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showInkAnnotation="0" defaultThemeVersion="124226"/>
  <bookViews>
    <workbookView xWindow="240" yWindow="105" windowWidth="14805" windowHeight="8010"/>
  </bookViews>
  <sheets>
    <sheet name="Table S1. Phenotype" sheetId="36" r:id="rId1"/>
    <sheet name="Table S2. GWAS_gene" sheetId="37" r:id="rId2"/>
    <sheet name="Table S3. AA of RNA-Seq samples" sheetId="31" r:id="rId3"/>
    <sheet name="Table S4. QC_RNA" sheetId="38" r:id="rId4"/>
    <sheet name="Table S5. RNA-seq" sheetId="39" r:id="rId5"/>
    <sheet name="Table S6. DEG_brain_gene" sheetId="10" r:id="rId6"/>
    <sheet name="Table S7. DEG_brain_network" sheetId="26" r:id="rId7"/>
    <sheet name="Table S8. DEG_liver_gene" sheetId="11" r:id="rId8"/>
    <sheet name="Table S9. DEG_liver_network" sheetId="27" r:id="rId9"/>
    <sheet name="Table S10. DEG_muscle_gene" sheetId="12" r:id="rId10"/>
    <sheet name="Table S11. DEG_muscle_network" sheetId="28" r:id="rId11"/>
    <sheet name="Table S12. DEG_brain_GO_network" sheetId="29" r:id="rId12"/>
    <sheet name="Table S13.DEG_muscle_GO_network" sheetId="30" r:id="rId13"/>
    <sheet name="Table S14. DEG_KEGG_enrich" sheetId="32" r:id="rId14"/>
    <sheet name="Table S15. Methylation_data" sheetId="40" r:id="rId15"/>
    <sheet name="Table S16. DMP_gene" sheetId="3" r:id="rId16"/>
    <sheet name="Table S17. DMP_GO_enrich" sheetId="33" r:id="rId17"/>
    <sheet name="Table S18. DMP_KEGG_enrich" sheetId="34" r:id="rId18"/>
    <sheet name="Table S19.DEG_DMP" sheetId="35" r:id="rId19"/>
  </sheets>
  <definedNames>
    <definedName name="_xlnm._FilterDatabase" localSheetId="13" hidden="1">'Table S14. DEG_KEGG_enrich'!$A$4:$G$40</definedName>
  </definedNames>
  <calcPr calcId="152511"/>
</workbook>
</file>

<file path=xl/calcChain.xml><?xml version="1.0" encoding="utf-8"?>
<calcChain xmlns="http://schemas.openxmlformats.org/spreadsheetml/2006/main">
  <c r="D25" i="39" l="1"/>
  <c r="C25" i="39"/>
</calcChain>
</file>

<file path=xl/comments1.xml><?xml version="1.0" encoding="utf-8"?>
<comments xmlns="http://schemas.openxmlformats.org/spreadsheetml/2006/main">
  <authors>
    <author>作者</author>
  </authors>
  <commentList>
    <comment ref="S7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蓝色代表低含量样本，红色代表高含量样本。该分组用于转录组差异表达和甲基化差异分析。</t>
        </r>
      </text>
    </comment>
  </commentList>
</comments>
</file>

<file path=xl/sharedStrings.xml><?xml version="1.0" encoding="utf-8"?>
<sst xmlns="http://schemas.openxmlformats.org/spreadsheetml/2006/main" count="30709" uniqueCount="16171">
  <si>
    <t>Category</t>
  </si>
  <si>
    <t>Term</t>
  </si>
  <si>
    <t>Count</t>
  </si>
  <si>
    <t>%</t>
  </si>
  <si>
    <t>P-Value</t>
  </si>
  <si>
    <t>Benjamini</t>
    <phoneticPr fontId="8" type="noConversion"/>
  </si>
  <si>
    <t>EAA/BCAA</t>
    <phoneticPr fontId="5" type="noConversion"/>
  </si>
  <si>
    <t>KEGG_PATHWAY</t>
  </si>
  <si>
    <t>MAPK signaling pathway</t>
    <phoneticPr fontId="8" type="noConversion"/>
  </si>
  <si>
    <t>Neuroactive ligand-receptor interaction</t>
    <phoneticPr fontId="8" type="noConversion"/>
  </si>
  <si>
    <t>Regulation of actin cytoskeleton</t>
    <phoneticPr fontId="8" type="noConversion"/>
  </si>
  <si>
    <t>Wnt signaling pathway</t>
    <phoneticPr fontId="8" type="noConversion"/>
  </si>
  <si>
    <t>Endocytosis</t>
    <phoneticPr fontId="8" type="noConversion"/>
  </si>
  <si>
    <t>Tight junction</t>
    <phoneticPr fontId="8" type="noConversion"/>
  </si>
  <si>
    <t>Pyrimidine metabolism</t>
    <phoneticPr fontId="8" type="noConversion"/>
  </si>
  <si>
    <t>Purine metabolism</t>
    <phoneticPr fontId="8" type="noConversion"/>
  </si>
  <si>
    <t>Nucleotide excision repair</t>
    <phoneticPr fontId="8" type="noConversion"/>
  </si>
  <si>
    <t>Lysosome</t>
    <phoneticPr fontId="8" type="noConversion"/>
  </si>
  <si>
    <t>Cell cycle</t>
    <phoneticPr fontId="8" type="noConversion"/>
  </si>
  <si>
    <t>Ribosome</t>
    <phoneticPr fontId="8" type="noConversion"/>
  </si>
  <si>
    <t>Ubiquitin mediated proteolysis</t>
    <phoneticPr fontId="8" type="noConversion"/>
  </si>
  <si>
    <t>Insulin signaling pathway</t>
    <phoneticPr fontId="8" type="noConversion"/>
  </si>
  <si>
    <t>Cell adhesion molecules (CAMs)</t>
    <phoneticPr fontId="8" type="noConversion"/>
  </si>
  <si>
    <t>TGF-beta signaling pathway</t>
    <phoneticPr fontId="8" type="noConversion"/>
  </si>
  <si>
    <t>Melanogenesis</t>
    <phoneticPr fontId="8" type="noConversion"/>
  </si>
  <si>
    <t>Adipocytokine signaling pathway</t>
    <phoneticPr fontId="8" type="noConversion"/>
  </si>
  <si>
    <t>Focal adhesion</t>
    <phoneticPr fontId="8" type="noConversion"/>
  </si>
  <si>
    <t>ECM-receptor interaction</t>
    <phoneticPr fontId="8" type="noConversion"/>
  </si>
  <si>
    <t>Adherens junction</t>
    <phoneticPr fontId="8" type="noConversion"/>
  </si>
  <si>
    <t>Apoptosis</t>
    <phoneticPr fontId="8" type="noConversion"/>
  </si>
  <si>
    <t>p53 signaling pathway</t>
    <phoneticPr fontId="8" type="noConversion"/>
  </si>
  <si>
    <t>Toll-like receptor signaling pathway</t>
    <phoneticPr fontId="8" type="noConversion"/>
  </si>
  <si>
    <t>RIG-I-like receptor signaling pathway</t>
    <phoneticPr fontId="8" type="noConversion"/>
  </si>
  <si>
    <t>NOD-like receptor signaling pathway</t>
    <phoneticPr fontId="8" type="noConversion"/>
  </si>
  <si>
    <t>Inositol phosphate metabolism</t>
    <phoneticPr fontId="8" type="noConversion"/>
  </si>
  <si>
    <t>Chondroitin sulfate biosynthesis</t>
    <phoneticPr fontId="8" type="noConversion"/>
  </si>
  <si>
    <t>Calcium signaling pathway</t>
    <phoneticPr fontId="8" type="noConversion"/>
  </si>
  <si>
    <t>Phosphatidylinositol signaling system</t>
    <phoneticPr fontId="8" type="noConversion"/>
  </si>
  <si>
    <t>Spliceosome</t>
    <phoneticPr fontId="8" type="noConversion"/>
  </si>
  <si>
    <t>Vascular smooth muscle contraction</t>
    <phoneticPr fontId="8" type="noConversion"/>
  </si>
  <si>
    <t>ABC transporters</t>
    <phoneticPr fontId="8" type="noConversion"/>
  </si>
  <si>
    <t>Drug metabolism</t>
    <phoneticPr fontId="8" type="noConversion"/>
  </si>
  <si>
    <t>GnRH signaling pathway</t>
    <phoneticPr fontId="8" type="noConversion"/>
  </si>
  <si>
    <t>Oocyte meiosis</t>
    <phoneticPr fontId="8" type="noConversion"/>
  </si>
  <si>
    <t>ErbB signaling pathway</t>
    <phoneticPr fontId="8" type="noConversion"/>
  </si>
  <si>
    <t>Sphingolipid metabolism</t>
    <phoneticPr fontId="8" type="noConversion"/>
  </si>
  <si>
    <t>Basal transcription factors</t>
    <phoneticPr fontId="8" type="noConversion"/>
  </si>
  <si>
    <t>Glycosphingolipid biosynthesis</t>
    <phoneticPr fontId="8" type="noConversion"/>
  </si>
  <si>
    <t>Fatty acid metabolism</t>
    <phoneticPr fontId="8" type="noConversion"/>
  </si>
  <si>
    <t>Cardiac muscle contraction</t>
    <phoneticPr fontId="8" type="noConversion"/>
  </si>
  <si>
    <t>Glycolysis / Gluconeogenesis</t>
    <phoneticPr fontId="8" type="noConversion"/>
  </si>
  <si>
    <t>Lysine degradation</t>
    <phoneticPr fontId="8" type="noConversion"/>
  </si>
  <si>
    <t>Valine, leucine and isoleucine degradation</t>
    <phoneticPr fontId="8" type="noConversion"/>
  </si>
  <si>
    <t>Progesterone-mediated oocyte maturation</t>
    <phoneticPr fontId="8" type="noConversion"/>
  </si>
  <si>
    <t>Jak-STAT signaling pathway</t>
    <phoneticPr fontId="8" type="noConversion"/>
  </si>
  <si>
    <t>beta-Alanine metabolism</t>
    <phoneticPr fontId="8" type="noConversion"/>
  </si>
  <si>
    <t>Glycerolipid metabolism</t>
    <phoneticPr fontId="8" type="noConversion"/>
  </si>
  <si>
    <t>Base excision repair</t>
    <phoneticPr fontId="8" type="noConversion"/>
  </si>
  <si>
    <t>Cytosolic DNA-sensing pathway</t>
    <phoneticPr fontId="8" type="noConversion"/>
  </si>
  <si>
    <t>Homologous recombination</t>
    <phoneticPr fontId="8" type="noConversion"/>
  </si>
  <si>
    <t>Oxidative phosphorylation</t>
    <phoneticPr fontId="8" type="noConversion"/>
  </si>
  <si>
    <t>Pyruvate metabolism</t>
    <phoneticPr fontId="8" type="noConversion"/>
  </si>
  <si>
    <t>Citrate cycle (TCA cycle)</t>
    <phoneticPr fontId="8" type="noConversion"/>
  </si>
  <si>
    <t>N-Glycan biosynthesis</t>
    <phoneticPr fontId="8" type="noConversion"/>
  </si>
  <si>
    <t>DNA replication</t>
    <phoneticPr fontId="8" type="noConversion"/>
  </si>
  <si>
    <t>Arginine and proline metabolism</t>
    <phoneticPr fontId="8" type="noConversion"/>
  </si>
  <si>
    <t>Glycerophospholipid metabolism</t>
    <phoneticPr fontId="8" type="noConversion"/>
  </si>
  <si>
    <t>PPAR signaling pathway</t>
    <phoneticPr fontId="8" type="noConversion"/>
  </si>
  <si>
    <t>Proteasome</t>
    <phoneticPr fontId="8" type="noConversion"/>
  </si>
  <si>
    <t>VEGF signaling pathway</t>
    <phoneticPr fontId="8" type="noConversion"/>
  </si>
  <si>
    <t>Natural killer cell mediated cytotoxicity</t>
    <phoneticPr fontId="8" type="noConversion"/>
  </si>
  <si>
    <t>RNA degradation</t>
    <phoneticPr fontId="8" type="noConversion"/>
  </si>
  <si>
    <t>Gap junction</t>
    <phoneticPr fontId="8" type="noConversion"/>
  </si>
  <si>
    <t>Keratan sulfate biosynthesis</t>
    <phoneticPr fontId="8" type="noConversion"/>
  </si>
  <si>
    <t>Cytokine-cytokine receptor interaction</t>
    <phoneticPr fontId="8" type="noConversion"/>
  </si>
  <si>
    <t>Sulfur metabolism</t>
    <phoneticPr fontId="8" type="noConversion"/>
  </si>
  <si>
    <t>Circadian rhythm</t>
    <phoneticPr fontId="8" type="noConversion"/>
  </si>
  <si>
    <t>Glyoxylate and dicarboxylate metabolism</t>
    <phoneticPr fontId="8" type="noConversion"/>
  </si>
  <si>
    <t>Galactose metabolism</t>
    <phoneticPr fontId="8" type="noConversion"/>
  </si>
  <si>
    <t>Pentose phosphate pathway</t>
    <phoneticPr fontId="8" type="noConversion"/>
  </si>
  <si>
    <t>RNA polymerase</t>
    <phoneticPr fontId="8" type="noConversion"/>
  </si>
  <si>
    <t>Heparan sulfate biosynthesis</t>
    <phoneticPr fontId="8" type="noConversion"/>
  </si>
  <si>
    <t>Tyrosine metabolism</t>
    <phoneticPr fontId="8" type="noConversion"/>
  </si>
  <si>
    <t>Butanoate metabolism</t>
    <phoneticPr fontId="8" type="noConversion"/>
  </si>
  <si>
    <t>Fructose and mannose metabolism</t>
    <phoneticPr fontId="8" type="noConversion"/>
  </si>
  <si>
    <t>FLAVOR</t>
    <phoneticPr fontId="5" type="noConversion"/>
  </si>
  <si>
    <t>Notch signaling pathway</t>
    <phoneticPr fontId="8" type="noConversion"/>
  </si>
  <si>
    <t>Terpenoid backbone biosynthesis</t>
    <phoneticPr fontId="8" type="noConversion"/>
  </si>
  <si>
    <t>Hedgehog signaling pathway</t>
    <phoneticPr fontId="8" type="noConversion"/>
  </si>
  <si>
    <t>Amino sugar and nucleotide sugar metabolism</t>
    <phoneticPr fontId="8" type="noConversion"/>
  </si>
  <si>
    <t>Porphyrin and chlorophyll metabolism</t>
    <phoneticPr fontId="8" type="noConversion"/>
  </si>
  <si>
    <t>Starch and sucrose metabolism</t>
    <phoneticPr fontId="8" type="noConversion"/>
  </si>
  <si>
    <t>Glycine, serine and threonine metabolism</t>
    <phoneticPr fontId="8" type="noConversion"/>
  </si>
  <si>
    <t>GOTERM_BP_ALL</t>
  </si>
  <si>
    <t>multicellular organismal development</t>
  </si>
  <si>
    <t>developmental process</t>
  </si>
  <si>
    <t>multicellular organismal process</t>
  </si>
  <si>
    <t>regulation of transcription, DNA-dependent</t>
  </si>
  <si>
    <t>regulation of RNA metabolic process</t>
  </si>
  <si>
    <t>embryonic development</t>
  </si>
  <si>
    <t>fin morphogenesis</t>
  </si>
  <si>
    <t>embryonic organ development</t>
  </si>
  <si>
    <t>fin development</t>
  </si>
  <si>
    <t>embryonic morphogenesis</t>
  </si>
  <si>
    <t>organ development</t>
  </si>
  <si>
    <t>cell migration involved in gastrulation</t>
  </si>
  <si>
    <t>regulation of nitrogen compound metabolic process</t>
  </si>
  <si>
    <t>regulation of nucleobase, nucleoside, nucleotide and nucleic acid metabolic process</t>
  </si>
  <si>
    <t>determination of dorsal/ventral asymmetry</t>
  </si>
  <si>
    <t>regulation of transcription</t>
  </si>
  <si>
    <t>system development</t>
  </si>
  <si>
    <t>embryonic organ morphogenesis</t>
  </si>
  <si>
    <t>anatomical structure development</t>
  </si>
  <si>
    <t>pattern specification process</t>
  </si>
  <si>
    <t>mesoderm migration</t>
  </si>
  <si>
    <t>gastrulation</t>
  </si>
  <si>
    <t>anatomical structure morphogenesis</t>
  </si>
  <si>
    <t>regulation of gene expression</t>
  </si>
  <si>
    <t>embryonic eye morphogenesis</t>
  </si>
  <si>
    <t>regulation of cellular biosynthetic process</t>
  </si>
  <si>
    <t>somitogenesis</t>
  </si>
  <si>
    <t>regulation of biosynthetic process</t>
  </si>
  <si>
    <t>regulation of macromolecule biosynthetic process</t>
  </si>
  <si>
    <t>regionalization</t>
  </si>
  <si>
    <t>transcription</t>
  </si>
  <si>
    <t>convergent extension</t>
  </si>
  <si>
    <t>segmentation</t>
  </si>
  <si>
    <t>anatomical structure formation involved in morphogenesis</t>
  </si>
  <si>
    <t>embryonic hemopoiesis</t>
  </si>
  <si>
    <t>embryonic viscerocranium morphogenesis</t>
  </si>
  <si>
    <t>sensory organ development</t>
  </si>
  <si>
    <t>anterior/posterior pattern formation</t>
  </si>
  <si>
    <t>embryonic cranial skeleton morphogenesis</t>
  </si>
  <si>
    <t>muscle organ development</t>
  </si>
  <si>
    <t>GOTERM_CC_ALL</t>
  </si>
  <si>
    <t>nucleus</t>
  </si>
  <si>
    <t>GOTERM_MF_ALL</t>
  </si>
  <si>
    <t>sequence-specific DNA binding</t>
  </si>
  <si>
    <t>transcription factor activity</t>
  </si>
  <si>
    <t>DNA binding</t>
  </si>
  <si>
    <t>receptor activity</t>
  </si>
  <si>
    <t>transcription regulator activity</t>
  </si>
  <si>
    <t>eye development</t>
  </si>
  <si>
    <t>High_methyl</t>
  </si>
  <si>
    <t>High_non_methyl</t>
  </si>
  <si>
    <t>High_depth</t>
  </si>
  <si>
    <t>High_methyl_ratio</t>
  </si>
  <si>
    <t>Low_methyl</t>
  </si>
  <si>
    <t>Low_non_methyl</t>
  </si>
  <si>
    <t>Low_depth</t>
  </si>
  <si>
    <t>Low_methyl_ratio</t>
  </si>
  <si>
    <t>methyl_ratio_diff</t>
  </si>
  <si>
    <t>pvalue</t>
  </si>
  <si>
    <t>FDR</t>
  </si>
  <si>
    <t>HHLG46g0456|HHLG46g0456|promoter</t>
  </si>
  <si>
    <t>HHLG46g0465|HHLG46g0465|promoter</t>
  </si>
  <si>
    <t>HHLG46g0542|HHLG46g0542|promoter</t>
  </si>
  <si>
    <t>HHLG46g0548|HHLG46g0548|promoter</t>
  </si>
  <si>
    <t>HHLG46g0560|HHLG46g0560|promoter</t>
  </si>
  <si>
    <t>HHLG46g0595|HHLG46g0595|promoter</t>
  </si>
  <si>
    <t>HHLG46g0613|HHLG46g0613|promoter</t>
  </si>
  <si>
    <t>HHLG46g0833|HHLG46g0833|promoter</t>
  </si>
  <si>
    <t>HHLG47g0011|HHLG47g0011|promoter</t>
  </si>
  <si>
    <t>HHLG47g0019|HHLG47g0019|promoter</t>
  </si>
  <si>
    <t>HHLG47g0032|HHLG47g0032|promoter</t>
  </si>
  <si>
    <t>HHLG47g0048|HHLG47g0048|promoter</t>
  </si>
  <si>
    <t>HHLG47g0299|HHLG47g0299|promoter</t>
  </si>
  <si>
    <t>HHLG47g0326|HHLG47g0326|promoter</t>
  </si>
  <si>
    <t>HHLG47g0332|HHLG47g0332|promoter</t>
  </si>
  <si>
    <t>HHLG47g0409|HHLG47g0409|promoter</t>
  </si>
  <si>
    <t>HHLG48g0110|HHLG48g0110|promoter</t>
  </si>
  <si>
    <t>HHLG48g0111|HHLG48g0111|promoter</t>
  </si>
  <si>
    <t>HHLG48g0214|HHLG48g0214|promoter</t>
  </si>
  <si>
    <t>HHLG48g0354|HHLG48g0354|promoter</t>
  </si>
  <si>
    <t>HHLG48g0388|HHLG48g0388|promoter</t>
  </si>
  <si>
    <t>HHLG48g0389|HHLG48g0389|promoter</t>
  </si>
  <si>
    <t>HHLG48g0484|HHLG48g0484|promoter</t>
  </si>
  <si>
    <t>HHLG48g0606|HHLG48g0606|promoter</t>
  </si>
  <si>
    <t>HHLG48g0609|HHLG48g0609|promoter</t>
  </si>
  <si>
    <t>HHLG48g0620|HHLG48g0620|promoter</t>
  </si>
  <si>
    <t>HHLG48g0624|HHLG48g0624|promoter</t>
  </si>
  <si>
    <t>HHLG48g0634|HHLG48g0634|promoter</t>
  </si>
  <si>
    <t>HHLG49g0138|HHLG49g0138|promoter</t>
  </si>
  <si>
    <t>HHLG49g0234|HHLG49g0234|promoter</t>
  </si>
  <si>
    <t>HHLG49g0307|HHLG49g0307|promoter</t>
  </si>
  <si>
    <t>HHLG49g0564|HHLG49g0564|promoter</t>
  </si>
  <si>
    <t>HHLG49g0620|HHLG49g0620|promoter</t>
  </si>
  <si>
    <t>HHLG4g0076|HHLG4g0076|promoter</t>
  </si>
  <si>
    <t>HHLG4g0109|HHLG4g0109|promoter</t>
  </si>
  <si>
    <t>HHLG4g0144|HHLG4g0144|promoter</t>
  </si>
  <si>
    <t>HHLG4g0164|HHLG4g0164|promoter</t>
  </si>
  <si>
    <t>HHLG4g0185|HHLG4g0185|promoter</t>
  </si>
  <si>
    <t>HHLG4g0196|HHLG4g0196|promoter</t>
  </si>
  <si>
    <t>HHLG4g0203|HHLG4g0203|promoter</t>
  </si>
  <si>
    <t>HHLG4g0249|HHLG4g0249|promoter</t>
  </si>
  <si>
    <t>HHLG4g0302|HHLG4g0302|promoter</t>
  </si>
  <si>
    <t>HHLG4g0309|HHLG4g0309|promoter</t>
  </si>
  <si>
    <t>HHLG4g0336|HHLG4g0336|promoter</t>
  </si>
  <si>
    <t>HHLG4g0368|HHLG4g0368|promoter</t>
  </si>
  <si>
    <t>HHLG4g0375|HHLG4g0375|promoter</t>
  </si>
  <si>
    <t>HHLG4g0444|HHLG4g0444|promoter</t>
  </si>
  <si>
    <t>HHLG4g0445|HHLG4g0445|promoter</t>
  </si>
  <si>
    <t>HHLG4g0564|HHLG4g0564|promoter</t>
  </si>
  <si>
    <t>HHLG4g0567|HHLG4g0567|promoter</t>
  </si>
  <si>
    <t>HHLG4g0817|HHLG4g0817|promoter</t>
  </si>
  <si>
    <t>HHLG4g0820|HHLG4g0820|promoter</t>
  </si>
  <si>
    <t>HHLG4g0946|HHLG4g0946|promoter</t>
  </si>
  <si>
    <t>HHLG4g0951|HHLG4g0951|promoter</t>
  </si>
  <si>
    <t>HHLG4g0952|HHLG4g0952|promoter</t>
  </si>
  <si>
    <t>HHLG4g0959|HHLG4g0959|promoter</t>
  </si>
  <si>
    <t>HHLG4g0981|HHLG4g0981|promoter</t>
  </si>
  <si>
    <t>HHLG4g0994|HHLG4g0994|promoter</t>
  </si>
  <si>
    <t>HHLG4g1045|HHLG4g1045|promoter</t>
  </si>
  <si>
    <t>HHLG50g0042|HHLG50g0042|promoter</t>
  </si>
  <si>
    <t>HHLG50g0098|HHLG50g0098|promoter</t>
  </si>
  <si>
    <t>HHLG50g0101|HHLG50g0101|promoter</t>
  </si>
  <si>
    <t>HHLG50g0193|HHLG50g0193|promoter</t>
  </si>
  <si>
    <t>HHLG50g0394|HHLG50g0394|promoter</t>
  </si>
  <si>
    <t>HHLG50g0526|HHLG50g0526|promoter</t>
  </si>
  <si>
    <t>HHLG50g0658|HHLG50g0658|promoter</t>
  </si>
  <si>
    <t>HHLG50g0684|HHLG50g0684|promoter</t>
  </si>
  <si>
    <t>HHLG5g0003|HHLG5g0003|promoter</t>
  </si>
  <si>
    <t>HHLG5g0016|HHLG5g0016|promoter</t>
  </si>
  <si>
    <t>HHLG5g0059|HHLG5g0059|promoter</t>
  </si>
  <si>
    <t>HHLG5g0102|HHLG5g0102|promoter</t>
  </si>
  <si>
    <t>HHLG5g0117|HHLG5g0117|promoter</t>
  </si>
  <si>
    <t>HHLG5g0238|HHLG5g0238|promoter</t>
  </si>
  <si>
    <t>HHLG5g0242|HHLG5g0242|promoter</t>
  </si>
  <si>
    <t>HHLG5g0246|HHLG5g0246|promoter</t>
  </si>
  <si>
    <t>HHLG5g0247|HHLG5g0247|promoter</t>
  </si>
  <si>
    <t>HHLG5g0252|HHLG5g0252|promoter</t>
  </si>
  <si>
    <t>HHLG5g0407|HHLG5g0407|promoter</t>
  </si>
  <si>
    <t>HHLG5g0751|HHLG5g0751|promoter</t>
  </si>
  <si>
    <t>HHLG5g0813|HHLG5g0813|promoter</t>
  </si>
  <si>
    <t>HHLG5g0840|HHLG5g0840|promoter</t>
  </si>
  <si>
    <t>HHLG5g0860|HHLG5g0860|promoter</t>
  </si>
  <si>
    <t>HHLG5g0897|HHLG5g0897|promoter</t>
  </si>
  <si>
    <t>HHLG5g0941|HHLG5g0941|promoter</t>
  </si>
  <si>
    <t>HHLG5g1008|HHLG5g1008|promoter</t>
  </si>
  <si>
    <t>HHLG5g1009|HHLG5g1009|promoter</t>
  </si>
  <si>
    <t>HHLG5g1010|HHLG5g1010|promoter</t>
  </si>
  <si>
    <t>HHLG6g0018|HHLG6g0018|promoter</t>
  </si>
  <si>
    <t>HHLG6g0193|HHLG6g0193|promoter</t>
  </si>
  <si>
    <t>HHLG6g0252|HHLG6g0252|promoter</t>
  </si>
  <si>
    <t>HHLG6g0269|HHLG6g0269|promoter</t>
  </si>
  <si>
    <t>HHLG6g0457|HHLG6g0457|promoter</t>
  </si>
  <si>
    <t>HHLG6g0494|HHLG6g0494|promoter</t>
  </si>
  <si>
    <t>HHLG6g0527|HHLG6g0527|promoter</t>
  </si>
  <si>
    <t>HHLG6g0572|HHLG6g0572|promoter</t>
  </si>
  <si>
    <t>HHLG6g0602|HHLG6g0602|promoter</t>
  </si>
  <si>
    <t>HHLG6g0615|HHLG6g0615|promoter</t>
  </si>
  <si>
    <t>HHLG6g0690|HHLG6g0690|promoter</t>
  </si>
  <si>
    <t>HHLG6g0716|HHLG6g0716|promoter</t>
  </si>
  <si>
    <t>HHLG6g0884|HHLG6g0884|promoter</t>
  </si>
  <si>
    <t>HHLG6g0890|HHLG6g0890|promoter</t>
  </si>
  <si>
    <t>HHLG6g0891|HHLG6g0891|promoter</t>
  </si>
  <si>
    <t>HHLG6g1003|HHLG6g1003|promoter</t>
  </si>
  <si>
    <t>HHLG7g0012|HHLG7g0012|promoter</t>
  </si>
  <si>
    <t>HHLG7g0041|HHLG7g0041|promoter</t>
  </si>
  <si>
    <t>HHLG7g0078|HHLG7g0078|promoter</t>
  </si>
  <si>
    <t>HHLG7g0114|HHLG7g0114|promoter</t>
  </si>
  <si>
    <t>HHLG7g0167|HHLG7g0167|promoter</t>
  </si>
  <si>
    <t>HHLG7g0603|HHLG7g0603|promoter</t>
  </si>
  <si>
    <t>HHLG7g0604|HHLG7g0604|promoter</t>
  </si>
  <si>
    <t>HHLG8g0058|HHLG8g0058|promoter</t>
  </si>
  <si>
    <t>HHLG8g0167|HHLG8g0167|promoter</t>
  </si>
  <si>
    <t>HHLG8g0190|HHLG8g0190|promoter</t>
  </si>
  <si>
    <t>HHLG8g0547|HHLG8g0547|promoter</t>
  </si>
  <si>
    <t>HHLG9g0013|HHLG9g0013|promoter</t>
  </si>
  <si>
    <t>HHLG9g0078|HHLG9g0078|promoter</t>
  </si>
  <si>
    <t>HHLG9g0192|HHLG9g0192|promoter</t>
  </si>
  <si>
    <t>HHLG9g0233|HHLG9g0233|promoter</t>
  </si>
  <si>
    <t>HHLG9g0235|HHLG9g0235|promoter</t>
  </si>
  <si>
    <t>HHLG9g0348|HHLG9g0348|promoter</t>
  </si>
  <si>
    <t>HHLG9g0459|HHLG9g0459|promoter</t>
  </si>
  <si>
    <t>HHLG9g0638|HHLG9g0638|promoter</t>
  </si>
  <si>
    <t>HHLG9g0653|HHLG9g0653|promoter</t>
  </si>
  <si>
    <t>HHLG9g0673|HHLG9g0673|promoter</t>
  </si>
  <si>
    <t>HHLG9g0838|HHLG9g0838|promoter</t>
  </si>
  <si>
    <t>HHLG9g0846|HHLG9g0846|promoter</t>
  </si>
  <si>
    <t>HHLG9g0886|HHLG9g0886|promoter</t>
  </si>
  <si>
    <t>HHLG9g0891|HHLG9g0891|promoter</t>
  </si>
  <si>
    <t>HHLG9g0896|HHLG9g0896|promoter</t>
  </si>
  <si>
    <t>HHLG9g0982|HHLG9g0982|promoter</t>
  </si>
  <si>
    <t>HHLG9g1030|HHLG9g1030|promoter</t>
  </si>
  <si>
    <t>HHLG9g1071|HHLG9g1071|promoter</t>
  </si>
  <si>
    <t>HHLG9g1108|HHLG9g1108|promoter</t>
  </si>
  <si>
    <t>HHLG9g1114|HHLG9g1114|promoter</t>
  </si>
  <si>
    <t>HHLG9g1117|HHLG9g1117|promoter</t>
  </si>
  <si>
    <t>HHLG9g1140|HHLG9g1140|promoter</t>
  </si>
  <si>
    <t>HHLG9g1160|HHLG9g1160|promoter</t>
  </si>
  <si>
    <t>HHLG9g1171|HHLG9g1171|promoter</t>
  </si>
  <si>
    <t>HHUNg0047|HHUNg0047|promoter</t>
  </si>
  <si>
    <t>HHUNg0080|HHUNg0080|promoter</t>
  </si>
  <si>
    <t>HHUNg0128|HHUNg0128|promoter</t>
  </si>
  <si>
    <t>HHUNg0172|HHUNg0172|promoter</t>
  </si>
  <si>
    <t>HHUNg0227|HHUNg0227|promoter</t>
  </si>
  <si>
    <t>HHUNg0362|HHUNg0362|promoter</t>
  </si>
  <si>
    <t>HHUNg0436|HHUNg0436|promoter</t>
  </si>
  <si>
    <t>HHUNg0497|HHUNg0497|promoter</t>
  </si>
  <si>
    <t>HHUNg0549|HHUNg0549|promoter</t>
  </si>
  <si>
    <t>HHUNg0605|HHUNg0605|promoter</t>
  </si>
  <si>
    <t>HHUNg0677|HHUNg0677|promoter</t>
  </si>
  <si>
    <t>HHUNg0696|HHUNg0696|promoter</t>
  </si>
  <si>
    <t>HHUNg0827|HHUNg0827|promoter</t>
  </si>
  <si>
    <t>HHUNg0914|HHUNg0914|promoter</t>
  </si>
  <si>
    <t>HHUNg1005|HHUNg1005|promoter</t>
  </si>
  <si>
    <t>HHUNg1016|HHUNg1016|promoter</t>
  </si>
  <si>
    <t>HHUNg1093|HHUNg1093|promoter</t>
  </si>
  <si>
    <t>HHUNg1109|HHUNg1109|promoter</t>
  </si>
  <si>
    <t>HHUNg1166|HHUNg1166|promoter</t>
  </si>
  <si>
    <t>HHUNg1182|HHUNg1182|promoter</t>
  </si>
  <si>
    <t>HHUNg1225|HHUNg1225|promoter</t>
  </si>
  <si>
    <t>HHUNg1260|HHUNg1260|promoter</t>
  </si>
  <si>
    <t>HHUNg1284|HHUNg1284|promoter</t>
  </si>
  <si>
    <t>HHUNg1487|HHUNg1487|promoter</t>
  </si>
  <si>
    <t>HHUNg1514|HHUNg1514|promoter</t>
  </si>
  <si>
    <t>HHUNg1518|HHUNg1518|promoter</t>
  </si>
  <si>
    <t>HHUNg1582|HHUNg1582|promoter</t>
  </si>
  <si>
    <t>HHUNg1738|HHUNg1738|promoter</t>
  </si>
  <si>
    <t>HHUNg1755|HHUNg1755|promoter</t>
  </si>
  <si>
    <t>HHUNg1860|HHUNg1860|promoter</t>
  </si>
  <si>
    <t>HHUNg1885|HHUNg1885|promoter</t>
  </si>
  <si>
    <t>HHUNg1910|HHUNg1910|promoter</t>
  </si>
  <si>
    <t>HHUNg2029|HHUNg2029|promoter</t>
  </si>
  <si>
    <t>HHUNg2049|HHUNg2049|promoter</t>
  </si>
  <si>
    <t>HHUNg2089|HHUNg2089|promoter</t>
  </si>
  <si>
    <t>HHUNg2216|HHUNg2216|promoter</t>
  </si>
  <si>
    <t>HHUNg2233|HHUNg2233|promoter</t>
  </si>
  <si>
    <t>HHUNg2263|HHUNg2263|promoter</t>
  </si>
  <si>
    <t>HHUNg2272|HHUNg2272|promoter</t>
  </si>
  <si>
    <t>HHLG10g0024|HHLG10g0024|promoter</t>
    <phoneticPr fontId="8" type="noConversion"/>
  </si>
  <si>
    <t>HHLG10g0036|HHLG10g0036|promoter</t>
    <phoneticPr fontId="8" type="noConversion"/>
  </si>
  <si>
    <t>HHLG10g0041|HHLG10g0041|promoter</t>
    <phoneticPr fontId="8" type="noConversion"/>
  </si>
  <si>
    <t>HHLG10g0044|HHLG10g0044|promoter</t>
    <phoneticPr fontId="8" type="noConversion"/>
  </si>
  <si>
    <t>HHLG10g0048|HHLG10g0048|promoter</t>
    <phoneticPr fontId="8" type="noConversion"/>
  </si>
  <si>
    <t>HHLG10g0061|HHLG10g0061|promoter</t>
    <phoneticPr fontId="8" type="noConversion"/>
  </si>
  <si>
    <t>HHLG10g0062|HHLG10g0062|promoter</t>
    <phoneticPr fontId="8" type="noConversion"/>
  </si>
  <si>
    <t>HHLG10g0090|HHLG10g0090|promoter</t>
    <phoneticPr fontId="8" type="noConversion"/>
  </si>
  <si>
    <t>HHLG10g0101|HHLG10g0101|promoter</t>
    <phoneticPr fontId="8" type="noConversion"/>
  </si>
  <si>
    <t>HHLG10g0107|HHLG10g0107|promoter</t>
    <phoneticPr fontId="8" type="noConversion"/>
  </si>
  <si>
    <t>HHLG10g0146|HHLG10g0146|promoter</t>
    <phoneticPr fontId="8" type="noConversion"/>
  </si>
  <si>
    <t>HHLG10g0178|HHLG10g0178|promoter</t>
    <phoneticPr fontId="8" type="noConversion"/>
  </si>
  <si>
    <t>HHLG10g0179|HHLG10g0179|promoter</t>
    <phoneticPr fontId="8" type="noConversion"/>
  </si>
  <si>
    <t>HHLG10g0184|HHLG10g0184|promoter</t>
    <phoneticPr fontId="8" type="noConversion"/>
  </si>
  <si>
    <t>HHLG10g0186|HHLG10g0186|promoter</t>
    <phoneticPr fontId="8" type="noConversion"/>
  </si>
  <si>
    <t>HHLG10g0195|HHLG10g0195|promoter</t>
    <phoneticPr fontId="8" type="noConversion"/>
  </si>
  <si>
    <t>HHLG10g0285|HHLG10g0285|promoter</t>
    <phoneticPr fontId="8" type="noConversion"/>
  </si>
  <si>
    <t>HHLG10g0327|HHLG10g0327|promoter</t>
    <phoneticPr fontId="8" type="noConversion"/>
  </si>
  <si>
    <t>HHLG10g0348|HHLG10g0348|promoter</t>
    <phoneticPr fontId="8" type="noConversion"/>
  </si>
  <si>
    <t>HHLG10g0385|HHLG10g0385|promoter</t>
    <phoneticPr fontId="8" type="noConversion"/>
  </si>
  <si>
    <t>HHLG10g0386|HHLG10g0386|promoter</t>
    <phoneticPr fontId="8" type="noConversion"/>
  </si>
  <si>
    <t>HHLG10g0449|HHLG10g0449|promoter</t>
    <phoneticPr fontId="8" type="noConversion"/>
  </si>
  <si>
    <t>HHLG10g0465|HHLG10g0465|promoter</t>
    <phoneticPr fontId="8" type="noConversion"/>
  </si>
  <si>
    <t>HHLG10g0481|HHLG10g0481|promoter</t>
    <phoneticPr fontId="8" type="noConversion"/>
  </si>
  <si>
    <t>HHLG10g0489|HHLG10g0489|promoter</t>
    <phoneticPr fontId="8" type="noConversion"/>
  </si>
  <si>
    <t>HHLG10g0494|HHLG10g0494|promoter</t>
    <phoneticPr fontId="8" type="noConversion"/>
  </si>
  <si>
    <t>HHLG10g0513|HHLG10g0513|promoter</t>
    <phoneticPr fontId="8" type="noConversion"/>
  </si>
  <si>
    <t>HHLG10g0552|HHLG10g0552|promoter</t>
    <phoneticPr fontId="8" type="noConversion"/>
  </si>
  <si>
    <t>HHLG10g0553|HHLG10g0553|promoter</t>
    <phoneticPr fontId="8" type="noConversion"/>
  </si>
  <si>
    <t>HHLG10g0615|HHLG10g0615|promoter</t>
    <phoneticPr fontId="8" type="noConversion"/>
  </si>
  <si>
    <t>HHLG10g0623|HHLG10g0623|promoter</t>
    <phoneticPr fontId="8" type="noConversion"/>
  </si>
  <si>
    <t>HHLG10g0631|HHLG10g0631|promoter</t>
    <phoneticPr fontId="8" type="noConversion"/>
  </si>
  <si>
    <t>HHLG10g0685|HHLG10g0685|promoter</t>
    <phoneticPr fontId="8" type="noConversion"/>
  </si>
  <si>
    <t>HHLG10g0690|HHLG10g0690|promoter</t>
    <phoneticPr fontId="8" type="noConversion"/>
  </si>
  <si>
    <t>HHLG10g0704|HHLG10g0704|promoter</t>
    <phoneticPr fontId="8" type="noConversion"/>
  </si>
  <si>
    <t>HHLG10g0709|HHLG10g0709|promoter</t>
    <phoneticPr fontId="8" type="noConversion"/>
  </si>
  <si>
    <t>HHLG10g0728|HHLG10g0728|promoter</t>
    <phoneticPr fontId="8" type="noConversion"/>
  </si>
  <si>
    <t>HHLG10g0734|HHLG10g0734|promoter</t>
    <phoneticPr fontId="8" type="noConversion"/>
  </si>
  <si>
    <t>HHLG10g0766|HHLG10g0766|promoter</t>
    <phoneticPr fontId="8" type="noConversion"/>
  </si>
  <si>
    <t>HHLG10g0907|HHLG10g0907|promoter</t>
    <phoneticPr fontId="8" type="noConversion"/>
  </si>
  <si>
    <t>HHLG10g0961|HHLG10g0961|promoter</t>
    <phoneticPr fontId="8" type="noConversion"/>
  </si>
  <si>
    <t>HHLG10g1022|HHLG10g1022|promoter</t>
    <phoneticPr fontId="8" type="noConversion"/>
  </si>
  <si>
    <t>HHLG10g1044|HHLG10g1044|promoter</t>
    <phoneticPr fontId="8" type="noConversion"/>
  </si>
  <si>
    <t>HHLG10g1049|HHLG10g1049|promoter</t>
    <phoneticPr fontId="8" type="noConversion"/>
  </si>
  <si>
    <t>HHLG10g1050|HHLG10g1050|promoter</t>
    <phoneticPr fontId="8" type="noConversion"/>
  </si>
  <si>
    <t>HHLG10g1054|HHLG10g1054|promoter</t>
    <phoneticPr fontId="8" type="noConversion"/>
  </si>
  <si>
    <t>HHLG10g1088|HHLG10g1088|promoter</t>
    <phoneticPr fontId="8" type="noConversion"/>
  </si>
  <si>
    <t>HHLG10g1113|HHLG10g1113|promoter</t>
    <phoneticPr fontId="8" type="noConversion"/>
  </si>
  <si>
    <t>HHLG10g1130|HHLG10g1130|promoter</t>
    <phoneticPr fontId="8" type="noConversion"/>
  </si>
  <si>
    <t>HHLG10g1135|HHLG10g1135|promoter</t>
    <phoneticPr fontId="8" type="noConversion"/>
  </si>
  <si>
    <t>HHLG10g1157|HHLG10g1157|promoter</t>
    <phoneticPr fontId="8" type="noConversion"/>
  </si>
  <si>
    <t>HHLG10g1173|HHLG10g1173|promoter</t>
    <phoneticPr fontId="8" type="noConversion"/>
  </si>
  <si>
    <t>HHLG10g1178|HHLG10g1178|promoter</t>
    <phoneticPr fontId="8" type="noConversion"/>
  </si>
  <si>
    <t>HHLG11g0022|HHLG11g0022|promoter</t>
    <phoneticPr fontId="8" type="noConversion"/>
  </si>
  <si>
    <t>HHLG11g0027|HHLG11g0027|promoter</t>
    <phoneticPr fontId="8" type="noConversion"/>
  </si>
  <si>
    <t>HHLG11g0033|HHLG11g0033|promoter</t>
    <phoneticPr fontId="8" type="noConversion"/>
  </si>
  <si>
    <t>HHLG11g0056|HHLG11g0056|promoter</t>
    <phoneticPr fontId="8" type="noConversion"/>
  </si>
  <si>
    <t>HHLG11g0061|HHLG11g0061|promoter</t>
    <phoneticPr fontId="8" type="noConversion"/>
  </si>
  <si>
    <t>HHLG11g0063|HHLG11g0063|promoter</t>
    <phoneticPr fontId="8" type="noConversion"/>
  </si>
  <si>
    <t>HHLG11g0085|HHLG11g0085|promoter</t>
    <phoneticPr fontId="8" type="noConversion"/>
  </si>
  <si>
    <t>HHLG11g0104|HHLG11g0104|promoter</t>
    <phoneticPr fontId="8" type="noConversion"/>
  </si>
  <si>
    <t>HHLG11g0110|HHLG11g0110|promoter</t>
    <phoneticPr fontId="8" type="noConversion"/>
  </si>
  <si>
    <t>HHLG11g0112|HHLG11g0112|promoter</t>
    <phoneticPr fontId="8" type="noConversion"/>
  </si>
  <si>
    <t>HHLG11g0113|HHLG11g0113|promoter</t>
    <phoneticPr fontId="8" type="noConversion"/>
  </si>
  <si>
    <t>HHLG11g0118|HHLG11g0118|promoter</t>
    <phoneticPr fontId="8" type="noConversion"/>
  </si>
  <si>
    <t>HHLG11g0122|HHLG11g0122|promoter</t>
    <phoneticPr fontId="8" type="noConversion"/>
  </si>
  <si>
    <t>HHLG11g0157|HHLG11g0157|promoter</t>
    <phoneticPr fontId="8" type="noConversion"/>
  </si>
  <si>
    <t>HHLG11g0182|HHLG11g0182|promoter</t>
    <phoneticPr fontId="8" type="noConversion"/>
  </si>
  <si>
    <t>HHLG11g0191|HHLG11g0191|promoter</t>
    <phoneticPr fontId="8" type="noConversion"/>
  </si>
  <si>
    <t>HHLG11g0215|HHLG11g0215|promoter</t>
    <phoneticPr fontId="8" type="noConversion"/>
  </si>
  <si>
    <t>HHLG11g0216|HHLG11g0216|promoter</t>
    <phoneticPr fontId="8" type="noConversion"/>
  </si>
  <si>
    <t>HHLG11g0238|HHLG11g0238|promoter</t>
    <phoneticPr fontId="8" type="noConversion"/>
  </si>
  <si>
    <t>HHLG11g0239|HHLG11g0239|promoter</t>
    <phoneticPr fontId="8" type="noConversion"/>
  </si>
  <si>
    <t>HHLG11g0254|HHLG11g0254|promoter</t>
    <phoneticPr fontId="8" type="noConversion"/>
  </si>
  <si>
    <t>HHLG11g0267|HHLG11g0267|promoter</t>
    <phoneticPr fontId="8" type="noConversion"/>
  </si>
  <si>
    <t>HHLG11g0281|HHLG11g0281|promoter</t>
    <phoneticPr fontId="8" type="noConversion"/>
  </si>
  <si>
    <t>HHLG11g0289|HHLG11g0289|promoter</t>
    <phoneticPr fontId="8" type="noConversion"/>
  </si>
  <si>
    <t>HHLG11g0306|HHLG11g0306|promoter</t>
    <phoneticPr fontId="8" type="noConversion"/>
  </si>
  <si>
    <t>HHLG11g0310|HHLG11g0310|promoter</t>
    <phoneticPr fontId="8" type="noConversion"/>
  </si>
  <si>
    <t>HHLG11g0323|HHLG11g0323|promoter</t>
    <phoneticPr fontId="8" type="noConversion"/>
  </si>
  <si>
    <t>HHLG11g0357|HHLG11g0357|promoter</t>
    <phoneticPr fontId="8" type="noConversion"/>
  </si>
  <si>
    <t>HHLG11g0368|HHLG11g0368|promoter</t>
    <phoneticPr fontId="8" type="noConversion"/>
  </si>
  <si>
    <t>HHLG11g0370|HHLG11g0370|promoter</t>
    <phoneticPr fontId="8" type="noConversion"/>
  </si>
  <si>
    <t>HHLG11g0371|HHLG11g0371|promoter</t>
    <phoneticPr fontId="8" type="noConversion"/>
  </si>
  <si>
    <t>HHLG11g0374|HHLG11g0374|promoter</t>
    <phoneticPr fontId="8" type="noConversion"/>
  </si>
  <si>
    <t>HHLG11g0404|HHLG11g0404|promoter</t>
    <phoneticPr fontId="8" type="noConversion"/>
  </si>
  <si>
    <t>HHLG11g0409|HHLG11g0409|promoter</t>
    <phoneticPr fontId="8" type="noConversion"/>
  </si>
  <si>
    <t>HHLG11g0459|HHLG11g0459|promoter</t>
    <phoneticPr fontId="8" type="noConversion"/>
  </si>
  <si>
    <t>HHLG11g0462|HHLG11g0462|promoter</t>
    <phoneticPr fontId="8" type="noConversion"/>
  </si>
  <si>
    <t>HHLG11g0468|HHLG11g0468|promoter</t>
    <phoneticPr fontId="8" type="noConversion"/>
  </si>
  <si>
    <t>HHLG11g0491|HHLG11g0491|promoter</t>
    <phoneticPr fontId="8" type="noConversion"/>
  </si>
  <si>
    <t>HHLG11g0494|HHLG11g0494|promoter</t>
    <phoneticPr fontId="8" type="noConversion"/>
  </si>
  <si>
    <t>HHLG11g0505|HHLG11g0505|promoter</t>
    <phoneticPr fontId="8" type="noConversion"/>
  </si>
  <si>
    <t>HHLG11g0530|HHLG11g0530|promoter</t>
    <phoneticPr fontId="8" type="noConversion"/>
  </si>
  <si>
    <t>HHLG11g0572|HHLG11g0572|promoter</t>
    <phoneticPr fontId="8" type="noConversion"/>
  </si>
  <si>
    <t>HHLG11g0581|HHLG11g0581|promoter</t>
    <phoneticPr fontId="8" type="noConversion"/>
  </si>
  <si>
    <t>HHLG11g0608|HHLG11g0608|promoter</t>
    <phoneticPr fontId="8" type="noConversion"/>
  </si>
  <si>
    <t>HHLG11g0620|HHLG11g0620|promoter</t>
    <phoneticPr fontId="8" type="noConversion"/>
  </si>
  <si>
    <t>HHLG11g0621|HHLG11g0621|promoter</t>
    <phoneticPr fontId="8" type="noConversion"/>
  </si>
  <si>
    <t>HHLG11g0630|HHLG11g0630|promoter</t>
    <phoneticPr fontId="8" type="noConversion"/>
  </si>
  <si>
    <t>HHLG11g0632|HHLG11g0632|promoter</t>
    <phoneticPr fontId="8" type="noConversion"/>
  </si>
  <si>
    <t>HHLG11g0645|HHLG11g0645|promoter</t>
    <phoneticPr fontId="8" type="noConversion"/>
  </si>
  <si>
    <t>HHLG11g0646|HHLG11g0646|promoter</t>
    <phoneticPr fontId="8" type="noConversion"/>
  </si>
  <si>
    <t>HHLG11g0696|HHLG11g0696|promoter</t>
    <phoneticPr fontId="8" type="noConversion"/>
  </si>
  <si>
    <t>HHLG11g0699|HHLG11g0699|promoter</t>
    <phoneticPr fontId="8" type="noConversion"/>
  </si>
  <si>
    <t>HHLG11g0734|HHLG11g0734|promoter</t>
    <phoneticPr fontId="8" type="noConversion"/>
  </si>
  <si>
    <t>HHLG11g0761|HHLG11g0761|promoter</t>
    <phoneticPr fontId="8" type="noConversion"/>
  </si>
  <si>
    <t>HHLG11g0762|HHLG11g0762|promoter</t>
    <phoneticPr fontId="8" type="noConversion"/>
  </si>
  <si>
    <t>HHLG11g0795|HHLG11g0795|promoter</t>
    <phoneticPr fontId="8" type="noConversion"/>
  </si>
  <si>
    <t>HHLG11g0798|HHLG11g0798|promoter</t>
    <phoneticPr fontId="8" type="noConversion"/>
  </si>
  <si>
    <t>HHLG11g0832|HHLG11g0832|promoter</t>
    <phoneticPr fontId="8" type="noConversion"/>
  </si>
  <si>
    <t>HHLG11g0857|HHLG11g0857|promoter</t>
    <phoneticPr fontId="8" type="noConversion"/>
  </si>
  <si>
    <t>HHLG11g0859|HHLG11g0859|promoter</t>
    <phoneticPr fontId="8" type="noConversion"/>
  </si>
  <si>
    <t>HHLG11g0862|HHLG11g0862|promoter</t>
    <phoneticPr fontId="8" type="noConversion"/>
  </si>
  <si>
    <t>HHLG11g0868|HHLG11g0868|promoter</t>
    <phoneticPr fontId="8" type="noConversion"/>
  </si>
  <si>
    <t>HHLG11g0882|HHLG11g0882|promoter</t>
    <phoneticPr fontId="8" type="noConversion"/>
  </si>
  <si>
    <t>HHLG11g0921|HHLG11g0921|promoter</t>
    <phoneticPr fontId="8" type="noConversion"/>
  </si>
  <si>
    <t>HHLG11g0926|HHLG11g0926|promoter</t>
    <phoneticPr fontId="8" type="noConversion"/>
  </si>
  <si>
    <t>HHLG11g0932|HHLG11g0932|promoter</t>
    <phoneticPr fontId="8" type="noConversion"/>
  </si>
  <si>
    <t>HHLG12g0009|HHLG12g0009|promoter</t>
    <phoneticPr fontId="8" type="noConversion"/>
  </si>
  <si>
    <t>HHLG12g0010|HHLG12g0010|promoter</t>
    <phoneticPr fontId="8" type="noConversion"/>
  </si>
  <si>
    <t>HHLG12g0018|HHLG12g0018|promoter</t>
    <phoneticPr fontId="8" type="noConversion"/>
  </si>
  <si>
    <t>HHLG12g0058|HHLG12g0058|promoter</t>
    <phoneticPr fontId="8" type="noConversion"/>
  </si>
  <si>
    <t>HHLG12g0093|HHLG12g0093|promoter</t>
    <phoneticPr fontId="8" type="noConversion"/>
  </si>
  <si>
    <t>HHLG12g0104|HHLG12g0104|promoter</t>
    <phoneticPr fontId="8" type="noConversion"/>
  </si>
  <si>
    <t>HHLG12g0129|HHLG12g0129|promoter</t>
    <phoneticPr fontId="8" type="noConversion"/>
  </si>
  <si>
    <t>HHLG12g0208|HHLG12g0208|promoter</t>
    <phoneticPr fontId="8" type="noConversion"/>
  </si>
  <si>
    <t>HHLG12g0251|HHLG12g0251|promoter</t>
    <phoneticPr fontId="8" type="noConversion"/>
  </si>
  <si>
    <t>HHLG12g0292|HHLG12g0292|promoter</t>
    <phoneticPr fontId="8" type="noConversion"/>
  </si>
  <si>
    <t>HHLG12g0299|HHLG12g0299|promoter</t>
    <phoneticPr fontId="8" type="noConversion"/>
  </si>
  <si>
    <t>HHLG12g0368|HHLG12g0368|promoter</t>
    <phoneticPr fontId="8" type="noConversion"/>
  </si>
  <si>
    <t>HHLG12g0406|HHLG12g0406|promoter</t>
    <phoneticPr fontId="8" type="noConversion"/>
  </si>
  <si>
    <t>HHLG12g0471|HHLG12g0471|promoter</t>
    <phoneticPr fontId="8" type="noConversion"/>
  </si>
  <si>
    <t>HHLG12g0484|HHLG12g0484|promoter</t>
    <phoneticPr fontId="8" type="noConversion"/>
  </si>
  <si>
    <t>HHLG12g0515|HHLG12g0515|promoter</t>
    <phoneticPr fontId="8" type="noConversion"/>
  </si>
  <si>
    <t>HHLG12g0527|HHLG12g0527|promoter</t>
    <phoneticPr fontId="8" type="noConversion"/>
  </si>
  <si>
    <t>HHLG12g0538|HHLG12g0538|promoter</t>
    <phoneticPr fontId="8" type="noConversion"/>
  </si>
  <si>
    <t>HHLG12g0540|HHLG12g0540|promoter</t>
    <phoneticPr fontId="8" type="noConversion"/>
  </si>
  <si>
    <t>HHLG12g0542|HHLG12g0542|promoter</t>
    <phoneticPr fontId="8" type="noConversion"/>
  </si>
  <si>
    <t>HHLG12g0569|HHLG12g0569|promoter</t>
    <phoneticPr fontId="8" type="noConversion"/>
  </si>
  <si>
    <t>HHLG12g0597|HHLG12g0597|promoter</t>
    <phoneticPr fontId="8" type="noConversion"/>
  </si>
  <si>
    <t>HHLG12g0629|HHLG12g0629|promoter</t>
    <phoneticPr fontId="8" type="noConversion"/>
  </si>
  <si>
    <t>HHLG12g0634|HHLG12g0634|promoter</t>
    <phoneticPr fontId="8" type="noConversion"/>
  </si>
  <si>
    <t>HHLG12g0730|HHLG12g0730|promoter</t>
    <phoneticPr fontId="8" type="noConversion"/>
  </si>
  <si>
    <t>HHLG12g0751|HHLG12g0751|promoter</t>
    <phoneticPr fontId="8" type="noConversion"/>
  </si>
  <si>
    <t>HHLG12g0761|HHLG12g0761|promoter</t>
    <phoneticPr fontId="8" type="noConversion"/>
  </si>
  <si>
    <t>HHLG12g0865|HHLG12g0865|promoter</t>
    <phoneticPr fontId="8" type="noConversion"/>
  </si>
  <si>
    <t>HHLG12g0867|HHLG12g0867|promoter</t>
    <phoneticPr fontId="8" type="noConversion"/>
  </si>
  <si>
    <t>HHLG12g0876|HHLG12g0876|promoter</t>
    <phoneticPr fontId="8" type="noConversion"/>
  </si>
  <si>
    <t>HHLG12g0901|HHLG12g0901|promoter</t>
    <phoneticPr fontId="8" type="noConversion"/>
  </si>
  <si>
    <t>HHLG12g0908|HHLG12g0908|promoter</t>
    <phoneticPr fontId="8" type="noConversion"/>
  </si>
  <si>
    <t>HHLG12g0940|HHLG12g0940|promoter</t>
    <phoneticPr fontId="8" type="noConversion"/>
  </si>
  <si>
    <t>HHLG13g0047|HHLG13g0047|promoter</t>
    <phoneticPr fontId="8" type="noConversion"/>
  </si>
  <si>
    <t>HHLG13g0052|HHLG13g0052|promoter</t>
    <phoneticPr fontId="8" type="noConversion"/>
  </si>
  <si>
    <t>HHLG13g0055|HHLG13g0055|promoter</t>
    <phoneticPr fontId="8" type="noConversion"/>
  </si>
  <si>
    <t>HHLG13g0063|HHLG13g0063|promoter</t>
    <phoneticPr fontId="8" type="noConversion"/>
  </si>
  <si>
    <t>HHLG13g0082|HHLG13g0082|promoter</t>
    <phoneticPr fontId="8" type="noConversion"/>
  </si>
  <si>
    <t>HHLG13g0122|HHLG13g0122|promoter</t>
    <phoneticPr fontId="8" type="noConversion"/>
  </si>
  <si>
    <t>HHLG13g0140|HHLG13g0140|promoter</t>
    <phoneticPr fontId="8" type="noConversion"/>
  </si>
  <si>
    <t>HHLG13g0153|HHLG13g0153|promoter</t>
    <phoneticPr fontId="8" type="noConversion"/>
  </si>
  <si>
    <t>HHLG13g0159|HHLG13g0159|promoter</t>
    <phoneticPr fontId="8" type="noConversion"/>
  </si>
  <si>
    <t>HHLG13g0231|HHLG13g0231|promoter</t>
    <phoneticPr fontId="8" type="noConversion"/>
  </si>
  <si>
    <t>HHLG13g0254|HHLG13g0254|promoter</t>
    <phoneticPr fontId="8" type="noConversion"/>
  </si>
  <si>
    <t>HHLG13g0257|HHLG13g0257|promoter</t>
    <phoneticPr fontId="8" type="noConversion"/>
  </si>
  <si>
    <t>HHLG13g0278|HHLG13g0278|promoter</t>
    <phoneticPr fontId="8" type="noConversion"/>
  </si>
  <si>
    <t>HHLG13g0324|HHLG13g0324|promoter</t>
    <phoneticPr fontId="8" type="noConversion"/>
  </si>
  <si>
    <t>HHLG13g0337|HHLG13g0337|promoter</t>
    <phoneticPr fontId="8" type="noConversion"/>
  </si>
  <si>
    <t>HHLG13g0364|HHLG13g0364|promoter</t>
    <phoneticPr fontId="8" type="noConversion"/>
  </si>
  <si>
    <t>HHLG13g0428|HHLG13g0428|promoter</t>
    <phoneticPr fontId="8" type="noConversion"/>
  </si>
  <si>
    <t>HHLG13g0462|HHLG13g0462|promoter</t>
    <phoneticPr fontId="8" type="noConversion"/>
  </si>
  <si>
    <t>HHLG13g0484|HHLG13g0484|promoter</t>
    <phoneticPr fontId="8" type="noConversion"/>
  </si>
  <si>
    <t>HHLG13g0486|HHLG13g0486|promoter</t>
    <phoneticPr fontId="8" type="noConversion"/>
  </si>
  <si>
    <t>HHLG13g0499|HHLG13g0499|promoter</t>
    <phoneticPr fontId="8" type="noConversion"/>
  </si>
  <si>
    <t>HHLG13g0502|HHLG13g0502|promoter</t>
    <phoneticPr fontId="8" type="noConversion"/>
  </si>
  <si>
    <t>HHLG13g0503|HHLG13g0503|promoter</t>
    <phoneticPr fontId="8" type="noConversion"/>
  </si>
  <si>
    <t>HHLG13g0529|HHLG13g0529|promoter</t>
    <phoneticPr fontId="8" type="noConversion"/>
  </si>
  <si>
    <t>HHLG13g0645|HHLG13g0645|promoter</t>
    <phoneticPr fontId="8" type="noConversion"/>
  </si>
  <si>
    <t>HHLG13g0701|HHLG13g0701|promoter</t>
    <phoneticPr fontId="8" type="noConversion"/>
  </si>
  <si>
    <t>HHLG13g0728|HHLG13g0728|promoter</t>
    <phoneticPr fontId="8" type="noConversion"/>
  </si>
  <si>
    <t>HHLG13g0756|HHLG13g0756|promoter</t>
    <phoneticPr fontId="8" type="noConversion"/>
  </si>
  <si>
    <t>HHLG13g0768|HHLG13g0768|promoter</t>
    <phoneticPr fontId="8" type="noConversion"/>
  </si>
  <si>
    <t>HHLG13g0769|HHLG13g0769|promoter</t>
    <phoneticPr fontId="8" type="noConversion"/>
  </si>
  <si>
    <t>HHLG13g0782|HHLG13g0782|promoter</t>
    <phoneticPr fontId="8" type="noConversion"/>
  </si>
  <si>
    <t>HHLG13g0784|HHLG13g0784|promoter</t>
    <phoneticPr fontId="8" type="noConversion"/>
  </si>
  <si>
    <t>HHLG13g0808|HHLG13g0808|promoter</t>
    <phoneticPr fontId="8" type="noConversion"/>
  </si>
  <si>
    <t>HHLG13g0817|HHLG13g0817|promoter</t>
    <phoneticPr fontId="8" type="noConversion"/>
  </si>
  <si>
    <t>HHLG13g0818|HHLG13g0818|promoter</t>
    <phoneticPr fontId="8" type="noConversion"/>
  </si>
  <si>
    <t>HHLG13g0820|HHLG13g0820|promoter</t>
    <phoneticPr fontId="8" type="noConversion"/>
  </si>
  <si>
    <t>HHLG13g0839|HHLG13g0839|promoter</t>
    <phoneticPr fontId="8" type="noConversion"/>
  </si>
  <si>
    <t>HHLG13g0868|HHLG13g0868|promoter</t>
    <phoneticPr fontId="8" type="noConversion"/>
  </si>
  <si>
    <t>HHLG13g0892|HHLG13g0892|promoter</t>
    <phoneticPr fontId="8" type="noConversion"/>
  </si>
  <si>
    <t>HHLG13g0921|HHLG13g0921|promoter</t>
    <phoneticPr fontId="8" type="noConversion"/>
  </si>
  <si>
    <t>HHLG13g0929|HHLG13g0929|promoter</t>
    <phoneticPr fontId="8" type="noConversion"/>
  </si>
  <si>
    <t>HHLG13g0938|HHLG13g0938|promoter</t>
    <phoneticPr fontId="8" type="noConversion"/>
  </si>
  <si>
    <t>HHLG13g0948|HHLG13g0948|promoter</t>
    <phoneticPr fontId="8" type="noConversion"/>
  </si>
  <si>
    <t>HHLG13g0967|HHLG13g0967|promoter</t>
    <phoneticPr fontId="8" type="noConversion"/>
  </si>
  <si>
    <t>HHLG13g0968|HHLG13g0968|promoter</t>
    <phoneticPr fontId="8" type="noConversion"/>
  </si>
  <si>
    <t>HHLG13g1009|HHLG13g1009|promoter</t>
    <phoneticPr fontId="8" type="noConversion"/>
  </si>
  <si>
    <t>HHLG13g1013|HHLG13g1013|promoter</t>
    <phoneticPr fontId="8" type="noConversion"/>
  </si>
  <si>
    <t>HHLG13g1026|HHLG13g1026|promoter</t>
    <phoneticPr fontId="8" type="noConversion"/>
  </si>
  <si>
    <t>HHLG13g1055|HHLG13g1055|promoter</t>
    <phoneticPr fontId="8" type="noConversion"/>
  </si>
  <si>
    <t>HHLG13g1058|HHLG13g1058|promoter</t>
    <phoneticPr fontId="8" type="noConversion"/>
  </si>
  <si>
    <t>HHLG13g1076|HHLG13g1076|promoter</t>
    <phoneticPr fontId="8" type="noConversion"/>
  </si>
  <si>
    <t>HHLG13g1100|HHLG13g1100|promoter</t>
    <phoneticPr fontId="8" type="noConversion"/>
  </si>
  <si>
    <t>HHLG13g1121|HHLG13g1121|promoter</t>
    <phoneticPr fontId="8" type="noConversion"/>
  </si>
  <si>
    <t>HHLG14g0020|HHLG14g0020|promoter</t>
    <phoneticPr fontId="8" type="noConversion"/>
  </si>
  <si>
    <t>HHLG14g0022|HHLG14g0022|promoter</t>
    <phoneticPr fontId="8" type="noConversion"/>
  </si>
  <si>
    <t>HHLG14g0054|HHLG14g0054|promoter</t>
    <phoneticPr fontId="8" type="noConversion"/>
  </si>
  <si>
    <t>HHLG14g0065|HHLG14g0065|promoter</t>
    <phoneticPr fontId="8" type="noConversion"/>
  </si>
  <si>
    <t>HHLG14g0066|HHLG14g0066|promoter</t>
    <phoneticPr fontId="8" type="noConversion"/>
  </si>
  <si>
    <t>HHLG14g0088|HHLG14g0088|promoter</t>
    <phoneticPr fontId="8" type="noConversion"/>
  </si>
  <si>
    <t>HHLG14g0092|HHLG14g0092|promoter</t>
    <phoneticPr fontId="8" type="noConversion"/>
  </si>
  <si>
    <t>HHLG14g0103|HHLG14g0103|promoter</t>
    <phoneticPr fontId="8" type="noConversion"/>
  </si>
  <si>
    <t>HHLG14g0123|HHLG14g0123|promoter</t>
    <phoneticPr fontId="8" type="noConversion"/>
  </si>
  <si>
    <t>HHLG14g0127|HHLG14g0127|promoter</t>
    <phoneticPr fontId="8" type="noConversion"/>
  </si>
  <si>
    <t>HHLG14g0163|HHLG14g0163|promoter</t>
    <phoneticPr fontId="8" type="noConversion"/>
  </si>
  <si>
    <t>HHLG14g0164|HHLG14g0164|promoter</t>
    <phoneticPr fontId="8" type="noConversion"/>
  </si>
  <si>
    <t>HHLG14g0165|HHLG14g0165|promoter</t>
    <phoneticPr fontId="8" type="noConversion"/>
  </si>
  <si>
    <t>HHLG14g0183|HHLG14g0183|promoter</t>
    <phoneticPr fontId="8" type="noConversion"/>
  </si>
  <si>
    <t>HHLG14g0249|HHLG14g0249|promoter</t>
    <phoneticPr fontId="8" type="noConversion"/>
  </si>
  <si>
    <t>HHLG14g0255|HHLG14g0255|promoter</t>
    <phoneticPr fontId="8" type="noConversion"/>
  </si>
  <si>
    <t>HHLG14g0262|HHLG14g0262|promoter</t>
    <phoneticPr fontId="8" type="noConversion"/>
  </si>
  <si>
    <t>HHLG14g0268|HHLG14g0268|promoter</t>
    <phoneticPr fontId="8" type="noConversion"/>
  </si>
  <si>
    <t>HHLG14g0271|HHLG14g0271|promoter</t>
    <phoneticPr fontId="8" type="noConversion"/>
  </si>
  <si>
    <t>HHLG14g0306|HHLG14g0306|promoter</t>
    <phoneticPr fontId="8" type="noConversion"/>
  </si>
  <si>
    <t>HHLG14g0336|HHLG14g0336|promoter</t>
    <phoneticPr fontId="8" type="noConversion"/>
  </si>
  <si>
    <t>HHLG14g0340|HHLG14g0340|promoter</t>
    <phoneticPr fontId="8" type="noConversion"/>
  </si>
  <si>
    <t>HHLG14g0353|HHLG14g0353|promoter</t>
    <phoneticPr fontId="8" type="noConversion"/>
  </si>
  <si>
    <t>HHLG14g0355|HHLG14g0355|promoter</t>
    <phoneticPr fontId="8" type="noConversion"/>
  </si>
  <si>
    <t>HHLG14g0356|HHLG14g0356|promoter</t>
    <phoneticPr fontId="8" type="noConversion"/>
  </si>
  <si>
    <t>HHLG14g0384|HHLG14g0384|promoter</t>
    <phoneticPr fontId="8" type="noConversion"/>
  </si>
  <si>
    <t>HHLG14g0431|HHLG14g0431|promoter</t>
    <phoneticPr fontId="8" type="noConversion"/>
  </si>
  <si>
    <t>HHLG14g0432|HHLG14g0432|promoter</t>
    <phoneticPr fontId="8" type="noConversion"/>
  </si>
  <si>
    <t>HHLG14g0460|HHLG14g0460|promoter</t>
    <phoneticPr fontId="8" type="noConversion"/>
  </si>
  <si>
    <t>HHLG14g0517|HHLG14g0517|promoter</t>
    <phoneticPr fontId="8" type="noConversion"/>
  </si>
  <si>
    <t>HHLG14g0561|HHLG14g0561|promoter</t>
    <phoneticPr fontId="8" type="noConversion"/>
  </si>
  <si>
    <t>HHLG14g0573|HHLG14g0573|promoter</t>
    <phoneticPr fontId="8" type="noConversion"/>
  </si>
  <si>
    <t>HHLG14g0581|HHLG14g0581|promoter</t>
    <phoneticPr fontId="8" type="noConversion"/>
  </si>
  <si>
    <t>HHLG14g0606|HHLG14g0606|promoter</t>
    <phoneticPr fontId="8" type="noConversion"/>
  </si>
  <si>
    <t>HHLG14g0641|HHLG14g0641|promoter</t>
    <phoneticPr fontId="8" type="noConversion"/>
  </si>
  <si>
    <t>HHLG14g0681|HHLG14g0681|promoter</t>
    <phoneticPr fontId="8" type="noConversion"/>
  </si>
  <si>
    <t>HHLG14g0699|HHLG14g0699|promoter</t>
    <phoneticPr fontId="8" type="noConversion"/>
  </si>
  <si>
    <t>HHLG14g0730|HHLG14g0730|promoter</t>
    <phoneticPr fontId="8" type="noConversion"/>
  </si>
  <si>
    <t>HHLG14g0749|HHLG14g0749|promoter</t>
    <phoneticPr fontId="8" type="noConversion"/>
  </si>
  <si>
    <t>HHLG14g0778|HHLG14g0778|promoter</t>
    <phoneticPr fontId="8" type="noConversion"/>
  </si>
  <si>
    <t>HHLG14g0780|HHLG14g0780|promoter</t>
    <phoneticPr fontId="8" type="noConversion"/>
  </si>
  <si>
    <t>HHLG14g0799|HHLG14g0799|promoter</t>
    <phoneticPr fontId="8" type="noConversion"/>
  </si>
  <si>
    <t>HHLG14g0803|HHLG14g0803|promoter</t>
    <phoneticPr fontId="8" type="noConversion"/>
  </si>
  <si>
    <t>HHLG14g0806|HHLG14g0806|promoter</t>
    <phoneticPr fontId="8" type="noConversion"/>
  </si>
  <si>
    <t>HHLG14g0809|HHLG14g0809|promoter</t>
    <phoneticPr fontId="8" type="noConversion"/>
  </si>
  <si>
    <t>HHLG14g0826|HHLG14g0826|promoter</t>
    <phoneticPr fontId="8" type="noConversion"/>
  </si>
  <si>
    <t>HHLG14g0874|HHLG14g0874|promoter</t>
    <phoneticPr fontId="8" type="noConversion"/>
  </si>
  <si>
    <t>HHLG14g0893|HHLG14g0893|promoter</t>
    <phoneticPr fontId="8" type="noConversion"/>
  </si>
  <si>
    <t>HHLG14g0944|HHLG14g0944|promoter</t>
    <phoneticPr fontId="8" type="noConversion"/>
  </si>
  <si>
    <t>HHLG14g0948|HHLG14g0948|promoter</t>
    <phoneticPr fontId="8" type="noConversion"/>
  </si>
  <si>
    <t>HHLG14g0949|HHLG14g0949|promoter</t>
    <phoneticPr fontId="8" type="noConversion"/>
  </si>
  <si>
    <t>HHLG14g0967|HHLG14g0967|promoter</t>
    <phoneticPr fontId="8" type="noConversion"/>
  </si>
  <si>
    <t>HHLG14g0982|HHLG14g0982|promoter</t>
    <phoneticPr fontId="8" type="noConversion"/>
  </si>
  <si>
    <t>HHLG14g0997|HHLG14g0997|promoter</t>
    <phoneticPr fontId="8" type="noConversion"/>
  </si>
  <si>
    <t>HHLG14g1003|HHLG14g1003|promoter</t>
    <phoneticPr fontId="8" type="noConversion"/>
  </si>
  <si>
    <t>HHLG14g1046|HHLG14g1046|promoter</t>
    <phoneticPr fontId="8" type="noConversion"/>
  </si>
  <si>
    <t>HHLG14g1065|HHLG14g1065|promoter</t>
    <phoneticPr fontId="8" type="noConversion"/>
  </si>
  <si>
    <t>HHLG15g0005|HHLG15g0005|promoter</t>
    <phoneticPr fontId="8" type="noConversion"/>
  </si>
  <si>
    <t>HHLG15g0016|HHLG15g0016|promoter</t>
    <phoneticPr fontId="8" type="noConversion"/>
  </si>
  <si>
    <t>HHLG15g0018|HHLG15g0018|promoter</t>
    <phoneticPr fontId="8" type="noConversion"/>
  </si>
  <si>
    <t>HHLG15g0020|HHLG15g0020|promoter</t>
    <phoneticPr fontId="8" type="noConversion"/>
  </si>
  <si>
    <t>HHLG15g0030|HHLG15g0030|promoter</t>
    <phoneticPr fontId="8" type="noConversion"/>
  </si>
  <si>
    <t>HHLG15g0040|HHLG15g0040|promoter</t>
    <phoneticPr fontId="8" type="noConversion"/>
  </si>
  <si>
    <t>HHLG15g0059|HHLG15g0059|promoter</t>
    <phoneticPr fontId="8" type="noConversion"/>
  </si>
  <si>
    <t>HHLG15g0073|HHLG15g0073|promoter</t>
    <phoneticPr fontId="8" type="noConversion"/>
  </si>
  <si>
    <t>HHLG15g0094|HHLG15g0094|promoter</t>
    <phoneticPr fontId="8" type="noConversion"/>
  </si>
  <si>
    <t>HHLG15g0098|HHLG15g0098|promoter</t>
    <phoneticPr fontId="8" type="noConversion"/>
  </si>
  <si>
    <t>HHLG15g0143|HHLG15g0143|promoter</t>
    <phoneticPr fontId="8" type="noConversion"/>
  </si>
  <si>
    <t>HHLG15g0144|HHLG15g0144|promoter</t>
    <phoneticPr fontId="8" type="noConversion"/>
  </si>
  <si>
    <t>HHLG15g0181|HHLG15g0181|promoter</t>
    <phoneticPr fontId="8" type="noConversion"/>
  </si>
  <si>
    <t>HHLG15g0207|HHLG15g0207|promoter</t>
    <phoneticPr fontId="8" type="noConversion"/>
  </si>
  <si>
    <t>HHLG15g0231|HHLG15g0231|promoter</t>
    <phoneticPr fontId="8" type="noConversion"/>
  </si>
  <si>
    <t>HHLG15g0255|HHLG15g0255|promoter</t>
    <phoneticPr fontId="8" type="noConversion"/>
  </si>
  <si>
    <t>HHLG15g0268|HHLG15g0268|promoter</t>
    <phoneticPr fontId="8" type="noConversion"/>
  </si>
  <si>
    <t>HHLG15g0289|HHLG15g0289|promoter</t>
    <phoneticPr fontId="8" type="noConversion"/>
  </si>
  <si>
    <t>HHLG15g0317|HHLG15g0317|promoter</t>
    <phoneticPr fontId="8" type="noConversion"/>
  </si>
  <si>
    <t>HHLG15g0338|HHLG15g0338|promoter</t>
    <phoneticPr fontId="8" type="noConversion"/>
  </si>
  <si>
    <t>HHLG15g0343|HHLG15g0343|promoter</t>
    <phoneticPr fontId="8" type="noConversion"/>
  </si>
  <si>
    <t>HHLG15g0381|HHLG15g0381|promoter</t>
    <phoneticPr fontId="8" type="noConversion"/>
  </si>
  <si>
    <t>HHLG15g0401|HHLG15g0401|promoter</t>
    <phoneticPr fontId="8" type="noConversion"/>
  </si>
  <si>
    <t>HHLG15g0456|HHLG15g0456|promoter</t>
    <phoneticPr fontId="8" type="noConversion"/>
  </si>
  <si>
    <t>HHLG15g0457|HHLG15g0457|promoter</t>
    <phoneticPr fontId="8" type="noConversion"/>
  </si>
  <si>
    <t>HHLG15g0516|HHLG15g0516|promoter</t>
    <phoneticPr fontId="8" type="noConversion"/>
  </si>
  <si>
    <t>HHLG15g0541|HHLG15g0541|promoter</t>
    <phoneticPr fontId="8" type="noConversion"/>
  </si>
  <si>
    <t>HHLG15g0544|HHLG15g0544|promoter</t>
    <phoneticPr fontId="8" type="noConversion"/>
  </si>
  <si>
    <t>HHLG15g0575|HHLG15g0575|promoter</t>
    <phoneticPr fontId="8" type="noConversion"/>
  </si>
  <si>
    <t>HHLG15g0580|HHLG15g0580|promoter</t>
    <phoneticPr fontId="8" type="noConversion"/>
  </si>
  <si>
    <t>HHLG15g0596|HHLG15g0596|promoter</t>
    <phoneticPr fontId="8" type="noConversion"/>
  </si>
  <si>
    <t>HHLG16g0376|HHLG16g0376|promoter</t>
    <phoneticPr fontId="8" type="noConversion"/>
  </si>
  <si>
    <t>HHLG16g0597|HHLG16g0597|promoter</t>
    <phoneticPr fontId="8" type="noConversion"/>
  </si>
  <si>
    <t>HHLG16g0700|HHLG16g0700|promoter</t>
    <phoneticPr fontId="8" type="noConversion"/>
  </si>
  <si>
    <t>HHLG16g0860|HHLG16g0860|promoter</t>
    <phoneticPr fontId="8" type="noConversion"/>
  </si>
  <si>
    <t>HHLG16g0891|HHLG16g0891|promoter</t>
    <phoneticPr fontId="8" type="noConversion"/>
  </si>
  <si>
    <t>HHLG16g0892|HHLG16g0892|promoter</t>
    <phoneticPr fontId="8" type="noConversion"/>
  </si>
  <si>
    <t>HHLG16g0923|HHLG16g0923|promoter</t>
    <phoneticPr fontId="8" type="noConversion"/>
  </si>
  <si>
    <t>HHLG17g0022|HHLG17g0022|promoter</t>
    <phoneticPr fontId="8" type="noConversion"/>
  </si>
  <si>
    <t>HHLG17g0025|HHLG17g0025|promoter</t>
    <phoneticPr fontId="8" type="noConversion"/>
  </si>
  <si>
    <t>HHLG17g0039|HHLG17g0039|promoter</t>
    <phoneticPr fontId="8" type="noConversion"/>
  </si>
  <si>
    <t>HHLG17g0073|HHLG17g0073|promoter</t>
    <phoneticPr fontId="8" type="noConversion"/>
  </si>
  <si>
    <t>HHLG17g0193|HHLG17g0193|promoter</t>
    <phoneticPr fontId="8" type="noConversion"/>
  </si>
  <si>
    <t>HHLG17g0497|HHLG17g0497|promoter</t>
    <phoneticPr fontId="8" type="noConversion"/>
  </si>
  <si>
    <t>HHLG17g0640|HHLG17g0640|promoter</t>
    <phoneticPr fontId="8" type="noConversion"/>
  </si>
  <si>
    <t>HHLG17g0691|HHLG17g0691|promoter</t>
    <phoneticPr fontId="8" type="noConversion"/>
  </si>
  <si>
    <t>HHLG17g0692|HHLG17g0692|promoter</t>
    <phoneticPr fontId="8" type="noConversion"/>
  </si>
  <si>
    <t>HHLG17g0694|HHLG17g0694|promoter</t>
    <phoneticPr fontId="8" type="noConversion"/>
  </si>
  <si>
    <t>HHLG17g0696|HHLG17g0696|promoter</t>
    <phoneticPr fontId="8" type="noConversion"/>
  </si>
  <si>
    <t>HHLG17g0751|HHLG17g0751|promoter</t>
    <phoneticPr fontId="8" type="noConversion"/>
  </si>
  <si>
    <t>HHLG18g0006|HHLG18g0006|promoter</t>
    <phoneticPr fontId="8" type="noConversion"/>
  </si>
  <si>
    <t>HHLG18g0009|HHLG18g0009|promoter</t>
    <phoneticPr fontId="8" type="noConversion"/>
  </si>
  <si>
    <t>HHLG18g0042|HHLG18g0042|promoter</t>
    <phoneticPr fontId="8" type="noConversion"/>
  </si>
  <si>
    <t>HHLG18g0065|HHLG18g0065|promoter</t>
    <phoneticPr fontId="8" type="noConversion"/>
  </si>
  <si>
    <t>HHLG18g0066|HHLG18g0066|promoter</t>
    <phoneticPr fontId="8" type="noConversion"/>
  </si>
  <si>
    <t>HHLG18g0067|HHLG18g0067|promoter</t>
    <phoneticPr fontId="8" type="noConversion"/>
  </si>
  <si>
    <t>HHLG18g0068|HHLG18g0068|promoter</t>
    <phoneticPr fontId="8" type="noConversion"/>
  </si>
  <si>
    <t>HHLG18g0069|HHLG18g0069|promoter</t>
    <phoneticPr fontId="8" type="noConversion"/>
  </si>
  <si>
    <t>HHLG18g0070|HHLG18g0070|promoter</t>
    <phoneticPr fontId="8" type="noConversion"/>
  </si>
  <si>
    <t>HHLG18g0071|HHLG18g0071|promoter</t>
    <phoneticPr fontId="8" type="noConversion"/>
  </si>
  <si>
    <t>HHLG18g0341|HHLG18g0341|promoter</t>
    <phoneticPr fontId="8" type="noConversion"/>
  </si>
  <si>
    <t>HHLG18g0785|HHLG18g0785|promoter</t>
    <phoneticPr fontId="8" type="noConversion"/>
  </si>
  <si>
    <t>HHLG18g0786|HHLG18g0786|promoter</t>
    <phoneticPr fontId="8" type="noConversion"/>
  </si>
  <si>
    <t>HHLG18g0788|HHLG18g0788|promoter</t>
    <phoneticPr fontId="8" type="noConversion"/>
  </si>
  <si>
    <t>HHLG19g0059|HHLG19g0059|promoter</t>
    <phoneticPr fontId="8" type="noConversion"/>
  </si>
  <si>
    <t>HHLG19g0112|HHLG19g0112|promoter</t>
    <phoneticPr fontId="8" type="noConversion"/>
  </si>
  <si>
    <t>HHLG19g0132|HHLG19g0132|promoter</t>
    <phoneticPr fontId="8" type="noConversion"/>
  </si>
  <si>
    <t>HHLG19g0212|HHLG19g0212|promoter</t>
    <phoneticPr fontId="8" type="noConversion"/>
  </si>
  <si>
    <t>HHLG19g0225|HHLG19g0225|promoter</t>
    <phoneticPr fontId="8" type="noConversion"/>
  </si>
  <si>
    <t>HHLG19g0266|HHLG19g0266|promoter</t>
    <phoneticPr fontId="8" type="noConversion"/>
  </si>
  <si>
    <t>HHLG19g0305|HHLG19g0305|promoter</t>
    <phoneticPr fontId="8" type="noConversion"/>
  </si>
  <si>
    <t>HHLG19g0330|HHLG19g0330|promoter</t>
    <phoneticPr fontId="8" type="noConversion"/>
  </si>
  <si>
    <t>HHLG19g0381|HHLG19g0381|promoter</t>
    <phoneticPr fontId="8" type="noConversion"/>
  </si>
  <si>
    <t>HHLG19g0399|HHLG19g0399|promoter</t>
    <phoneticPr fontId="8" type="noConversion"/>
  </si>
  <si>
    <t>HHLG19g0423|HHLG19g0423|promoter</t>
    <phoneticPr fontId="8" type="noConversion"/>
  </si>
  <si>
    <t>HHLG19g0427|HHLG19g0427|promoter</t>
    <phoneticPr fontId="8" type="noConversion"/>
  </si>
  <si>
    <t>HHLG19g0443|HHLG19g0443|promoter</t>
    <phoneticPr fontId="8" type="noConversion"/>
  </si>
  <si>
    <t>HHLG19g0463|HHLG19g0463|promoter</t>
    <phoneticPr fontId="8" type="noConversion"/>
  </si>
  <si>
    <t>HHLG19g0466|HHLG19g0466|promoter</t>
    <phoneticPr fontId="8" type="noConversion"/>
  </si>
  <si>
    <t>HHLG19g0490|HHLG19g0490|promoter</t>
    <phoneticPr fontId="8" type="noConversion"/>
  </si>
  <si>
    <t>HHLG19g0539|HHLG19g0539|promoter</t>
    <phoneticPr fontId="8" type="noConversion"/>
  </si>
  <si>
    <t>HHLG19g0544|HHLG19g0544|promoter</t>
    <phoneticPr fontId="8" type="noConversion"/>
  </si>
  <si>
    <t>HHLG19g0558|HHLG19g0558|promoter</t>
    <phoneticPr fontId="8" type="noConversion"/>
  </si>
  <si>
    <t>HHLG19g0566|HHLG19g0566|promoter</t>
    <phoneticPr fontId="8" type="noConversion"/>
  </si>
  <si>
    <t>HHLG19g0586|HHLG19g0586|promoter</t>
    <phoneticPr fontId="8" type="noConversion"/>
  </si>
  <si>
    <t>HHLG19g0600|HHLG19g0600|promoter</t>
    <phoneticPr fontId="8" type="noConversion"/>
  </si>
  <si>
    <t>HHLG19g0610|HHLG19g0610|promoter</t>
    <phoneticPr fontId="8" type="noConversion"/>
  </si>
  <si>
    <t>HHLG19g0626|HHLG19g0626|promoter</t>
    <phoneticPr fontId="8" type="noConversion"/>
  </si>
  <si>
    <t>HHLG19g0669|HHLG19g0669|promoter</t>
    <phoneticPr fontId="8" type="noConversion"/>
  </si>
  <si>
    <t>HHLG19g0674|HHLG19g0674|promoter</t>
    <phoneticPr fontId="8" type="noConversion"/>
  </si>
  <si>
    <t>HHLG19g0686|HHLG19g0686|promoter</t>
    <phoneticPr fontId="8" type="noConversion"/>
  </si>
  <si>
    <t>HHLG19g0695|HHLG19g0695|promoter</t>
    <phoneticPr fontId="8" type="noConversion"/>
  </si>
  <si>
    <t>HHLG19g0777|HHLG19g0777|promoter</t>
    <phoneticPr fontId="8" type="noConversion"/>
  </si>
  <si>
    <t>HHLG1g0072|HHLG1g0072|promoter</t>
    <phoneticPr fontId="8" type="noConversion"/>
  </si>
  <si>
    <t>HHLG1g0159|HHLG1g0159|promoter</t>
    <phoneticPr fontId="8" type="noConversion"/>
  </si>
  <si>
    <t>HHLG1g0258|HHLG1g0258|promoter</t>
    <phoneticPr fontId="8" type="noConversion"/>
  </si>
  <si>
    <t>HHLG1g0391|HHLG1g0391|promoter</t>
    <phoneticPr fontId="8" type="noConversion"/>
  </si>
  <si>
    <t>HHLG1g0636|HHLG1g0636|promoter</t>
    <phoneticPr fontId="8" type="noConversion"/>
  </si>
  <si>
    <t>HHLG1g0741|HHLG1g0741|promoter</t>
    <phoneticPr fontId="8" type="noConversion"/>
  </si>
  <si>
    <t>HHLG20g0080|HHLG20g0080|promoter</t>
    <phoneticPr fontId="8" type="noConversion"/>
  </si>
  <si>
    <t>HHLG20g0099|HHLG20g0099|promoter</t>
    <phoneticPr fontId="8" type="noConversion"/>
  </si>
  <si>
    <t>HHLG20g0210|HHLG20g0210|promoter</t>
    <phoneticPr fontId="8" type="noConversion"/>
  </si>
  <si>
    <t>HHLG20g0226|HHLG20g0226|promoter</t>
    <phoneticPr fontId="8" type="noConversion"/>
  </si>
  <si>
    <t>HHLG20g0361|HHLG20g0361|promoter</t>
    <phoneticPr fontId="8" type="noConversion"/>
  </si>
  <si>
    <t>HHLG20g0380|HHLG20g0380|promoter</t>
    <phoneticPr fontId="8" type="noConversion"/>
  </si>
  <si>
    <t>HHLG20g0498|HHLG20g0498|promoter</t>
    <phoneticPr fontId="8" type="noConversion"/>
  </si>
  <si>
    <t>HHLG20g0563|HHLG20g0563|promoter</t>
    <phoneticPr fontId="8" type="noConversion"/>
  </si>
  <si>
    <t>HHLG20g0624|HHLG20g0624|promoter</t>
    <phoneticPr fontId="8" type="noConversion"/>
  </si>
  <si>
    <t>HHLG20g0666|HHLG20g0666|promoter</t>
    <phoneticPr fontId="8" type="noConversion"/>
  </si>
  <si>
    <t>HHLG20g0705|HHLG20g0705|promoter</t>
    <phoneticPr fontId="8" type="noConversion"/>
  </si>
  <si>
    <t>HHLG20g0730|HHLG20g0730|promoter</t>
    <phoneticPr fontId="8" type="noConversion"/>
  </si>
  <si>
    <t>HHLG20g0738|HHLG20g0738|promoter</t>
    <phoneticPr fontId="8" type="noConversion"/>
  </si>
  <si>
    <t>HHLG21g0074|HHLG21g0074|promoter</t>
    <phoneticPr fontId="8" type="noConversion"/>
  </si>
  <si>
    <t>HHLG21g0083|HHLG21g0083|promoter</t>
    <phoneticPr fontId="8" type="noConversion"/>
  </si>
  <si>
    <t>HHLG21g0098|HHLG21g0098|promoter</t>
    <phoneticPr fontId="8" type="noConversion"/>
  </si>
  <si>
    <t>HHLG21g0102|HHLG21g0102|promoter</t>
    <phoneticPr fontId="8" type="noConversion"/>
  </si>
  <si>
    <t>HHLG21g0352|HHLG21g0352|promoter</t>
    <phoneticPr fontId="8" type="noConversion"/>
  </si>
  <si>
    <t>HHLG21g0359|HHLG21g0359|promoter</t>
    <phoneticPr fontId="8" type="noConversion"/>
  </si>
  <si>
    <t>HHLG21g0369|HHLG21g0369|promoter</t>
    <phoneticPr fontId="8" type="noConversion"/>
  </si>
  <si>
    <t>HHLG21g0374|HHLG21g0374|promoter</t>
    <phoneticPr fontId="8" type="noConversion"/>
  </si>
  <si>
    <t>HHLG21g0441|HHLG21g0441|promoter</t>
    <phoneticPr fontId="8" type="noConversion"/>
  </si>
  <si>
    <t>HHLG21g0501|HHLG21g0501|promoter</t>
    <phoneticPr fontId="8" type="noConversion"/>
  </si>
  <si>
    <t>HHLG21g0513|HHLG21g0513|promoter</t>
    <phoneticPr fontId="8" type="noConversion"/>
  </si>
  <si>
    <t>HHLG21g0592|HHLG21g0592|promoter</t>
    <phoneticPr fontId="8" type="noConversion"/>
  </si>
  <si>
    <t>HHLG21g0593|HHLG21g0593|promoter</t>
    <phoneticPr fontId="8" type="noConversion"/>
  </si>
  <si>
    <t>HHLG21g0673|HHLG21g0673|promoter</t>
    <phoneticPr fontId="8" type="noConversion"/>
  </si>
  <si>
    <t>HHLG21g0689|HHLG21g0689|promoter</t>
    <phoneticPr fontId="8" type="noConversion"/>
  </si>
  <si>
    <t>HHLG22g0004|HHLG22g0004|promoter</t>
    <phoneticPr fontId="8" type="noConversion"/>
  </si>
  <si>
    <t>HHLG22g0006|HHLG22g0006|promoter</t>
    <phoneticPr fontId="8" type="noConversion"/>
  </si>
  <si>
    <t>HHLG22g0010|HHLG22g0010|promoter</t>
    <phoneticPr fontId="8" type="noConversion"/>
  </si>
  <si>
    <t>HHLG22g0021|HHLG22g0021|promoter</t>
    <phoneticPr fontId="8" type="noConversion"/>
  </si>
  <si>
    <t>HHLG22g0130|HHLG22g0130|promoter</t>
    <phoneticPr fontId="8" type="noConversion"/>
  </si>
  <si>
    <t>HHLG22g0191|HHLG22g0191|promoter</t>
    <phoneticPr fontId="8" type="noConversion"/>
  </si>
  <si>
    <t>HHLG22g0283|HHLG22g0283|promoter</t>
    <phoneticPr fontId="8" type="noConversion"/>
  </si>
  <si>
    <t>HHLG22g0304|HHLG22g0304|promoter</t>
    <phoneticPr fontId="8" type="noConversion"/>
  </si>
  <si>
    <t>HHLG22g0389|HHLG22g0389|promoter</t>
    <phoneticPr fontId="8" type="noConversion"/>
  </si>
  <si>
    <t>HHLG22g0468|HHLG22g0468|promoter</t>
    <phoneticPr fontId="8" type="noConversion"/>
  </si>
  <si>
    <t>HHLG22g0473|HHLG22g0473|promoter</t>
    <phoneticPr fontId="8" type="noConversion"/>
  </si>
  <si>
    <t>HHLG22g0487|HHLG22g0487|promoter</t>
    <phoneticPr fontId="8" type="noConversion"/>
  </si>
  <si>
    <t>HHLG22g0519|HHLG22g0519|promoter</t>
    <phoneticPr fontId="8" type="noConversion"/>
  </si>
  <si>
    <t>HHLG22g0587|HHLG22g0587|promoter</t>
    <phoneticPr fontId="8" type="noConversion"/>
  </si>
  <si>
    <t>HHLG22g0623|HHLG22g0623|promoter</t>
    <phoneticPr fontId="8" type="noConversion"/>
  </si>
  <si>
    <t>HHLG22g0646|HHLG22g0646|promoter</t>
    <phoneticPr fontId="8" type="noConversion"/>
  </si>
  <si>
    <t>HHLG22g0666|HHLG22g0666|promoter</t>
    <phoneticPr fontId="8" type="noConversion"/>
  </si>
  <si>
    <t>HHLG22g0671|HHLG22g0671|promoter</t>
    <phoneticPr fontId="8" type="noConversion"/>
  </si>
  <si>
    <t>HHLG22g0720|HHLG22g0720|promoter</t>
    <phoneticPr fontId="8" type="noConversion"/>
  </si>
  <si>
    <t>HHLG22g0732|HHLG22g0732|promoter</t>
    <phoneticPr fontId="8" type="noConversion"/>
  </si>
  <si>
    <t>HHLG22g0733|HHLG22g0733|promoter</t>
    <phoneticPr fontId="8" type="noConversion"/>
  </si>
  <si>
    <t>HHLG22g0736|HHLG22g0736|promoter</t>
    <phoneticPr fontId="8" type="noConversion"/>
  </si>
  <si>
    <t>HHLG23g0004|HHLG23g0004|promoter</t>
    <phoneticPr fontId="8" type="noConversion"/>
  </si>
  <si>
    <t>HHLG23g0037|HHLG23g0037|promoter</t>
    <phoneticPr fontId="8" type="noConversion"/>
  </si>
  <si>
    <t>HHLG23g0061|HHLG23g0061|promoter</t>
    <phoneticPr fontId="8" type="noConversion"/>
  </si>
  <si>
    <t>HHLG23g0097|HHLG23g0097|promoter</t>
    <phoneticPr fontId="8" type="noConversion"/>
  </si>
  <si>
    <t>HHLG23g0098|HHLG23g0098|promoter</t>
    <phoneticPr fontId="8" type="noConversion"/>
  </si>
  <si>
    <t>HHLG23g0099|HHLG23g0099|promoter</t>
    <phoneticPr fontId="8" type="noConversion"/>
  </si>
  <si>
    <t>HHLG23g0141|HHLG23g0141|promoter</t>
    <phoneticPr fontId="8" type="noConversion"/>
  </si>
  <si>
    <t>HHLG23g0312|HHLG23g0312|promoter</t>
    <phoneticPr fontId="8" type="noConversion"/>
  </si>
  <si>
    <t>HHLG23g0353|HHLG23g0353|promoter</t>
    <phoneticPr fontId="8" type="noConversion"/>
  </si>
  <si>
    <t>HHLG23g0363|HHLG23g0363|promoter</t>
    <phoneticPr fontId="8" type="noConversion"/>
  </si>
  <si>
    <t>HHLG23g0487|HHLG23g0487|promoter</t>
    <phoneticPr fontId="8" type="noConversion"/>
  </si>
  <si>
    <t>HHLG23g0548|HHLG23g0548|promoter</t>
    <phoneticPr fontId="8" type="noConversion"/>
  </si>
  <si>
    <t>HHLG23g0690|HHLG23g0690|promoter</t>
    <phoneticPr fontId="8" type="noConversion"/>
  </si>
  <si>
    <t>HHLG23g0696|HHLG23g0696|promoter</t>
    <phoneticPr fontId="8" type="noConversion"/>
  </si>
  <si>
    <t>HHLG24g0021|HHLG24g0021|promoter</t>
    <phoneticPr fontId="8" type="noConversion"/>
  </si>
  <si>
    <t>HHLG24g0057|HHLG24g0057|promoter</t>
    <phoneticPr fontId="8" type="noConversion"/>
  </si>
  <si>
    <t>HHLG24g0164|HHLG24g0164|promoter</t>
    <phoneticPr fontId="8" type="noConversion"/>
  </si>
  <si>
    <t>HHLG24g0197|HHLG24g0197|promoter</t>
    <phoneticPr fontId="8" type="noConversion"/>
  </si>
  <si>
    <t>HHLG24g0240|HHLG24g0240|promoter</t>
    <phoneticPr fontId="8" type="noConversion"/>
  </si>
  <si>
    <t>HHLG24g0271|HHLG24g0271|promoter</t>
    <phoneticPr fontId="8" type="noConversion"/>
  </si>
  <si>
    <t>HHLG24g0295|HHLG24g0295|promoter</t>
    <phoneticPr fontId="8" type="noConversion"/>
  </si>
  <si>
    <t>HHLG24g0532|HHLG24g0532|promoter</t>
    <phoneticPr fontId="8" type="noConversion"/>
  </si>
  <si>
    <t>HHLG24g0565|HHLG24g0565|promoter</t>
    <phoneticPr fontId="8" type="noConversion"/>
  </si>
  <si>
    <t>HHLG24g0677|HHLG24g0677|promoter</t>
    <phoneticPr fontId="8" type="noConversion"/>
  </si>
  <si>
    <t>HHLG24g0726|HHLG24g0726|promoter</t>
    <phoneticPr fontId="8" type="noConversion"/>
  </si>
  <si>
    <t>HHLG24g0727|HHLG24g0727|promoter</t>
    <phoneticPr fontId="8" type="noConversion"/>
  </si>
  <si>
    <t>HHLG24g0741|HHLG24g0741|promoter</t>
    <phoneticPr fontId="8" type="noConversion"/>
  </si>
  <si>
    <t>HHLG24g0748|HHLG24g0748|promoter</t>
    <phoneticPr fontId="8" type="noConversion"/>
  </si>
  <si>
    <t>HHLG25g0082|HHLG25g0082|promoter</t>
    <phoneticPr fontId="8" type="noConversion"/>
  </si>
  <si>
    <t>HHLG25g0250|HHLG25g0250|promoter</t>
    <phoneticPr fontId="8" type="noConversion"/>
  </si>
  <si>
    <t>HHLG25g0448|HHLG25g0448|promoter</t>
    <phoneticPr fontId="8" type="noConversion"/>
  </si>
  <si>
    <t>HHLG25g0684|HHLG25g0684|promoter</t>
    <phoneticPr fontId="8" type="noConversion"/>
  </si>
  <si>
    <t>HHLG25g0703|HHLG25g0703|promoter</t>
    <phoneticPr fontId="8" type="noConversion"/>
  </si>
  <si>
    <t>HHLG25g0774|HHLG25g0774|promoter</t>
    <phoneticPr fontId="8" type="noConversion"/>
  </si>
  <si>
    <t>HHLG25g0791|HHLG25g0791|promoter</t>
    <phoneticPr fontId="8" type="noConversion"/>
  </si>
  <si>
    <t>HHLG26g0111|HHLG26g0111|promoter</t>
    <phoneticPr fontId="8" type="noConversion"/>
  </si>
  <si>
    <t>HHLG26g0135|HHLG26g0135|promoter</t>
    <phoneticPr fontId="8" type="noConversion"/>
  </si>
  <si>
    <t>HHLG26g0177|HHLG26g0177|promoter</t>
    <phoneticPr fontId="8" type="noConversion"/>
  </si>
  <si>
    <t>HHLG26g0225|HHLG26g0225|promoter</t>
    <phoneticPr fontId="8" type="noConversion"/>
  </si>
  <si>
    <t>HHLG26g0226|HHLG26g0226|promoter</t>
    <phoneticPr fontId="8" type="noConversion"/>
  </si>
  <si>
    <t>HHLG26g0392|HHLG26g0392|promoter</t>
    <phoneticPr fontId="8" type="noConversion"/>
  </si>
  <si>
    <t>HHLG26g0595|HHLG26g0595|promoter</t>
    <phoneticPr fontId="8" type="noConversion"/>
  </si>
  <si>
    <t>HHLG26g0615|HHLG26g0615|promoter</t>
    <phoneticPr fontId="8" type="noConversion"/>
  </si>
  <si>
    <t>HHLG26g0676|HHLG26g0676|promoter</t>
    <phoneticPr fontId="8" type="noConversion"/>
  </si>
  <si>
    <t>HHLG26g0704|HHLG26g0704|promoter</t>
    <phoneticPr fontId="8" type="noConversion"/>
  </si>
  <si>
    <t>HHLG26g0837|HHLG26g0837|promoter</t>
    <phoneticPr fontId="8" type="noConversion"/>
  </si>
  <si>
    <t>HHLG27g0018|HHLG27g0018|promoter</t>
    <phoneticPr fontId="8" type="noConversion"/>
  </si>
  <si>
    <t>HHLG27g0025|HHLG27g0025|promoter</t>
    <phoneticPr fontId="8" type="noConversion"/>
  </si>
  <si>
    <t>HHLG27g0050|HHLG27g0050|promoter</t>
    <phoneticPr fontId="8" type="noConversion"/>
  </si>
  <si>
    <t>HHLG27g0111|HHLG27g0111|promoter</t>
    <phoneticPr fontId="8" type="noConversion"/>
  </si>
  <si>
    <t>HHLG27g0179|HHLG27g0179|promoter</t>
    <phoneticPr fontId="8" type="noConversion"/>
  </si>
  <si>
    <t>HHLG27g0182|HHLG27g0182|promoter</t>
    <phoneticPr fontId="8" type="noConversion"/>
  </si>
  <si>
    <t>HHLG27g0191|HHLG27g0191|promoter</t>
    <phoneticPr fontId="8" type="noConversion"/>
  </si>
  <si>
    <t>HHLG27g0255|HHLG27g0255|promoter</t>
    <phoneticPr fontId="8" type="noConversion"/>
  </si>
  <si>
    <t>HHLG27g0286|HHLG27g0286|promoter</t>
    <phoneticPr fontId="8" type="noConversion"/>
  </si>
  <si>
    <t>HHLG27g0344|HHLG27g0344|promoter</t>
    <phoneticPr fontId="8" type="noConversion"/>
  </si>
  <si>
    <t>HHLG27g0504|HHLG27g0504|promoter</t>
    <phoneticPr fontId="8" type="noConversion"/>
  </si>
  <si>
    <t>HHLG27g0526|HHLG27g0526|promoter</t>
    <phoneticPr fontId="8" type="noConversion"/>
  </si>
  <si>
    <t>HHLG27g0639|HHLG27g0639|promoter</t>
    <phoneticPr fontId="8" type="noConversion"/>
  </si>
  <si>
    <t>HHLG27g0658|HHLG27g0658|promoter</t>
    <phoneticPr fontId="8" type="noConversion"/>
  </si>
  <si>
    <t>HHLG28g0072|HHLG28g0072|promoter</t>
    <phoneticPr fontId="8" type="noConversion"/>
  </si>
  <si>
    <t>HHLG28g0161|HHLG28g0161|promoter</t>
    <phoneticPr fontId="8" type="noConversion"/>
  </si>
  <si>
    <t>HHLG28g0506|HHLG28g0506|promoter</t>
    <phoneticPr fontId="8" type="noConversion"/>
  </si>
  <si>
    <t>HHLG28g0558|HHLG28g0558|promoter</t>
    <phoneticPr fontId="8" type="noConversion"/>
  </si>
  <si>
    <t>HHLG28g0703|HHLG28g0703|promoter</t>
    <phoneticPr fontId="8" type="noConversion"/>
  </si>
  <si>
    <t>HHLG29g0036|HHLG29g0036|promoter</t>
    <phoneticPr fontId="8" type="noConversion"/>
  </si>
  <si>
    <t>HHLG29g0039|HHLG29g0039|promoter</t>
    <phoneticPr fontId="8" type="noConversion"/>
  </si>
  <si>
    <t>HHLG29g0056|HHLG29g0056|promoter</t>
    <phoneticPr fontId="8" type="noConversion"/>
  </si>
  <si>
    <t>HHLG29g0060|HHLG29g0060|promoter</t>
    <phoneticPr fontId="8" type="noConversion"/>
  </si>
  <si>
    <t>HHLG29g0127|HHLG29g0127|promoter</t>
    <phoneticPr fontId="8" type="noConversion"/>
  </si>
  <si>
    <t>HHLG29g0281|HHLG29g0281|promoter</t>
    <phoneticPr fontId="8" type="noConversion"/>
  </si>
  <si>
    <t>HHLG29g0310|HHLG29g0310|promoter</t>
    <phoneticPr fontId="8" type="noConversion"/>
  </si>
  <si>
    <t>HHLG29g0476|HHLG29g0476|promoter</t>
    <phoneticPr fontId="8" type="noConversion"/>
  </si>
  <si>
    <t>HHLG29g0502|HHLG29g0502|promoter</t>
    <phoneticPr fontId="8" type="noConversion"/>
  </si>
  <si>
    <t>HHLG29g0545|HHLG29g0545|promoter</t>
    <phoneticPr fontId="8" type="noConversion"/>
  </si>
  <si>
    <t>HHLG29g0611|HHLG29g0611|promoter</t>
    <phoneticPr fontId="8" type="noConversion"/>
  </si>
  <si>
    <t>HHLG29g0623|HHLG29g0623|promoter</t>
    <phoneticPr fontId="8" type="noConversion"/>
  </si>
  <si>
    <t>HHLG29g0677|HHLG29g0677|promoter</t>
    <phoneticPr fontId="8" type="noConversion"/>
  </si>
  <si>
    <t>HHLG29g0781|HHLG29g0781|promoter</t>
    <phoneticPr fontId="8" type="noConversion"/>
  </si>
  <si>
    <t>HHLG2g0028|HHLG2g0028|promoter</t>
    <phoneticPr fontId="8" type="noConversion"/>
  </si>
  <si>
    <t>HHLG2g0044|HHLG2g0044|promoter</t>
    <phoneticPr fontId="8" type="noConversion"/>
  </si>
  <si>
    <t>HHLG2g0046|HHLG2g0046|promoter</t>
    <phoneticPr fontId="8" type="noConversion"/>
  </si>
  <si>
    <t>HHLG2g0088|HHLG2g0088|promoter</t>
    <phoneticPr fontId="8" type="noConversion"/>
  </si>
  <si>
    <t>HHLG2g0156|HHLG2g0156|promoter</t>
    <phoneticPr fontId="8" type="noConversion"/>
  </si>
  <si>
    <t>HHLG2g0157|HHLG2g0157|promoter</t>
    <phoneticPr fontId="8" type="noConversion"/>
  </si>
  <si>
    <t>HHLG2g0167|HHLG2g0167|promoter</t>
    <phoneticPr fontId="8" type="noConversion"/>
  </si>
  <si>
    <t>HHLG2g0214|HHLG2g0214|promoter</t>
    <phoneticPr fontId="8" type="noConversion"/>
  </si>
  <si>
    <t>HHLG2g0239|HHLG2g0239|promoter</t>
    <phoneticPr fontId="8" type="noConversion"/>
  </si>
  <si>
    <t>HHLG2g0278|HHLG2g0278|promoter</t>
    <phoneticPr fontId="8" type="noConversion"/>
  </si>
  <si>
    <t>HHLG2g0305|HHLG2g0305|promoter</t>
    <phoneticPr fontId="8" type="noConversion"/>
  </si>
  <si>
    <t>HHLG2g0371|HHLG2g0371|promoter</t>
    <phoneticPr fontId="8" type="noConversion"/>
  </si>
  <si>
    <t>HHLG2g0405|HHLG2g0405|promoter</t>
    <phoneticPr fontId="8" type="noConversion"/>
  </si>
  <si>
    <t>HHLG2g0605|HHLG2g0605|promoter</t>
    <phoneticPr fontId="8" type="noConversion"/>
  </si>
  <si>
    <t>HHLG2g0642|HHLG2g0642|promoter</t>
    <phoneticPr fontId="8" type="noConversion"/>
  </si>
  <si>
    <t>HHLG2g0668|HHLG2g0668|promoter</t>
    <phoneticPr fontId="8" type="noConversion"/>
  </si>
  <si>
    <t>HHLG2g0894|HHLG2g0894|promoter</t>
    <phoneticPr fontId="8" type="noConversion"/>
  </si>
  <si>
    <t>HHLG2g0962|HHLG2g0962|promoter</t>
    <phoneticPr fontId="8" type="noConversion"/>
  </si>
  <si>
    <t>HHLG2g0963|HHLG2g0963|promoter</t>
    <phoneticPr fontId="8" type="noConversion"/>
  </si>
  <si>
    <t>HHLG30g0001|HHLG30g0001|promoter</t>
    <phoneticPr fontId="8" type="noConversion"/>
  </si>
  <si>
    <t>HHLG30g0014|HHLG30g0014|promoter</t>
    <phoneticPr fontId="8" type="noConversion"/>
  </si>
  <si>
    <t>HHLG30g0018|HHLG30g0018|promoter</t>
    <phoneticPr fontId="8" type="noConversion"/>
  </si>
  <si>
    <t>HHLG30g0040|HHLG30g0040|promoter</t>
    <phoneticPr fontId="8" type="noConversion"/>
  </si>
  <si>
    <t>HHLG30g0064|HHLG30g0064|promoter</t>
    <phoneticPr fontId="8" type="noConversion"/>
  </si>
  <si>
    <t>HHLG30g0077|HHLG30g0077|promoter</t>
    <phoneticPr fontId="8" type="noConversion"/>
  </si>
  <si>
    <t>HHLG30g0130|HHLG30g0130|promoter</t>
    <phoneticPr fontId="8" type="noConversion"/>
  </si>
  <si>
    <t>HHLG30g0348|HHLG30g0348|promoter</t>
    <phoneticPr fontId="8" type="noConversion"/>
  </si>
  <si>
    <t>HHLG30g0397|HHLG30g0397|promoter</t>
    <phoneticPr fontId="8" type="noConversion"/>
  </si>
  <si>
    <t>HHLG30g0454|HHLG30g0454|promoter</t>
    <phoneticPr fontId="8" type="noConversion"/>
  </si>
  <si>
    <t>HHLG30g0486|HHLG30g0486|promoter</t>
    <phoneticPr fontId="8" type="noConversion"/>
  </si>
  <si>
    <t>HHLG30g0499|HHLG30g0499|promoter</t>
    <phoneticPr fontId="8" type="noConversion"/>
  </si>
  <si>
    <t>HHLG30g0727|HHLG30g0727|promoter</t>
    <phoneticPr fontId="8" type="noConversion"/>
  </si>
  <si>
    <t>HHLG31g0015|HHLG31g0015|promoter</t>
    <phoneticPr fontId="8" type="noConversion"/>
  </si>
  <si>
    <t>HHLG31g0038|HHLG31g0038|promoter</t>
    <phoneticPr fontId="8" type="noConversion"/>
  </si>
  <si>
    <t>HHLG31g0043|HHLG31g0043|promoter</t>
    <phoneticPr fontId="8" type="noConversion"/>
  </si>
  <si>
    <t>HHLG31g0086|HHLG31g0086|promoter</t>
    <phoneticPr fontId="8" type="noConversion"/>
  </si>
  <si>
    <t>HHLG31g0160|HHLG31g0160|promoter</t>
    <phoneticPr fontId="8" type="noConversion"/>
  </si>
  <si>
    <t>HHLG31g0212|HHLG31g0212|promoter</t>
    <phoneticPr fontId="8" type="noConversion"/>
  </si>
  <si>
    <t>HHLG31g0259|HHLG31g0259|promoter</t>
    <phoneticPr fontId="8" type="noConversion"/>
  </si>
  <si>
    <t>HHLG31g0261|HHLG31g0261|promoter</t>
    <phoneticPr fontId="8" type="noConversion"/>
  </si>
  <si>
    <t>HHLG31g0262|HHLG31g0262|promoter</t>
    <phoneticPr fontId="8" type="noConversion"/>
  </si>
  <si>
    <t>HHLG31g0272|HHLG31g0272|promoter</t>
    <phoneticPr fontId="8" type="noConversion"/>
  </si>
  <si>
    <t>HHLG31g0366|HHLG31g0366|promoter</t>
    <phoneticPr fontId="8" type="noConversion"/>
  </si>
  <si>
    <t>HHLG31g0368|HHLG31g0368|promoter</t>
    <phoneticPr fontId="8" type="noConversion"/>
  </si>
  <si>
    <t>HHLG31g0447|HHLG31g0447|promoter</t>
    <phoneticPr fontId="8" type="noConversion"/>
  </si>
  <si>
    <t>HHLG31g0470|HHLG31g0470|promoter</t>
    <phoneticPr fontId="8" type="noConversion"/>
  </si>
  <si>
    <t>HHLG31g0495|HHLG31g0495|promoter</t>
    <phoneticPr fontId="8" type="noConversion"/>
  </si>
  <si>
    <t>HHLG31g0508|HHLG31g0508|promoter</t>
    <phoneticPr fontId="8" type="noConversion"/>
  </si>
  <si>
    <t>HHLG31g0528|HHLG31g0528|promoter</t>
    <phoneticPr fontId="8" type="noConversion"/>
  </si>
  <si>
    <t>HHLG31g0546|HHLG31g0546|promoter</t>
    <phoneticPr fontId="8" type="noConversion"/>
  </si>
  <si>
    <t>HHLG31g0547|HHLG31g0547|promoter</t>
    <phoneticPr fontId="8" type="noConversion"/>
  </si>
  <si>
    <t>HHLG31g0564|HHLG31g0564|promoter</t>
    <phoneticPr fontId="8" type="noConversion"/>
  </si>
  <si>
    <t>HHLG31g0575|HHLG31g0575|promoter</t>
    <phoneticPr fontId="8" type="noConversion"/>
  </si>
  <si>
    <t>HHLG31g0714|HHLG31g0714|promoter</t>
    <phoneticPr fontId="8" type="noConversion"/>
  </si>
  <si>
    <t>HHLG31g0716|HHLG31g0716|promoter</t>
    <phoneticPr fontId="8" type="noConversion"/>
  </si>
  <si>
    <t>HHLG31g0802|HHLG31g0802|promoter</t>
    <phoneticPr fontId="8" type="noConversion"/>
  </si>
  <si>
    <t>HHLG31g0854|HHLG31g0854|promoter</t>
    <phoneticPr fontId="8" type="noConversion"/>
  </si>
  <si>
    <t>HHLG31g0855|HHLG31g0855|promoter</t>
    <phoneticPr fontId="8" type="noConversion"/>
  </si>
  <si>
    <t>HHLG31g0856|HHLG31g0856|promoter</t>
    <phoneticPr fontId="8" type="noConversion"/>
  </si>
  <si>
    <t>HHLG31g0938|HHLG31g0938|promoter</t>
    <phoneticPr fontId="8" type="noConversion"/>
  </si>
  <si>
    <t>HHLG31g0939|HHLG31g0939|promoter</t>
    <phoneticPr fontId="8" type="noConversion"/>
  </si>
  <si>
    <t>HHLG31g0946|HHLG31g0946|promoter</t>
    <phoneticPr fontId="8" type="noConversion"/>
  </si>
  <si>
    <t>HHLG31g0957|HHLG31g0957|promoter</t>
    <phoneticPr fontId="8" type="noConversion"/>
  </si>
  <si>
    <t>HHLG31g0965|HHLG31g0965|promoter</t>
    <phoneticPr fontId="8" type="noConversion"/>
  </si>
  <si>
    <t>HHLG32g0016|HHLG32g0016|promoter</t>
    <phoneticPr fontId="8" type="noConversion"/>
  </si>
  <si>
    <t>HHLG32g0018|HHLG32g0018|promoter</t>
    <phoneticPr fontId="8" type="noConversion"/>
  </si>
  <si>
    <t>HHLG32g0029|HHLG32g0029|promoter</t>
    <phoneticPr fontId="8" type="noConversion"/>
  </si>
  <si>
    <t>HHLG32g0041|HHLG32g0041|promoter</t>
    <phoneticPr fontId="8" type="noConversion"/>
  </si>
  <si>
    <t>HHLG32g0045|HHLG32g0045|promoter</t>
    <phoneticPr fontId="8" type="noConversion"/>
  </si>
  <si>
    <t>HHLG32g0055|HHLG32g0055|promoter</t>
    <phoneticPr fontId="8" type="noConversion"/>
  </si>
  <si>
    <t>HHLG32g0059|HHLG32g0059|promoter</t>
    <phoneticPr fontId="8" type="noConversion"/>
  </si>
  <si>
    <t>HHLG32g0064|HHLG32g0064|promoter</t>
    <phoneticPr fontId="8" type="noConversion"/>
  </si>
  <si>
    <t>HHLG32g0093|HHLG32g0093|promoter</t>
    <phoneticPr fontId="8" type="noConversion"/>
  </si>
  <si>
    <t>HHLG32g0116|HHLG32g0116|promoter</t>
    <phoneticPr fontId="8" type="noConversion"/>
  </si>
  <si>
    <t>HHLG32g0120|HHLG32g0120|promoter</t>
    <phoneticPr fontId="8" type="noConversion"/>
  </si>
  <si>
    <t>HHLG32g0121|HHLG32g0121|promoter</t>
    <phoneticPr fontId="8" type="noConversion"/>
  </si>
  <si>
    <t>HHLG32g0136|HHLG32g0136|promoter</t>
    <phoneticPr fontId="8" type="noConversion"/>
  </si>
  <si>
    <t>HHLG32g0139|HHLG32g0139|promoter</t>
    <phoneticPr fontId="8" type="noConversion"/>
  </si>
  <si>
    <t>HHLG32g0146|HHLG32g0146|promoter</t>
    <phoneticPr fontId="8" type="noConversion"/>
  </si>
  <si>
    <t>HHLG32g0164|HHLG32g0164|promoter</t>
    <phoneticPr fontId="8" type="noConversion"/>
  </si>
  <si>
    <t>HHLG32g0185|HHLG32g0185|promoter</t>
    <phoneticPr fontId="8" type="noConversion"/>
  </si>
  <si>
    <t>HHLG32g0201|HHLG32g0201|promoter</t>
    <phoneticPr fontId="8" type="noConversion"/>
  </si>
  <si>
    <t>HHLG32g0205|HHLG32g0205|promoter</t>
    <phoneticPr fontId="8" type="noConversion"/>
  </si>
  <si>
    <t>HHLG32g0275|HHLG32g0275|promoter</t>
    <phoneticPr fontId="8" type="noConversion"/>
  </si>
  <si>
    <t>HHLG32g0282|HHLG32g0282|promoter</t>
    <phoneticPr fontId="8" type="noConversion"/>
  </si>
  <si>
    <t>HHLG32g0519|HHLG32g0519|promoter</t>
    <phoneticPr fontId="8" type="noConversion"/>
  </si>
  <si>
    <t>HHLG32g0585|HHLG32g0585|promoter</t>
    <phoneticPr fontId="8" type="noConversion"/>
  </si>
  <si>
    <t>HHLG32g0849|HHLG32g0849|promoter</t>
    <phoneticPr fontId="8" type="noConversion"/>
  </si>
  <si>
    <t>HHLG32g0858|HHLG32g0858|promoter</t>
    <phoneticPr fontId="8" type="noConversion"/>
  </si>
  <si>
    <t>HHLG32g0859|HHLG32g0859|promoter</t>
    <phoneticPr fontId="8" type="noConversion"/>
  </si>
  <si>
    <t>HHLG32g0860|HHLG32g0860|promoter</t>
    <phoneticPr fontId="8" type="noConversion"/>
  </si>
  <si>
    <t>HHLG32g0904|HHLG32g0904|promoter</t>
    <phoneticPr fontId="8" type="noConversion"/>
  </si>
  <si>
    <t>HHLG33g0144|HHLG33g0144|promoter</t>
    <phoneticPr fontId="8" type="noConversion"/>
  </si>
  <si>
    <t>HHLG33g0233|HHLG33g0233|promoter</t>
    <phoneticPr fontId="8" type="noConversion"/>
  </si>
  <si>
    <t>HHLG33g0363|HHLG33g0363|promoter</t>
    <phoneticPr fontId="8" type="noConversion"/>
  </si>
  <si>
    <t>HHLG33g0450|HHLG33g0450|promoter</t>
    <phoneticPr fontId="8" type="noConversion"/>
  </si>
  <si>
    <t>HHLG33g0644|HHLG33g0644|promoter</t>
    <phoneticPr fontId="8" type="noConversion"/>
  </si>
  <si>
    <t>HHLG34g0004|HHLG34g0004|promoter</t>
    <phoneticPr fontId="8" type="noConversion"/>
  </si>
  <si>
    <t>HHLG34g0403|HHLG34g0403|promoter</t>
    <phoneticPr fontId="8" type="noConversion"/>
  </si>
  <si>
    <t>HHLG34g0442|HHLG34g0442|promoter</t>
    <phoneticPr fontId="8" type="noConversion"/>
  </si>
  <si>
    <t>HHLG34g0543|HHLG34g0543|promoter</t>
    <phoneticPr fontId="8" type="noConversion"/>
  </si>
  <si>
    <t>HHLG34g0546|HHLG34g0546|promoter</t>
    <phoneticPr fontId="8" type="noConversion"/>
  </si>
  <si>
    <t>HHLG34g0559|HHLG34g0559|promoter</t>
    <phoneticPr fontId="8" type="noConversion"/>
  </si>
  <si>
    <t>HHLG34g0689|HHLG34g0689|promoter</t>
    <phoneticPr fontId="8" type="noConversion"/>
  </si>
  <si>
    <t>HHLG34g0695|HHLG34g0695|promoter</t>
    <phoneticPr fontId="8" type="noConversion"/>
  </si>
  <si>
    <t>HHLG34g0734|HHLG34g0734|promoter</t>
    <phoneticPr fontId="8" type="noConversion"/>
  </si>
  <si>
    <t>HHLG34g0785|HHLG34g0785|promoter</t>
    <phoneticPr fontId="8" type="noConversion"/>
  </si>
  <si>
    <t>HHLG34g0801|HHLG34g0801|promoter</t>
    <phoneticPr fontId="8" type="noConversion"/>
  </si>
  <si>
    <t>HHLG34g0804|HHLG34g0804|promoter</t>
    <phoneticPr fontId="8" type="noConversion"/>
  </si>
  <si>
    <t>HHLG35g0102|HHLG35g0102|promoter</t>
    <phoneticPr fontId="8" type="noConversion"/>
  </si>
  <si>
    <t>HHLG35g0122|HHLG35g0122|promoter</t>
    <phoneticPr fontId="8" type="noConversion"/>
  </si>
  <si>
    <t>HHLG35g0239|HHLG35g0239|promoter</t>
    <phoneticPr fontId="8" type="noConversion"/>
  </si>
  <si>
    <t>HHLG35g0273|HHLG35g0273|promoter</t>
    <phoneticPr fontId="8" type="noConversion"/>
  </si>
  <si>
    <t>HHLG35g0353|HHLG35g0353|promoter</t>
    <phoneticPr fontId="8" type="noConversion"/>
  </si>
  <si>
    <t>HHLG35g0356|HHLG35g0356|promoter</t>
    <phoneticPr fontId="8" type="noConversion"/>
  </si>
  <si>
    <t>HHLG35g0412|HHLG35g0412|promoter</t>
    <phoneticPr fontId="8" type="noConversion"/>
  </si>
  <si>
    <t>HHLG35g0420|HHLG35g0420|promoter</t>
    <phoneticPr fontId="8" type="noConversion"/>
  </si>
  <si>
    <t>HHLG35g0429|HHLG35g0429|promoter</t>
    <phoneticPr fontId="8" type="noConversion"/>
  </si>
  <si>
    <t>HHLG35g0523|HHLG35g0523|promoter</t>
    <phoneticPr fontId="8" type="noConversion"/>
  </si>
  <si>
    <t>HHLG35g0529|HHLG35g0529|promoter</t>
    <phoneticPr fontId="8" type="noConversion"/>
  </si>
  <si>
    <t>HHLG35g0531|HHLG35g0531|promoter</t>
    <phoneticPr fontId="8" type="noConversion"/>
  </si>
  <si>
    <t>HHLG35g0566|HHLG35g0566|promoter</t>
    <phoneticPr fontId="8" type="noConversion"/>
  </si>
  <si>
    <t>HHLG35g0614|HHLG35g0614|promoter</t>
    <phoneticPr fontId="8" type="noConversion"/>
  </si>
  <si>
    <t>HHLG35g0675|HHLG35g0675|promoter</t>
    <phoneticPr fontId="8" type="noConversion"/>
  </si>
  <si>
    <t>HHLG35g0716|HHLG35g0716|promoter</t>
    <phoneticPr fontId="8" type="noConversion"/>
  </si>
  <si>
    <t>HHLG35g0753|HHLG35g0753|promoter</t>
    <phoneticPr fontId="8" type="noConversion"/>
  </si>
  <si>
    <t>HHLG35g0766|HHLG35g0766|promoter</t>
    <phoneticPr fontId="8" type="noConversion"/>
  </si>
  <si>
    <t>HHLG35g0776|HHLG35g0776|promoter</t>
    <phoneticPr fontId="8" type="noConversion"/>
  </si>
  <si>
    <t>HHLG35g0778|HHLG35g0778|promoter</t>
    <phoneticPr fontId="8" type="noConversion"/>
  </si>
  <si>
    <t>HHLG35g0779|HHLG35g0779|promoter</t>
    <phoneticPr fontId="8" type="noConversion"/>
  </si>
  <si>
    <t>HHLG36g0004|HHLG36g0004|promoter</t>
    <phoneticPr fontId="8" type="noConversion"/>
  </si>
  <si>
    <t>HHLG36g0024|HHLG36g0024|promoter</t>
    <phoneticPr fontId="8" type="noConversion"/>
  </si>
  <si>
    <t>HHLG36g0031|HHLG36g0031|promoter</t>
    <phoneticPr fontId="8" type="noConversion"/>
  </si>
  <si>
    <t>HHLG36g0124|HHLG36g0124|promoter</t>
    <phoneticPr fontId="8" type="noConversion"/>
  </si>
  <si>
    <t>HHLG36g0167|HHLG36g0167|promoter</t>
    <phoneticPr fontId="8" type="noConversion"/>
  </si>
  <si>
    <t>HHLG36g0177|HHLG36g0177|promoter</t>
    <phoneticPr fontId="8" type="noConversion"/>
  </si>
  <si>
    <t>HHLG36g0340|HHLG36g0340|promoter</t>
    <phoneticPr fontId="8" type="noConversion"/>
  </si>
  <si>
    <t>HHLG36g0405|HHLG36g0405|promoter</t>
    <phoneticPr fontId="8" type="noConversion"/>
  </si>
  <si>
    <t>HHLG36g0503|HHLG36g0503|promoter</t>
    <phoneticPr fontId="8" type="noConversion"/>
  </si>
  <si>
    <t>HHLG36g0576|HHLG36g0576|promoter</t>
    <phoneticPr fontId="8" type="noConversion"/>
  </si>
  <si>
    <t>HHLG36g0579|HHLG36g0579|promoter</t>
    <phoneticPr fontId="8" type="noConversion"/>
  </si>
  <si>
    <t>HHLG36g0670|HHLG36g0670|promoter</t>
    <phoneticPr fontId="8" type="noConversion"/>
  </si>
  <si>
    <t>HHLG36g0683|HHLG36g0683|promoter</t>
    <phoneticPr fontId="8" type="noConversion"/>
  </si>
  <si>
    <t>HHLG37g0001|HHLG37g0001|promoter</t>
    <phoneticPr fontId="8" type="noConversion"/>
  </si>
  <si>
    <t>HHLG37g0046|HHLG37g0046|promoter</t>
    <phoneticPr fontId="8" type="noConversion"/>
  </si>
  <si>
    <t>HHLG37g0083|HHLG37g0083|promoter</t>
    <phoneticPr fontId="8" type="noConversion"/>
  </si>
  <si>
    <t>HHLG37g0084|HHLG37g0084|promoter</t>
    <phoneticPr fontId="8" type="noConversion"/>
  </si>
  <si>
    <t>HHLG37g0112|HHLG37g0112|promoter</t>
    <phoneticPr fontId="8" type="noConversion"/>
  </si>
  <si>
    <t>HHLG37g0265|HHLG37g0265|promoter</t>
    <phoneticPr fontId="8" type="noConversion"/>
  </si>
  <si>
    <t>HHLG37g0376|HHLG37g0376|promoter</t>
    <phoneticPr fontId="8" type="noConversion"/>
  </si>
  <si>
    <t>HHLG37g0638|HHLG37g0638|promoter</t>
    <phoneticPr fontId="8" type="noConversion"/>
  </si>
  <si>
    <t>HHLG37g0794|HHLG37g0794|promoter</t>
    <phoneticPr fontId="8" type="noConversion"/>
  </si>
  <si>
    <t>HHLG37g0876|HHLG37g0876|promoter</t>
    <phoneticPr fontId="8" type="noConversion"/>
  </si>
  <si>
    <t>HHLG38g0376|HHLG38g0376|promoter</t>
    <phoneticPr fontId="8" type="noConversion"/>
  </si>
  <si>
    <t>HHLG38g0469|HHLG38g0469|promoter</t>
    <phoneticPr fontId="8" type="noConversion"/>
  </si>
  <si>
    <t>HHLG38g0537|HHLG38g0537|promoter</t>
    <phoneticPr fontId="8" type="noConversion"/>
  </si>
  <si>
    <t>HHLG38g0539|HHLG38g0539|promoter</t>
    <phoneticPr fontId="8" type="noConversion"/>
  </si>
  <si>
    <t>HHLG38g0540|HHLG38g0540|promoter</t>
    <phoneticPr fontId="8" type="noConversion"/>
  </si>
  <si>
    <t>HHLG38g0541|HHLG38g0541|promoter</t>
    <phoneticPr fontId="8" type="noConversion"/>
  </si>
  <si>
    <t>HHLG38g0542|HHLG38g0542|promoter</t>
    <phoneticPr fontId="8" type="noConversion"/>
  </si>
  <si>
    <t>HHLG38g0603|HHLG38g0603|promoter</t>
    <phoneticPr fontId="8" type="noConversion"/>
  </si>
  <si>
    <t>HHLG38g0796|HHLG38g0796|promoter</t>
    <phoneticPr fontId="8" type="noConversion"/>
  </si>
  <si>
    <t>HHLG38g0845|HHLG38g0845|promoter</t>
    <phoneticPr fontId="8" type="noConversion"/>
  </si>
  <si>
    <t>HHLG39g0054|HHLG39g0054|promoter</t>
    <phoneticPr fontId="8" type="noConversion"/>
  </si>
  <si>
    <t>HHLG39g0055|HHLG39g0055|promoter</t>
    <phoneticPr fontId="8" type="noConversion"/>
  </si>
  <si>
    <t>HHLG39g0236|HHLG39g0236|promoter</t>
    <phoneticPr fontId="8" type="noConversion"/>
  </si>
  <si>
    <t>HHLG39g0246|HHLG39g0246|promoter</t>
    <phoneticPr fontId="8" type="noConversion"/>
  </si>
  <si>
    <t>HHLG39g0275|HHLG39g0275|promoter</t>
    <phoneticPr fontId="8" type="noConversion"/>
  </si>
  <si>
    <t>HHLG39g0290|HHLG39g0290|promoter</t>
    <phoneticPr fontId="8" type="noConversion"/>
  </si>
  <si>
    <t>HHLG39g0298|HHLG39g0298|promoter</t>
    <phoneticPr fontId="8" type="noConversion"/>
  </si>
  <si>
    <t>HHLG39g0331|HHLG39g0331|promoter</t>
    <phoneticPr fontId="8" type="noConversion"/>
  </si>
  <si>
    <t>HHLG39g0584|HHLG39g0584|promoter</t>
    <phoneticPr fontId="8" type="noConversion"/>
  </si>
  <si>
    <t>HHLG39g0742|HHLG39g0742|promoter</t>
    <phoneticPr fontId="8" type="noConversion"/>
  </si>
  <si>
    <t>HHLG39g0754|HHLG39g0754|promoter</t>
    <phoneticPr fontId="8" type="noConversion"/>
  </si>
  <si>
    <t>HHLG39g0815|HHLG39g0815|promoter</t>
    <phoneticPr fontId="8" type="noConversion"/>
  </si>
  <si>
    <t>HHLG39g0817|HHLG39g0817|promoter</t>
    <phoneticPr fontId="8" type="noConversion"/>
  </si>
  <si>
    <t>HHLG39g0834|HHLG39g0834|promoter</t>
    <phoneticPr fontId="8" type="noConversion"/>
  </si>
  <si>
    <t>HHLG3g0003|HHLG3g0003|promoter</t>
    <phoneticPr fontId="8" type="noConversion"/>
  </si>
  <si>
    <t>HHLG3g0040|HHLG3g0040|promoter</t>
    <phoneticPr fontId="8" type="noConversion"/>
  </si>
  <si>
    <t>HHLG3g0047|HHLG3g0047|promoter</t>
    <phoneticPr fontId="8" type="noConversion"/>
  </si>
  <si>
    <t>HHLG3g0075|HHLG3g0075|promoter</t>
    <phoneticPr fontId="8" type="noConversion"/>
  </si>
  <si>
    <t>HHLG3g0186|HHLG3g0186|promoter</t>
    <phoneticPr fontId="8" type="noConversion"/>
  </si>
  <si>
    <t>HHLG3g0385|HHLG3g0385|promoter</t>
    <phoneticPr fontId="8" type="noConversion"/>
  </si>
  <si>
    <t>HHLG3g0769|HHLG3g0769|promoter</t>
    <phoneticPr fontId="8" type="noConversion"/>
  </si>
  <si>
    <t>HHLG40g0016|HHLG40g0016|promoter</t>
    <phoneticPr fontId="8" type="noConversion"/>
  </si>
  <si>
    <t>HHLG40g0019|HHLG40g0019|promoter</t>
    <phoneticPr fontId="8" type="noConversion"/>
  </si>
  <si>
    <t>HHLG40g0047|HHLG40g0047|promoter</t>
    <phoneticPr fontId="8" type="noConversion"/>
  </si>
  <si>
    <t>HHLG40g0059|HHLG40g0059|promoter</t>
    <phoneticPr fontId="8" type="noConversion"/>
  </si>
  <si>
    <t>HHLG40g0294|HHLG40g0294|promoter</t>
    <phoneticPr fontId="8" type="noConversion"/>
  </si>
  <si>
    <t>HHLG40g0349|HHLG40g0349|promoter</t>
    <phoneticPr fontId="8" type="noConversion"/>
  </si>
  <si>
    <t>HHLG40g0392|HHLG40g0392|promoter</t>
    <phoneticPr fontId="8" type="noConversion"/>
  </si>
  <si>
    <t>HHLG40g0401|HHLG40g0401|promoter</t>
    <phoneticPr fontId="8" type="noConversion"/>
  </si>
  <si>
    <t>HHLG40g0402|HHLG40g0402|promoter</t>
    <phoneticPr fontId="8" type="noConversion"/>
  </si>
  <si>
    <t>HHLG40g0473|HHLG40g0473|promoter</t>
    <phoneticPr fontId="8" type="noConversion"/>
  </si>
  <si>
    <t>HHLG40g0600|HHLG40g0600|promoter</t>
    <phoneticPr fontId="8" type="noConversion"/>
  </si>
  <si>
    <t>HHLG40g0602|HHLG40g0602|promoter</t>
    <phoneticPr fontId="8" type="noConversion"/>
  </si>
  <si>
    <t>HHLG40g0606|HHLG40g0606|promoter</t>
    <phoneticPr fontId="8" type="noConversion"/>
  </si>
  <si>
    <t>HHLG40g0617|HHLG40g0617|promoter</t>
    <phoneticPr fontId="8" type="noConversion"/>
  </si>
  <si>
    <t>HHLG40g0629|HHLG40g0629|promoter</t>
    <phoneticPr fontId="8" type="noConversion"/>
  </si>
  <si>
    <t>HHLG40g0632|HHLG40g0632|promoter</t>
    <phoneticPr fontId="8" type="noConversion"/>
  </si>
  <si>
    <t>HHLG40g0636|HHLG40g0636|promoter</t>
    <phoneticPr fontId="8" type="noConversion"/>
  </si>
  <si>
    <t>HHLG40g0637|HHLG40g0637|promoter</t>
    <phoneticPr fontId="8" type="noConversion"/>
  </si>
  <si>
    <t>HHLG40g0639|HHLG40g0639|promoter</t>
    <phoneticPr fontId="8" type="noConversion"/>
  </si>
  <si>
    <t>HHLG40g0644|HHLG40g0644|promoter</t>
    <phoneticPr fontId="8" type="noConversion"/>
  </si>
  <si>
    <t>HHLG40g0645|HHLG40g0645|promoter</t>
    <phoneticPr fontId="8" type="noConversion"/>
  </si>
  <si>
    <t>HHLG40g0653|HHLG40g0653|promoter</t>
    <phoneticPr fontId="8" type="noConversion"/>
  </si>
  <si>
    <t>HHLG40g0757|HHLG40g0757|promoter</t>
    <phoneticPr fontId="8" type="noConversion"/>
  </si>
  <si>
    <t>HHLG40g0758|HHLG40g0758|promoter</t>
    <phoneticPr fontId="8" type="noConversion"/>
  </si>
  <si>
    <t>HHLG40g0759|HHLG40g0759|promoter</t>
    <phoneticPr fontId="8" type="noConversion"/>
  </si>
  <si>
    <t>HHLG40g0762|HHLG40g0762|promoter</t>
    <phoneticPr fontId="8" type="noConversion"/>
  </si>
  <si>
    <t>HHLG40g0766|HHLG40g0766|promoter</t>
    <phoneticPr fontId="8" type="noConversion"/>
  </si>
  <si>
    <t>HHLG40g0790|HHLG40g0790|promoter</t>
    <phoneticPr fontId="8" type="noConversion"/>
  </si>
  <si>
    <t>HHLG40g0807|HHLG40g0807|promoter</t>
    <phoneticPr fontId="8" type="noConversion"/>
  </si>
  <si>
    <t>HHLG40g0812|HHLG40g0812|promoter</t>
    <phoneticPr fontId="8" type="noConversion"/>
  </si>
  <si>
    <t>HHLG40g0821|HHLG40g0821|promoter</t>
    <phoneticPr fontId="8" type="noConversion"/>
  </si>
  <si>
    <t>HHLG40g0823|HHLG40g0823|promoter</t>
    <phoneticPr fontId="8" type="noConversion"/>
  </si>
  <si>
    <t>HHLG40g0825|HHLG40g0825|promoter</t>
    <phoneticPr fontId="8" type="noConversion"/>
  </si>
  <si>
    <t>HHLG40g0826|HHLG40g0826|promoter</t>
    <phoneticPr fontId="8" type="noConversion"/>
  </si>
  <si>
    <t>HHLG40g0829|HHLG40g0829|promoter</t>
    <phoneticPr fontId="8" type="noConversion"/>
  </si>
  <si>
    <t>HHLG40g0833|HHLG40g0833|promoter</t>
    <phoneticPr fontId="8" type="noConversion"/>
  </si>
  <si>
    <t>HHLG40g0835|HHLG40g0835|promoter</t>
    <phoneticPr fontId="8" type="noConversion"/>
  </si>
  <si>
    <t>HHLG40g0838|HHLG40g0838|promoter</t>
    <phoneticPr fontId="8" type="noConversion"/>
  </si>
  <si>
    <t>HHLG40g0840|HHLG40g0840|promoter</t>
    <phoneticPr fontId="8" type="noConversion"/>
  </si>
  <si>
    <t>HHLG40g0844|HHLG40g0844|promoter</t>
    <phoneticPr fontId="8" type="noConversion"/>
  </si>
  <si>
    <t>HHLG41g0002|HHLG41g0002|promoter</t>
    <phoneticPr fontId="8" type="noConversion"/>
  </si>
  <si>
    <t>HHLG41g0035|HHLG41g0035|promoter</t>
    <phoneticPr fontId="8" type="noConversion"/>
  </si>
  <si>
    <t>HHLG41g0038|HHLG41g0038|promoter</t>
    <phoneticPr fontId="8" type="noConversion"/>
  </si>
  <si>
    <t>HHLG41g0067|HHLG41g0067|promoter</t>
    <phoneticPr fontId="8" type="noConversion"/>
  </si>
  <si>
    <t>HHLG41g0071|HHLG41g0071|promoter</t>
    <phoneticPr fontId="8" type="noConversion"/>
  </si>
  <si>
    <t>HHLG41g0081|HHLG41g0081|promoter</t>
    <phoneticPr fontId="8" type="noConversion"/>
  </si>
  <si>
    <t>HHLG41g0089|HHLG41g0089|promoter</t>
    <phoneticPr fontId="8" type="noConversion"/>
  </si>
  <si>
    <t>HHLG41g0093|HHLG41g0093|promoter</t>
    <phoneticPr fontId="8" type="noConversion"/>
  </si>
  <si>
    <t>HHLG41g0104|HHLG41g0104|promoter</t>
    <phoneticPr fontId="8" type="noConversion"/>
  </si>
  <si>
    <t>HHLG41g0115|HHLG41g0115|promoter</t>
    <phoneticPr fontId="8" type="noConversion"/>
  </si>
  <si>
    <t>HHLG41g0153|HHLG41g0153|promoter</t>
    <phoneticPr fontId="8" type="noConversion"/>
  </si>
  <si>
    <t>HHLG41g0154|HHLG41g0154|promoter</t>
    <phoneticPr fontId="8" type="noConversion"/>
  </si>
  <si>
    <t>HHLG41g0192|HHLG41g0192|promoter</t>
    <phoneticPr fontId="8" type="noConversion"/>
  </si>
  <si>
    <t>HHLG41g0255|HHLG41g0255|promoter</t>
    <phoneticPr fontId="8" type="noConversion"/>
  </si>
  <si>
    <t>HHLG41g0279|HHLG41g0279|promoter</t>
    <phoneticPr fontId="8" type="noConversion"/>
  </si>
  <si>
    <t>HHLG41g0388|HHLG41g0388|promoter</t>
    <phoneticPr fontId="8" type="noConversion"/>
  </si>
  <si>
    <t>HHLG41g0465|HHLG41g0465|promoter</t>
    <phoneticPr fontId="8" type="noConversion"/>
  </si>
  <si>
    <t>HHLG41g0536|HHLG41g0536|promoter</t>
    <phoneticPr fontId="8" type="noConversion"/>
  </si>
  <si>
    <t>HHLG41g0555|HHLG41g0555|promoter</t>
    <phoneticPr fontId="8" type="noConversion"/>
  </si>
  <si>
    <t>HHLG41g0556|HHLG41g0556|promoter</t>
    <phoneticPr fontId="8" type="noConversion"/>
  </si>
  <si>
    <t>HHLG41g0777|HHLG41g0777|promoter</t>
    <phoneticPr fontId="8" type="noConversion"/>
  </si>
  <si>
    <t>HHLG41g0782|HHLG41g0782|promoter</t>
    <phoneticPr fontId="8" type="noConversion"/>
  </si>
  <si>
    <t>HHLG41g0795|HHLG41g0795|promoter</t>
    <phoneticPr fontId="8" type="noConversion"/>
  </si>
  <si>
    <t>HHLG42g0017|HHLG42g0017|promoter</t>
    <phoneticPr fontId="8" type="noConversion"/>
  </si>
  <si>
    <t>HHLG42g0051|HHLG42g0051|promoter</t>
    <phoneticPr fontId="8" type="noConversion"/>
  </si>
  <si>
    <t>HHLG42g0060|HHLG42g0060|promoter</t>
    <phoneticPr fontId="8" type="noConversion"/>
  </si>
  <si>
    <t>HHLG42g0091|HHLG42g0091|promoter</t>
    <phoneticPr fontId="8" type="noConversion"/>
  </si>
  <si>
    <t>HHLG42g0096|HHLG42g0096|promoter</t>
    <phoneticPr fontId="8" type="noConversion"/>
  </si>
  <si>
    <t>HHLG42g0170|HHLG42g0170|promoter</t>
    <phoneticPr fontId="8" type="noConversion"/>
  </si>
  <si>
    <t>HHLG42g0221|HHLG42g0221|promoter</t>
    <phoneticPr fontId="8" type="noConversion"/>
  </si>
  <si>
    <t>HHLG42g0247|HHLG42g0247|promoter</t>
    <phoneticPr fontId="8" type="noConversion"/>
  </si>
  <si>
    <t>HHLG42g0248|HHLG42g0248|promoter</t>
    <phoneticPr fontId="8" type="noConversion"/>
  </si>
  <si>
    <t>HHLG42g0249|HHLG42g0249|promoter</t>
    <phoneticPr fontId="8" type="noConversion"/>
  </si>
  <si>
    <t>HHLG42g0276|HHLG42g0276|promoter</t>
    <phoneticPr fontId="8" type="noConversion"/>
  </si>
  <si>
    <t>HHLG42g0294|HHLG42g0294|promoter</t>
    <phoneticPr fontId="8" type="noConversion"/>
  </si>
  <si>
    <t>HHLG42g0309|HHLG42g0309|promoter</t>
    <phoneticPr fontId="8" type="noConversion"/>
  </si>
  <si>
    <t>HHLG42g0379|HHLG42g0379|promoter</t>
    <phoneticPr fontId="8" type="noConversion"/>
  </si>
  <si>
    <t>HHLG42g0480|HHLG42g0480|promoter</t>
    <phoneticPr fontId="8" type="noConversion"/>
  </si>
  <si>
    <t>HHLG42g0530|HHLG42g0530|promoter</t>
    <phoneticPr fontId="8" type="noConversion"/>
  </si>
  <si>
    <t>HHLG42g0572|HHLG42g0572|promoter</t>
    <phoneticPr fontId="8" type="noConversion"/>
  </si>
  <si>
    <t>HHLG42g0637|HHLG42g0637|promoter</t>
    <phoneticPr fontId="8" type="noConversion"/>
  </si>
  <si>
    <t>HHLG42g0643|HHLG42g0643|promoter</t>
    <phoneticPr fontId="8" type="noConversion"/>
  </si>
  <si>
    <t>HHLG42g0691|HHLG42g0691|promoter</t>
    <phoneticPr fontId="8" type="noConversion"/>
  </si>
  <si>
    <t>HHLG42g0732|HHLG42g0732|promoter</t>
    <phoneticPr fontId="8" type="noConversion"/>
  </si>
  <si>
    <t>HHLG42g0741|HHLG42g0741|promoter</t>
    <phoneticPr fontId="8" type="noConversion"/>
  </si>
  <si>
    <t>HHLG42g0745|HHLG42g0745|promoter</t>
    <phoneticPr fontId="8" type="noConversion"/>
  </si>
  <si>
    <t>HHLG42g0761|HHLG42g0761|promoter</t>
    <phoneticPr fontId="8" type="noConversion"/>
  </si>
  <si>
    <t>HHLG42g0763|HHLG42g0763|promoter</t>
    <phoneticPr fontId="8" type="noConversion"/>
  </si>
  <si>
    <t>HHLG42g0777|HHLG42g0777|promoter</t>
    <phoneticPr fontId="8" type="noConversion"/>
  </si>
  <si>
    <t>HHLG43g0020|HHLG43g0020|promoter</t>
    <phoneticPr fontId="8" type="noConversion"/>
  </si>
  <si>
    <t>HHLG43g0023|HHLG43g0023|promoter</t>
    <phoneticPr fontId="8" type="noConversion"/>
  </si>
  <si>
    <t>HHLG43g0067|HHLG43g0067|promoter</t>
    <phoneticPr fontId="8" type="noConversion"/>
  </si>
  <si>
    <t>HHLG43g0217|HHLG43g0217|promoter</t>
    <phoneticPr fontId="8" type="noConversion"/>
  </si>
  <si>
    <t>HHLG43g0256|HHLG43g0256|promoter</t>
    <phoneticPr fontId="8" type="noConversion"/>
  </si>
  <si>
    <t>HHLG43g0271|HHLG43g0271|promoter</t>
    <phoneticPr fontId="8" type="noConversion"/>
  </si>
  <si>
    <t>HHLG43g0280|HHLG43g0280|promoter</t>
    <phoneticPr fontId="8" type="noConversion"/>
  </si>
  <si>
    <t>HHLG43g0435|HHLG43g0435|promoter</t>
    <phoneticPr fontId="8" type="noConversion"/>
  </si>
  <si>
    <t>HHLG43g0436|HHLG43g0436|promoter</t>
    <phoneticPr fontId="8" type="noConversion"/>
  </si>
  <si>
    <t>HHLG44g0001|HHLG44g0001|promoter</t>
    <phoneticPr fontId="8" type="noConversion"/>
  </si>
  <si>
    <t>HHLG44g0007|HHLG44g0007|promoter</t>
    <phoneticPr fontId="8" type="noConversion"/>
  </si>
  <si>
    <t>HHLG44g0016|HHLG44g0016|promoter</t>
    <phoneticPr fontId="8" type="noConversion"/>
  </si>
  <si>
    <t>HHLG44g0031|HHLG44g0031|promoter</t>
    <phoneticPr fontId="8" type="noConversion"/>
  </si>
  <si>
    <t>HHLG44g0044|HHLG44g0044|promoter</t>
    <phoneticPr fontId="8" type="noConversion"/>
  </si>
  <si>
    <t>HHLG44g0059|HHLG44g0059|promoter</t>
    <phoneticPr fontId="8" type="noConversion"/>
  </si>
  <si>
    <t>HHLG44g0072|HHLG44g0072|promoter</t>
    <phoneticPr fontId="8" type="noConversion"/>
  </si>
  <si>
    <t>HHLG44g0073|HHLG44g0073|promoter</t>
    <phoneticPr fontId="8" type="noConversion"/>
  </si>
  <si>
    <t>HHLG44g0122|HHLG44g0122|promoter</t>
    <phoneticPr fontId="8" type="noConversion"/>
  </si>
  <si>
    <t>HHLG44g0143|HHLG44g0143|promoter</t>
    <phoneticPr fontId="8" type="noConversion"/>
  </si>
  <si>
    <t>HHLG44g0146|HHLG44g0146|promoter</t>
    <phoneticPr fontId="8" type="noConversion"/>
  </si>
  <si>
    <t>HHLG44g0181|HHLG44g0181|promoter</t>
    <phoneticPr fontId="8" type="noConversion"/>
  </si>
  <si>
    <t>HHLG44g0192|HHLG44g0192|promoter</t>
    <phoneticPr fontId="8" type="noConversion"/>
  </si>
  <si>
    <t>HHLG44g0298|HHLG44g0298|promoter</t>
    <phoneticPr fontId="8" type="noConversion"/>
  </si>
  <si>
    <t>HHLG44g0370|HHLG44g0370|promoter</t>
    <phoneticPr fontId="8" type="noConversion"/>
  </si>
  <si>
    <t>HHLG44g0376|HHLG44g0376|promoter</t>
    <phoneticPr fontId="8" type="noConversion"/>
  </si>
  <si>
    <t>HHLG44g0452|HHLG44g0452|promoter</t>
    <phoneticPr fontId="8" type="noConversion"/>
  </si>
  <si>
    <t>HHLG44g0460|HHLG44g0460|promoter</t>
    <phoneticPr fontId="8" type="noConversion"/>
  </si>
  <si>
    <t>HHLG44g0619|HHLG44g0619|promoter</t>
    <phoneticPr fontId="8" type="noConversion"/>
  </si>
  <si>
    <t>HHLG44g0623|HHLG44g0623|promoter</t>
    <phoneticPr fontId="8" type="noConversion"/>
  </si>
  <si>
    <t>HHLG45g0042|HHLG45g0042|promoter</t>
    <phoneticPr fontId="8" type="noConversion"/>
  </si>
  <si>
    <t>HHLG45g0043|HHLG45g0043|promoter</t>
    <phoneticPr fontId="8" type="noConversion"/>
  </si>
  <si>
    <t>HHLG45g0055|HHLG45g0055|promoter</t>
    <phoneticPr fontId="8" type="noConversion"/>
  </si>
  <si>
    <t>HHLG45g0060|HHLG45g0060|promoter</t>
    <phoneticPr fontId="8" type="noConversion"/>
  </si>
  <si>
    <t>HHLG45g0066|HHLG45g0066|promoter</t>
    <phoneticPr fontId="8" type="noConversion"/>
  </si>
  <si>
    <t>HHLG45g0067|HHLG45g0067|promoter</t>
    <phoneticPr fontId="8" type="noConversion"/>
  </si>
  <si>
    <t>HHLG45g0075|HHLG45g0075|promoter</t>
    <phoneticPr fontId="8" type="noConversion"/>
  </si>
  <si>
    <t>HHLG45g0103|HHLG45g0103|promoter</t>
    <phoneticPr fontId="8" type="noConversion"/>
  </si>
  <si>
    <t>HHLG45g0163|HHLG45g0163|promoter</t>
    <phoneticPr fontId="8" type="noConversion"/>
  </si>
  <si>
    <t>HHLG45g0226|HHLG45g0226|promoter</t>
    <phoneticPr fontId="8" type="noConversion"/>
  </si>
  <si>
    <t>HHLG45g0298|HHLG45g0298|promoter</t>
    <phoneticPr fontId="8" type="noConversion"/>
  </si>
  <si>
    <t>HHLG45g0321|HHLG45g0321|promoter</t>
    <phoneticPr fontId="8" type="noConversion"/>
  </si>
  <si>
    <t>HHLG45g0330|HHLG45g0330|promoter</t>
    <phoneticPr fontId="8" type="noConversion"/>
  </si>
  <si>
    <t>HHLG45g0419|HHLG45g0419|promoter</t>
    <phoneticPr fontId="8" type="noConversion"/>
  </si>
  <si>
    <t>HHLG45g0421|HHLG45g0421|promoter</t>
    <phoneticPr fontId="8" type="noConversion"/>
  </si>
  <si>
    <t>HHLG45g0468|HHLG45g0468|promoter</t>
    <phoneticPr fontId="8" type="noConversion"/>
  </si>
  <si>
    <t>HHLG45g0503|HHLG45g0503|promoter</t>
    <phoneticPr fontId="8" type="noConversion"/>
  </si>
  <si>
    <t>HHLG45g0523|HHLG45g0523|promoter</t>
    <phoneticPr fontId="8" type="noConversion"/>
  </si>
  <si>
    <t>HHLG45g0538|HHLG45g0538|promoter</t>
    <phoneticPr fontId="8" type="noConversion"/>
  </si>
  <si>
    <t>HHLG45g0539|HHLG45g0539|promoter</t>
    <phoneticPr fontId="8" type="noConversion"/>
  </si>
  <si>
    <t>HHLG45g0540|HHLG45g0540|promoter</t>
    <phoneticPr fontId="8" type="noConversion"/>
  </si>
  <si>
    <t>HHLG45g0542|HHLG45g0542|promoter</t>
    <phoneticPr fontId="8" type="noConversion"/>
  </si>
  <si>
    <t>HHLG45g0543|HHLG45g0543|promoter</t>
    <phoneticPr fontId="8" type="noConversion"/>
  </si>
  <si>
    <t>HHLG45g0546|HHLG45g0546|promoter</t>
    <phoneticPr fontId="8" type="noConversion"/>
  </si>
  <si>
    <t>HHLG45g0547|HHLG45g0547|promoter</t>
    <phoneticPr fontId="8" type="noConversion"/>
  </si>
  <si>
    <t>HHLG45g0586|HHLG45g0586|promoter</t>
    <phoneticPr fontId="8" type="noConversion"/>
  </si>
  <si>
    <t>HHLG45g0587|HHLG45g0587|promoter</t>
    <phoneticPr fontId="8" type="noConversion"/>
  </si>
  <si>
    <t>HHLG45g0635|HHLG45g0635|promoter</t>
    <phoneticPr fontId="8" type="noConversion"/>
  </si>
  <si>
    <t>HHLG45g0646|HHLG45g0646|promoter</t>
    <phoneticPr fontId="8" type="noConversion"/>
  </si>
  <si>
    <t>HHLG45g0754|HHLG45g0754|promoter</t>
    <phoneticPr fontId="8" type="noConversion"/>
  </si>
  <si>
    <t>HHLG45g0776|HHLG45g0776|promoter</t>
    <phoneticPr fontId="8" type="noConversion"/>
  </si>
  <si>
    <t>HHLG45g0797|HHLG45g0797|promoter</t>
    <phoneticPr fontId="8" type="noConversion"/>
  </si>
  <si>
    <t>HHLG46g0014|HHLG46g0014|promoter</t>
    <phoneticPr fontId="8" type="noConversion"/>
  </si>
  <si>
    <t>HHLG46g0078|HHLG46g0078|promoter</t>
    <phoneticPr fontId="8" type="noConversion"/>
  </si>
  <si>
    <t>HHLG46g0107|HHLG46g0107|promoter</t>
    <phoneticPr fontId="8" type="noConversion"/>
  </si>
  <si>
    <t>HHLG46g0175|HHLG46g0175|promoter</t>
    <phoneticPr fontId="8" type="noConversion"/>
  </si>
  <si>
    <t>HHLG46g0211|HHLG46g0211|promoter</t>
    <phoneticPr fontId="8" type="noConversion"/>
  </si>
  <si>
    <t>HHLG46g0215|HHLG46g0215|promoter</t>
    <phoneticPr fontId="8" type="noConversion"/>
  </si>
  <si>
    <t>HHLG46g0218|HHLG46g0218|promoter</t>
    <phoneticPr fontId="8" type="noConversion"/>
  </si>
  <si>
    <t>HHLG46g0219|HHLG46g0219|promoter</t>
    <phoneticPr fontId="8" type="noConversion"/>
  </si>
  <si>
    <t>HHLG46g0220|HHLG46g0220|promoter</t>
    <phoneticPr fontId="8" type="noConversion"/>
  </si>
  <si>
    <t>HHLG46g0251|HHLG46g0251|promoter</t>
    <phoneticPr fontId="8" type="noConversion"/>
  </si>
  <si>
    <t>HHLG46g0361|HHLG46g0361|promoter</t>
    <phoneticPr fontId="8" type="noConversion"/>
  </si>
  <si>
    <t>HHUNg2270|HHUNg2270|promoter</t>
    <phoneticPr fontId="8" type="noConversion"/>
  </si>
  <si>
    <t>HHUNg2272|HHUNg2272|promoter</t>
    <phoneticPr fontId="8" type="noConversion"/>
  </si>
  <si>
    <t>EAA/BCAA</t>
    <phoneticPr fontId="8" type="noConversion"/>
  </si>
  <si>
    <t>ID</t>
    <phoneticPr fontId="8" type="noConversion"/>
  </si>
  <si>
    <t>HHLG15g0607|HHLG15g0607|promoter</t>
    <phoneticPr fontId="8" type="noConversion"/>
  </si>
  <si>
    <t>HHLG15g0610|HHLG15g0610|promoter</t>
    <phoneticPr fontId="8" type="noConversion"/>
  </si>
  <si>
    <t>HHLG15g0638|HHLG15g0638|promoter</t>
    <phoneticPr fontId="8" type="noConversion"/>
  </si>
  <si>
    <t>HHLG15g0662|HHLG15g0662|promoter</t>
    <phoneticPr fontId="8" type="noConversion"/>
  </si>
  <si>
    <t>HHLG15g0778|HHLG15g0778|promoter</t>
    <phoneticPr fontId="8" type="noConversion"/>
  </si>
  <si>
    <t>HHLG15g0814|HHLG15g0814|promoter</t>
    <phoneticPr fontId="8" type="noConversion"/>
  </si>
  <si>
    <t>HHLG15g0889|HHLG15g0889|promoter</t>
    <phoneticPr fontId="8" type="noConversion"/>
  </si>
  <si>
    <t>HHLG15g0929|HHLG15g0929|promoter</t>
    <phoneticPr fontId="8" type="noConversion"/>
  </si>
  <si>
    <t>HHLG15g0939|HHLG15g0939|promoter</t>
    <phoneticPr fontId="8" type="noConversion"/>
  </si>
  <si>
    <t>HHLG15g0943|HHLG15g0943|promoter</t>
    <phoneticPr fontId="8" type="noConversion"/>
  </si>
  <si>
    <t>HHLG15g0949|HHLG15g0949|promoter</t>
    <phoneticPr fontId="8" type="noConversion"/>
  </si>
  <si>
    <t>HHLG16g0012|HHLG16g0012|promoter</t>
    <phoneticPr fontId="8" type="noConversion"/>
  </si>
  <si>
    <t>HHLG16g0024|HHLG16g0024|promoter</t>
    <phoneticPr fontId="8" type="noConversion"/>
  </si>
  <si>
    <t>HHLG16g0031|HHLG16g0031|promoter</t>
    <phoneticPr fontId="8" type="noConversion"/>
  </si>
  <si>
    <t>HHLG16g0034|HHLG16g0034|promoter</t>
    <phoneticPr fontId="8" type="noConversion"/>
  </si>
  <si>
    <t>HHLG16g0041|HHLG16g0041|promoter</t>
    <phoneticPr fontId="8" type="noConversion"/>
  </si>
  <si>
    <t>HHLG16g0047|HHLG16g0047|promoter</t>
    <phoneticPr fontId="8" type="noConversion"/>
  </si>
  <si>
    <t>HHLG16g0056|HHLG16g0056|promoter</t>
    <phoneticPr fontId="8" type="noConversion"/>
  </si>
  <si>
    <t>HHLG16g0061|HHLG16g0061|promoter</t>
    <phoneticPr fontId="8" type="noConversion"/>
  </si>
  <si>
    <t>HHLG16g0080|HHLG16g0080|promoter</t>
    <phoneticPr fontId="8" type="noConversion"/>
  </si>
  <si>
    <t>HHLG16g0105|HHLG16g0105|promoter</t>
    <phoneticPr fontId="8" type="noConversion"/>
  </si>
  <si>
    <t>HHLG16g0110|HHLG16g0110|promoter</t>
    <phoneticPr fontId="8" type="noConversion"/>
  </si>
  <si>
    <t>HHLG16g0154|HHLG16g0154|promoter</t>
    <phoneticPr fontId="8" type="noConversion"/>
  </si>
  <si>
    <t>HHLG16g0202|HHLG16g0202|promoter</t>
    <phoneticPr fontId="8" type="noConversion"/>
  </si>
  <si>
    <t>HHLG16g0376|HHLG16g0376|promoter</t>
    <phoneticPr fontId="8" type="noConversion"/>
  </si>
  <si>
    <t>HHLG16g0387|HHLG16g0387|promoter</t>
    <phoneticPr fontId="8" type="noConversion"/>
  </si>
  <si>
    <t>HHLG16g0388|HHLG16g0388|promoter</t>
    <phoneticPr fontId="8" type="noConversion"/>
  </si>
  <si>
    <t>HHLG16g0396|HHLG16g0396|promoter</t>
    <phoneticPr fontId="8" type="noConversion"/>
  </si>
  <si>
    <t>HHLG16g0431|HHLG16g0431|promoter</t>
    <phoneticPr fontId="8" type="noConversion"/>
  </si>
  <si>
    <t>HHLG16g0529|HHLG16g0529|promoter</t>
    <phoneticPr fontId="8" type="noConversion"/>
  </si>
  <si>
    <t>HHLG16g0530|HHLG16g0530|promoter</t>
    <phoneticPr fontId="8" type="noConversion"/>
  </si>
  <si>
    <t>HHLG16g0557|HHLG16g0557|promoter</t>
    <phoneticPr fontId="8" type="noConversion"/>
  </si>
  <si>
    <t>HHLG16g0576|HHLG16g0576|promoter</t>
    <phoneticPr fontId="8" type="noConversion"/>
  </si>
  <si>
    <t>HHLG16g0597|HHLG16g0597|promoter</t>
    <phoneticPr fontId="8" type="noConversion"/>
  </si>
  <si>
    <t>HHLG16g0600|HHLG16g0600|promoter</t>
    <phoneticPr fontId="8" type="noConversion"/>
  </si>
  <si>
    <t>HHLG16g0617|HHLG16g0617|promoter</t>
    <phoneticPr fontId="8" type="noConversion"/>
  </si>
  <si>
    <t>HHLG16g0637|HHLG16g0637|promoter</t>
    <phoneticPr fontId="8" type="noConversion"/>
  </si>
  <si>
    <t>HHLG16g0685|HHLG16g0685|promoter</t>
    <phoneticPr fontId="8" type="noConversion"/>
  </si>
  <si>
    <t>HHLG16g0692|HHLG16g0692|promoter</t>
    <phoneticPr fontId="8" type="noConversion"/>
  </si>
  <si>
    <t>HHLG16g0700|HHLG16g0700|promoter</t>
    <phoneticPr fontId="8" type="noConversion"/>
  </si>
  <si>
    <t>HHLG16g0710|HHLG16g0710|promoter</t>
    <phoneticPr fontId="8" type="noConversion"/>
  </si>
  <si>
    <t>HHLG16g0721|HHLG16g0721|promoter</t>
    <phoneticPr fontId="8" type="noConversion"/>
  </si>
  <si>
    <t>HHLG16g0722|HHLG16g0722|promoter</t>
    <phoneticPr fontId="8" type="noConversion"/>
  </si>
  <si>
    <t>HHLG16g0723|HHLG16g0723|promoter</t>
    <phoneticPr fontId="8" type="noConversion"/>
  </si>
  <si>
    <t>HHLG16g0725|HHLG16g0725|promoter</t>
    <phoneticPr fontId="8" type="noConversion"/>
  </si>
  <si>
    <t>HHLG16g0766|HHLG16g0766|promoter</t>
    <phoneticPr fontId="8" type="noConversion"/>
  </si>
  <si>
    <t>HHLG16g0810|HHLG16g0810|promoter</t>
    <phoneticPr fontId="8" type="noConversion"/>
  </si>
  <si>
    <t>HHLG16g0813|HHLG16g0813|promoter</t>
    <phoneticPr fontId="8" type="noConversion"/>
  </si>
  <si>
    <t>HHLG16g0816|HHLG16g0816|promoter</t>
    <phoneticPr fontId="8" type="noConversion"/>
  </si>
  <si>
    <t>HHLG16g0818|HHLG16g0818|promoter</t>
    <phoneticPr fontId="8" type="noConversion"/>
  </si>
  <si>
    <t>HHLG16g0825|HHLG16g0825|promoter</t>
    <phoneticPr fontId="8" type="noConversion"/>
  </si>
  <si>
    <t>HHLG16g0843|HHLG16g0843|promoter</t>
    <phoneticPr fontId="8" type="noConversion"/>
  </si>
  <si>
    <t>HHLG16g0855|HHLG16g0855|promoter</t>
    <phoneticPr fontId="8" type="noConversion"/>
  </si>
  <si>
    <t>HHLG16g0860|HHLG16g0860|promoter</t>
    <phoneticPr fontId="8" type="noConversion"/>
  </si>
  <si>
    <t>HHLG16g0875|HHLG16g0875|promoter</t>
    <phoneticPr fontId="8" type="noConversion"/>
  </si>
  <si>
    <t>HHLG16g0891|HHLG16g0891|promoter</t>
    <phoneticPr fontId="8" type="noConversion"/>
  </si>
  <si>
    <t>HHLG16g0892|HHLG16g0892|promoter</t>
    <phoneticPr fontId="8" type="noConversion"/>
  </si>
  <si>
    <t>HHLG16g0907|HHLG16g0907|promoter</t>
    <phoneticPr fontId="8" type="noConversion"/>
  </si>
  <si>
    <t>HHLG16g0909|HHLG16g0909|promoter</t>
    <phoneticPr fontId="8" type="noConversion"/>
  </si>
  <si>
    <t>HHLG16g0922|HHLG16g0922|promoter</t>
    <phoneticPr fontId="8" type="noConversion"/>
  </si>
  <si>
    <t>HHLG16g0923|HHLG16g0923|promoter</t>
    <phoneticPr fontId="8" type="noConversion"/>
  </si>
  <si>
    <t>HHLG17g0013|HHLG17g0013|promoter</t>
    <phoneticPr fontId="8" type="noConversion"/>
  </si>
  <si>
    <t>HHLG17g0022|HHLG17g0022|promoter</t>
    <phoneticPr fontId="8" type="noConversion"/>
  </si>
  <si>
    <t>HHLG17g0025|HHLG17g0025|promoter</t>
    <phoneticPr fontId="8" type="noConversion"/>
  </si>
  <si>
    <t>HHLG17g0032|HHLG17g0032|promoter</t>
    <phoneticPr fontId="8" type="noConversion"/>
  </si>
  <si>
    <t>HHLG17g0039|HHLG17g0039|promoter</t>
    <phoneticPr fontId="8" type="noConversion"/>
  </si>
  <si>
    <t>HHLG17g0063|HHLG17g0063|promoter</t>
    <phoneticPr fontId="8" type="noConversion"/>
  </si>
  <si>
    <t>HHLG17g0073|HHLG17g0073|promoter</t>
    <phoneticPr fontId="8" type="noConversion"/>
  </si>
  <si>
    <t>HHLG17g0094|HHLG17g0094|promoter</t>
    <phoneticPr fontId="8" type="noConversion"/>
  </si>
  <si>
    <t>HHLG17g0160|HHLG17g0160|promoter</t>
    <phoneticPr fontId="8" type="noConversion"/>
  </si>
  <si>
    <t>HHLG17g0184|HHLG17g0184|promoter</t>
    <phoneticPr fontId="8" type="noConversion"/>
  </si>
  <si>
    <t>HHLG17g0193|HHLG17g0193|promoter</t>
    <phoneticPr fontId="8" type="noConversion"/>
  </si>
  <si>
    <t>HHLG17g0219|HHLG17g0219|promoter</t>
    <phoneticPr fontId="8" type="noConversion"/>
  </si>
  <si>
    <t>HHLG17g0282|HHLG17g0282|promoter</t>
    <phoneticPr fontId="8" type="noConversion"/>
  </si>
  <si>
    <t>HHLG17g0325|HHLG17g0325|promoter</t>
    <phoneticPr fontId="8" type="noConversion"/>
  </si>
  <si>
    <t>HHLG17g0365|HHLG17g0365|promoter</t>
    <phoneticPr fontId="8" type="noConversion"/>
  </si>
  <si>
    <t>HHLG17g0372|HHLG17g0372|promoter</t>
    <phoneticPr fontId="8" type="noConversion"/>
  </si>
  <si>
    <t>HHLG17g0416|HHLG17g0416|promoter</t>
    <phoneticPr fontId="8" type="noConversion"/>
  </si>
  <si>
    <t>HHLG17g0497|HHLG17g0497|promoter</t>
    <phoneticPr fontId="8" type="noConversion"/>
  </si>
  <si>
    <t>HHLG17g0510|HHLG17g0510|promoter</t>
    <phoneticPr fontId="8" type="noConversion"/>
  </si>
  <si>
    <t>HHLG17g0553|HHLG17g0553|promoter</t>
    <phoneticPr fontId="8" type="noConversion"/>
  </si>
  <si>
    <t>HHLG17g0573|HHLG17g0573|promoter</t>
    <phoneticPr fontId="8" type="noConversion"/>
  </si>
  <si>
    <t>HHLG17g0618|HHLG17g0618|promoter</t>
    <phoneticPr fontId="8" type="noConversion"/>
  </si>
  <si>
    <t>HHLG17g0619|HHLG17g0619|promoter</t>
    <phoneticPr fontId="8" type="noConversion"/>
  </si>
  <si>
    <t>HHLG17g0640|HHLG17g0640|promoter</t>
    <phoneticPr fontId="8" type="noConversion"/>
  </si>
  <si>
    <t>HHLG17g0658|HHLG17g0658|promoter</t>
    <phoneticPr fontId="8" type="noConversion"/>
  </si>
  <si>
    <t>HHLG17g0691|HHLG17g0691|promoter</t>
    <phoneticPr fontId="8" type="noConversion"/>
  </si>
  <si>
    <t>HHLG17g0692|HHLG17g0692|promoter</t>
    <phoneticPr fontId="8" type="noConversion"/>
  </si>
  <si>
    <t>HHLG17g0693|HHLG17g0693|promoter</t>
    <phoneticPr fontId="8" type="noConversion"/>
  </si>
  <si>
    <t>HHLG17g0694|HHLG17g0694|promoter</t>
    <phoneticPr fontId="8" type="noConversion"/>
  </si>
  <si>
    <t>HHLG17g0695|HHLG17g0695|promoter</t>
    <phoneticPr fontId="8" type="noConversion"/>
  </si>
  <si>
    <t>HHLG17g0696|HHLG17g0696|promoter</t>
    <phoneticPr fontId="8" type="noConversion"/>
  </si>
  <si>
    <t>HHLG17g0726|HHLG17g0726|promoter</t>
    <phoneticPr fontId="8" type="noConversion"/>
  </si>
  <si>
    <t>HHLG17g0751|HHLG17g0751|promoter</t>
    <phoneticPr fontId="8" type="noConversion"/>
  </si>
  <si>
    <t>HHLG17g0761|HHLG17g0761|promoter</t>
    <phoneticPr fontId="8" type="noConversion"/>
  </si>
  <si>
    <t>HHLG17g0763|HHLG17g0763|promoter</t>
    <phoneticPr fontId="8" type="noConversion"/>
  </si>
  <si>
    <t>HHLG18g0006|HHLG18g0006|promoter</t>
    <phoneticPr fontId="8" type="noConversion"/>
  </si>
  <si>
    <t>HHLG18g0009|HHLG18g0009|promoter</t>
    <phoneticPr fontId="8" type="noConversion"/>
  </si>
  <si>
    <t>HHLG18g0042|HHLG18g0042|promoter</t>
    <phoneticPr fontId="8" type="noConversion"/>
  </si>
  <si>
    <t>HHLG18g0045|HHLG18g0045|promoter</t>
    <phoneticPr fontId="8" type="noConversion"/>
  </si>
  <si>
    <t>HHLG18g0065|HHLG18g0065|promoter</t>
    <phoneticPr fontId="8" type="noConversion"/>
  </si>
  <si>
    <t>HHLG18g0066|HHLG18g0066|promoter</t>
    <phoneticPr fontId="8" type="noConversion"/>
  </si>
  <si>
    <t>HHLG18g0067|HHLG18g0067|promoter</t>
    <phoneticPr fontId="8" type="noConversion"/>
  </si>
  <si>
    <t>HHLG18g0068|HHLG18g0068|promoter</t>
    <phoneticPr fontId="8" type="noConversion"/>
  </si>
  <si>
    <t>HHLG18g0069|HHLG18g0069|promoter</t>
    <phoneticPr fontId="8" type="noConversion"/>
  </si>
  <si>
    <t>HHLG18g0070|HHLG18g0070|promoter</t>
    <phoneticPr fontId="8" type="noConversion"/>
  </si>
  <si>
    <t>HHLG18g0071|HHLG18g0071|promoter</t>
    <phoneticPr fontId="8" type="noConversion"/>
  </si>
  <si>
    <t>HHLG18g0080|HHLG18g0080|promoter</t>
    <phoneticPr fontId="8" type="noConversion"/>
  </si>
  <si>
    <t>HHLG18g0112|HHLG18g0112|promoter</t>
    <phoneticPr fontId="8" type="noConversion"/>
  </si>
  <si>
    <t>HHLG18g0218|HHLG18g0218|promoter</t>
    <phoneticPr fontId="8" type="noConversion"/>
  </si>
  <si>
    <t>HHLG18g0234|HHLG18g0234|promoter</t>
    <phoneticPr fontId="8" type="noConversion"/>
  </si>
  <si>
    <t>HHLG18g0260|HHLG18g0260|promoter</t>
    <phoneticPr fontId="8" type="noConversion"/>
  </si>
  <si>
    <t>HHLG18g0317|HHLG18g0317|promoter</t>
    <phoneticPr fontId="8" type="noConversion"/>
  </si>
  <si>
    <t>HHLG18g0341|HHLG18g0341|promoter</t>
    <phoneticPr fontId="8" type="noConversion"/>
  </si>
  <si>
    <t>HHLG18g0349|HHLG18g0349|promoter</t>
    <phoneticPr fontId="8" type="noConversion"/>
  </si>
  <si>
    <t>HHLG18g0462|HHLG18g0462|promoter</t>
    <phoneticPr fontId="8" type="noConversion"/>
  </si>
  <si>
    <t>HHLG18g0781|HHLG18g0781|promoter</t>
    <phoneticPr fontId="8" type="noConversion"/>
  </si>
  <si>
    <t>HHLG18g0785|HHLG18g0785|promoter</t>
    <phoneticPr fontId="8" type="noConversion"/>
  </si>
  <si>
    <t>HHLG18g0786|HHLG18g0786|promoter</t>
    <phoneticPr fontId="8" type="noConversion"/>
  </si>
  <si>
    <t>HHLG18g0788|HHLG18g0788|promoter</t>
    <phoneticPr fontId="8" type="noConversion"/>
  </si>
  <si>
    <t>HHLG19g0025|HHLG19g0025|promoter</t>
    <phoneticPr fontId="8" type="noConversion"/>
  </si>
  <si>
    <t>HHLG19g0034|HHLG19g0034|promoter</t>
    <phoneticPr fontId="8" type="noConversion"/>
  </si>
  <si>
    <t>HHLG19g0055|HHLG19g0055|promoter</t>
    <phoneticPr fontId="8" type="noConversion"/>
  </si>
  <si>
    <t>HHLG19g0059|HHLG19g0059|promoter</t>
    <phoneticPr fontId="8" type="noConversion"/>
  </si>
  <si>
    <t>HHLG19g0061|HHLG19g0061|promoter</t>
    <phoneticPr fontId="8" type="noConversion"/>
  </si>
  <si>
    <t>HHLG19g0077|HHLG19g0077|promoter</t>
    <phoneticPr fontId="8" type="noConversion"/>
  </si>
  <si>
    <t>HHLG19g0091|HHLG19g0091|promoter</t>
    <phoneticPr fontId="8" type="noConversion"/>
  </si>
  <si>
    <t>HHLG19g0103|HHLG19g0103|promoter</t>
    <phoneticPr fontId="8" type="noConversion"/>
  </si>
  <si>
    <t>HHLG19g0112|HHLG19g0112|promoter</t>
    <phoneticPr fontId="8" type="noConversion"/>
  </si>
  <si>
    <t>HHLG19g0132|HHLG19g0132|promoter</t>
    <phoneticPr fontId="8" type="noConversion"/>
  </si>
  <si>
    <t>HHLG19g0149|HHLG19g0149|promoter</t>
    <phoneticPr fontId="8" type="noConversion"/>
  </si>
  <si>
    <t>HHLG19g0166|HHLG19g0166|promoter</t>
    <phoneticPr fontId="8" type="noConversion"/>
  </si>
  <si>
    <t>HHLG19g0184|HHLG19g0184|promoter</t>
    <phoneticPr fontId="8" type="noConversion"/>
  </si>
  <si>
    <t>HHLG19g0212|HHLG19g0212|promoter</t>
    <phoneticPr fontId="8" type="noConversion"/>
  </si>
  <si>
    <t>HHLG19g0214|HHLG19g0214|promoter</t>
    <phoneticPr fontId="8" type="noConversion"/>
  </si>
  <si>
    <t>HHLG19g0225|HHLG19g0225|promoter</t>
    <phoneticPr fontId="8" type="noConversion"/>
  </si>
  <si>
    <t>HHLG19g0266|HHLG19g0266|promoter</t>
    <phoneticPr fontId="8" type="noConversion"/>
  </si>
  <si>
    <t>HHLG19g0287|HHLG19g0287|promoter</t>
    <phoneticPr fontId="8" type="noConversion"/>
  </si>
  <si>
    <t>HHLG19g0296|HHLG19g0296|promoter</t>
    <phoneticPr fontId="8" type="noConversion"/>
  </si>
  <si>
    <t>HHLG19g0297|HHLG19g0297|promoter</t>
    <phoneticPr fontId="8" type="noConversion"/>
  </si>
  <si>
    <t>HHLG19g0305|HHLG19g0305|promoter</t>
    <phoneticPr fontId="8" type="noConversion"/>
  </si>
  <si>
    <t>HHLG19g0323|HHLG19g0323|promoter</t>
    <phoneticPr fontId="8" type="noConversion"/>
  </si>
  <si>
    <t>HHLG19g0330|HHLG19g0330|promoter</t>
    <phoneticPr fontId="8" type="noConversion"/>
  </si>
  <si>
    <t>HHLG19g0339|HHLG19g0339|promoter</t>
    <phoneticPr fontId="8" type="noConversion"/>
  </si>
  <si>
    <t>HHLG19g0340|HHLG19g0340|promoter</t>
    <phoneticPr fontId="8" type="noConversion"/>
  </si>
  <si>
    <t>HHLG19g0381|HHLG19g0381|promoter</t>
    <phoneticPr fontId="8" type="noConversion"/>
  </si>
  <si>
    <t>HHLG19g0399|HHLG19g0399|promoter</t>
    <phoneticPr fontId="8" type="noConversion"/>
  </si>
  <si>
    <t>HHLG19g0404|HHLG19g0404|promoter</t>
    <phoneticPr fontId="8" type="noConversion"/>
  </si>
  <si>
    <t>HHLG19g0415|HHLG19g0415|promoter</t>
    <phoneticPr fontId="8" type="noConversion"/>
  </si>
  <si>
    <t>HHLG19g0423|HHLG19g0423|promoter</t>
    <phoneticPr fontId="8" type="noConversion"/>
  </si>
  <si>
    <t>HHLG19g0427|HHLG19g0427|promoter</t>
    <phoneticPr fontId="8" type="noConversion"/>
  </si>
  <si>
    <t>HHLG19g0443|HHLG19g0443|promoter</t>
    <phoneticPr fontId="8" type="noConversion"/>
  </si>
  <si>
    <t>HHLG19g0447|HHLG19g0447|promoter</t>
    <phoneticPr fontId="8" type="noConversion"/>
  </si>
  <si>
    <t>HHLG19g0463|HHLG19g0463|promoter</t>
    <phoneticPr fontId="8" type="noConversion"/>
  </si>
  <si>
    <t>HHLG19g0466|HHLG19g0466|promoter</t>
    <phoneticPr fontId="8" type="noConversion"/>
  </si>
  <si>
    <t>HHLG19g0473|HHLG19g0473|promoter</t>
    <phoneticPr fontId="8" type="noConversion"/>
  </si>
  <si>
    <t>HHLG19g0477|HHLG19g0477|promoter</t>
    <phoneticPr fontId="8" type="noConversion"/>
  </si>
  <si>
    <t>HHLG19g0490|HHLG19g0490|promoter</t>
    <phoneticPr fontId="8" type="noConversion"/>
  </si>
  <si>
    <t>HHLG19g0505|HHLG19g0505|promoter</t>
    <phoneticPr fontId="8" type="noConversion"/>
  </si>
  <si>
    <t>HHLG19g0514|HHLG19g0514|promoter</t>
    <phoneticPr fontId="8" type="noConversion"/>
  </si>
  <si>
    <t>HHLG19g0535|HHLG19g0535|promoter</t>
    <phoneticPr fontId="8" type="noConversion"/>
  </si>
  <si>
    <t>HHLG19g0539|HHLG19g0539|promoter</t>
    <phoneticPr fontId="8" type="noConversion"/>
  </si>
  <si>
    <t>HHLG19g0540|HHLG19g0540|promoter</t>
    <phoneticPr fontId="8" type="noConversion"/>
  </si>
  <si>
    <t>HHLG19g0544|HHLG19g0544|promoter</t>
    <phoneticPr fontId="8" type="noConversion"/>
  </si>
  <si>
    <t>HHLG19g0549|HHLG19g0549|promoter</t>
    <phoneticPr fontId="8" type="noConversion"/>
  </si>
  <si>
    <t>HHLG19g0558|HHLG19g0558|promoter</t>
    <phoneticPr fontId="8" type="noConversion"/>
  </si>
  <si>
    <t>HHLG19g0566|HHLG19g0566|promoter</t>
    <phoneticPr fontId="8" type="noConversion"/>
  </si>
  <si>
    <t>HHLG19g0571|HHLG19g0571|promoter</t>
    <phoneticPr fontId="8" type="noConversion"/>
  </si>
  <si>
    <t>HHLG19g0586|HHLG19g0586|promoter</t>
    <phoneticPr fontId="8" type="noConversion"/>
  </si>
  <si>
    <t>HHLG19g0591|HHLG19g0591|promoter</t>
    <phoneticPr fontId="8" type="noConversion"/>
  </si>
  <si>
    <t>HHLG19g0600|HHLG19g0600|promoter</t>
    <phoneticPr fontId="8" type="noConversion"/>
  </si>
  <si>
    <t>HHLG19g0609|HHLG19g0609|promoter</t>
    <phoneticPr fontId="8" type="noConversion"/>
  </si>
  <si>
    <t>HHLG19g0610|HHLG19g0610|promoter</t>
    <phoneticPr fontId="8" type="noConversion"/>
  </si>
  <si>
    <t>HHLG19g0626|HHLG19g0626|promoter</t>
    <phoneticPr fontId="8" type="noConversion"/>
  </si>
  <si>
    <t>HHLG19g0638|HHLG19g0638|promoter</t>
    <phoneticPr fontId="8" type="noConversion"/>
  </si>
  <si>
    <t>HHLG19g0640|HHLG19g0640|promoter</t>
    <phoneticPr fontId="8" type="noConversion"/>
  </si>
  <si>
    <t>HHLG19g0641|HHLG19g0641|promoter</t>
    <phoneticPr fontId="8" type="noConversion"/>
  </si>
  <si>
    <t>HHLG19g0656|HHLG19g0656|promoter</t>
    <phoneticPr fontId="8" type="noConversion"/>
  </si>
  <si>
    <t>HHLG19g0669|HHLG19g0669|promoter</t>
    <phoneticPr fontId="8" type="noConversion"/>
  </si>
  <si>
    <t>HHLG19g0671|HHLG19g0671|promoter</t>
    <phoneticPr fontId="8" type="noConversion"/>
  </si>
  <si>
    <t>HHLG19g0674|HHLG19g0674|promoter</t>
    <phoneticPr fontId="8" type="noConversion"/>
  </si>
  <si>
    <t>HHLG19g0686|HHLG19g0686|promoter</t>
    <phoneticPr fontId="8" type="noConversion"/>
  </si>
  <si>
    <t>HHLG19g0688|HHLG19g0688|promoter</t>
    <phoneticPr fontId="8" type="noConversion"/>
  </si>
  <si>
    <t>HHLG19g0690|HHLG19g0690|promoter</t>
    <phoneticPr fontId="8" type="noConversion"/>
  </si>
  <si>
    <t>HHLG19g0695|HHLG19g0695|promoter</t>
    <phoneticPr fontId="8" type="noConversion"/>
  </si>
  <si>
    <t>HHLG19g0725|HHLG19g0725|promoter</t>
    <phoneticPr fontId="8" type="noConversion"/>
  </si>
  <si>
    <t>HHLG19g0731|HHLG19g0731|promoter</t>
    <phoneticPr fontId="8" type="noConversion"/>
  </si>
  <si>
    <t>HHLG19g0734|HHLG19g0734|promoter</t>
    <phoneticPr fontId="8" type="noConversion"/>
  </si>
  <si>
    <t>HHLG19g0751|HHLG19g0751|promoter</t>
    <phoneticPr fontId="8" type="noConversion"/>
  </si>
  <si>
    <t>HHLG19g0772|HHLG19g0772|promoter</t>
    <phoneticPr fontId="8" type="noConversion"/>
  </si>
  <si>
    <t>HHLG19g0777|HHLG19g0777|promoter</t>
    <phoneticPr fontId="8" type="noConversion"/>
  </si>
  <si>
    <t>HHLG1g0007|HHLG1g0007|promoter</t>
    <phoneticPr fontId="8" type="noConversion"/>
  </si>
  <si>
    <t>HHLG1g0031|HHLG1g0031|promoter</t>
    <phoneticPr fontId="8" type="noConversion"/>
  </si>
  <si>
    <t>HHLG1g0051|HHLG1g0051|promoter</t>
    <phoneticPr fontId="8" type="noConversion"/>
  </si>
  <si>
    <t>HHLG1g0058|HHLG1g0058|promoter</t>
    <phoneticPr fontId="8" type="noConversion"/>
  </si>
  <si>
    <t>HHLG1g0062|HHLG1g0062|promoter</t>
    <phoneticPr fontId="8" type="noConversion"/>
  </si>
  <si>
    <t>HHLG1g0072|HHLG1g0072|promoter</t>
    <phoneticPr fontId="8" type="noConversion"/>
  </si>
  <si>
    <t>HHLG1g0134|HHLG1g0134|promoter</t>
    <phoneticPr fontId="8" type="noConversion"/>
  </si>
  <si>
    <t>HHLG1g0159|HHLG1g0159|promoter</t>
    <phoneticPr fontId="8" type="noConversion"/>
  </si>
  <si>
    <t>HHLG1g0160|HHLG1g0160|promoter</t>
    <phoneticPr fontId="8" type="noConversion"/>
  </si>
  <si>
    <t>HHLG1g0195|HHLG1g0195|promoter</t>
    <phoneticPr fontId="8" type="noConversion"/>
  </si>
  <si>
    <t>HHLG1g0238|HHLG1g0238|promoter</t>
    <phoneticPr fontId="8" type="noConversion"/>
  </si>
  <si>
    <t>HHLG1g0255|HHLG1g0255|promoter</t>
    <phoneticPr fontId="8" type="noConversion"/>
  </si>
  <si>
    <t>HHLG1g0258|HHLG1g0258|promoter</t>
    <phoneticPr fontId="8" type="noConversion"/>
  </si>
  <si>
    <t>HHLG1g0264|HHLG1g0264|promoter</t>
    <phoneticPr fontId="8" type="noConversion"/>
  </si>
  <si>
    <t>HHLG1g0277|HHLG1g0277|promoter</t>
    <phoneticPr fontId="8" type="noConversion"/>
  </si>
  <si>
    <t>HHLG1g0278|HHLG1g0278|promoter</t>
    <phoneticPr fontId="8" type="noConversion"/>
  </si>
  <si>
    <t>HHLG1g0333|HHLG1g0333|promoter</t>
    <phoneticPr fontId="8" type="noConversion"/>
  </si>
  <si>
    <t>HHLG1g0377|HHLG1g0377|promoter</t>
    <phoneticPr fontId="8" type="noConversion"/>
  </si>
  <si>
    <t>HHLG1g0388|HHLG1g0388|promoter</t>
    <phoneticPr fontId="8" type="noConversion"/>
  </si>
  <si>
    <t>HHLG1g0391|HHLG1g0391|promoter</t>
    <phoneticPr fontId="8" type="noConversion"/>
  </si>
  <si>
    <t>HHLG1g0491|HHLG1g0491|promoter</t>
    <phoneticPr fontId="8" type="noConversion"/>
  </si>
  <si>
    <t>HHLG1g0511|HHLG1g0511|promoter</t>
    <phoneticPr fontId="8" type="noConversion"/>
  </si>
  <si>
    <t>HHLG1g0541|HHLG1g0541|promoter</t>
    <phoneticPr fontId="8" type="noConversion"/>
  </si>
  <si>
    <t>HHLG1g0548|HHLG1g0548|promoter</t>
    <phoneticPr fontId="8" type="noConversion"/>
  </si>
  <si>
    <t>HHLG1g0621|HHLG1g0621|promoter</t>
    <phoneticPr fontId="8" type="noConversion"/>
  </si>
  <si>
    <t>HHLG1g0636|HHLG1g0636|promoter</t>
    <phoneticPr fontId="8" type="noConversion"/>
  </si>
  <si>
    <t>HHLG1g0646|HHLG1g0646|promoter</t>
    <phoneticPr fontId="8" type="noConversion"/>
  </si>
  <si>
    <t>HHLG1g0647|HHLG1g0647|promoter</t>
    <phoneticPr fontId="8" type="noConversion"/>
  </si>
  <si>
    <t>HHLG1g0684|HHLG1g0684|promoter</t>
    <phoneticPr fontId="8" type="noConversion"/>
  </si>
  <si>
    <t>HHLG1g0686|HHLG1g0686|promoter</t>
    <phoneticPr fontId="8" type="noConversion"/>
  </si>
  <si>
    <t>HHLG1g0714|HHLG1g0714|promoter</t>
    <phoneticPr fontId="8" type="noConversion"/>
  </si>
  <si>
    <t>HHLG1g0741|HHLG1g0741|promoter</t>
    <phoneticPr fontId="8" type="noConversion"/>
  </si>
  <si>
    <t>HHLG1g0763|HHLG1g0763|promoter</t>
    <phoneticPr fontId="8" type="noConversion"/>
  </si>
  <si>
    <t>HHLG1g0764|HHLG1g0764|promoter</t>
    <phoneticPr fontId="8" type="noConversion"/>
  </si>
  <si>
    <t>HHLG1g0792|HHLG1g0792|promoter</t>
    <phoneticPr fontId="8" type="noConversion"/>
  </si>
  <si>
    <t>HHLG1g0827|HHLG1g0827|promoter</t>
    <phoneticPr fontId="8" type="noConversion"/>
  </si>
  <si>
    <t>HHLG1g0830|HHLG1g0830|promoter</t>
    <phoneticPr fontId="8" type="noConversion"/>
  </si>
  <si>
    <t>HHLG1g0831|HHLG1g0831|promoter</t>
    <phoneticPr fontId="8" type="noConversion"/>
  </si>
  <si>
    <t>HHLG1g0842|HHLG1g0842|promoter</t>
    <phoneticPr fontId="8" type="noConversion"/>
  </si>
  <si>
    <t>HHLG1g0860|HHLG1g0860|promoter</t>
    <phoneticPr fontId="8" type="noConversion"/>
  </si>
  <si>
    <t>HHLG1g0862|HHLG1g0862|promoter</t>
    <phoneticPr fontId="8" type="noConversion"/>
  </si>
  <si>
    <t>HHLG1g0900|HHLG1g0900|promoter</t>
    <phoneticPr fontId="8" type="noConversion"/>
  </si>
  <si>
    <t>HHLG1g0942|HHLG1g0942|promoter</t>
    <phoneticPr fontId="8" type="noConversion"/>
  </si>
  <si>
    <t>HHLG20g0048|HHLG20g0048|promoter</t>
    <phoneticPr fontId="8" type="noConversion"/>
  </si>
  <si>
    <t>HHLG20g0080|HHLG20g0080|promoter</t>
    <phoneticPr fontId="8" type="noConversion"/>
  </si>
  <si>
    <t>HHLG20g0099|HHLG20g0099|promoter</t>
    <phoneticPr fontId="8" type="noConversion"/>
  </si>
  <si>
    <t>HHLG20g0208|HHLG20g0208|promoter</t>
    <phoneticPr fontId="8" type="noConversion"/>
  </si>
  <si>
    <t>HHLG20g0210|HHLG20g0210|promoter</t>
    <phoneticPr fontId="8" type="noConversion"/>
  </si>
  <si>
    <t>HHLG20g0226|HHLG20g0226|promoter</t>
    <phoneticPr fontId="8" type="noConversion"/>
  </si>
  <si>
    <t>HHLG20g0227|HHLG20g0227|promoter</t>
    <phoneticPr fontId="8" type="noConversion"/>
  </si>
  <si>
    <t>HHLG20g0253|HHLG20g0253|promoter</t>
    <phoneticPr fontId="8" type="noConversion"/>
  </si>
  <si>
    <t>HHLG20g0327|HHLG20g0327|promoter</t>
    <phoneticPr fontId="8" type="noConversion"/>
  </si>
  <si>
    <t>HHLG20g0356|HHLG20g0356|promoter</t>
    <phoneticPr fontId="8" type="noConversion"/>
  </si>
  <si>
    <t>HHLG20g0361|HHLG20g0361|promoter</t>
    <phoneticPr fontId="8" type="noConversion"/>
  </si>
  <si>
    <t>HHLG20g0380|HHLG20g0380|promoter</t>
    <phoneticPr fontId="8" type="noConversion"/>
  </si>
  <si>
    <t>HHLG20g0382|HHLG20g0382|promoter</t>
    <phoneticPr fontId="8" type="noConversion"/>
  </si>
  <si>
    <t>HHLG20g0384|HHLG20g0384|promoter</t>
    <phoneticPr fontId="8" type="noConversion"/>
  </si>
  <si>
    <t>HHLG20g0399|HHLG20g0399|promoter</t>
    <phoneticPr fontId="8" type="noConversion"/>
  </si>
  <si>
    <t>HHLG20g0405|HHLG20g0405|promoter</t>
    <phoneticPr fontId="8" type="noConversion"/>
  </si>
  <si>
    <t>HHLG20g0411|HHLG20g0411|promoter</t>
    <phoneticPr fontId="8" type="noConversion"/>
  </si>
  <si>
    <t>HHLG20g0423|HHLG20g0423|promoter</t>
    <phoneticPr fontId="8" type="noConversion"/>
  </si>
  <si>
    <t>HHLG20g0431|HHLG20g0431|promoter</t>
    <phoneticPr fontId="8" type="noConversion"/>
  </si>
  <si>
    <t>HHLG20g0472|HHLG20g0472|promoter</t>
    <phoneticPr fontId="8" type="noConversion"/>
  </si>
  <si>
    <t>HHLG20g0484|HHLG20g0484|promoter</t>
    <phoneticPr fontId="8" type="noConversion"/>
  </si>
  <si>
    <t>HHLG20g0491|HHLG20g0491|promoter</t>
    <phoneticPr fontId="8" type="noConversion"/>
  </si>
  <si>
    <t>HHLG20g0494|HHLG20g0494|promoter</t>
    <phoneticPr fontId="8" type="noConversion"/>
  </si>
  <si>
    <t>HHLG20g0498|HHLG20g0498|promoter</t>
    <phoneticPr fontId="8" type="noConversion"/>
  </si>
  <si>
    <t>HHLG20g0530|HHLG20g0530|promoter</t>
    <phoneticPr fontId="8" type="noConversion"/>
  </si>
  <si>
    <t>HHLG20g0534|HHLG20g0534|promoter</t>
    <phoneticPr fontId="8" type="noConversion"/>
  </si>
  <si>
    <t>HHLG20g0550|HHLG20g0550|promoter</t>
    <phoneticPr fontId="8" type="noConversion"/>
  </si>
  <si>
    <t>HHLG20g0558|HHLG20g0558|promoter</t>
    <phoneticPr fontId="8" type="noConversion"/>
  </si>
  <si>
    <t>HHLG20g0563|HHLG20g0563|promoter</t>
    <phoneticPr fontId="8" type="noConversion"/>
  </si>
  <si>
    <t>HHLG20g0571|HHLG20g0571|promoter</t>
    <phoneticPr fontId="8" type="noConversion"/>
  </si>
  <si>
    <t>HHLG20g0579|HHLG20g0579|promoter</t>
    <phoneticPr fontId="8" type="noConversion"/>
  </si>
  <si>
    <t>HHLG20g0587|HHLG20g0587|promoter</t>
    <phoneticPr fontId="8" type="noConversion"/>
  </si>
  <si>
    <t>HHLG20g0613|HHLG20g0613|promoter</t>
    <phoneticPr fontId="8" type="noConversion"/>
  </si>
  <si>
    <t>HHLG20g0619|HHLG20g0619|promoter</t>
    <phoneticPr fontId="8" type="noConversion"/>
  </si>
  <si>
    <t>HHLG20g0624|HHLG20g0624|promoter</t>
    <phoneticPr fontId="8" type="noConversion"/>
  </si>
  <si>
    <t>HHLG20g0634|HHLG20g0634|promoter</t>
    <phoneticPr fontId="8" type="noConversion"/>
  </si>
  <si>
    <t>HHLG20g0664|HHLG20g0664|promoter</t>
    <phoneticPr fontId="8" type="noConversion"/>
  </si>
  <si>
    <t>HHLG20g0666|HHLG20g0666|promoter</t>
    <phoneticPr fontId="8" type="noConversion"/>
  </si>
  <si>
    <t>HHLG20g0705|HHLG20g0705|promoter</t>
    <phoneticPr fontId="8" type="noConversion"/>
  </si>
  <si>
    <t>HHLG20g0714|HHLG20g0714|promoter</t>
    <phoneticPr fontId="8" type="noConversion"/>
  </si>
  <si>
    <t>HHLG20g0730|HHLG20g0730|promoter</t>
    <phoneticPr fontId="8" type="noConversion"/>
  </si>
  <si>
    <t>HHLG20g0738|HHLG20g0738|promoter</t>
    <phoneticPr fontId="8" type="noConversion"/>
  </si>
  <si>
    <t>HHLG20g0746|HHLG20g0746|promoter</t>
    <phoneticPr fontId="8" type="noConversion"/>
  </si>
  <si>
    <t>HHLG20g0748|HHLG20g0748|promoter</t>
    <phoneticPr fontId="8" type="noConversion"/>
  </si>
  <si>
    <t>HHLG21g0008|HHLG21g0008|promoter</t>
    <phoneticPr fontId="8" type="noConversion"/>
  </si>
  <si>
    <t>HHLG21g0074|HHLG21g0074|promoter</t>
    <phoneticPr fontId="8" type="noConversion"/>
  </si>
  <si>
    <t>HHLG21g0083|HHLG21g0083|promoter</t>
    <phoneticPr fontId="8" type="noConversion"/>
  </si>
  <si>
    <t>HHLG21g0098|HHLG21g0098|promoter</t>
    <phoneticPr fontId="8" type="noConversion"/>
  </si>
  <si>
    <t>HHLG21g0102|HHLG21g0102|promoter</t>
    <phoneticPr fontId="8" type="noConversion"/>
  </si>
  <si>
    <t>HHLG21g0108|HHLG21g0108|promoter</t>
    <phoneticPr fontId="8" type="noConversion"/>
  </si>
  <si>
    <t>HHLG21g0121|HHLG21g0121|promoter</t>
    <phoneticPr fontId="8" type="noConversion"/>
  </si>
  <si>
    <t>HHLG21g0148|HHLG21g0148|promoter</t>
    <phoneticPr fontId="8" type="noConversion"/>
  </si>
  <si>
    <t>HHLG21g0273|HHLG21g0273|promoter</t>
    <phoneticPr fontId="8" type="noConversion"/>
  </si>
  <si>
    <t>HHLG21g0324|HHLG21g0324|promoter</t>
    <phoneticPr fontId="8" type="noConversion"/>
  </si>
  <si>
    <t>HHLG21g0340|HHLG21g0340|promoter</t>
    <phoneticPr fontId="8" type="noConversion"/>
  </si>
  <si>
    <t>HHLG21g0349|HHLG21g0349|promoter</t>
    <phoneticPr fontId="8" type="noConversion"/>
  </si>
  <si>
    <t>HHLG21g0351|HHLG21g0351|promoter</t>
    <phoneticPr fontId="8" type="noConversion"/>
  </si>
  <si>
    <t>HHLG21g0352|HHLG21g0352|promoter</t>
    <phoneticPr fontId="8" type="noConversion"/>
  </si>
  <si>
    <t>HHLG21g0359|HHLG21g0359|promoter</t>
    <phoneticPr fontId="8" type="noConversion"/>
  </si>
  <si>
    <t>HHLG21g0369|HHLG21g0369|promoter</t>
    <phoneticPr fontId="8" type="noConversion"/>
  </si>
  <si>
    <t>HHLG21g0374|HHLG21g0374|promoter</t>
    <phoneticPr fontId="8" type="noConversion"/>
  </si>
  <si>
    <t>HHLG21g0378|HHLG21g0378|promoter</t>
    <phoneticPr fontId="8" type="noConversion"/>
  </si>
  <si>
    <t>HHLG21g0441|HHLG21g0441|promoter</t>
    <phoneticPr fontId="8" type="noConversion"/>
  </si>
  <si>
    <t>HHLG21g0501|HHLG21g0501|promoter</t>
    <phoneticPr fontId="8" type="noConversion"/>
  </si>
  <si>
    <t>HHLG21g0513|HHLG21g0513|promoter</t>
    <phoneticPr fontId="8" type="noConversion"/>
  </si>
  <si>
    <t>HHLG21g0525|HHLG21g0525|promoter</t>
    <phoneticPr fontId="8" type="noConversion"/>
  </si>
  <si>
    <t>HHLG21g0546|HHLG21g0546|promoter</t>
    <phoneticPr fontId="8" type="noConversion"/>
  </si>
  <si>
    <t>HHLG21g0558|HHLG21g0558|promoter</t>
    <phoneticPr fontId="8" type="noConversion"/>
  </si>
  <si>
    <t>HHLG21g0566|HHLG21g0566|promoter</t>
    <phoneticPr fontId="8" type="noConversion"/>
  </si>
  <si>
    <t>HHLG21g0570|HHLG21g0570|promoter</t>
    <phoneticPr fontId="8" type="noConversion"/>
  </si>
  <si>
    <t>HHLG21g0592|HHLG21g0592|promoter</t>
    <phoneticPr fontId="8" type="noConversion"/>
  </si>
  <si>
    <t>HHLG21g0593|HHLG21g0593|promoter</t>
    <phoneticPr fontId="8" type="noConversion"/>
  </si>
  <si>
    <t>HHLG21g0661|HHLG21g0661|promoter</t>
    <phoneticPr fontId="8" type="noConversion"/>
  </si>
  <si>
    <t>HHLG21g0673|HHLG21g0673|promoter</t>
    <phoneticPr fontId="8" type="noConversion"/>
  </si>
  <si>
    <t>HHLG21g0687|HHLG21g0687|promoter</t>
    <phoneticPr fontId="8" type="noConversion"/>
  </si>
  <si>
    <t>HHLG21g0689|HHLG21g0689|promoter</t>
    <phoneticPr fontId="8" type="noConversion"/>
  </si>
  <si>
    <t>HHLG21g0692|HHLG21g0692|promoter</t>
    <phoneticPr fontId="8" type="noConversion"/>
  </si>
  <si>
    <t>HHLG22g0004|HHLG22g0004|promoter</t>
    <phoneticPr fontId="8" type="noConversion"/>
  </si>
  <si>
    <t>HHLG22g0006|HHLG22g0006|promoter</t>
    <phoneticPr fontId="8" type="noConversion"/>
  </si>
  <si>
    <t>HHLG22g0010|HHLG22g0010|promoter</t>
    <phoneticPr fontId="8" type="noConversion"/>
  </si>
  <si>
    <t>HHLG22g0021|HHLG22g0021|promoter</t>
    <phoneticPr fontId="8" type="noConversion"/>
  </si>
  <si>
    <t>HHLG22g0130|HHLG22g0130|promoter</t>
    <phoneticPr fontId="8" type="noConversion"/>
  </si>
  <si>
    <t>HHLG22g0131|HHLG22g0131|promoter</t>
    <phoneticPr fontId="8" type="noConversion"/>
  </si>
  <si>
    <t>HHLG22g0138|HHLG22g0138|promoter</t>
    <phoneticPr fontId="8" type="noConversion"/>
  </si>
  <si>
    <t>HHLG22g0141|HHLG22g0141|promoter</t>
    <phoneticPr fontId="8" type="noConversion"/>
  </si>
  <si>
    <t>HHLG22g0191|HHLG22g0191|promoter</t>
    <phoneticPr fontId="8" type="noConversion"/>
  </si>
  <si>
    <t>HHLG22g0283|HHLG22g0283|promoter</t>
    <phoneticPr fontId="8" type="noConversion"/>
  </si>
  <si>
    <t>HHLG22g0304|HHLG22g0304|promoter</t>
    <phoneticPr fontId="8" type="noConversion"/>
  </si>
  <si>
    <t>HHLG22g0328|HHLG22g0328|promoter</t>
    <phoneticPr fontId="8" type="noConversion"/>
  </si>
  <si>
    <t>HHLG22g0366|HHLG22g0366|promoter</t>
    <phoneticPr fontId="8" type="noConversion"/>
  </si>
  <si>
    <t>HHLG22g0389|HHLG22g0389|promoter</t>
    <phoneticPr fontId="8" type="noConversion"/>
  </si>
  <si>
    <t>HHLG22g0419|HHLG22g0419|promoter</t>
    <phoneticPr fontId="8" type="noConversion"/>
  </si>
  <si>
    <t>HHLG22g0468|HHLG22g0468|promoter</t>
    <phoneticPr fontId="8" type="noConversion"/>
  </si>
  <si>
    <t>HHLG22g0473|HHLG22g0473|promoter</t>
    <phoneticPr fontId="8" type="noConversion"/>
  </si>
  <si>
    <t>HHLG22g0478|HHLG22g0478|promoter</t>
    <phoneticPr fontId="8" type="noConversion"/>
  </si>
  <si>
    <t>HHLG22g0487|HHLG22g0487|promoter</t>
    <phoneticPr fontId="8" type="noConversion"/>
  </si>
  <si>
    <t>HHLG22g0519|HHLG22g0519|promoter</t>
    <phoneticPr fontId="8" type="noConversion"/>
  </si>
  <si>
    <t>HHLG22g0556|HHLG22g0556|promoter</t>
    <phoneticPr fontId="8" type="noConversion"/>
  </si>
  <si>
    <t>HHLG22g0565|HHLG22g0565|promoter</t>
    <phoneticPr fontId="8" type="noConversion"/>
  </si>
  <si>
    <t>HHLG22g0571|HHLG22g0571|promoter</t>
    <phoneticPr fontId="8" type="noConversion"/>
  </si>
  <si>
    <t>HHLG22g0580|HHLG22g0580|promoter</t>
    <phoneticPr fontId="8" type="noConversion"/>
  </si>
  <si>
    <t>HHLG22g0581|HHLG22g0581|promoter</t>
    <phoneticPr fontId="8" type="noConversion"/>
  </si>
  <si>
    <t>HHLG22g0584|HHLG22g0584|promoter</t>
    <phoneticPr fontId="8" type="noConversion"/>
  </si>
  <si>
    <t>HHLG22g0587|HHLG22g0587|promoter</t>
    <phoneticPr fontId="8" type="noConversion"/>
  </si>
  <si>
    <t>HHLG22g0593|HHLG22g0593|promoter</t>
    <phoneticPr fontId="8" type="noConversion"/>
  </si>
  <si>
    <t>HHLG22g0623|HHLG22g0623|promoter</t>
    <phoneticPr fontId="8" type="noConversion"/>
  </si>
  <si>
    <t>HHLG22g0624|HHLG22g0624|promoter</t>
    <phoneticPr fontId="8" type="noConversion"/>
  </si>
  <si>
    <t>HHLG22g0629|HHLG22g0629|promoter</t>
    <phoneticPr fontId="8" type="noConversion"/>
  </si>
  <si>
    <t>HHLG22g0646|HHLG22g0646|promoter</t>
    <phoneticPr fontId="8" type="noConversion"/>
  </si>
  <si>
    <t>HHLG22g0655|HHLG22g0655|promoter</t>
    <phoneticPr fontId="8" type="noConversion"/>
  </si>
  <si>
    <t>HHLG22g0660|HHLG22g0660|promoter</t>
    <phoneticPr fontId="8" type="noConversion"/>
  </si>
  <si>
    <t>HHLG22g0664|HHLG22g0664|promoter</t>
    <phoneticPr fontId="8" type="noConversion"/>
  </si>
  <si>
    <t>HHLG22g0666|HHLG22g0666|promoter</t>
    <phoneticPr fontId="8" type="noConversion"/>
  </si>
  <si>
    <t>HHLG22g0671|HHLG22g0671|promoter</t>
    <phoneticPr fontId="8" type="noConversion"/>
  </si>
  <si>
    <t>HHLG22g0674|HHLG22g0674|promoter</t>
    <phoneticPr fontId="8" type="noConversion"/>
  </si>
  <si>
    <t>HHLG22g0676|HHLG22g0676|promoter</t>
    <phoneticPr fontId="8" type="noConversion"/>
  </si>
  <si>
    <t>HHLG22g0680|HHLG22g0680|promoter</t>
    <phoneticPr fontId="8" type="noConversion"/>
  </si>
  <si>
    <t>HHLG22g0688|HHLG22g0688|promoter</t>
    <phoneticPr fontId="8" type="noConversion"/>
  </si>
  <si>
    <t>HHLG22g0700|HHLG22g0700|promoter</t>
    <phoneticPr fontId="8" type="noConversion"/>
  </si>
  <si>
    <t>HHLG22g0701|HHLG22g0701|promoter</t>
    <phoneticPr fontId="8" type="noConversion"/>
  </si>
  <si>
    <t>HHLG22g0707|HHLG22g0707|promoter</t>
    <phoneticPr fontId="8" type="noConversion"/>
  </si>
  <si>
    <t>HHLG22g0720|HHLG22g0720|promoter</t>
    <phoneticPr fontId="8" type="noConversion"/>
  </si>
  <si>
    <t>HHLG22g0732|HHLG22g0732|promoter</t>
    <phoneticPr fontId="8" type="noConversion"/>
  </si>
  <si>
    <t>HHLG22g0733|HHLG22g0733|promoter</t>
    <phoneticPr fontId="8" type="noConversion"/>
  </si>
  <si>
    <t>HHLG22g0736|HHLG22g0736|promoter</t>
    <phoneticPr fontId="8" type="noConversion"/>
  </si>
  <si>
    <t>HHLG22g0737|HHLG22g0737|promoter</t>
    <phoneticPr fontId="8" type="noConversion"/>
  </si>
  <si>
    <t>HHLG23g0003|HHLG23g0003|promoter</t>
    <phoneticPr fontId="8" type="noConversion"/>
  </si>
  <si>
    <t>HHLG23g0004|HHLG23g0004|promoter</t>
    <phoneticPr fontId="8" type="noConversion"/>
  </si>
  <si>
    <t>HHLG23g0031|HHLG23g0031|promoter</t>
    <phoneticPr fontId="8" type="noConversion"/>
  </si>
  <si>
    <t>HHLG23g0037|HHLG23g0037|promoter</t>
    <phoneticPr fontId="8" type="noConversion"/>
  </si>
  <si>
    <t>HHLG23g0049|HHLG23g0049|promoter</t>
    <phoneticPr fontId="8" type="noConversion"/>
  </si>
  <si>
    <t>HHLG23g0055|HHLG23g0055|promoter</t>
    <phoneticPr fontId="8" type="noConversion"/>
  </si>
  <si>
    <t>HHLG23g0061|HHLG23g0061|promoter</t>
    <phoneticPr fontId="8" type="noConversion"/>
  </si>
  <si>
    <t>HHLG23g0072|HHLG23g0072|promoter</t>
    <phoneticPr fontId="8" type="noConversion"/>
  </si>
  <si>
    <t>HHLG23g0079|HHLG23g0079|promoter</t>
    <phoneticPr fontId="8" type="noConversion"/>
  </si>
  <si>
    <t>HHLG23g0080|HHLG23g0080|promoter</t>
    <phoneticPr fontId="8" type="noConversion"/>
  </si>
  <si>
    <t>HHLG23g0097|HHLG23g0097|promoter</t>
    <phoneticPr fontId="8" type="noConversion"/>
  </si>
  <si>
    <t>HHLG23g0098|HHLG23g0098|promoter</t>
    <phoneticPr fontId="8" type="noConversion"/>
  </si>
  <si>
    <t>HHLG23g0099|HHLG23g0099|promoter</t>
    <phoneticPr fontId="8" type="noConversion"/>
  </si>
  <si>
    <t>HHLG23g0110|HHLG23g0110|promoter</t>
    <phoneticPr fontId="8" type="noConversion"/>
  </si>
  <si>
    <t>HHLG23g0141|HHLG23g0141|promoter</t>
    <phoneticPr fontId="8" type="noConversion"/>
  </si>
  <si>
    <t>HHLG23g0202|HHLG23g0202|promoter</t>
    <phoneticPr fontId="8" type="noConversion"/>
  </si>
  <si>
    <t>HHLG23g0216|HHLG23g0216|promoter</t>
    <phoneticPr fontId="8" type="noConversion"/>
  </si>
  <si>
    <t>HHLG23g0258|HHLG23g0258|promoter</t>
    <phoneticPr fontId="8" type="noConversion"/>
  </si>
  <si>
    <t>HHLG23g0266|HHLG23g0266|promoter</t>
    <phoneticPr fontId="8" type="noConversion"/>
  </si>
  <si>
    <t>HHLG23g0302|HHLG23g0302|promoter</t>
    <phoneticPr fontId="8" type="noConversion"/>
  </si>
  <si>
    <t>HHLG23g0312|HHLG23g0312|promoter</t>
    <phoneticPr fontId="8" type="noConversion"/>
  </si>
  <si>
    <t>HHLG23g0325|HHLG23g0325|promoter</t>
    <phoneticPr fontId="8" type="noConversion"/>
  </si>
  <si>
    <t>HHLG23g0353|HHLG23g0353|promoter</t>
    <phoneticPr fontId="8" type="noConversion"/>
  </si>
  <si>
    <t>HHLG23g0363|HHLG23g0363|promoter</t>
    <phoneticPr fontId="8" type="noConversion"/>
  </si>
  <si>
    <t>HHLG23g0417|HHLG23g0417|promoter</t>
    <phoneticPr fontId="8" type="noConversion"/>
  </si>
  <si>
    <t>HHLG23g0425|HHLG23g0425|promoter</t>
    <phoneticPr fontId="8" type="noConversion"/>
  </si>
  <si>
    <t>HHLG23g0427|HHLG23g0427|promoter</t>
    <phoneticPr fontId="8" type="noConversion"/>
  </si>
  <si>
    <t>HHLG23g0441|HHLG23g0441|promoter</t>
    <phoneticPr fontId="8" type="noConversion"/>
  </si>
  <si>
    <t>HHLG23g0476|HHLG23g0476|promoter</t>
    <phoneticPr fontId="8" type="noConversion"/>
  </si>
  <si>
    <t>HHLG23g0487|HHLG23g0487|promoter</t>
    <phoneticPr fontId="8" type="noConversion"/>
  </si>
  <si>
    <t>HHLG23g0548|HHLG23g0548|promoter</t>
    <phoneticPr fontId="8" type="noConversion"/>
  </si>
  <si>
    <t>HHLG23g0580|HHLG23g0580|promoter</t>
    <phoneticPr fontId="8" type="noConversion"/>
  </si>
  <si>
    <t>HHLG23g0582|HHLG23g0582|promoter</t>
    <phoneticPr fontId="8" type="noConversion"/>
  </si>
  <si>
    <t>HHLG23g0613|HHLG23g0613|promoter</t>
    <phoneticPr fontId="8" type="noConversion"/>
  </si>
  <si>
    <t>HHLG23g0674|HHLG23g0674|promoter</t>
    <phoneticPr fontId="8" type="noConversion"/>
  </si>
  <si>
    <t>HHLG23g0684|HHLG23g0684|promoter</t>
    <phoneticPr fontId="8" type="noConversion"/>
  </si>
  <si>
    <t>HHLG23g0690|HHLG23g0690|promoter</t>
    <phoneticPr fontId="8" type="noConversion"/>
  </si>
  <si>
    <t>HHLG23g0696|HHLG23g0696|promoter</t>
    <phoneticPr fontId="8" type="noConversion"/>
  </si>
  <si>
    <t>HHLG23g0720|HHLG23g0720|promoter</t>
    <phoneticPr fontId="8" type="noConversion"/>
  </si>
  <si>
    <t>HHLG23g0732|HHLG23g0732|promoter</t>
    <phoneticPr fontId="8" type="noConversion"/>
  </si>
  <si>
    <t>HHLG23g0769|HHLG23g0769|promoter</t>
    <phoneticPr fontId="8" type="noConversion"/>
  </si>
  <si>
    <t>HHLG24g0012|HHLG24g0012|promoter</t>
    <phoneticPr fontId="8" type="noConversion"/>
  </si>
  <si>
    <t>HHLG24g0021|HHLG24g0021|promoter</t>
    <phoneticPr fontId="8" type="noConversion"/>
  </si>
  <si>
    <t>HHLG24g0049|HHLG24g0049|promoter</t>
    <phoneticPr fontId="8" type="noConversion"/>
  </si>
  <si>
    <t>HHLG24g0057|HHLG24g0057|promoter</t>
    <phoneticPr fontId="8" type="noConversion"/>
  </si>
  <si>
    <t>HHLG24g0089|HHLG24g0089|promoter</t>
    <phoneticPr fontId="8" type="noConversion"/>
  </si>
  <si>
    <t>HHLG24g0115|HHLG24g0115|promoter</t>
    <phoneticPr fontId="8" type="noConversion"/>
  </si>
  <si>
    <t>HHLG24g0164|HHLG24g0164|promoter</t>
    <phoneticPr fontId="8" type="noConversion"/>
  </si>
  <si>
    <t>HHLG24g0169|HHLG24g0169|promoter</t>
    <phoneticPr fontId="8" type="noConversion"/>
  </si>
  <si>
    <t>HHLG24g0197|HHLG24g0197|promoter</t>
    <phoneticPr fontId="8" type="noConversion"/>
  </si>
  <si>
    <t>HHLG24g0239|HHLG24g0239|promoter</t>
    <phoneticPr fontId="8" type="noConversion"/>
  </si>
  <si>
    <t>HHLG24g0240|HHLG24g0240|promoter</t>
    <phoneticPr fontId="8" type="noConversion"/>
  </si>
  <si>
    <t>HHLG24g0247|HHLG24g0247|promoter</t>
    <phoneticPr fontId="8" type="noConversion"/>
  </si>
  <si>
    <t>HHLG24g0271|HHLG24g0271|promoter</t>
    <phoneticPr fontId="8" type="noConversion"/>
  </si>
  <si>
    <t>HHLG24g0274|HHLG24g0274|promoter</t>
    <phoneticPr fontId="8" type="noConversion"/>
  </si>
  <si>
    <t>HHLG24g0276|HHLG24g0276|promoter</t>
    <phoneticPr fontId="8" type="noConversion"/>
  </si>
  <si>
    <t>HHLG24g0292|HHLG24g0292|promoter</t>
    <phoneticPr fontId="8" type="noConversion"/>
  </si>
  <si>
    <t>HHLG24g0295|HHLG24g0295|promoter</t>
    <phoneticPr fontId="8" type="noConversion"/>
  </si>
  <si>
    <t>HHLG24g0395|HHLG24g0395|promoter</t>
    <phoneticPr fontId="8" type="noConversion"/>
  </si>
  <si>
    <t>HHLG24g0456|HHLG24g0456|promoter</t>
    <phoneticPr fontId="8" type="noConversion"/>
  </si>
  <si>
    <t>HHLG24g0457|HHLG24g0457|promoter</t>
    <phoneticPr fontId="8" type="noConversion"/>
  </si>
  <si>
    <t>HHLG24g0496|HHLG24g0496|promoter</t>
    <phoneticPr fontId="8" type="noConversion"/>
  </si>
  <si>
    <t>HHLG24g0532|HHLG24g0532|promoter</t>
    <phoneticPr fontId="8" type="noConversion"/>
  </si>
  <si>
    <t>HHLG24g0565|HHLG24g0565|promoter</t>
    <phoneticPr fontId="8" type="noConversion"/>
  </si>
  <si>
    <t>HHLG24g0586|HHLG24g0586|promoter</t>
    <phoneticPr fontId="8" type="noConversion"/>
  </si>
  <si>
    <t>HHLG24g0677|HHLG24g0677|promoter</t>
    <phoneticPr fontId="8" type="noConversion"/>
  </si>
  <si>
    <t>HHLG24g0680|HHLG24g0680|promoter</t>
    <phoneticPr fontId="8" type="noConversion"/>
  </si>
  <si>
    <t>HHLG24g0682|HHLG24g0682|promoter</t>
    <phoneticPr fontId="8" type="noConversion"/>
  </si>
  <si>
    <t>HHLG24g0726|HHLG24g0726|promoter</t>
    <phoneticPr fontId="8" type="noConversion"/>
  </si>
  <si>
    <t>HHLG24g0727|HHLG24g0727|promoter</t>
    <phoneticPr fontId="8" type="noConversion"/>
  </si>
  <si>
    <t>HHLG24g0739|HHLG24g0739|promoter</t>
    <phoneticPr fontId="8" type="noConversion"/>
  </si>
  <si>
    <t>HHLG24g0741|HHLG24g0741|promoter</t>
    <phoneticPr fontId="8" type="noConversion"/>
  </si>
  <si>
    <t>HHLG24g0745|HHLG24g0745|promoter</t>
    <phoneticPr fontId="8" type="noConversion"/>
  </si>
  <si>
    <t>HHLG24g0748|HHLG24g0748|promoter</t>
    <phoneticPr fontId="8" type="noConversion"/>
  </si>
  <si>
    <t>HHLG25g0003|HHLG25g0003|promoter</t>
    <phoneticPr fontId="8" type="noConversion"/>
  </si>
  <si>
    <t>HHLG25g0005|HHLG25g0005|promoter</t>
    <phoneticPr fontId="8" type="noConversion"/>
  </si>
  <si>
    <t>HHLG25g0008|HHLG25g0008|promoter</t>
    <phoneticPr fontId="8" type="noConversion"/>
  </si>
  <si>
    <t>HHLG25g0026|HHLG25g0026|promoter</t>
    <phoneticPr fontId="8" type="noConversion"/>
  </si>
  <si>
    <t>HHLG25g0027|HHLG25g0027|promoter</t>
    <phoneticPr fontId="8" type="noConversion"/>
  </si>
  <si>
    <t>HHLG25g0031|HHLG25g0031|promoter</t>
    <phoneticPr fontId="8" type="noConversion"/>
  </si>
  <si>
    <t>HHLG25g0040|HHLG25g0040|promoter</t>
    <phoneticPr fontId="8" type="noConversion"/>
  </si>
  <si>
    <t>HHLG25g0057|HHLG25g0057|promoter</t>
    <phoneticPr fontId="8" type="noConversion"/>
  </si>
  <si>
    <t>HHLG25g0074|HHLG25g0074|promoter</t>
    <phoneticPr fontId="8" type="noConversion"/>
  </si>
  <si>
    <t>HHLG25g0082|HHLG25g0082|promoter</t>
    <phoneticPr fontId="8" type="noConversion"/>
  </si>
  <si>
    <t>HHLG25g0093|HHLG25g0093|promoter</t>
    <phoneticPr fontId="8" type="noConversion"/>
  </si>
  <si>
    <t>HHLG25g0095|HHLG25g0095|promoter</t>
    <phoneticPr fontId="8" type="noConversion"/>
  </si>
  <si>
    <t>HHLG25g0107|HHLG25g0107|promoter</t>
    <phoneticPr fontId="8" type="noConversion"/>
  </si>
  <si>
    <t>HHLG25g0110|HHLG25g0110|promoter</t>
    <phoneticPr fontId="8" type="noConversion"/>
  </si>
  <si>
    <t>HHLG25g0112|HHLG25g0112|promoter</t>
    <phoneticPr fontId="8" type="noConversion"/>
  </si>
  <si>
    <t>HHLG25g0138|HHLG25g0138|promoter</t>
    <phoneticPr fontId="8" type="noConversion"/>
  </si>
  <si>
    <t>HHLG25g0193|HHLG25g0193|promoter</t>
    <phoneticPr fontId="8" type="noConversion"/>
  </si>
  <si>
    <t>HHLG25g0200|HHLG25g0200|promoter</t>
    <phoneticPr fontId="8" type="noConversion"/>
  </si>
  <si>
    <t>HHLG25g0202|HHLG25g0202|promoter</t>
    <phoneticPr fontId="8" type="noConversion"/>
  </si>
  <si>
    <t>HHLG25g0211|HHLG25g0211|promoter</t>
    <phoneticPr fontId="8" type="noConversion"/>
  </si>
  <si>
    <t>HHLG25g0250|HHLG25g0250|promoter</t>
    <phoneticPr fontId="8" type="noConversion"/>
  </si>
  <si>
    <t>HHLG25g0258|HHLG25g0258|promoter</t>
    <phoneticPr fontId="8" type="noConversion"/>
  </si>
  <si>
    <t>HHLG25g0259|HHLG25g0259|promoter</t>
    <phoneticPr fontId="8" type="noConversion"/>
  </si>
  <si>
    <t>HHLG25g0265|HHLG25g0265|promoter</t>
    <phoneticPr fontId="8" type="noConversion"/>
  </si>
  <si>
    <t>HHLG25g0266|HHLG25g0266|promoter</t>
    <phoneticPr fontId="8" type="noConversion"/>
  </si>
  <si>
    <t>HHLG25g0267|HHLG25g0267|promoter</t>
    <phoneticPr fontId="8" type="noConversion"/>
  </si>
  <si>
    <t>HHLG25g0293|HHLG25g0293|promoter</t>
    <phoneticPr fontId="8" type="noConversion"/>
  </si>
  <si>
    <t>HHLG25g0411|HHLG25g0411|promoter</t>
    <phoneticPr fontId="8" type="noConversion"/>
  </si>
  <si>
    <t>HHLG25g0427|HHLG25g0427|promoter</t>
    <phoneticPr fontId="8" type="noConversion"/>
  </si>
  <si>
    <t>HHLG25g0447|HHLG25g0447|promoter</t>
    <phoneticPr fontId="8" type="noConversion"/>
  </si>
  <si>
    <t>HHLG25g0448|HHLG25g0448|promoter</t>
    <phoneticPr fontId="8" type="noConversion"/>
  </si>
  <si>
    <t>HHLG25g0451|HHLG25g0451|promoter</t>
    <phoneticPr fontId="8" type="noConversion"/>
  </si>
  <si>
    <t>HHLG25g0459|HHLG25g0459|promoter</t>
    <phoneticPr fontId="8" type="noConversion"/>
  </si>
  <si>
    <t>HHLG25g0463|HHLG25g0463|promoter</t>
    <phoneticPr fontId="8" type="noConversion"/>
  </si>
  <si>
    <t>HHLG25g0474|HHLG25g0474|promoter</t>
    <phoneticPr fontId="8" type="noConversion"/>
  </si>
  <si>
    <t>HHLG25g0475|HHLG25g0475|promoter</t>
    <phoneticPr fontId="8" type="noConversion"/>
  </si>
  <si>
    <t>HHLG25g0483|HHLG25g0483|promoter</t>
    <phoneticPr fontId="8" type="noConversion"/>
  </si>
  <si>
    <t>HHLG25g0630|HHLG25g0630|promoter</t>
    <phoneticPr fontId="8" type="noConversion"/>
  </si>
  <si>
    <t>HHLG25g0657|HHLG25g0657|promoter</t>
    <phoneticPr fontId="8" type="noConversion"/>
  </si>
  <si>
    <t>HHLG25g0684|HHLG25g0684|promoter</t>
    <phoneticPr fontId="8" type="noConversion"/>
  </si>
  <si>
    <t>HHLG25g0703|HHLG25g0703|promoter</t>
    <phoneticPr fontId="8" type="noConversion"/>
  </si>
  <si>
    <t>HHLG25g0774|HHLG25g0774|promoter</t>
    <phoneticPr fontId="8" type="noConversion"/>
  </si>
  <si>
    <t>HHLG25g0775|HHLG25g0775|promoter</t>
    <phoneticPr fontId="8" type="noConversion"/>
  </si>
  <si>
    <t>HHLG25g0776|HHLG25g0776|promoter</t>
    <phoneticPr fontId="8" type="noConversion"/>
  </si>
  <si>
    <t>HHLG25g0778|HHLG25g0778|promoter</t>
    <phoneticPr fontId="8" type="noConversion"/>
  </si>
  <si>
    <t>HHLG25g0791|HHLG25g0791|promoter</t>
    <phoneticPr fontId="8" type="noConversion"/>
  </si>
  <si>
    <t>HHLG25g0803|HHLG25g0803|promoter</t>
    <phoneticPr fontId="8" type="noConversion"/>
  </si>
  <si>
    <t>HHLG25g0804|HHLG25g0804|promoter</t>
    <phoneticPr fontId="8" type="noConversion"/>
  </si>
  <si>
    <t>HHLG26g0005|HHLG26g0005|promoter</t>
    <phoneticPr fontId="8" type="noConversion"/>
  </si>
  <si>
    <t>HHLG26g0013|HHLG26g0013|promoter</t>
    <phoneticPr fontId="8" type="noConversion"/>
  </si>
  <si>
    <t>HHLG26g0028|HHLG26g0028|promoter</t>
    <phoneticPr fontId="8" type="noConversion"/>
  </si>
  <si>
    <t>HHLG26g0049|HHLG26g0049|promoter</t>
    <phoneticPr fontId="8" type="noConversion"/>
  </si>
  <si>
    <t>HHLG26g0050|HHLG26g0050|promoter</t>
    <phoneticPr fontId="8" type="noConversion"/>
  </si>
  <si>
    <t>HHLG26g0077|HHLG26g0077|promoter</t>
    <phoneticPr fontId="8" type="noConversion"/>
  </si>
  <si>
    <t>HHLG26g0110|HHLG26g0110|promoter</t>
    <phoneticPr fontId="8" type="noConversion"/>
  </si>
  <si>
    <t>HHLG26g0111|HHLG26g0111|promoter</t>
    <phoneticPr fontId="8" type="noConversion"/>
  </si>
  <si>
    <t>HHLG26g0121|HHLG26g0121|promoter</t>
    <phoneticPr fontId="8" type="noConversion"/>
  </si>
  <si>
    <t>HHLG26g0135|HHLG26g0135|promoter</t>
    <phoneticPr fontId="8" type="noConversion"/>
  </si>
  <si>
    <t>HHLG26g0139|HHLG26g0139|promoter</t>
    <phoneticPr fontId="8" type="noConversion"/>
  </si>
  <si>
    <t>HHLG26g0159|HHLG26g0159|promoter</t>
    <phoneticPr fontId="8" type="noConversion"/>
  </si>
  <si>
    <t>HHLG26g0172|HHLG26g0172|promoter</t>
    <phoneticPr fontId="8" type="noConversion"/>
  </si>
  <si>
    <t>HHLG26g0176|HHLG26g0176|promoter</t>
    <phoneticPr fontId="8" type="noConversion"/>
  </si>
  <si>
    <t>HHLG26g0177|HHLG26g0177|promoter</t>
    <phoneticPr fontId="8" type="noConversion"/>
  </si>
  <si>
    <t>HHLG26g0178|HHLG26g0178|promoter</t>
    <phoneticPr fontId="8" type="noConversion"/>
  </si>
  <si>
    <t>HHLG26g0187|HHLG26g0187|promoter</t>
    <phoneticPr fontId="8" type="noConversion"/>
  </si>
  <si>
    <t>HHLG26g0216|HHLG26g0216|promoter</t>
    <phoneticPr fontId="8" type="noConversion"/>
  </si>
  <si>
    <t>HHLG26g0217|HHLG26g0217|promoter</t>
    <phoneticPr fontId="8" type="noConversion"/>
  </si>
  <si>
    <t>HHLG26g0225|HHLG26g0225|promoter</t>
    <phoneticPr fontId="8" type="noConversion"/>
  </si>
  <si>
    <t>HHLG26g0226|HHLG26g0226|promoter</t>
    <phoneticPr fontId="8" type="noConversion"/>
  </si>
  <si>
    <t>HHLG26g0238|HHLG26g0238|promoter</t>
    <phoneticPr fontId="8" type="noConversion"/>
  </si>
  <si>
    <t>HHLG26g0239|HHLG26g0239|promoter</t>
    <phoneticPr fontId="8" type="noConversion"/>
  </si>
  <si>
    <t>HHLG26g0291|HHLG26g0291|promoter</t>
    <phoneticPr fontId="8" type="noConversion"/>
  </si>
  <si>
    <t>HHLG26g0312|HHLG26g0312|promoter</t>
    <phoneticPr fontId="8" type="noConversion"/>
  </si>
  <si>
    <t>HHLG26g0343|HHLG26g0343|promoter</t>
    <phoneticPr fontId="8" type="noConversion"/>
  </si>
  <si>
    <t>HHLG26g0392|HHLG26g0392|promoter</t>
    <phoneticPr fontId="8" type="noConversion"/>
  </si>
  <si>
    <t>HHLG26g0436|HHLG26g0436|promoter</t>
    <phoneticPr fontId="8" type="noConversion"/>
  </si>
  <si>
    <t>HHLG26g0456|HHLG26g0456|promoter</t>
    <phoneticPr fontId="8" type="noConversion"/>
  </si>
  <si>
    <t>HHLG26g0467|HHLG26g0467|promoter</t>
    <phoneticPr fontId="8" type="noConversion"/>
  </si>
  <si>
    <t>HHLG26g0485|HHLG26g0485|promoter</t>
    <phoneticPr fontId="8" type="noConversion"/>
  </si>
  <si>
    <t>HHLG26g0566|HHLG26g0566|promoter</t>
    <phoneticPr fontId="8" type="noConversion"/>
  </si>
  <si>
    <t>HHLG26g0595|HHLG26g0595|promoter</t>
    <phoneticPr fontId="8" type="noConversion"/>
  </si>
  <si>
    <t>HHLG26g0605|HHLG26g0605|promoter</t>
    <phoneticPr fontId="8" type="noConversion"/>
  </si>
  <si>
    <t>HHLG26g0606|HHLG26g0606|promoter</t>
    <phoneticPr fontId="8" type="noConversion"/>
  </si>
  <si>
    <t>HHLG26g0614|HHLG26g0614|promoter</t>
    <phoneticPr fontId="8" type="noConversion"/>
  </si>
  <si>
    <t>HHLG26g0615|HHLG26g0615|promoter</t>
    <phoneticPr fontId="8" type="noConversion"/>
  </si>
  <si>
    <t>HHLG26g0616|HHLG26g0616|promoter</t>
    <phoneticPr fontId="8" type="noConversion"/>
  </si>
  <si>
    <t>HHLG26g0676|HHLG26g0676|promoter</t>
    <phoneticPr fontId="8" type="noConversion"/>
  </si>
  <si>
    <t>HHLG26g0704|HHLG26g0704|promoter</t>
    <phoneticPr fontId="8" type="noConversion"/>
  </si>
  <si>
    <t>HHLG26g0755|HHLG26g0755|promoter</t>
    <phoneticPr fontId="8" type="noConversion"/>
  </si>
  <si>
    <t>HHLG26g0827|HHLG26g0827|promoter</t>
    <phoneticPr fontId="8" type="noConversion"/>
  </si>
  <si>
    <t>HHLG26g0837|HHLG26g0837|promoter</t>
    <phoneticPr fontId="8" type="noConversion"/>
  </si>
  <si>
    <t>HHLG27g0002|HHLG27g0002|promoter</t>
    <phoneticPr fontId="8" type="noConversion"/>
  </si>
  <si>
    <t>HHLG27g0018|HHLG27g0018|promoter</t>
    <phoneticPr fontId="8" type="noConversion"/>
  </si>
  <si>
    <t>HHLG27g0020|HHLG27g0020|promoter</t>
    <phoneticPr fontId="8" type="noConversion"/>
  </si>
  <si>
    <t>HHLG27g0022|HHLG27g0022|promoter</t>
    <phoneticPr fontId="8" type="noConversion"/>
  </si>
  <si>
    <t>HHLG27g0023|HHLG27g0023|promoter</t>
    <phoneticPr fontId="8" type="noConversion"/>
  </si>
  <si>
    <t>HHLG27g0025|HHLG27g0025|promoter</t>
    <phoneticPr fontId="8" type="noConversion"/>
  </si>
  <si>
    <t>HHLG27g0037|HHLG27g0037|promoter</t>
    <phoneticPr fontId="8" type="noConversion"/>
  </si>
  <si>
    <t>HHLG27g0046|HHLG27g0046|promoter</t>
    <phoneticPr fontId="8" type="noConversion"/>
  </si>
  <si>
    <t>HHLG27g0050|HHLG27g0050|promoter</t>
    <phoneticPr fontId="8" type="noConversion"/>
  </si>
  <si>
    <t>HHLG27g0096|HHLG27g0096|promoter</t>
    <phoneticPr fontId="8" type="noConversion"/>
  </si>
  <si>
    <t>HHLG27g0111|HHLG27g0111|promoter</t>
    <phoneticPr fontId="8" type="noConversion"/>
  </si>
  <si>
    <t>HHLG27g0122|HHLG27g0122|promoter</t>
    <phoneticPr fontId="8" type="noConversion"/>
  </si>
  <si>
    <t>HHLG27g0174|HHLG27g0174|promoter</t>
    <phoneticPr fontId="8" type="noConversion"/>
  </si>
  <si>
    <t>HHLG27g0179|HHLG27g0179|promoter</t>
    <phoneticPr fontId="8" type="noConversion"/>
  </si>
  <si>
    <t>HHLG27g0182|HHLG27g0182|promoter</t>
    <phoneticPr fontId="8" type="noConversion"/>
  </si>
  <si>
    <t>HHLG27g0191|HHLG27g0191|promoter</t>
    <phoneticPr fontId="8" type="noConversion"/>
  </si>
  <si>
    <t>HHLG27g0216|HHLG27g0216|promoter</t>
    <phoneticPr fontId="8" type="noConversion"/>
  </si>
  <si>
    <t>HHLG27g0232|HHLG27g0232|promoter</t>
    <phoneticPr fontId="8" type="noConversion"/>
  </si>
  <si>
    <t>HHLG27g0255|HHLG27g0255|promoter</t>
    <phoneticPr fontId="8" type="noConversion"/>
  </si>
  <si>
    <t>HHLG27g0273|HHLG27g0273|promoter</t>
    <phoneticPr fontId="8" type="noConversion"/>
  </si>
  <si>
    <t>HHLG27g0282|HHLG27g0282|promoter</t>
    <phoneticPr fontId="8" type="noConversion"/>
  </si>
  <si>
    <t>HHLG27g0286|HHLG27g0286|promoter</t>
    <phoneticPr fontId="8" type="noConversion"/>
  </si>
  <si>
    <t>HHLG27g0290|HHLG27g0290|promoter</t>
    <phoneticPr fontId="8" type="noConversion"/>
  </si>
  <si>
    <t>HHLG27g0330|HHLG27g0330|promoter</t>
    <phoneticPr fontId="8" type="noConversion"/>
  </si>
  <si>
    <t>HHLG27g0344|HHLG27g0344|promoter</t>
    <phoneticPr fontId="8" type="noConversion"/>
  </si>
  <si>
    <t>HHLG27g0348|HHLG27g0348|promoter</t>
    <phoneticPr fontId="8" type="noConversion"/>
  </si>
  <si>
    <t>HHLG27g0359|HHLG27g0359|promoter</t>
    <phoneticPr fontId="8" type="noConversion"/>
  </si>
  <si>
    <t>HHLG27g0381|HHLG27g0381|promoter</t>
    <phoneticPr fontId="8" type="noConversion"/>
  </si>
  <si>
    <t>HHLG27g0474|HHLG27g0474|promoter</t>
    <phoneticPr fontId="8" type="noConversion"/>
  </si>
  <si>
    <t>HHLG27g0504|HHLG27g0504|promoter</t>
    <phoneticPr fontId="8" type="noConversion"/>
  </si>
  <si>
    <t>HHLG27g0526|HHLG27g0526|promoter</t>
    <phoneticPr fontId="8" type="noConversion"/>
  </si>
  <si>
    <t>HHLG27g0614|HHLG27g0614|promoter</t>
    <phoneticPr fontId="8" type="noConversion"/>
  </si>
  <si>
    <t>HHLG27g0628|HHLG27g0628|promoter</t>
    <phoneticPr fontId="8" type="noConversion"/>
  </si>
  <si>
    <t>HHLG27g0639|HHLG27g0639|promoter</t>
    <phoneticPr fontId="8" type="noConversion"/>
  </si>
  <si>
    <t>HHLG27g0647|HHLG27g0647|promoter</t>
    <phoneticPr fontId="8" type="noConversion"/>
  </si>
  <si>
    <t>HHLG27g0658|HHLG27g0658|promoter</t>
    <phoneticPr fontId="8" type="noConversion"/>
  </si>
  <si>
    <t>HHLG27g0692|HHLG27g0692|promoter</t>
    <phoneticPr fontId="8" type="noConversion"/>
  </si>
  <si>
    <t>HHLG28g0062|HHLG28g0062|promoter</t>
    <phoneticPr fontId="8" type="noConversion"/>
  </si>
  <si>
    <t>HHLG28g0072|HHLG28g0072|promoter</t>
    <phoneticPr fontId="8" type="noConversion"/>
  </si>
  <si>
    <t>HHLG28g0078|HHLG28g0078|promoter</t>
    <phoneticPr fontId="8" type="noConversion"/>
  </si>
  <si>
    <t>HHLG28g0129|HHLG28g0129|promoter</t>
    <phoneticPr fontId="8" type="noConversion"/>
  </si>
  <si>
    <t>HHLG28g0148|HHLG28g0148|promoter</t>
    <phoneticPr fontId="8" type="noConversion"/>
  </si>
  <si>
    <t>HHLG28g0149|HHLG28g0149|promoter</t>
    <phoneticPr fontId="8" type="noConversion"/>
  </si>
  <si>
    <t>HHLG28g0161|HHLG28g0161|promoter</t>
    <phoneticPr fontId="8" type="noConversion"/>
  </si>
  <si>
    <t>HHLG28g0257|HHLG28g0257|promoter</t>
    <phoneticPr fontId="8" type="noConversion"/>
  </si>
  <si>
    <t>HHLG28g0259|HHLG28g0259|promoter</t>
    <phoneticPr fontId="8" type="noConversion"/>
  </si>
  <si>
    <t>HHLG28g0278|HHLG28g0278|promoter</t>
    <phoneticPr fontId="8" type="noConversion"/>
  </si>
  <si>
    <t>HHLG28g0317|HHLG28g0317|promoter</t>
    <phoneticPr fontId="8" type="noConversion"/>
  </si>
  <si>
    <t>HHLG28g0368|HHLG28g0368|promoter</t>
    <phoneticPr fontId="8" type="noConversion"/>
  </si>
  <si>
    <t>HHLG28g0372|HHLG28g0372|promoter</t>
    <phoneticPr fontId="8" type="noConversion"/>
  </si>
  <si>
    <t>HHLG28g0427|HHLG28g0427|promoter</t>
    <phoneticPr fontId="8" type="noConversion"/>
  </si>
  <si>
    <t>HHLG28g0506|HHLG28g0506|promoter</t>
    <phoneticPr fontId="8" type="noConversion"/>
  </si>
  <si>
    <t>HHLG28g0514|HHLG28g0514|promoter</t>
    <phoneticPr fontId="8" type="noConversion"/>
  </si>
  <si>
    <t>HHLG28g0519|HHLG28g0519|promoter</t>
    <phoneticPr fontId="8" type="noConversion"/>
  </si>
  <si>
    <t>HHLG28g0558|HHLG28g0558|promoter</t>
    <phoneticPr fontId="8" type="noConversion"/>
  </si>
  <si>
    <t>HHLG28g0575|HHLG28g0575|promoter</t>
    <phoneticPr fontId="8" type="noConversion"/>
  </si>
  <si>
    <t>HHLG28g0673|HHLG28g0673|promoter</t>
    <phoneticPr fontId="8" type="noConversion"/>
  </si>
  <si>
    <t>HHLG28g0689|HHLG28g0689|promoter</t>
    <phoneticPr fontId="8" type="noConversion"/>
  </si>
  <si>
    <t>HHLG28g0694|HHLG28g0694|promoter</t>
    <phoneticPr fontId="8" type="noConversion"/>
  </si>
  <si>
    <t>HHLG28g0696|HHLG28g0696|promoter</t>
    <phoneticPr fontId="8" type="noConversion"/>
  </si>
  <si>
    <t>HHLG28g0703|HHLG28g0703|promoter</t>
    <phoneticPr fontId="8" type="noConversion"/>
  </si>
  <si>
    <t>HHLG29g0016|HHLG29g0016|promoter</t>
    <phoneticPr fontId="8" type="noConversion"/>
  </si>
  <si>
    <t>HHLG29g0036|HHLG29g0036|promoter</t>
    <phoneticPr fontId="8" type="noConversion"/>
  </si>
  <si>
    <t>HHLG29g0039|HHLG29g0039|promoter</t>
    <phoneticPr fontId="8" type="noConversion"/>
  </si>
  <si>
    <t>HHLG29g0051|HHLG29g0051|promoter</t>
    <phoneticPr fontId="8" type="noConversion"/>
  </si>
  <si>
    <t>HHLG29g0056|HHLG29g0056|promoter</t>
    <phoneticPr fontId="8" type="noConversion"/>
  </si>
  <si>
    <t>HHLG29g0060|HHLG29g0060|promoter</t>
    <phoneticPr fontId="8" type="noConversion"/>
  </si>
  <si>
    <t>HHLG29g0063|HHLG29g0063|promoter</t>
    <phoneticPr fontId="8" type="noConversion"/>
  </si>
  <si>
    <t>HHLG29g0064|HHLG29g0064|promoter</t>
    <phoneticPr fontId="8" type="noConversion"/>
  </si>
  <si>
    <t>HHLG29g0074|HHLG29g0074|promoter</t>
    <phoneticPr fontId="8" type="noConversion"/>
  </si>
  <si>
    <t>HHLG29g0092|HHLG29g0092|promoter</t>
    <phoneticPr fontId="8" type="noConversion"/>
  </si>
  <si>
    <t>HHLG29g0106|HHLG29g0106|promoter</t>
    <phoneticPr fontId="8" type="noConversion"/>
  </si>
  <si>
    <t>HHLG29g0117|HHLG29g0117|promoter</t>
    <phoneticPr fontId="8" type="noConversion"/>
  </si>
  <si>
    <t>HHLG29g0127|HHLG29g0127|promoter</t>
    <phoneticPr fontId="8" type="noConversion"/>
  </si>
  <si>
    <t>HHLG29g0128|HHLG29g0128|promoter</t>
    <phoneticPr fontId="8" type="noConversion"/>
  </si>
  <si>
    <t>HHLG29g0150|HHLG29g0150|promoter</t>
    <phoneticPr fontId="8" type="noConversion"/>
  </si>
  <si>
    <t>HHLG29g0172|HHLG29g0172|promoter</t>
    <phoneticPr fontId="8" type="noConversion"/>
  </si>
  <si>
    <t>HHLG29g0175|HHLG29g0175|promoter</t>
    <phoneticPr fontId="8" type="noConversion"/>
  </si>
  <si>
    <t>HHLG29g0176|HHLG29g0176|promoter</t>
    <phoneticPr fontId="8" type="noConversion"/>
  </si>
  <si>
    <t>HHLG29g0185|HHLG29g0185|promoter</t>
    <phoneticPr fontId="8" type="noConversion"/>
  </si>
  <si>
    <t>HHLG29g0214|HHLG29g0214|promoter</t>
    <phoneticPr fontId="8" type="noConversion"/>
  </si>
  <si>
    <t>HHLG29g0218|HHLG29g0218|promoter</t>
    <phoneticPr fontId="8" type="noConversion"/>
  </si>
  <si>
    <t>HHLG29g0238|HHLG29g0238|promoter</t>
    <phoneticPr fontId="8" type="noConversion"/>
  </si>
  <si>
    <t>HHLG29g0269|HHLG29g0269|promoter</t>
    <phoneticPr fontId="8" type="noConversion"/>
  </si>
  <si>
    <t>HHLG29g0276|HHLG29g0276|promoter</t>
    <phoneticPr fontId="8" type="noConversion"/>
  </si>
  <si>
    <t>HHLG29g0281|HHLG29g0281|promoter</t>
    <phoneticPr fontId="8" type="noConversion"/>
  </si>
  <si>
    <t>HHLG29g0294|HHLG29g0294|promoter</t>
    <phoneticPr fontId="8" type="noConversion"/>
  </si>
  <si>
    <t>HHLG29g0296|HHLG29g0296|promoter</t>
    <phoneticPr fontId="8" type="noConversion"/>
  </si>
  <si>
    <t>HHLG29g0310|HHLG29g0310|promoter</t>
    <phoneticPr fontId="8" type="noConversion"/>
  </si>
  <si>
    <t>HHLG29g0311|HHLG29g0311|promoter</t>
    <phoneticPr fontId="8" type="noConversion"/>
  </si>
  <si>
    <t>HHLG29g0336|HHLG29g0336|promoter</t>
    <phoneticPr fontId="8" type="noConversion"/>
  </si>
  <si>
    <t>HHLG29g0343|HHLG29g0343|promoter</t>
    <phoneticPr fontId="8" type="noConversion"/>
  </si>
  <si>
    <t>HHLG29g0391|HHLG29g0391|promoter</t>
    <phoneticPr fontId="8" type="noConversion"/>
  </si>
  <si>
    <t>HHLG29g0393|HHLG29g0393|promoter</t>
    <phoneticPr fontId="8" type="noConversion"/>
  </si>
  <si>
    <t>HHLG29g0418|HHLG29g0418|promoter</t>
    <phoneticPr fontId="8" type="noConversion"/>
  </si>
  <si>
    <t>HHLG29g0476|HHLG29g0476|promoter</t>
    <phoneticPr fontId="8" type="noConversion"/>
  </si>
  <si>
    <t>HHLG29g0501|HHLG29g0501|promoter</t>
    <phoneticPr fontId="8" type="noConversion"/>
  </si>
  <si>
    <t>HHLG29g0502|HHLG29g0502|promoter</t>
    <phoneticPr fontId="8" type="noConversion"/>
  </si>
  <si>
    <t>HHLG29g0504|HHLG29g0504|promoter</t>
    <phoneticPr fontId="8" type="noConversion"/>
  </si>
  <si>
    <t>HHLG29g0509|HHLG29g0509|promoter</t>
    <phoneticPr fontId="8" type="noConversion"/>
  </si>
  <si>
    <t>HHLG29g0519|HHLG29g0519|promoter</t>
    <phoneticPr fontId="8" type="noConversion"/>
  </si>
  <si>
    <t>HHLG29g0526|HHLG29g0526|promoter</t>
    <phoneticPr fontId="8" type="noConversion"/>
  </si>
  <si>
    <t>HHLG29g0539|HHLG29g0539|promoter</t>
    <phoneticPr fontId="8" type="noConversion"/>
  </si>
  <si>
    <t>HHLG29g0545|HHLG29g0545|promoter</t>
    <phoneticPr fontId="8" type="noConversion"/>
  </si>
  <si>
    <t>HHLG29g0548|HHLG29g0548|promoter</t>
    <phoneticPr fontId="8" type="noConversion"/>
  </si>
  <si>
    <t>HHLG29g0555|HHLG29g0555|promoter</t>
    <phoneticPr fontId="8" type="noConversion"/>
  </si>
  <si>
    <t>HHLG29g0557|HHLG29g0557|promoter</t>
    <phoneticPr fontId="8" type="noConversion"/>
  </si>
  <si>
    <t>HHLG29g0572|HHLG29g0572|promoter</t>
    <phoneticPr fontId="8" type="noConversion"/>
  </si>
  <si>
    <t>HHLG29g0575|HHLG29g0575|promoter</t>
    <phoneticPr fontId="8" type="noConversion"/>
  </si>
  <si>
    <t>HHLG29g0576|HHLG29g0576|promoter</t>
    <phoneticPr fontId="8" type="noConversion"/>
  </si>
  <si>
    <t>HHLG29g0577|HHLG29g0577|promoter</t>
    <phoneticPr fontId="8" type="noConversion"/>
  </si>
  <si>
    <t>HHLG29g0594|HHLG29g0594|promoter</t>
    <phoneticPr fontId="8" type="noConversion"/>
  </si>
  <si>
    <t>HHLG29g0611|HHLG29g0611|promoter</t>
    <phoneticPr fontId="8" type="noConversion"/>
  </si>
  <si>
    <t>HHLG29g0623|HHLG29g0623|promoter</t>
    <phoneticPr fontId="8" type="noConversion"/>
  </si>
  <si>
    <t>HHLG29g0641|HHLG29g0641|promoter</t>
    <phoneticPr fontId="8" type="noConversion"/>
  </si>
  <si>
    <t>HHLG29g0643|HHLG29g0643|promoter</t>
    <phoneticPr fontId="8" type="noConversion"/>
  </si>
  <si>
    <t>HHLG29g0653|HHLG29g0653|promoter</t>
    <phoneticPr fontId="8" type="noConversion"/>
  </si>
  <si>
    <t>HHLG29g0677|HHLG29g0677|promoter</t>
    <phoneticPr fontId="8" type="noConversion"/>
  </si>
  <si>
    <t>HHLG29g0679|HHLG29g0679|promoter</t>
    <phoneticPr fontId="8" type="noConversion"/>
  </si>
  <si>
    <t>HHLG29g0688|HHLG29g0688|promoter</t>
    <phoneticPr fontId="8" type="noConversion"/>
  </si>
  <si>
    <t>HHLG29g0705|HHLG29g0705|promoter</t>
    <phoneticPr fontId="8" type="noConversion"/>
  </si>
  <si>
    <t>HHLG29g0739|HHLG29g0739|promoter</t>
    <phoneticPr fontId="8" type="noConversion"/>
  </si>
  <si>
    <t>HHLG29g0754|HHLG29g0754|promoter</t>
    <phoneticPr fontId="8" type="noConversion"/>
  </si>
  <si>
    <t>HHLG29g0755|HHLG29g0755|promoter</t>
    <phoneticPr fontId="8" type="noConversion"/>
  </si>
  <si>
    <t>HHLG29g0769|HHLG29g0769|promoter</t>
    <phoneticPr fontId="8" type="noConversion"/>
  </si>
  <si>
    <t>HHLG29g0771|HHLG29g0771|promoter</t>
    <phoneticPr fontId="8" type="noConversion"/>
  </si>
  <si>
    <t>HHLG29g0781|HHLG29g0781|promoter</t>
    <phoneticPr fontId="8" type="noConversion"/>
  </si>
  <si>
    <t>HHLG2g0001|HHLG2g0001|promoter</t>
    <phoneticPr fontId="8" type="noConversion"/>
  </si>
  <si>
    <t>HHLG2g0028|HHLG2g0028|promoter</t>
    <phoneticPr fontId="8" type="noConversion"/>
  </si>
  <si>
    <t>HHLG2g0044|HHLG2g0044|promoter</t>
    <phoneticPr fontId="8" type="noConversion"/>
  </si>
  <si>
    <t>HHLG2g0046|HHLG2g0046|promoter</t>
    <phoneticPr fontId="8" type="noConversion"/>
  </si>
  <si>
    <t>HHLG2g0053|HHLG2g0053|promoter</t>
    <phoneticPr fontId="8" type="noConversion"/>
  </si>
  <si>
    <t>HHLG2g0088|HHLG2g0088|promoter</t>
    <phoneticPr fontId="8" type="noConversion"/>
  </si>
  <si>
    <t>HHLG2g0091|HHLG2g0091|promoter</t>
    <phoneticPr fontId="8" type="noConversion"/>
  </si>
  <si>
    <t>HHLG2g0108|HHLG2g0108|promoter</t>
    <phoneticPr fontId="8" type="noConversion"/>
  </si>
  <si>
    <t>HHLG2g0133|HHLG2g0133|promoter</t>
    <phoneticPr fontId="8" type="noConversion"/>
  </si>
  <si>
    <t>HHLG2g0153|HHLG2g0153|promoter</t>
    <phoneticPr fontId="8" type="noConversion"/>
  </si>
  <si>
    <t>HHLG2g0156|HHLG2g0156|promoter</t>
    <phoneticPr fontId="8" type="noConversion"/>
  </si>
  <si>
    <t>HHLG2g0157|HHLG2g0157|promoter</t>
    <phoneticPr fontId="8" type="noConversion"/>
  </si>
  <si>
    <t>HHLG2g0167|HHLG2g0167|promoter</t>
    <phoneticPr fontId="8" type="noConversion"/>
  </si>
  <si>
    <t>HHLG2g0188|HHLG2g0188|promoter</t>
    <phoneticPr fontId="8" type="noConversion"/>
  </si>
  <si>
    <t>HHLG2g0214|HHLG2g0214|promoter</t>
    <phoneticPr fontId="8" type="noConversion"/>
  </si>
  <si>
    <t>HHLG2g0219|HHLG2g0219|promoter</t>
    <phoneticPr fontId="8" type="noConversion"/>
  </si>
  <si>
    <t>HHLG2g0239|HHLG2g0239|promoter</t>
    <phoneticPr fontId="8" type="noConversion"/>
  </si>
  <si>
    <t>HHLG2g0254|HHLG2g0254|promoter</t>
    <phoneticPr fontId="8" type="noConversion"/>
  </si>
  <si>
    <t>HHLG2g0255|HHLG2g0255|promoter</t>
    <phoneticPr fontId="8" type="noConversion"/>
  </si>
  <si>
    <t>HHLG2g0256|HHLG2g0256|promoter</t>
    <phoneticPr fontId="8" type="noConversion"/>
  </si>
  <si>
    <t>HHLG2g0278|HHLG2g0278|promoter</t>
    <phoneticPr fontId="8" type="noConversion"/>
  </si>
  <si>
    <t>HHLG2g0305|HHLG2g0305|promoter</t>
    <phoneticPr fontId="8" type="noConversion"/>
  </si>
  <si>
    <t>HHLG2g0317|HHLG2g0317|promoter</t>
    <phoneticPr fontId="8" type="noConversion"/>
  </si>
  <si>
    <t>HHLG2g0345|HHLG2g0345|promoter</t>
    <phoneticPr fontId="8" type="noConversion"/>
  </si>
  <si>
    <t>HHLG2g0371|HHLG2g0371|promoter</t>
    <phoneticPr fontId="8" type="noConversion"/>
  </si>
  <si>
    <t>HHLG2g0403|HHLG2g0403|promoter</t>
    <phoneticPr fontId="8" type="noConversion"/>
  </si>
  <si>
    <t>HHLG2g0405|HHLG2g0405|promoter</t>
    <phoneticPr fontId="8" type="noConversion"/>
  </si>
  <si>
    <t>HHLG2g0409|HHLG2g0409|promoter</t>
    <phoneticPr fontId="8" type="noConversion"/>
  </si>
  <si>
    <t>HHLG2g0423|HHLG2g0423|promoter</t>
    <phoneticPr fontId="8" type="noConversion"/>
  </si>
  <si>
    <t>HHLG2g0448|HHLG2g0448|promoter</t>
    <phoneticPr fontId="8" type="noConversion"/>
  </si>
  <si>
    <t>HHLG2g0467|HHLG2g0467|promoter</t>
    <phoneticPr fontId="8" type="noConversion"/>
  </si>
  <si>
    <t>HHLG2g0486|HHLG2g0486|promoter</t>
    <phoneticPr fontId="8" type="noConversion"/>
  </si>
  <si>
    <t>HHLG2g0487|HHLG2g0487|promoter</t>
    <phoneticPr fontId="8" type="noConversion"/>
  </si>
  <si>
    <t>HHLG2g0605|HHLG2g0605|promoter</t>
    <phoneticPr fontId="8" type="noConversion"/>
  </si>
  <si>
    <t>HHLG2g0642|HHLG2g0642|promoter</t>
    <phoneticPr fontId="8" type="noConversion"/>
  </si>
  <si>
    <t>HHLG2g0668|HHLG2g0668|promoter</t>
    <phoneticPr fontId="8" type="noConversion"/>
  </si>
  <si>
    <t>HHLG2g0716|HHLG2g0716|promoter</t>
    <phoneticPr fontId="8" type="noConversion"/>
  </si>
  <si>
    <t>HHLG2g0746|HHLG2g0746|promoter</t>
    <phoneticPr fontId="8" type="noConversion"/>
  </si>
  <si>
    <t>HHLG2g0789|HHLG2g0789|promoter</t>
    <phoneticPr fontId="8" type="noConversion"/>
  </si>
  <si>
    <t>HHLG2g0796|HHLG2g0796|promoter</t>
    <phoneticPr fontId="8" type="noConversion"/>
  </si>
  <si>
    <t>HHLG2g0801|HHLG2g0801|promoter</t>
    <phoneticPr fontId="8" type="noConversion"/>
  </si>
  <si>
    <t>HHLG2g0806|HHLG2g0806|promoter</t>
    <phoneticPr fontId="8" type="noConversion"/>
  </si>
  <si>
    <t>HHLG2g0841|HHLG2g0841|promoter</t>
    <phoneticPr fontId="8" type="noConversion"/>
  </si>
  <si>
    <t>HHLG2g0891|HHLG2g0891|promoter</t>
    <phoneticPr fontId="8" type="noConversion"/>
  </si>
  <si>
    <t>HHLG2g0894|HHLG2g0894|promoter</t>
    <phoneticPr fontId="8" type="noConversion"/>
  </si>
  <si>
    <t>HHLG2g0918|HHLG2g0918|promoter</t>
    <phoneticPr fontId="8" type="noConversion"/>
  </si>
  <si>
    <t>HHLG2g0945|HHLG2g0945|promoter</t>
    <phoneticPr fontId="8" type="noConversion"/>
  </si>
  <si>
    <t>HHLG2g0951|HHLG2g0951|promoter</t>
    <phoneticPr fontId="8" type="noConversion"/>
  </si>
  <si>
    <t>HHLG2g0953|HHLG2g0953|promoter</t>
    <phoneticPr fontId="8" type="noConversion"/>
  </si>
  <si>
    <t>HHLG2g0962|HHLG2g0962|promoter</t>
    <phoneticPr fontId="8" type="noConversion"/>
  </si>
  <si>
    <t>HHLG2g0963|HHLG2g0963|promoter</t>
    <phoneticPr fontId="8" type="noConversion"/>
  </si>
  <si>
    <t>HHLG2g0968|HHLG2g0968|promoter</t>
    <phoneticPr fontId="8" type="noConversion"/>
  </si>
  <si>
    <t>HHLG2g0970|HHLG2g0970|promoter</t>
    <phoneticPr fontId="8" type="noConversion"/>
  </si>
  <si>
    <t>HHLG2g0987|HHLG2g0987|promoter</t>
    <phoneticPr fontId="8" type="noConversion"/>
  </si>
  <si>
    <t>HHLG30g0001|HHLG30g0001|promoter</t>
    <phoneticPr fontId="8" type="noConversion"/>
  </si>
  <si>
    <t>HHLG30g0007|HHLG30g0007|promoter</t>
    <phoneticPr fontId="8" type="noConversion"/>
  </si>
  <si>
    <t>HHLG30g0014|HHLG30g0014|promoter</t>
    <phoneticPr fontId="8" type="noConversion"/>
  </si>
  <si>
    <t>HHLG30g0018|HHLG30g0018|promoter</t>
    <phoneticPr fontId="8" type="noConversion"/>
  </si>
  <si>
    <t>HHLG30g0028|HHLG30g0028|promoter</t>
    <phoneticPr fontId="8" type="noConversion"/>
  </si>
  <si>
    <t>HHLG30g0034|HHLG30g0034|promoter</t>
    <phoneticPr fontId="8" type="noConversion"/>
  </si>
  <si>
    <t>HHLG30g0040|HHLG30g0040|promoter</t>
    <phoneticPr fontId="8" type="noConversion"/>
  </si>
  <si>
    <t>HHLG30g0062|HHLG30g0062|promoter</t>
    <phoneticPr fontId="8" type="noConversion"/>
  </si>
  <si>
    <t>HHLG30g0064|HHLG30g0064|promoter</t>
    <phoneticPr fontId="8" type="noConversion"/>
  </si>
  <si>
    <t>HHLG30g0072|HHLG30g0072|promoter</t>
    <phoneticPr fontId="8" type="noConversion"/>
  </si>
  <si>
    <t>HHLG30g0077|HHLG30g0077|promoter</t>
    <phoneticPr fontId="8" type="noConversion"/>
  </si>
  <si>
    <t>HHLG30g0110|HHLG30g0110|promoter</t>
    <phoneticPr fontId="8" type="noConversion"/>
  </si>
  <si>
    <t>HHLG30g0130|HHLG30g0130|promoter</t>
    <phoneticPr fontId="8" type="noConversion"/>
  </si>
  <si>
    <t>HHLG30g0139|HHLG30g0139|promoter</t>
    <phoneticPr fontId="8" type="noConversion"/>
  </si>
  <si>
    <t>HHLG30g0141|HHLG30g0141|promoter</t>
    <phoneticPr fontId="8" type="noConversion"/>
  </si>
  <si>
    <t>HHLG30g0255|HHLG30g0255|promoter</t>
    <phoneticPr fontId="8" type="noConversion"/>
  </si>
  <si>
    <t>HHLG30g0267|HHLG30g0267|promoter</t>
    <phoneticPr fontId="8" type="noConversion"/>
  </si>
  <si>
    <t>HHLG30g0269|HHLG30g0269|promoter</t>
    <phoneticPr fontId="8" type="noConversion"/>
  </si>
  <si>
    <t>HHLG30g0348|HHLG30g0348|promoter</t>
    <phoneticPr fontId="8" type="noConversion"/>
  </si>
  <si>
    <t>HHLG30g0396|HHLG30g0396|promoter</t>
    <phoneticPr fontId="8" type="noConversion"/>
  </si>
  <si>
    <t>HHLG30g0397|HHLG30g0397|promoter</t>
    <phoneticPr fontId="8" type="noConversion"/>
  </si>
  <si>
    <t>HHLG30g0443|HHLG30g0443|promoter</t>
    <phoneticPr fontId="8" type="noConversion"/>
  </si>
  <si>
    <t>HHLG30g0444|HHLG30g0444|promoter</t>
    <phoneticPr fontId="8" type="noConversion"/>
  </si>
  <si>
    <t>HHLG30g0454|HHLG30g0454|promoter</t>
    <phoneticPr fontId="8" type="noConversion"/>
  </si>
  <si>
    <t>HHLG30g0455|HHLG30g0455|promoter</t>
    <phoneticPr fontId="8" type="noConversion"/>
  </si>
  <si>
    <t>HHLG30g0486|HHLG30g0486|promoter</t>
    <phoneticPr fontId="8" type="noConversion"/>
  </si>
  <si>
    <t>HHLG30g0496|HHLG30g0496|promoter</t>
    <phoneticPr fontId="8" type="noConversion"/>
  </si>
  <si>
    <t>HHLG30g0499|HHLG30g0499|promoter</t>
    <phoneticPr fontId="8" type="noConversion"/>
  </si>
  <si>
    <t>HHLG30g0514|HHLG30g0514|promoter</t>
    <phoneticPr fontId="8" type="noConversion"/>
  </si>
  <si>
    <t>HHLG30g0593|HHLG30g0593|promoter</t>
    <phoneticPr fontId="8" type="noConversion"/>
  </si>
  <si>
    <t>HHLG30g0648|HHLG30g0648|promoter</t>
    <phoneticPr fontId="8" type="noConversion"/>
  </si>
  <si>
    <t>HHLG30g0681|HHLG30g0681|promoter</t>
    <phoneticPr fontId="8" type="noConversion"/>
  </si>
  <si>
    <t>HHLG30g0707|HHLG30g0707|promoter</t>
    <phoneticPr fontId="8" type="noConversion"/>
  </si>
  <si>
    <t>HHLG30g0727|HHLG30g0727|promoter</t>
    <phoneticPr fontId="8" type="noConversion"/>
  </si>
  <si>
    <t>HHLG31g0015|HHLG31g0015|promoter</t>
    <phoneticPr fontId="8" type="noConversion"/>
  </si>
  <si>
    <t>HHLG31g0025|HHLG31g0025|promoter</t>
    <phoneticPr fontId="8" type="noConversion"/>
  </si>
  <si>
    <t>HHLG31g0038|HHLG31g0038|promoter</t>
    <phoneticPr fontId="8" type="noConversion"/>
  </si>
  <si>
    <t>HHLG31g0043|HHLG31g0043|promoter</t>
    <phoneticPr fontId="8" type="noConversion"/>
  </si>
  <si>
    <t>HHLG31g0068|HHLG31g0068|promoter</t>
    <phoneticPr fontId="8" type="noConversion"/>
  </si>
  <si>
    <t>HHLG31g0086|HHLG31g0086|promoter</t>
    <phoneticPr fontId="8" type="noConversion"/>
  </si>
  <si>
    <t>HHLG31g0148|HHLG31g0148|promoter</t>
    <phoneticPr fontId="8" type="noConversion"/>
  </si>
  <si>
    <t>HHLG31g0159|HHLG31g0159|promoter</t>
    <phoneticPr fontId="8" type="noConversion"/>
  </si>
  <si>
    <t>HHLG31g0160|HHLG31g0160|promoter</t>
    <phoneticPr fontId="8" type="noConversion"/>
  </si>
  <si>
    <t>HHLG31g0167|HHLG31g0167|promoter</t>
    <phoneticPr fontId="8" type="noConversion"/>
  </si>
  <si>
    <t>HHLG31g0212|HHLG31g0212|promoter</t>
    <phoneticPr fontId="8" type="noConversion"/>
  </si>
  <si>
    <t>HHLG31g0259|HHLG31g0259|promoter</t>
    <phoneticPr fontId="8" type="noConversion"/>
  </si>
  <si>
    <t>HHLG31g0261|HHLG31g0261|promoter</t>
    <phoneticPr fontId="8" type="noConversion"/>
  </si>
  <si>
    <t>HHLG31g0262|HHLG31g0262|promoter</t>
    <phoneticPr fontId="8" type="noConversion"/>
  </si>
  <si>
    <t>HHLG31g0263|HHLG31g0263|promoter</t>
    <phoneticPr fontId="8" type="noConversion"/>
  </si>
  <si>
    <t>HHLG31g0272|HHLG31g0272|promoter</t>
    <phoneticPr fontId="8" type="noConversion"/>
  </si>
  <si>
    <t>HHLG31g0355|HHLG31g0355|promoter</t>
    <phoneticPr fontId="8" type="noConversion"/>
  </si>
  <si>
    <t>HHLG31g0366|HHLG31g0366|promoter</t>
    <phoneticPr fontId="8" type="noConversion"/>
  </si>
  <si>
    <t>HHLG31g0368|HHLG31g0368|promoter</t>
    <phoneticPr fontId="8" type="noConversion"/>
  </si>
  <si>
    <t>HHLG31g0420|HHLG31g0420|promoter</t>
    <phoneticPr fontId="8" type="noConversion"/>
  </si>
  <si>
    <t>HHLG31g0444|HHLG31g0444|promoter</t>
    <phoneticPr fontId="8" type="noConversion"/>
  </si>
  <si>
    <t>HHLG31g0447|HHLG31g0447|promoter</t>
    <phoneticPr fontId="8" type="noConversion"/>
  </si>
  <si>
    <t>HHLG31g0470|HHLG31g0470|promoter</t>
    <phoneticPr fontId="8" type="noConversion"/>
  </si>
  <si>
    <t>HHLG31g0495|HHLG31g0495|promoter</t>
    <phoneticPr fontId="8" type="noConversion"/>
  </si>
  <si>
    <t>HHLG31g0508|HHLG31g0508|promoter</t>
    <phoneticPr fontId="8" type="noConversion"/>
  </si>
  <si>
    <t>HHLG31g0519|HHLG31g0519|promoter</t>
    <phoneticPr fontId="8" type="noConversion"/>
  </si>
  <si>
    <t>HHLG31g0528|HHLG31g0528|promoter</t>
    <phoneticPr fontId="8" type="noConversion"/>
  </si>
  <si>
    <t>HHLG31g0534|HHLG31g0534|promoter</t>
    <phoneticPr fontId="8" type="noConversion"/>
  </si>
  <si>
    <t>HHLG31g0540|HHLG31g0540|promoter</t>
    <phoneticPr fontId="8" type="noConversion"/>
  </si>
  <si>
    <t>HHLG31g0546|HHLG31g0546|promoter</t>
    <phoneticPr fontId="8" type="noConversion"/>
  </si>
  <si>
    <t>HHLG31g0547|HHLG31g0547|promoter</t>
    <phoneticPr fontId="8" type="noConversion"/>
  </si>
  <si>
    <t>HHLG31g0558|HHLG31g0558|promoter</t>
    <phoneticPr fontId="8" type="noConversion"/>
  </si>
  <si>
    <t>HHLG31g0564|HHLG31g0564|promoter</t>
    <phoneticPr fontId="8" type="noConversion"/>
  </si>
  <si>
    <t>HHLG31g0575|HHLG31g0575|promoter</t>
    <phoneticPr fontId="8" type="noConversion"/>
  </si>
  <si>
    <t>HHLG31g0617|HHLG31g0617|promoter</t>
    <phoneticPr fontId="8" type="noConversion"/>
  </si>
  <si>
    <t>HHLG31g0697|HHLG31g0697|promoter</t>
    <phoneticPr fontId="8" type="noConversion"/>
  </si>
  <si>
    <t>HHLG31g0714|HHLG31g0714|promoter</t>
    <phoneticPr fontId="8" type="noConversion"/>
  </si>
  <si>
    <t>HHLG31g0716|HHLG31g0716|promoter</t>
    <phoneticPr fontId="8" type="noConversion"/>
  </si>
  <si>
    <t>HHLG31g0744|HHLG31g0744|promoter</t>
    <phoneticPr fontId="8" type="noConversion"/>
  </si>
  <si>
    <t>HHLG31g0751|HHLG31g0751|promoter</t>
    <phoneticPr fontId="8" type="noConversion"/>
  </si>
  <si>
    <t>HHLG31g0769|HHLG31g0769|promoter</t>
    <phoneticPr fontId="8" type="noConversion"/>
  </si>
  <si>
    <t>HHLG31g0795|HHLG31g0795|promoter</t>
    <phoneticPr fontId="8" type="noConversion"/>
  </si>
  <si>
    <t>HHLG31g0802|HHLG31g0802|promoter</t>
    <phoneticPr fontId="8" type="noConversion"/>
  </si>
  <si>
    <t>HHLG31g0814|HHLG31g0814|promoter</t>
    <phoneticPr fontId="8" type="noConversion"/>
  </si>
  <si>
    <t>HHLG31g0818|HHLG31g0818|promoter</t>
    <phoneticPr fontId="8" type="noConversion"/>
  </si>
  <si>
    <t>HHLG31g0819|HHLG31g0819|promoter</t>
    <phoneticPr fontId="8" type="noConversion"/>
  </si>
  <si>
    <t>HHLG31g0854|HHLG31g0854|promoter</t>
    <phoneticPr fontId="8" type="noConversion"/>
  </si>
  <si>
    <t>HHLG31g0855|HHLG31g0855|promoter</t>
    <phoneticPr fontId="8" type="noConversion"/>
  </si>
  <si>
    <t>HHLG31g0856|HHLG31g0856|promoter</t>
    <phoneticPr fontId="8" type="noConversion"/>
  </si>
  <si>
    <t>HHLG31g0880|HHLG31g0880|promoter</t>
    <phoneticPr fontId="8" type="noConversion"/>
  </si>
  <si>
    <t>HHLG31g0883|HHLG31g0883|promoter</t>
    <phoneticPr fontId="8" type="noConversion"/>
  </si>
  <si>
    <t>HHLG31g0885|HHLG31g0885|promoter</t>
    <phoneticPr fontId="8" type="noConversion"/>
  </si>
  <si>
    <t>HHLG31g0889|HHLG31g0889|promoter</t>
    <phoneticPr fontId="8" type="noConversion"/>
  </si>
  <si>
    <t>HHLG31g0915|HHLG31g0915|promoter</t>
    <phoneticPr fontId="8" type="noConversion"/>
  </si>
  <si>
    <t>HHLG31g0938|HHLG31g0938|promoter</t>
    <phoneticPr fontId="8" type="noConversion"/>
  </si>
  <si>
    <t>HHLG31g0939|HHLG31g0939|promoter</t>
    <phoneticPr fontId="8" type="noConversion"/>
  </si>
  <si>
    <t>HHLG31g0946|HHLG31g0946|promoter</t>
    <phoneticPr fontId="8" type="noConversion"/>
  </si>
  <si>
    <t>HHLG31g0957|HHLG31g0957|promoter</t>
    <phoneticPr fontId="8" type="noConversion"/>
  </si>
  <si>
    <t>HHLG31g0965|HHLG31g0965|promoter</t>
    <phoneticPr fontId="8" type="noConversion"/>
  </si>
  <si>
    <t>HHLG31g0968|HHLG31g0968|promoter</t>
    <phoneticPr fontId="8" type="noConversion"/>
  </si>
  <si>
    <t>HHLG31g0990|HHLG31g0990|promoter</t>
    <phoneticPr fontId="8" type="noConversion"/>
  </si>
  <si>
    <t>HHLG31g0993|HHLG31g0993|promoter</t>
    <phoneticPr fontId="8" type="noConversion"/>
  </si>
  <si>
    <t>HHLG31g0994|HHLG31g0994|promoter</t>
    <phoneticPr fontId="8" type="noConversion"/>
  </si>
  <si>
    <t>HHLG32g0008|HHLG32g0008|promoter</t>
    <phoneticPr fontId="8" type="noConversion"/>
  </si>
  <si>
    <t>HHLG32g0016|HHLG32g0016|promoter</t>
    <phoneticPr fontId="8" type="noConversion"/>
  </si>
  <si>
    <t>HHLG32g0018|HHLG32g0018|promoter</t>
    <phoneticPr fontId="8" type="noConversion"/>
  </si>
  <si>
    <t>HHLG32g0028|HHLG32g0028|promoter</t>
    <phoneticPr fontId="8" type="noConversion"/>
  </si>
  <si>
    <t>HHLG32g0029|HHLG32g0029|promoter</t>
    <phoneticPr fontId="8" type="noConversion"/>
  </si>
  <si>
    <t>HHLG32g0041|HHLG32g0041|promoter</t>
    <phoneticPr fontId="8" type="noConversion"/>
  </si>
  <si>
    <t>HHLG32g0043|HHLG32g0043|promoter</t>
    <phoneticPr fontId="8" type="noConversion"/>
  </si>
  <si>
    <t>HHLG32g0045|HHLG32g0045|promoter</t>
    <phoneticPr fontId="8" type="noConversion"/>
  </si>
  <si>
    <t>HHLG32g0046|HHLG32g0046|promoter</t>
    <phoneticPr fontId="8" type="noConversion"/>
  </si>
  <si>
    <t>HHLG32g0053|HHLG32g0053|promoter</t>
    <phoneticPr fontId="8" type="noConversion"/>
  </si>
  <si>
    <t>HHLG32g0055|HHLG32g0055|promoter</t>
    <phoneticPr fontId="8" type="noConversion"/>
  </si>
  <si>
    <t>HHLG32g0057|HHLG32g0057|promoter</t>
    <phoneticPr fontId="8" type="noConversion"/>
  </si>
  <si>
    <t>HHLG32g0059|HHLG32g0059|promoter</t>
    <phoneticPr fontId="8" type="noConversion"/>
  </si>
  <si>
    <t>HHLG32g0064|HHLG32g0064|promoter</t>
    <phoneticPr fontId="8" type="noConversion"/>
  </si>
  <si>
    <t>HHLG32g0072|HHLG32g0072|promoter</t>
    <phoneticPr fontId="8" type="noConversion"/>
  </si>
  <si>
    <t>HHLG32g0093|HHLG32g0093|promoter</t>
    <phoneticPr fontId="8" type="noConversion"/>
  </si>
  <si>
    <t>HHLG32g0096|HHLG32g0096|promoter</t>
    <phoneticPr fontId="8" type="noConversion"/>
  </si>
  <si>
    <t>HHLG32g0102|HHLG32g0102|promoter</t>
    <phoneticPr fontId="8" type="noConversion"/>
  </si>
  <si>
    <t>HHLG32g0116|HHLG32g0116|promoter</t>
    <phoneticPr fontId="8" type="noConversion"/>
  </si>
  <si>
    <t>HHLG32g0120|HHLG32g0120|promoter</t>
    <phoneticPr fontId="8" type="noConversion"/>
  </si>
  <si>
    <t>HHLG32g0121|HHLG32g0121|promoter</t>
    <phoneticPr fontId="8" type="noConversion"/>
  </si>
  <si>
    <t>HHLG32g0129|HHLG32g0129|promoter</t>
    <phoneticPr fontId="8" type="noConversion"/>
  </si>
  <si>
    <t>HHLG32g0136|HHLG32g0136|promoter</t>
    <phoneticPr fontId="8" type="noConversion"/>
  </si>
  <si>
    <t>HHLG32g0139|HHLG32g0139|promoter</t>
    <phoneticPr fontId="8" type="noConversion"/>
  </si>
  <si>
    <t>HHLG32g0144|HHLG32g0144|promoter</t>
    <phoneticPr fontId="8" type="noConversion"/>
  </si>
  <si>
    <t>HHLG32g0146|HHLG32g0146|promoter</t>
    <phoneticPr fontId="8" type="noConversion"/>
  </si>
  <si>
    <t>HHLG32g0164|HHLG32g0164|promoter</t>
    <phoneticPr fontId="8" type="noConversion"/>
  </si>
  <si>
    <t>HHLG32g0183|HHLG32g0183|promoter</t>
    <phoneticPr fontId="8" type="noConversion"/>
  </si>
  <si>
    <t>HHLG32g0185|HHLG32g0185|promoter</t>
    <phoneticPr fontId="8" type="noConversion"/>
  </si>
  <si>
    <t>HHLG32g0192|HHLG32g0192|promoter</t>
    <phoneticPr fontId="8" type="noConversion"/>
  </si>
  <si>
    <t>HHLG32g0194|HHLG32g0194|promoter</t>
    <phoneticPr fontId="8" type="noConversion"/>
  </si>
  <si>
    <t>HHLG32g0201|HHLG32g0201|promoter</t>
    <phoneticPr fontId="8" type="noConversion"/>
  </si>
  <si>
    <t>HHLG32g0205|HHLG32g0205|promoter</t>
    <phoneticPr fontId="8" type="noConversion"/>
  </si>
  <si>
    <t>HHLG32g0221|HHLG32g0221|promoter</t>
    <phoneticPr fontId="8" type="noConversion"/>
  </si>
  <si>
    <t>HHLG32g0275|HHLG32g0275|promoter</t>
    <phoneticPr fontId="8" type="noConversion"/>
  </si>
  <si>
    <t>HHLG32g0282|HHLG32g0282|promoter</t>
    <phoneticPr fontId="8" type="noConversion"/>
  </si>
  <si>
    <t>HHLG32g0294|HHLG32g0294|promoter</t>
    <phoneticPr fontId="8" type="noConversion"/>
  </si>
  <si>
    <t>HHLG32g0295|HHLG32g0295|promoter</t>
    <phoneticPr fontId="8" type="noConversion"/>
  </si>
  <si>
    <t>HHLG32g0519|HHLG32g0519|promoter</t>
    <phoneticPr fontId="8" type="noConversion"/>
  </si>
  <si>
    <t>HHLG32g0551|HHLG32g0551|promoter</t>
    <phoneticPr fontId="8" type="noConversion"/>
  </si>
  <si>
    <t>HHLG32g0552|HHLG32g0552|promoter</t>
    <phoneticPr fontId="8" type="noConversion"/>
  </si>
  <si>
    <t>HHLG32g0573|HHLG32g0573|promoter</t>
    <phoneticPr fontId="8" type="noConversion"/>
  </si>
  <si>
    <t>HHLG32g0585|HHLG32g0585|promoter</t>
    <phoneticPr fontId="8" type="noConversion"/>
  </si>
  <si>
    <t>HHLG32g0586|HHLG32g0586|promoter</t>
    <phoneticPr fontId="8" type="noConversion"/>
  </si>
  <si>
    <t>HHLG32g0615|HHLG32g0615|promoter</t>
    <phoneticPr fontId="8" type="noConversion"/>
  </si>
  <si>
    <t>HHLG32g0616|HHLG32g0616|promoter</t>
    <phoneticPr fontId="8" type="noConversion"/>
  </si>
  <si>
    <t>HHLG32g0642|HHLG32g0642|promoter</t>
    <phoneticPr fontId="8" type="noConversion"/>
  </si>
  <si>
    <t>HHLG32g0682|HHLG32g0682|promoter</t>
    <phoneticPr fontId="8" type="noConversion"/>
  </si>
  <si>
    <t>HHLG32g0702|HHLG32g0702|promoter</t>
    <phoneticPr fontId="8" type="noConversion"/>
  </si>
  <si>
    <t>HHLG32g0725|HHLG32g0725|promoter</t>
    <phoneticPr fontId="8" type="noConversion"/>
  </si>
  <si>
    <t>HHLG32g0732|HHLG32g0732|promoter</t>
    <phoneticPr fontId="8" type="noConversion"/>
  </si>
  <si>
    <t>HHLG32g0745|HHLG32g0745|promoter</t>
    <phoneticPr fontId="8" type="noConversion"/>
  </si>
  <si>
    <t>HHLG32g0789|HHLG32g0789|promoter</t>
    <phoneticPr fontId="8" type="noConversion"/>
  </si>
  <si>
    <t>HHLG32g0807|HHLG32g0807|promoter</t>
    <phoneticPr fontId="8" type="noConversion"/>
  </si>
  <si>
    <t>HHLG32g0849|HHLG32g0849|promoter</t>
    <phoneticPr fontId="8" type="noConversion"/>
  </si>
  <si>
    <t>HHLG32g0858|HHLG32g0858|promoter</t>
    <phoneticPr fontId="8" type="noConversion"/>
  </si>
  <si>
    <t>HHLG32g0859|HHLG32g0859|promoter</t>
    <phoneticPr fontId="8" type="noConversion"/>
  </si>
  <si>
    <t>HHLG32g0860|HHLG32g0860|promoter</t>
    <phoneticPr fontId="8" type="noConversion"/>
  </si>
  <si>
    <t>HHLG32g0861|HHLG32g0861|promoter</t>
    <phoneticPr fontId="8" type="noConversion"/>
  </si>
  <si>
    <t>HHLG32g0872|HHLG32g0872|promoter</t>
    <phoneticPr fontId="8" type="noConversion"/>
  </si>
  <si>
    <t>HHLG32g0904|HHLG32g0904|promoter</t>
    <phoneticPr fontId="8" type="noConversion"/>
  </si>
  <si>
    <t>HHLG32g0928|HHLG32g0928|promoter</t>
    <phoneticPr fontId="8" type="noConversion"/>
  </si>
  <si>
    <t>HHLG32g0938|HHLG32g0938|promoter</t>
    <phoneticPr fontId="8" type="noConversion"/>
  </si>
  <si>
    <t>HHLG32g0953|HHLG32g0953|promoter</t>
    <phoneticPr fontId="8" type="noConversion"/>
  </si>
  <si>
    <t>HHLG32g0958|HHLG32g0958|promoter</t>
    <phoneticPr fontId="8" type="noConversion"/>
  </si>
  <si>
    <t>HHLG33g0006|HHLG33g0006|promoter</t>
    <phoneticPr fontId="8" type="noConversion"/>
  </si>
  <si>
    <t>HHLG33g0023|HHLG33g0023|promoter</t>
    <phoneticPr fontId="8" type="noConversion"/>
  </si>
  <si>
    <t>HHLG33g0024|HHLG33g0024|promoter</t>
    <phoneticPr fontId="8" type="noConversion"/>
  </si>
  <si>
    <t>HHLG33g0086|HHLG33g0086|promoter</t>
    <phoneticPr fontId="8" type="noConversion"/>
  </si>
  <si>
    <t>HHLG33g0095|HHLG33g0095|promoter</t>
    <phoneticPr fontId="8" type="noConversion"/>
  </si>
  <si>
    <t>HHLG33g0117|HHLG33g0117|promoter</t>
    <phoneticPr fontId="8" type="noConversion"/>
  </si>
  <si>
    <t>HHLG33g0119|HHLG33g0119|promoter</t>
    <phoneticPr fontId="8" type="noConversion"/>
  </si>
  <si>
    <t>HHLG33g0133|HHLG33g0133|promoter</t>
    <phoneticPr fontId="8" type="noConversion"/>
  </si>
  <si>
    <t>HHLG33g0136|HHLG33g0136|promoter</t>
    <phoneticPr fontId="8" type="noConversion"/>
  </si>
  <si>
    <t>HHLG33g0144|HHLG33g0144|promoter</t>
    <phoneticPr fontId="8" type="noConversion"/>
  </si>
  <si>
    <t>HHLG33g0233|HHLG33g0233|promoter</t>
    <phoneticPr fontId="8" type="noConversion"/>
  </si>
  <si>
    <t>HHLG33g0319|HHLG33g0319|promoter</t>
    <phoneticPr fontId="8" type="noConversion"/>
  </si>
  <si>
    <t>HHLG33g0324|HHLG33g0324|promoter</t>
    <phoneticPr fontId="8" type="noConversion"/>
  </si>
  <si>
    <t>HHLG33g0340|HHLG33g0340|promoter</t>
    <phoneticPr fontId="8" type="noConversion"/>
  </si>
  <si>
    <t>HHLG33g0363|HHLG33g0363|promoter</t>
    <phoneticPr fontId="8" type="noConversion"/>
  </si>
  <si>
    <t>HHLG33g0382|HHLG33g0382|promoter</t>
    <phoneticPr fontId="8" type="noConversion"/>
  </si>
  <si>
    <t>HHLG33g0405|HHLG33g0405|promoter</t>
    <phoneticPr fontId="8" type="noConversion"/>
  </si>
  <si>
    <t>HHLG33g0406|HHLG33g0406|promoter</t>
    <phoneticPr fontId="8" type="noConversion"/>
  </si>
  <si>
    <t>HHLG33g0407|HHLG33g0407|promoter</t>
    <phoneticPr fontId="8" type="noConversion"/>
  </si>
  <si>
    <t>HHLG33g0450|HHLG33g0450|promoter</t>
    <phoneticPr fontId="8" type="noConversion"/>
  </si>
  <si>
    <t>HHLG33g0486|HHLG33g0486|promoter</t>
    <phoneticPr fontId="8" type="noConversion"/>
  </si>
  <si>
    <t>HHLG33g0611|HHLG33g0611|promoter</t>
    <phoneticPr fontId="8" type="noConversion"/>
  </si>
  <si>
    <t>HHLG33g0636|HHLG33g0636|promoter</t>
    <phoneticPr fontId="8" type="noConversion"/>
  </si>
  <si>
    <t>HHLG33g0644|HHLG33g0644|promoter</t>
    <phoneticPr fontId="8" type="noConversion"/>
  </si>
  <si>
    <t>HHLG33g0667|HHLG33g0667|promoter</t>
    <phoneticPr fontId="8" type="noConversion"/>
  </si>
  <si>
    <t>HHLG33g0692|HHLG33g0692|promoter</t>
    <phoneticPr fontId="8" type="noConversion"/>
  </si>
  <si>
    <t>HHLG33g0732|HHLG33g0732|promoter</t>
    <phoneticPr fontId="8" type="noConversion"/>
  </si>
  <si>
    <t>HHLG33g0738|HHLG33g0738|promoter</t>
    <phoneticPr fontId="8" type="noConversion"/>
  </si>
  <si>
    <t>HHLG33g0746|HHLG33g0746|promoter</t>
    <phoneticPr fontId="8" type="noConversion"/>
  </si>
  <si>
    <t>HHLG33g0772|HHLG33g0772|promoter</t>
    <phoneticPr fontId="8" type="noConversion"/>
  </si>
  <si>
    <t>HHLG33g0784|HHLG33g0784|promoter</t>
    <phoneticPr fontId="8" type="noConversion"/>
  </si>
  <si>
    <t>HHLG33g0786|HHLG33g0786|promoter</t>
    <phoneticPr fontId="8" type="noConversion"/>
  </si>
  <si>
    <t>HHLG33g0788|HHLG33g0788|promoter</t>
    <phoneticPr fontId="8" type="noConversion"/>
  </si>
  <si>
    <t>HHLG33g0809|HHLG33g0809|promoter</t>
    <phoneticPr fontId="8" type="noConversion"/>
  </si>
  <si>
    <t>HHLG33g0810|HHLG33g0810|promoter</t>
    <phoneticPr fontId="8" type="noConversion"/>
  </si>
  <si>
    <t>HHLG33g0819|HHLG33g0819|promoter</t>
    <phoneticPr fontId="8" type="noConversion"/>
  </si>
  <si>
    <t>HHLG34g0004|HHLG34g0004|promoter</t>
    <phoneticPr fontId="8" type="noConversion"/>
  </si>
  <si>
    <t>HHLG34g0019|HHLG34g0019|promoter</t>
    <phoneticPr fontId="8" type="noConversion"/>
  </si>
  <si>
    <t>HHLG34g0141|HHLG34g0141|promoter</t>
    <phoneticPr fontId="8" type="noConversion"/>
  </si>
  <si>
    <t>HHLG34g0153|HHLG34g0153|promoter</t>
    <phoneticPr fontId="8" type="noConversion"/>
  </si>
  <si>
    <t>HHLG34g0156|HHLG34g0156|promoter</t>
    <phoneticPr fontId="8" type="noConversion"/>
  </si>
  <si>
    <t>HHLG34g0219|HHLG34g0219|promoter</t>
    <phoneticPr fontId="8" type="noConversion"/>
  </si>
  <si>
    <t>HHLG34g0296|HHLG34g0296|promoter</t>
    <phoneticPr fontId="8" type="noConversion"/>
  </si>
  <si>
    <t>HHLG34g0309|HHLG34g0309|promoter</t>
    <phoneticPr fontId="8" type="noConversion"/>
  </si>
  <si>
    <t>HHLG34g0311|HHLG34g0311|promoter</t>
    <phoneticPr fontId="8" type="noConversion"/>
  </si>
  <si>
    <t>HHLG34g0363|HHLG34g0363|promoter</t>
    <phoneticPr fontId="8" type="noConversion"/>
  </si>
  <si>
    <t>HHLG34g0402|HHLG34g0402|promoter</t>
    <phoneticPr fontId="8" type="noConversion"/>
  </si>
  <si>
    <t>HHLG34g0403|HHLG34g0403|promoter</t>
    <phoneticPr fontId="8" type="noConversion"/>
  </si>
  <si>
    <t>HHLG34g0404|HHLG34g0404|promoter</t>
    <phoneticPr fontId="8" type="noConversion"/>
  </si>
  <si>
    <t>HHLG34g0406|HHLG34g0406|promoter</t>
    <phoneticPr fontId="8" type="noConversion"/>
  </si>
  <si>
    <t>HHLG34g0423|HHLG34g0423|promoter</t>
    <phoneticPr fontId="8" type="noConversion"/>
  </si>
  <si>
    <t>HHLG34g0442|HHLG34g0442|promoter</t>
    <phoneticPr fontId="8" type="noConversion"/>
  </si>
  <si>
    <t>HHLG34g0452|HHLG34g0452|promoter</t>
    <phoneticPr fontId="8" type="noConversion"/>
  </si>
  <si>
    <t>HHLG34g0485|HHLG34g0485|promoter</t>
    <phoneticPr fontId="8" type="noConversion"/>
  </si>
  <si>
    <t>HHLG34g0533|HHLG34g0533|promoter</t>
    <phoneticPr fontId="8" type="noConversion"/>
  </si>
  <si>
    <t>HHLG34g0537|HHLG34g0537|promoter</t>
    <phoneticPr fontId="8" type="noConversion"/>
  </si>
  <si>
    <t>HHLG34g0538|HHLG34g0538|promoter</t>
    <phoneticPr fontId="8" type="noConversion"/>
  </si>
  <si>
    <t>HHLG34g0543|HHLG34g0543|promoter</t>
    <phoneticPr fontId="8" type="noConversion"/>
  </si>
  <si>
    <t>HHLG34g0546|HHLG34g0546|promoter</t>
    <phoneticPr fontId="8" type="noConversion"/>
  </si>
  <si>
    <t>HHLG34g0559|HHLG34g0559|promoter</t>
    <phoneticPr fontId="8" type="noConversion"/>
  </si>
  <si>
    <t>HHLG34g0580|HHLG34g0580|promoter</t>
    <phoneticPr fontId="8" type="noConversion"/>
  </si>
  <si>
    <t>HHLG34g0581|HHLG34g0581|promoter</t>
    <phoneticPr fontId="8" type="noConversion"/>
  </si>
  <si>
    <t>HHLG34g0689|HHLG34g0689|promoter</t>
    <phoneticPr fontId="8" type="noConversion"/>
  </si>
  <si>
    <t>HHLG34g0695|HHLG34g0695|promoter</t>
    <phoneticPr fontId="8" type="noConversion"/>
  </si>
  <si>
    <t>HHLG34g0734|HHLG34g0734|promoter</t>
    <phoneticPr fontId="8" type="noConversion"/>
  </si>
  <si>
    <t>HHLG34g0748|HHLG34g0748|promoter</t>
    <phoneticPr fontId="8" type="noConversion"/>
  </si>
  <si>
    <t>HHLG34g0752|HHLG34g0752|promoter</t>
    <phoneticPr fontId="8" type="noConversion"/>
  </si>
  <si>
    <t>HHLG34g0758|HHLG34g0758|promoter</t>
    <phoneticPr fontId="8" type="noConversion"/>
  </si>
  <si>
    <t>HHLG34g0785|HHLG34g0785|promoter</t>
    <phoneticPr fontId="8" type="noConversion"/>
  </si>
  <si>
    <t>HHLG34g0786|HHLG34g0786|promoter</t>
    <phoneticPr fontId="8" type="noConversion"/>
  </si>
  <si>
    <t>HHLG34g0790|HHLG34g0790|promoter</t>
    <phoneticPr fontId="8" type="noConversion"/>
  </si>
  <si>
    <t>HHLG34g0796|HHLG34g0796|promoter</t>
    <phoneticPr fontId="8" type="noConversion"/>
  </si>
  <si>
    <t>HHLG34g0801|HHLG34g0801|promoter</t>
    <phoneticPr fontId="8" type="noConversion"/>
  </si>
  <si>
    <t>HHLG34g0804|HHLG34g0804|promoter</t>
    <phoneticPr fontId="8" type="noConversion"/>
  </si>
  <si>
    <t>HHLG35g0004|HHLG35g0004|promoter</t>
    <phoneticPr fontId="8" type="noConversion"/>
  </si>
  <si>
    <t>HHLG35g0008|HHLG35g0008|promoter</t>
    <phoneticPr fontId="8" type="noConversion"/>
  </si>
  <si>
    <t>HHLG35g0033|HHLG35g0033|promoter</t>
    <phoneticPr fontId="8" type="noConversion"/>
  </si>
  <si>
    <t>HHLG35g0077|HHLG35g0077|promoter</t>
    <phoneticPr fontId="8" type="noConversion"/>
  </si>
  <si>
    <t>HHLG35g0102|HHLG35g0102|promoter</t>
    <phoneticPr fontId="8" type="noConversion"/>
  </si>
  <si>
    <t>HHLG35g0115|HHLG35g0115|promoter</t>
    <phoneticPr fontId="8" type="noConversion"/>
  </si>
  <si>
    <t>HHLG35g0122|HHLG35g0122|promoter</t>
    <phoneticPr fontId="8" type="noConversion"/>
  </si>
  <si>
    <t>HHLG35g0208|HHLG35g0208|promoter</t>
    <phoneticPr fontId="8" type="noConversion"/>
  </si>
  <si>
    <t>HHLG35g0211|HHLG35g0211|promoter</t>
    <phoneticPr fontId="8" type="noConversion"/>
  </si>
  <si>
    <t>HHLG35g0239|HHLG35g0239|promoter</t>
    <phoneticPr fontId="8" type="noConversion"/>
  </si>
  <si>
    <t>HHLG35g0257|HHLG35g0257|promoter</t>
    <phoneticPr fontId="8" type="noConversion"/>
  </si>
  <si>
    <t>HHLG35g0273|HHLG35g0273|promoter</t>
    <phoneticPr fontId="8" type="noConversion"/>
  </si>
  <si>
    <t>HHLG35g0283|HHLG35g0283|promoter</t>
    <phoneticPr fontId="8" type="noConversion"/>
  </si>
  <si>
    <t>HHLG35g0353|HHLG35g0353|promoter</t>
    <phoneticPr fontId="8" type="noConversion"/>
  </si>
  <si>
    <t>HHLG35g0356|HHLG35g0356|promoter</t>
    <phoneticPr fontId="8" type="noConversion"/>
  </si>
  <si>
    <t>HHLG35g0412|HHLG35g0412|promoter</t>
    <phoneticPr fontId="8" type="noConversion"/>
  </si>
  <si>
    <t>HHLG35g0420|HHLG35g0420|promoter</t>
    <phoneticPr fontId="8" type="noConversion"/>
  </si>
  <si>
    <t>HHLG35g0421|HHLG35g0421|promoter</t>
    <phoneticPr fontId="8" type="noConversion"/>
  </si>
  <si>
    <t>HHLG35g0422|HHLG35g0422|promoter</t>
    <phoneticPr fontId="8" type="noConversion"/>
  </si>
  <si>
    <t>HHLG35g0429|HHLG35g0429|promoter</t>
    <phoneticPr fontId="8" type="noConversion"/>
  </si>
  <si>
    <t>HHLG35g0481|HHLG35g0481|promoter</t>
    <phoneticPr fontId="8" type="noConversion"/>
  </si>
  <si>
    <t>HHLG35g0493|HHLG35g0493|promoter</t>
    <phoneticPr fontId="8" type="noConversion"/>
  </si>
  <si>
    <t>HHLG35g0496|HHLG35g0496|promoter</t>
    <phoneticPr fontId="8" type="noConversion"/>
  </si>
  <si>
    <t>HHLG35g0514|HHLG35g0514|promoter</t>
    <phoneticPr fontId="8" type="noConversion"/>
  </si>
  <si>
    <t>HHLG35g0523|HHLG35g0523|promoter</t>
    <phoneticPr fontId="8" type="noConversion"/>
  </si>
  <si>
    <t>HHLG35g0529|HHLG35g0529|promoter</t>
    <phoneticPr fontId="8" type="noConversion"/>
  </si>
  <si>
    <t>HHLG35g0531|HHLG35g0531|promoter</t>
    <phoneticPr fontId="8" type="noConversion"/>
  </si>
  <si>
    <t>HHLG35g0556|HHLG35g0556|promoter</t>
    <phoneticPr fontId="8" type="noConversion"/>
  </si>
  <si>
    <t>HHLG35g0566|HHLG35g0566|promoter</t>
    <phoneticPr fontId="8" type="noConversion"/>
  </si>
  <si>
    <t>HHLG35g0614|HHLG35g0614|promoter</t>
    <phoneticPr fontId="8" type="noConversion"/>
  </si>
  <si>
    <t>HHLG35g0675|HHLG35g0675|promoter</t>
    <phoneticPr fontId="8" type="noConversion"/>
  </si>
  <si>
    <t>HHLG35g0716|HHLG35g0716|promoter</t>
    <phoneticPr fontId="8" type="noConversion"/>
  </si>
  <si>
    <t>HHLG35g0728|HHLG35g0728|promoter</t>
    <phoneticPr fontId="8" type="noConversion"/>
  </si>
  <si>
    <t>HHLG35g0736|HHLG35g0736|promoter</t>
    <phoneticPr fontId="8" type="noConversion"/>
  </si>
  <si>
    <t>HHLG35g0737|HHLG35g0737|promoter</t>
    <phoneticPr fontId="8" type="noConversion"/>
  </si>
  <si>
    <t>HHLG35g0740|HHLG35g0740|promoter</t>
    <phoneticPr fontId="8" type="noConversion"/>
  </si>
  <si>
    <t>HHLG35g0753|HHLG35g0753|promoter</t>
    <phoneticPr fontId="8" type="noConversion"/>
  </si>
  <si>
    <t>HHLG35g0760|HHLG35g0760|promoter</t>
    <phoneticPr fontId="8" type="noConversion"/>
  </si>
  <si>
    <t>HHLG35g0766|HHLG35g0766|promoter</t>
    <phoneticPr fontId="8" type="noConversion"/>
  </si>
  <si>
    <t>HHLG35g0776|HHLG35g0776|promoter</t>
    <phoneticPr fontId="8" type="noConversion"/>
  </si>
  <si>
    <t>HHLG35g0778|HHLG35g0778|promoter</t>
    <phoneticPr fontId="8" type="noConversion"/>
  </si>
  <si>
    <t>HHLG35g0779|HHLG35g0779|promoter</t>
    <phoneticPr fontId="8" type="noConversion"/>
  </si>
  <si>
    <t>HHLG36g0004|HHLG36g0004|promoter</t>
    <phoneticPr fontId="8" type="noConversion"/>
  </si>
  <si>
    <t>HHLG36g0024|HHLG36g0024|promoter</t>
    <phoneticPr fontId="8" type="noConversion"/>
  </si>
  <si>
    <t>HHLG36g0030|HHLG36g0030|promoter</t>
    <phoneticPr fontId="8" type="noConversion"/>
  </si>
  <si>
    <t>HHLG36g0031|HHLG36g0031|promoter</t>
    <phoneticPr fontId="8" type="noConversion"/>
  </si>
  <si>
    <t>HHLG36g0040|HHLG36g0040|promoter</t>
    <phoneticPr fontId="8" type="noConversion"/>
  </si>
  <si>
    <t>HHLG36g0055|HHLG36g0055|promoter</t>
    <phoneticPr fontId="8" type="noConversion"/>
  </si>
  <si>
    <t>HHLG36g0105|HHLG36g0105|promoter</t>
    <phoneticPr fontId="8" type="noConversion"/>
  </si>
  <si>
    <t>HHLG36g0121|HHLG36g0121|promoter</t>
    <phoneticPr fontId="8" type="noConversion"/>
  </si>
  <si>
    <t>HHLG36g0124|HHLG36g0124|promoter</t>
    <phoneticPr fontId="8" type="noConversion"/>
  </si>
  <si>
    <t>HHLG36g0137|HHLG36g0137|promoter</t>
    <phoneticPr fontId="8" type="noConversion"/>
  </si>
  <si>
    <t>HHLG36g0150|HHLG36g0150|promoter</t>
    <phoneticPr fontId="8" type="noConversion"/>
  </si>
  <si>
    <t>HHLG36g0167|HHLG36g0167|promoter</t>
    <phoneticPr fontId="8" type="noConversion"/>
  </si>
  <si>
    <t>HHLG36g0172|HHLG36g0172|promoter</t>
    <phoneticPr fontId="8" type="noConversion"/>
  </si>
  <si>
    <t>HHLG36g0177|HHLG36g0177|promoter</t>
    <phoneticPr fontId="8" type="noConversion"/>
  </si>
  <si>
    <t>HHLG36g0193|HHLG36g0193|promoter</t>
    <phoneticPr fontId="8" type="noConversion"/>
  </si>
  <si>
    <t>HHLG36g0209|HHLG36g0209|promoter</t>
    <phoneticPr fontId="8" type="noConversion"/>
  </si>
  <si>
    <t>HHLG36g0220|HHLG36g0220|promoter</t>
    <phoneticPr fontId="8" type="noConversion"/>
  </si>
  <si>
    <t>HHLG36g0236|HHLG36g0236|promoter</t>
    <phoneticPr fontId="8" type="noConversion"/>
  </si>
  <si>
    <t>HHLG36g0296|HHLG36g0296|promoter</t>
    <phoneticPr fontId="8" type="noConversion"/>
  </si>
  <si>
    <t>HHLG36g0340|HHLG36g0340|promoter</t>
    <phoneticPr fontId="8" type="noConversion"/>
  </si>
  <si>
    <t>HHLG36g0348|HHLG36g0348|promoter</t>
    <phoneticPr fontId="8" type="noConversion"/>
  </si>
  <si>
    <t>HHLG36g0354|HHLG36g0354|promoter</t>
    <phoneticPr fontId="8" type="noConversion"/>
  </si>
  <si>
    <t>HHLG36g0375|HHLG36g0375|promoter</t>
    <phoneticPr fontId="8" type="noConversion"/>
  </si>
  <si>
    <t>HHLG36g0405|HHLG36g0405|promoter</t>
    <phoneticPr fontId="8" type="noConversion"/>
  </si>
  <si>
    <t>HHLG36g0450|HHLG36g0450|promoter</t>
    <phoneticPr fontId="8" type="noConversion"/>
  </si>
  <si>
    <t>HHLG36g0480|HHLG36g0480|promoter</t>
    <phoneticPr fontId="8" type="noConversion"/>
  </si>
  <si>
    <t>HHLG36g0503|HHLG36g0503|promoter</t>
    <phoneticPr fontId="8" type="noConversion"/>
  </si>
  <si>
    <t>HHLG36g0524|HHLG36g0524|promoter</t>
    <phoneticPr fontId="8" type="noConversion"/>
  </si>
  <si>
    <t>HHLG36g0527|HHLG36g0527|promoter</t>
    <phoneticPr fontId="8" type="noConversion"/>
  </si>
  <si>
    <t>HHLG36g0560|HHLG36g0560|promoter</t>
    <phoneticPr fontId="8" type="noConversion"/>
  </si>
  <si>
    <t>HHLG36g0575|HHLG36g0575|promoter</t>
    <phoneticPr fontId="8" type="noConversion"/>
  </si>
  <si>
    <t>HHLG36g0576|HHLG36g0576|promoter</t>
    <phoneticPr fontId="8" type="noConversion"/>
  </si>
  <si>
    <t>HHLG36g0579|HHLG36g0579|promoter</t>
    <phoneticPr fontId="8" type="noConversion"/>
  </si>
  <si>
    <t>HHLG36g0612|HHLG36g0612|promoter</t>
    <phoneticPr fontId="8" type="noConversion"/>
  </si>
  <si>
    <t>HHLG36g0646|HHLG36g0646|promoter</t>
    <phoneticPr fontId="8" type="noConversion"/>
  </si>
  <si>
    <t>HHLG36g0651|HHLG36g0651|promoter</t>
    <phoneticPr fontId="8" type="noConversion"/>
  </si>
  <si>
    <t>HHLG36g0653|HHLG36g0653|promoter</t>
    <phoneticPr fontId="8" type="noConversion"/>
  </si>
  <si>
    <t>HHLG36g0655|HHLG36g0655|promoter</t>
    <phoneticPr fontId="8" type="noConversion"/>
  </si>
  <si>
    <t>HHLG36g0670|HHLG36g0670|promoter</t>
    <phoneticPr fontId="8" type="noConversion"/>
  </si>
  <si>
    <t>HHLG36g0672|HHLG36g0672|promoter</t>
    <phoneticPr fontId="8" type="noConversion"/>
  </si>
  <si>
    <t>HHLG36g0683|HHLG36g0683|promoter</t>
    <phoneticPr fontId="8" type="noConversion"/>
  </si>
  <si>
    <t>HHLG37g0001|HHLG37g0001|promoter</t>
    <phoneticPr fontId="8" type="noConversion"/>
  </si>
  <si>
    <t>HHLG37g0020|HHLG37g0020|promoter</t>
    <phoneticPr fontId="8" type="noConversion"/>
  </si>
  <si>
    <t>HHLG37g0029|HHLG37g0029|promoter</t>
    <phoneticPr fontId="8" type="noConversion"/>
  </si>
  <si>
    <t>HHLG37g0035|HHLG37g0035|promoter</t>
    <phoneticPr fontId="8" type="noConversion"/>
  </si>
  <si>
    <t>HHLG37g0046|HHLG37g0046|promoter</t>
    <phoneticPr fontId="8" type="noConversion"/>
  </si>
  <si>
    <t>HHLG37g0047|HHLG37g0047|promoter</t>
    <phoneticPr fontId="8" type="noConversion"/>
  </si>
  <si>
    <t>HHLG37g0056|HHLG37g0056|promoter</t>
    <phoneticPr fontId="8" type="noConversion"/>
  </si>
  <si>
    <t>HHLG37g0072|HHLG37g0072|promoter</t>
    <phoneticPr fontId="8" type="noConversion"/>
  </si>
  <si>
    <t>HHLG37g0083|HHLG37g0083|promoter</t>
    <phoneticPr fontId="8" type="noConversion"/>
  </si>
  <si>
    <t>HHLG37g0084|HHLG37g0084|promoter</t>
    <phoneticPr fontId="8" type="noConversion"/>
  </si>
  <si>
    <t>HHLG37g0096|HHLG37g0096|promoter</t>
    <phoneticPr fontId="8" type="noConversion"/>
  </si>
  <si>
    <t>HHLG37g0099|HHLG37g0099|promoter</t>
    <phoneticPr fontId="8" type="noConversion"/>
  </si>
  <si>
    <t>HHLG37g0105|HHLG37g0105|promoter</t>
    <phoneticPr fontId="8" type="noConversion"/>
  </si>
  <si>
    <t>HHLG37g0112|HHLG37g0112|promoter</t>
    <phoneticPr fontId="8" type="noConversion"/>
  </si>
  <si>
    <t>HHLG37g0113|HHLG37g0113|promoter</t>
    <phoneticPr fontId="8" type="noConversion"/>
  </si>
  <si>
    <t>HHLG37g0156|HHLG37g0156|promoter</t>
    <phoneticPr fontId="8" type="noConversion"/>
  </si>
  <si>
    <t>HHLG37g0245|HHLG37g0245|promoter</t>
    <phoneticPr fontId="8" type="noConversion"/>
  </si>
  <si>
    <t>HHLG37g0259|HHLG37g0259|promoter</t>
    <phoneticPr fontId="8" type="noConversion"/>
  </si>
  <si>
    <t>HHLG37g0265|HHLG37g0265|promoter</t>
    <phoneticPr fontId="8" type="noConversion"/>
  </si>
  <si>
    <t>HHLG37g0281|HHLG37g0281|promoter</t>
    <phoneticPr fontId="8" type="noConversion"/>
  </si>
  <si>
    <t>HHLG37g0282|HHLG37g0282|promoter</t>
    <phoneticPr fontId="8" type="noConversion"/>
  </si>
  <si>
    <t>HHLG37g0305|HHLG37g0305|promoter</t>
    <phoneticPr fontId="8" type="noConversion"/>
  </si>
  <si>
    <t>HHLG37g0308|HHLG37g0308|promoter</t>
    <phoneticPr fontId="8" type="noConversion"/>
  </si>
  <si>
    <t>HHLG37g0365|HHLG37g0365|promoter</t>
    <phoneticPr fontId="8" type="noConversion"/>
  </si>
  <si>
    <t>HHLG37g0376|HHLG37g0376|promoter</t>
    <phoneticPr fontId="8" type="noConversion"/>
  </si>
  <si>
    <t>HHLG37g0425|HHLG37g0425|promoter</t>
    <phoneticPr fontId="8" type="noConversion"/>
  </si>
  <si>
    <t>HHLG37g0504|HHLG37g0504|promoter</t>
    <phoneticPr fontId="8" type="noConversion"/>
  </si>
  <si>
    <t>HHLG37g0596|HHLG37g0596|promoter</t>
    <phoneticPr fontId="8" type="noConversion"/>
  </si>
  <si>
    <t>HHLG37g0638|HHLG37g0638|promoter</t>
    <phoneticPr fontId="8" type="noConversion"/>
  </si>
  <si>
    <t>HHLG37g0663|HHLG37g0663|promoter</t>
    <phoneticPr fontId="8" type="noConversion"/>
  </si>
  <si>
    <t>HHLG37g0664|HHLG37g0664|promoter</t>
    <phoneticPr fontId="8" type="noConversion"/>
  </si>
  <si>
    <t>HHLG37g0749|HHLG37g0749|promoter</t>
    <phoneticPr fontId="8" type="noConversion"/>
  </si>
  <si>
    <t>HHLG37g0750|HHLG37g0750|promoter</t>
    <phoneticPr fontId="8" type="noConversion"/>
  </si>
  <si>
    <t>HHLG37g0774|HHLG37g0774|promoter</t>
    <phoneticPr fontId="8" type="noConversion"/>
  </si>
  <si>
    <t>HHLG37g0789|HHLG37g0789|promoter</t>
    <phoneticPr fontId="8" type="noConversion"/>
  </si>
  <si>
    <t>HHLG37g0794|HHLG37g0794|promoter</t>
    <phoneticPr fontId="8" type="noConversion"/>
  </si>
  <si>
    <t>HHLG37g0797|HHLG37g0797|promoter</t>
    <phoneticPr fontId="8" type="noConversion"/>
  </si>
  <si>
    <t>HHLG37g0876|HHLG37g0876|promoter</t>
    <phoneticPr fontId="8" type="noConversion"/>
  </si>
  <si>
    <t>HHLG38g0015|HHLG38g0015|promoter</t>
    <phoneticPr fontId="8" type="noConversion"/>
  </si>
  <si>
    <t>HHLG38g0020|HHLG38g0020|promoter</t>
    <phoneticPr fontId="8" type="noConversion"/>
  </si>
  <si>
    <t>HHLG38g0048|HHLG38g0048|promoter</t>
    <phoneticPr fontId="8" type="noConversion"/>
  </si>
  <si>
    <t>HHLG38g0083|HHLG38g0083|promoter</t>
    <phoneticPr fontId="8" type="noConversion"/>
  </si>
  <si>
    <t>HHLG38g0109|HHLG38g0109|promoter</t>
    <phoneticPr fontId="8" type="noConversion"/>
  </si>
  <si>
    <t>HHLG38g0172|HHLG38g0172|promoter</t>
    <phoneticPr fontId="8" type="noConversion"/>
  </si>
  <si>
    <t>HHLG38g0376|HHLG38g0376|promoter</t>
    <phoneticPr fontId="8" type="noConversion"/>
  </si>
  <si>
    <t>HHLG38g0402|HHLG38g0402|promoter</t>
    <phoneticPr fontId="8" type="noConversion"/>
  </si>
  <si>
    <t>HHLG38g0469|HHLG38g0469|promoter</t>
    <phoneticPr fontId="8" type="noConversion"/>
  </si>
  <si>
    <t>HHLG38g0483|HHLG38g0483|promoter</t>
    <phoneticPr fontId="8" type="noConversion"/>
  </si>
  <si>
    <t>HHLG38g0537|HHLG38g0537|promoter</t>
    <phoneticPr fontId="8" type="noConversion"/>
  </si>
  <si>
    <t>HHLG38g0539|HHLG38g0539|promoter</t>
    <phoneticPr fontId="8" type="noConversion"/>
  </si>
  <si>
    <t>HHLG38g0540|HHLG38g0540|promoter</t>
    <phoneticPr fontId="8" type="noConversion"/>
  </si>
  <si>
    <t>HHLG38g0541|HHLG38g0541|promoter</t>
    <phoneticPr fontId="8" type="noConversion"/>
  </si>
  <si>
    <t>HHLG38g0542|HHLG38g0542|promoter</t>
    <phoneticPr fontId="8" type="noConversion"/>
  </si>
  <si>
    <t>HHLG38g0603|HHLG38g0603|promoter</t>
    <phoneticPr fontId="8" type="noConversion"/>
  </si>
  <si>
    <t>HHLG38g0608|HHLG38g0608|promoter</t>
    <phoneticPr fontId="8" type="noConversion"/>
  </si>
  <si>
    <t>HHLG38g0611|HHLG38g0611|promoter</t>
    <phoneticPr fontId="8" type="noConversion"/>
  </si>
  <si>
    <t>HHLG38g0719|HHLG38g0719|promoter</t>
    <phoneticPr fontId="8" type="noConversion"/>
  </si>
  <si>
    <t>HHLG38g0755|HHLG38g0755|promoter</t>
    <phoneticPr fontId="8" type="noConversion"/>
  </si>
  <si>
    <t>HHLG38g0764|HHLG38g0764|promoter</t>
    <phoneticPr fontId="8" type="noConversion"/>
  </si>
  <si>
    <t>HHLG38g0772|HHLG38g0772|promoter</t>
    <phoneticPr fontId="8" type="noConversion"/>
  </si>
  <si>
    <t>HHLG38g0796|HHLG38g0796|promoter</t>
    <phoneticPr fontId="8" type="noConversion"/>
  </si>
  <si>
    <t>HHLG38g0801|HHLG38g0801|promoter</t>
    <phoneticPr fontId="8" type="noConversion"/>
  </si>
  <si>
    <t>HHLG38g0803|HHLG38g0803|promoter</t>
    <phoneticPr fontId="8" type="noConversion"/>
  </si>
  <si>
    <t>HHLG38g0817|HHLG38g0817|promoter</t>
    <phoneticPr fontId="8" type="noConversion"/>
  </si>
  <si>
    <t>HHLG38g0844|HHLG38g0844|promoter</t>
    <phoneticPr fontId="8" type="noConversion"/>
  </si>
  <si>
    <t>HHLG38g0845|HHLG38g0845|promoter</t>
    <phoneticPr fontId="8" type="noConversion"/>
  </si>
  <si>
    <t>HHLG38g0850|HHLG38g0850|promoter</t>
    <phoneticPr fontId="8" type="noConversion"/>
  </si>
  <si>
    <t>HHLG38g0851|HHLG38g0851|promoter</t>
    <phoneticPr fontId="8" type="noConversion"/>
  </si>
  <si>
    <t>HHLG38g0860|HHLG38g0860|promoter</t>
    <phoneticPr fontId="8" type="noConversion"/>
  </si>
  <si>
    <t>HHLG39g0017|HHLG39g0017|promoter</t>
    <phoneticPr fontId="8" type="noConversion"/>
  </si>
  <si>
    <t>HHLG39g0022|HHLG39g0022|promoter</t>
    <phoneticPr fontId="8" type="noConversion"/>
  </si>
  <si>
    <t>HHLG39g0037|HHLG39g0037|promoter</t>
    <phoneticPr fontId="8" type="noConversion"/>
  </si>
  <si>
    <t>HHLG39g0047|HHLG39g0047|promoter</t>
    <phoneticPr fontId="8" type="noConversion"/>
  </si>
  <si>
    <t>HHLG39g0054|HHLG39g0054|promoter</t>
    <phoneticPr fontId="8" type="noConversion"/>
  </si>
  <si>
    <t>HHLG39g0055|HHLG39g0055|promoter</t>
    <phoneticPr fontId="8" type="noConversion"/>
  </si>
  <si>
    <t>HHLG39g0095|HHLG39g0095|promoter</t>
    <phoneticPr fontId="8" type="noConversion"/>
  </si>
  <si>
    <t>HHLG39g0126|HHLG39g0126|promoter</t>
    <phoneticPr fontId="8" type="noConversion"/>
  </si>
  <si>
    <t>HHLG39g0128|HHLG39g0128|promoter</t>
    <phoneticPr fontId="8" type="noConversion"/>
  </si>
  <si>
    <t>HHLG39g0142|HHLG39g0142|promoter</t>
    <phoneticPr fontId="8" type="noConversion"/>
  </si>
  <si>
    <t>HHLG39g0163|HHLG39g0163|promoter</t>
    <phoneticPr fontId="8" type="noConversion"/>
  </si>
  <si>
    <t>HHLG39g0207|HHLG39g0207|promoter</t>
    <phoneticPr fontId="8" type="noConversion"/>
  </si>
  <si>
    <t>HHLG39g0236|HHLG39g0236|promoter</t>
    <phoneticPr fontId="8" type="noConversion"/>
  </si>
  <si>
    <t>HHLG39g0238|HHLG39g0238|promoter</t>
    <phoneticPr fontId="8" type="noConversion"/>
  </si>
  <si>
    <t>HHLG39g0246|HHLG39g0246|promoter</t>
    <phoneticPr fontId="8" type="noConversion"/>
  </si>
  <si>
    <t>HHLG39g0275|HHLG39g0275|promoter</t>
    <phoneticPr fontId="8" type="noConversion"/>
  </si>
  <si>
    <t>HHLG39g0290|HHLG39g0290|promoter</t>
    <phoneticPr fontId="8" type="noConversion"/>
  </si>
  <si>
    <t>HHLG39g0298|HHLG39g0298|promoter</t>
    <phoneticPr fontId="8" type="noConversion"/>
  </si>
  <si>
    <t>HHLG39g0327|HHLG39g0327|promoter</t>
    <phoneticPr fontId="8" type="noConversion"/>
  </si>
  <si>
    <t>HHLG39g0331|HHLG39g0331|promoter</t>
    <phoneticPr fontId="8" type="noConversion"/>
  </si>
  <si>
    <t>HHLG39g0390|HHLG39g0390|promoter</t>
    <phoneticPr fontId="8" type="noConversion"/>
  </si>
  <si>
    <t>HHLG39g0474|HHLG39g0474|promoter</t>
    <phoneticPr fontId="8" type="noConversion"/>
  </si>
  <si>
    <t>HHLG39g0506|HHLG39g0506|promoter</t>
    <phoneticPr fontId="8" type="noConversion"/>
  </si>
  <si>
    <t>HHLG39g0584|HHLG39g0584|promoter</t>
    <phoneticPr fontId="8" type="noConversion"/>
  </si>
  <si>
    <t>HHLG39g0688|HHLG39g0688|promoter</t>
    <phoneticPr fontId="8" type="noConversion"/>
  </si>
  <si>
    <t>HHLG39g0704|HHLG39g0704|promoter</t>
    <phoneticPr fontId="8" type="noConversion"/>
  </si>
  <si>
    <t>HHLG39g0742|HHLG39g0742|promoter</t>
    <phoneticPr fontId="8" type="noConversion"/>
  </si>
  <si>
    <t>HHLG39g0754|HHLG39g0754|promoter</t>
    <phoneticPr fontId="8" type="noConversion"/>
  </si>
  <si>
    <t>HHLG39g0799|HHLG39g0799|promoter</t>
    <phoneticPr fontId="8" type="noConversion"/>
  </si>
  <si>
    <t>HHLG39g0804|HHLG39g0804|promoter</t>
    <phoneticPr fontId="8" type="noConversion"/>
  </si>
  <si>
    <t>HHLG39g0809|HHLG39g0809|promoter</t>
    <phoneticPr fontId="8" type="noConversion"/>
  </si>
  <si>
    <t>HHLG39g0815|HHLG39g0815|promoter</t>
    <phoneticPr fontId="8" type="noConversion"/>
  </si>
  <si>
    <t>HHLG39g0817|HHLG39g0817|promoter</t>
    <phoneticPr fontId="8" type="noConversion"/>
  </si>
  <si>
    <t>HHLG39g0834|HHLG39g0834|promoter</t>
    <phoneticPr fontId="8" type="noConversion"/>
  </si>
  <si>
    <t>HHLG39g0848|HHLG39g0848|promoter</t>
    <phoneticPr fontId="8" type="noConversion"/>
  </si>
  <si>
    <t>HHLG39g0852|HHLG39g0852|promoter</t>
    <phoneticPr fontId="8" type="noConversion"/>
  </si>
  <si>
    <t>HHLG39g0858|HHLG39g0858|promoter</t>
    <phoneticPr fontId="8" type="noConversion"/>
  </si>
  <si>
    <t>HHLG39g0861|HHLG39g0861|promoter</t>
    <phoneticPr fontId="8" type="noConversion"/>
  </si>
  <si>
    <t>HHLG3g0003|HHLG3g0003|promoter</t>
    <phoneticPr fontId="8" type="noConversion"/>
  </si>
  <si>
    <t>HHLG3g0040|HHLG3g0040|promoter</t>
    <phoneticPr fontId="8" type="noConversion"/>
  </si>
  <si>
    <t>HHLG3g0042|HHLG3g0042|promoter</t>
    <phoneticPr fontId="8" type="noConversion"/>
  </si>
  <si>
    <t>HHLG3g0047|HHLG3g0047|promoter</t>
    <phoneticPr fontId="8" type="noConversion"/>
  </si>
  <si>
    <t>HHLG3g0063|HHLG3g0063|promoter</t>
    <phoneticPr fontId="8" type="noConversion"/>
  </si>
  <si>
    <t>HHLG3g0075|HHLG3g0075|promoter</t>
    <phoneticPr fontId="8" type="noConversion"/>
  </si>
  <si>
    <t>HHLG3g0116|HHLG3g0116|promoter</t>
    <phoneticPr fontId="8" type="noConversion"/>
  </si>
  <si>
    <t>HHLG3g0162|HHLG3g0162|promoter</t>
    <phoneticPr fontId="8" type="noConversion"/>
  </si>
  <si>
    <t>HHLG3g0186|HHLG3g0186|promoter</t>
    <phoneticPr fontId="8" type="noConversion"/>
  </si>
  <si>
    <t>HHLG3g0234|HHLG3g0234|promoter</t>
    <phoneticPr fontId="8" type="noConversion"/>
  </si>
  <si>
    <t>HHLG3g0280|HHLG3g0280|promoter</t>
    <phoneticPr fontId="8" type="noConversion"/>
  </si>
  <si>
    <t>HHLG3g0297|HHLG3g0297|promoter</t>
    <phoneticPr fontId="8" type="noConversion"/>
  </si>
  <si>
    <t>HHLG3g0338|HHLG3g0338|promoter</t>
    <phoneticPr fontId="8" type="noConversion"/>
  </si>
  <si>
    <t>HHLG3g0371|HHLG3g0371|promoter</t>
    <phoneticPr fontId="8" type="noConversion"/>
  </si>
  <si>
    <t>HHLG3g0385|HHLG3g0385|promoter</t>
    <phoneticPr fontId="8" type="noConversion"/>
  </si>
  <si>
    <t>HHLG3g0473|HHLG3g0473|promoter</t>
    <phoneticPr fontId="8" type="noConversion"/>
  </si>
  <si>
    <t>HHLG3g0501|HHLG3g0501|promoter</t>
    <phoneticPr fontId="8" type="noConversion"/>
  </si>
  <si>
    <t>HHLG3g0502|HHLG3g0502|promoter</t>
    <phoneticPr fontId="8" type="noConversion"/>
  </si>
  <si>
    <t>HHLG3g0527|HHLG3g0527|promoter</t>
    <phoneticPr fontId="8" type="noConversion"/>
  </si>
  <si>
    <t>HHLG3g0528|HHLG3g0528|promoter</t>
    <phoneticPr fontId="8" type="noConversion"/>
  </si>
  <si>
    <t>HHLG3g0577|HHLG3g0577|promoter</t>
    <phoneticPr fontId="8" type="noConversion"/>
  </si>
  <si>
    <t>HHLG3g0634|HHLG3g0634|promoter</t>
    <phoneticPr fontId="8" type="noConversion"/>
  </si>
  <si>
    <t>HHLG3g0654|HHLG3g0654|promoter</t>
    <phoneticPr fontId="8" type="noConversion"/>
  </si>
  <si>
    <t>HHLG3g0670|HHLG3g0670|promoter</t>
    <phoneticPr fontId="8" type="noConversion"/>
  </si>
  <si>
    <t>HHLG3g0685|HHLG3g0685|promoter</t>
    <phoneticPr fontId="8" type="noConversion"/>
  </si>
  <si>
    <t>HHLG3g0717|HHLG3g0717|promoter</t>
    <phoneticPr fontId="8" type="noConversion"/>
  </si>
  <si>
    <t>HHLG3g0736|HHLG3g0736|promoter</t>
    <phoneticPr fontId="8" type="noConversion"/>
  </si>
  <si>
    <t>HHLG3g0769|HHLG3g0769|promoter</t>
    <phoneticPr fontId="8" type="noConversion"/>
  </si>
  <si>
    <t>HHLG3g0801|HHLG3g0801|promoter</t>
    <phoneticPr fontId="8" type="noConversion"/>
  </si>
  <si>
    <t>HHLG3g0837|HHLG3g0837|promoter</t>
    <phoneticPr fontId="8" type="noConversion"/>
  </si>
  <si>
    <t>HHLG3g0888|HHLG3g0888|promoter</t>
    <phoneticPr fontId="8" type="noConversion"/>
  </si>
  <si>
    <t>HHLG3g0915|HHLG3g0915|promoter</t>
    <phoneticPr fontId="8" type="noConversion"/>
  </si>
  <si>
    <t>HHLG3g0917|HHLG3g0917|promoter</t>
    <phoneticPr fontId="8" type="noConversion"/>
  </si>
  <si>
    <t>HHLG3g0941|HHLG3g0941|promoter</t>
    <phoneticPr fontId="8" type="noConversion"/>
  </si>
  <si>
    <t>HHLG3g0944|HHLG3g0944|promoter</t>
    <phoneticPr fontId="8" type="noConversion"/>
  </si>
  <si>
    <t>HHLG3g0966|HHLG3g0966|promoter</t>
    <phoneticPr fontId="8" type="noConversion"/>
  </si>
  <si>
    <t>HHLG3g0970|HHLG3g0970|promoter</t>
    <phoneticPr fontId="8" type="noConversion"/>
  </si>
  <si>
    <t>HHLG40g0001|HHLG40g0001|promoter</t>
    <phoneticPr fontId="8" type="noConversion"/>
  </si>
  <si>
    <t>HHLG40g0012|HHLG40g0012|promoter</t>
    <phoneticPr fontId="8" type="noConversion"/>
  </si>
  <si>
    <t>HHLG40g0016|HHLG40g0016|promoter</t>
    <phoneticPr fontId="8" type="noConversion"/>
  </si>
  <si>
    <t>HHLG40g0019|HHLG40g0019|promoter</t>
    <phoneticPr fontId="8" type="noConversion"/>
  </si>
  <si>
    <t>HHLG40g0047|HHLG40g0047|promoter</t>
    <phoneticPr fontId="8" type="noConversion"/>
  </si>
  <si>
    <t>HHLG40g0059|HHLG40g0059|promoter</t>
    <phoneticPr fontId="8" type="noConversion"/>
  </si>
  <si>
    <t>HHLG40g0143|HHLG40g0143|promoter</t>
    <phoneticPr fontId="8" type="noConversion"/>
  </si>
  <si>
    <t>HHLG40g0185|HHLG40g0185|promoter</t>
    <phoneticPr fontId="8" type="noConversion"/>
  </si>
  <si>
    <t>HHLG40g0294|HHLG40g0294|promoter</t>
    <phoneticPr fontId="8" type="noConversion"/>
  </si>
  <si>
    <t>HHLG40g0349|HHLG40g0349|promoter</t>
    <phoneticPr fontId="8" type="noConversion"/>
  </si>
  <si>
    <t>HHLG40g0359|HHLG40g0359|promoter</t>
    <phoneticPr fontId="8" type="noConversion"/>
  </si>
  <si>
    <t>HHLG40g0360|HHLG40g0360|promoter</t>
    <phoneticPr fontId="8" type="noConversion"/>
  </si>
  <si>
    <t>HHLG40g0392|HHLG40g0392|promoter</t>
    <phoneticPr fontId="8" type="noConversion"/>
  </si>
  <si>
    <t>HHLG40g0401|HHLG40g0401|promoter</t>
    <phoneticPr fontId="8" type="noConversion"/>
  </si>
  <si>
    <t>HHLG40g0402|HHLG40g0402|promoter</t>
    <phoneticPr fontId="8" type="noConversion"/>
  </si>
  <si>
    <t>HHLG40g0430|HHLG40g0430|promoter</t>
    <phoneticPr fontId="8" type="noConversion"/>
  </si>
  <si>
    <t>HHLG40g0431|HHLG40g0431|promoter</t>
    <phoneticPr fontId="8" type="noConversion"/>
  </si>
  <si>
    <t>HHLG40g0462|HHLG40g0462|promoter</t>
    <phoneticPr fontId="8" type="noConversion"/>
  </si>
  <si>
    <t>HHLG40g0473|HHLG40g0473|promoter</t>
    <phoneticPr fontId="8" type="noConversion"/>
  </si>
  <si>
    <t>HHLG40g0600|HHLG40g0600|promoter</t>
    <phoneticPr fontId="8" type="noConversion"/>
  </si>
  <si>
    <t>HHLG40g0602|HHLG40g0602|promoter</t>
    <phoneticPr fontId="8" type="noConversion"/>
  </si>
  <si>
    <t>HHLG40g0605|HHLG40g0605|promoter</t>
    <phoneticPr fontId="8" type="noConversion"/>
  </si>
  <si>
    <t>HHLG40g0606|HHLG40g0606|promoter</t>
    <phoneticPr fontId="8" type="noConversion"/>
  </si>
  <si>
    <t>HHLG40g0617|HHLG40g0617|promoter</t>
    <phoneticPr fontId="8" type="noConversion"/>
  </si>
  <si>
    <t>HHLG40g0618|HHLG40g0618|promoter</t>
    <phoneticPr fontId="8" type="noConversion"/>
  </si>
  <si>
    <t>HHLG40g0629|HHLG40g0629|promoter</t>
    <phoneticPr fontId="8" type="noConversion"/>
  </si>
  <si>
    <t>HHLG40g0632|HHLG40g0632|promoter</t>
    <phoneticPr fontId="8" type="noConversion"/>
  </si>
  <si>
    <t>HHLG40g0636|HHLG40g0636|promoter</t>
    <phoneticPr fontId="8" type="noConversion"/>
  </si>
  <si>
    <t>HHLG40g0637|HHLG40g0637|promoter</t>
    <phoneticPr fontId="8" type="noConversion"/>
  </si>
  <si>
    <t>HHLG40g0639|HHLG40g0639|promoter</t>
    <phoneticPr fontId="8" type="noConversion"/>
  </si>
  <si>
    <t>HHLG40g0643|HHLG40g0643|promoter</t>
    <phoneticPr fontId="8" type="noConversion"/>
  </si>
  <si>
    <t>HHLG40g0644|HHLG40g0644|promoter</t>
    <phoneticPr fontId="8" type="noConversion"/>
  </si>
  <si>
    <t>HHLG40g0645|HHLG40g0645|promoter</t>
    <phoneticPr fontId="8" type="noConversion"/>
  </si>
  <si>
    <t>HHLG40g0648|HHLG40g0648|promoter</t>
    <phoneticPr fontId="8" type="noConversion"/>
  </si>
  <si>
    <t>HHLG40g0653|HHLG40g0653|promoter</t>
    <phoneticPr fontId="8" type="noConversion"/>
  </si>
  <si>
    <t>HHLG40g0732|HHLG40g0732|promoter</t>
    <phoneticPr fontId="8" type="noConversion"/>
  </si>
  <si>
    <t>HHLG40g0739|HHLG40g0739|promoter</t>
    <phoneticPr fontId="8" type="noConversion"/>
  </si>
  <si>
    <t>HHLG40g0757|HHLG40g0757|promoter</t>
    <phoneticPr fontId="8" type="noConversion"/>
  </si>
  <si>
    <t>HHLG40g0758|HHLG40g0758|promoter</t>
    <phoneticPr fontId="8" type="noConversion"/>
  </si>
  <si>
    <t>HHLG40g0759|HHLG40g0759|promoter</t>
    <phoneticPr fontId="8" type="noConversion"/>
  </si>
  <si>
    <t>HHLG40g0760|HHLG40g0760|promoter</t>
    <phoneticPr fontId="8" type="noConversion"/>
  </si>
  <si>
    <t>HHLG40g0762|HHLG40g0762|promoter</t>
    <phoneticPr fontId="8" type="noConversion"/>
  </si>
  <si>
    <t>HHLG40g0766|HHLG40g0766|promoter</t>
    <phoneticPr fontId="8" type="noConversion"/>
  </si>
  <si>
    <t>HHLG40g0790|HHLG40g0790|promoter</t>
    <phoneticPr fontId="8" type="noConversion"/>
  </si>
  <si>
    <t>HHLG40g0801|HHLG40g0801|promoter</t>
    <phoneticPr fontId="8" type="noConversion"/>
  </si>
  <si>
    <t>HHLG40g0804|HHLG40g0804|promoter</t>
    <phoneticPr fontId="8" type="noConversion"/>
  </si>
  <si>
    <t>HHLG40g0807|HHLG40g0807|promoter</t>
    <phoneticPr fontId="8" type="noConversion"/>
  </si>
  <si>
    <t>HHLG40g0812|HHLG40g0812|promoter</t>
    <phoneticPr fontId="8" type="noConversion"/>
  </si>
  <si>
    <t>HHLG40g0814|HHLG40g0814|promoter</t>
    <phoneticPr fontId="8" type="noConversion"/>
  </si>
  <si>
    <t>HHLG40g0815|HHLG40g0815|promoter</t>
    <phoneticPr fontId="8" type="noConversion"/>
  </si>
  <si>
    <t>HHLG40g0821|HHLG40g0821|promoter</t>
    <phoneticPr fontId="8" type="noConversion"/>
  </si>
  <si>
    <t>HHLG40g0822|HHLG40g0822|promoter</t>
    <phoneticPr fontId="8" type="noConversion"/>
  </si>
  <si>
    <t>HHLG40g0823|HHLG40g0823|promoter</t>
    <phoneticPr fontId="8" type="noConversion"/>
  </si>
  <si>
    <t>HHLG40g0825|HHLG40g0825|promoter</t>
    <phoneticPr fontId="8" type="noConversion"/>
  </si>
  <si>
    <t>HHLG40g0826|HHLG40g0826|promoter</t>
    <phoneticPr fontId="8" type="noConversion"/>
  </si>
  <si>
    <t>HHLG40g0829|HHLG40g0829|promoter</t>
    <phoneticPr fontId="8" type="noConversion"/>
  </si>
  <si>
    <t>HHLG40g0833|HHLG40g0833|promoter</t>
    <phoneticPr fontId="8" type="noConversion"/>
  </si>
  <si>
    <t>HHLG40g0835|HHLG40g0835|promoter</t>
    <phoneticPr fontId="8" type="noConversion"/>
  </si>
  <si>
    <t>HHLG40g0838|HHLG40g0838|promoter</t>
    <phoneticPr fontId="8" type="noConversion"/>
  </si>
  <si>
    <t>HHLG40g0840|HHLG40g0840|promoter</t>
    <phoneticPr fontId="8" type="noConversion"/>
  </si>
  <si>
    <t>HHLG40g0841|HHLG40g0841|promoter</t>
    <phoneticPr fontId="8" type="noConversion"/>
  </si>
  <si>
    <t>HHLG40g0844|HHLG40g0844|promoter</t>
    <phoneticPr fontId="8" type="noConversion"/>
  </si>
  <si>
    <t>HHLG41g0002|HHLG41g0002|promoter</t>
    <phoneticPr fontId="8" type="noConversion"/>
  </si>
  <si>
    <t>HHLG41g0007|HHLG41g0007|promoter</t>
    <phoneticPr fontId="8" type="noConversion"/>
  </si>
  <si>
    <t>HHLG41g0008|HHLG41g0008|promoter</t>
    <phoneticPr fontId="8" type="noConversion"/>
  </si>
  <si>
    <t>HHLG41g0010|HHLG41g0010|promoter</t>
    <phoneticPr fontId="8" type="noConversion"/>
  </si>
  <si>
    <t>HHLG41g0011|HHLG41g0011|promoter</t>
    <phoneticPr fontId="8" type="noConversion"/>
  </si>
  <si>
    <t>HHLG41g0016|HHLG41g0016|promoter</t>
    <phoneticPr fontId="8" type="noConversion"/>
  </si>
  <si>
    <t>HHLG41g0022|HHLG41g0022|promoter</t>
    <phoneticPr fontId="8" type="noConversion"/>
  </si>
  <si>
    <t>HHLG41g0030|HHLG41g0030|promoter</t>
    <phoneticPr fontId="8" type="noConversion"/>
  </si>
  <si>
    <t>HHLG41g0035|HHLG41g0035|promoter</t>
    <phoneticPr fontId="8" type="noConversion"/>
  </si>
  <si>
    <t>HHLG41g0038|HHLG41g0038|promoter</t>
    <phoneticPr fontId="8" type="noConversion"/>
  </si>
  <si>
    <t>HHLG41g0048|HHLG41g0048|promoter</t>
    <phoneticPr fontId="8" type="noConversion"/>
  </si>
  <si>
    <t>HHLG41g0056|HHLG41g0056|promoter</t>
    <phoneticPr fontId="8" type="noConversion"/>
  </si>
  <si>
    <t>HHLG41g0059|HHLG41g0059|promoter</t>
    <phoneticPr fontId="8" type="noConversion"/>
  </si>
  <si>
    <t>HHLG41g0067|HHLG41g0067|promoter</t>
    <phoneticPr fontId="8" type="noConversion"/>
  </si>
  <si>
    <t>HHLG41g0071|HHLG41g0071|promoter</t>
    <phoneticPr fontId="8" type="noConversion"/>
  </si>
  <si>
    <t>HHLG41g0081|HHLG41g0081|promoter</t>
    <phoneticPr fontId="8" type="noConversion"/>
  </si>
  <si>
    <t>HHLG41g0089|HHLG41g0089|promoter</t>
    <phoneticPr fontId="8" type="noConversion"/>
  </si>
  <si>
    <t>HHLG41g0093|HHLG41g0093|promoter</t>
    <phoneticPr fontId="8" type="noConversion"/>
  </si>
  <si>
    <t>HHLG41g0100|HHLG41g0100|promoter</t>
    <phoneticPr fontId="8" type="noConversion"/>
  </si>
  <si>
    <t>HHLG41g0104|HHLG41g0104|promoter</t>
    <phoneticPr fontId="8" type="noConversion"/>
  </si>
  <si>
    <t>HHLG41g0113|HHLG41g0113|promoter</t>
    <phoneticPr fontId="8" type="noConversion"/>
  </si>
  <si>
    <t>HHLG41g0115|HHLG41g0115|promoter</t>
    <phoneticPr fontId="8" type="noConversion"/>
  </si>
  <si>
    <t>HHLG41g0127|HHLG41g0127|promoter</t>
    <phoneticPr fontId="8" type="noConversion"/>
  </si>
  <si>
    <t>HHLG41g0150|HHLG41g0150|promoter</t>
    <phoneticPr fontId="8" type="noConversion"/>
  </si>
  <si>
    <t>HHLG41g0153|HHLG41g0153|promoter</t>
    <phoneticPr fontId="8" type="noConversion"/>
  </si>
  <si>
    <t>HHLG41g0154|HHLG41g0154|promoter</t>
    <phoneticPr fontId="8" type="noConversion"/>
  </si>
  <si>
    <t>HHLG41g0157|HHLG41g0157|promoter</t>
    <phoneticPr fontId="8" type="noConversion"/>
  </si>
  <si>
    <t>HHLG41g0192|HHLG41g0192|promoter</t>
    <phoneticPr fontId="8" type="noConversion"/>
  </si>
  <si>
    <t>HHLG41g0207|HHLG41g0207|promoter</t>
    <phoneticPr fontId="8" type="noConversion"/>
  </si>
  <si>
    <t>HHLG41g0223|HHLG41g0223|promoter</t>
    <phoneticPr fontId="8" type="noConversion"/>
  </si>
  <si>
    <t>HHLG41g0228|HHLG41g0228|promoter</t>
    <phoneticPr fontId="8" type="noConversion"/>
  </si>
  <si>
    <t>HHLG41g0235|HHLG41g0235|promoter</t>
    <phoneticPr fontId="8" type="noConversion"/>
  </si>
  <si>
    <t>HHLG41g0254|HHLG41g0254|promoter</t>
    <phoneticPr fontId="8" type="noConversion"/>
  </si>
  <si>
    <t>HHLG41g0255|HHLG41g0255|promoter</t>
    <phoneticPr fontId="8" type="noConversion"/>
  </si>
  <si>
    <t>HHLG41g0279|HHLG41g0279|promoter</t>
    <phoneticPr fontId="8" type="noConversion"/>
  </si>
  <si>
    <t>HHLG41g0352|HHLG41g0352|promoter</t>
    <phoneticPr fontId="8" type="noConversion"/>
  </si>
  <si>
    <t>HHLG41g0388|HHLG41g0388|promoter</t>
    <phoneticPr fontId="8" type="noConversion"/>
  </si>
  <si>
    <t>HHLG41g0396|HHLG41g0396|promoter</t>
    <phoneticPr fontId="8" type="noConversion"/>
  </si>
  <si>
    <t>HHLG41g0427|HHLG41g0427|promoter</t>
    <phoneticPr fontId="8" type="noConversion"/>
  </si>
  <si>
    <t>HHLG41g0449|HHLG41g0449|promoter</t>
    <phoneticPr fontId="8" type="noConversion"/>
  </si>
  <si>
    <t>HHLG41g0453|HHLG41g0453|promoter</t>
    <phoneticPr fontId="8" type="noConversion"/>
  </si>
  <si>
    <t>HHLG41g0455|HHLG41g0455|promoter</t>
    <phoneticPr fontId="8" type="noConversion"/>
  </si>
  <si>
    <t>HHLG41g0461|HHLG41g0461|promoter</t>
    <phoneticPr fontId="8" type="noConversion"/>
  </si>
  <si>
    <t>HHLG41g0465|HHLG41g0465|promoter</t>
    <phoneticPr fontId="8" type="noConversion"/>
  </si>
  <si>
    <t>HHLG41g0536|HHLG41g0536|promoter</t>
    <phoneticPr fontId="8" type="noConversion"/>
  </si>
  <si>
    <t>HHLG41g0546|HHLG41g0546|promoter</t>
    <phoneticPr fontId="8" type="noConversion"/>
  </si>
  <si>
    <t>HHLG41g0555|HHLG41g0555|promoter</t>
    <phoneticPr fontId="8" type="noConversion"/>
  </si>
  <si>
    <t>HHLG41g0556|HHLG41g0556|promoter</t>
    <phoneticPr fontId="8" type="noConversion"/>
  </si>
  <si>
    <t>HHLG41g0577|HHLG41g0577|promoter</t>
    <phoneticPr fontId="8" type="noConversion"/>
  </si>
  <si>
    <t>HHLG41g0583|HHLG41g0583|promoter</t>
    <phoneticPr fontId="8" type="noConversion"/>
  </si>
  <si>
    <t>HHLG41g0593|HHLG41g0593|promoter</t>
    <phoneticPr fontId="8" type="noConversion"/>
  </si>
  <si>
    <t>HHLG41g0594|HHLG41g0594|promoter</t>
    <phoneticPr fontId="8" type="noConversion"/>
  </si>
  <si>
    <t>HHLG41g0625|HHLG41g0625|promoter</t>
    <phoneticPr fontId="8" type="noConversion"/>
  </si>
  <si>
    <t>HHLG41g0669|HHLG41g0669|promoter</t>
    <phoneticPr fontId="8" type="noConversion"/>
  </si>
  <si>
    <t>HHLG41g0670|HHLG41g0670|promoter</t>
    <phoneticPr fontId="8" type="noConversion"/>
  </si>
  <si>
    <t>HHLG41g0677|HHLG41g0677|promoter</t>
    <phoneticPr fontId="8" type="noConversion"/>
  </si>
  <si>
    <t>HHLG41g0679|HHLG41g0679|promoter</t>
    <phoneticPr fontId="8" type="noConversion"/>
  </si>
  <si>
    <t>HHLG41g0688|HHLG41g0688|promoter</t>
    <phoneticPr fontId="8" type="noConversion"/>
  </si>
  <si>
    <t>HHLG41g0696|HHLG41g0696|promoter</t>
    <phoneticPr fontId="8" type="noConversion"/>
  </si>
  <si>
    <t>HHLG41g0708|HHLG41g0708|promoter</t>
    <phoneticPr fontId="8" type="noConversion"/>
  </si>
  <si>
    <t>HHLG41g0719|HHLG41g0719|promoter</t>
    <phoneticPr fontId="8" type="noConversion"/>
  </si>
  <si>
    <t>HHLG41g0735|HHLG41g0735|promoter</t>
    <phoneticPr fontId="8" type="noConversion"/>
  </si>
  <si>
    <t>HHLG41g0760|HHLG41g0760|promoter</t>
    <phoneticPr fontId="8" type="noConversion"/>
  </si>
  <si>
    <t>HHLG41g0769|HHLG41g0769|promoter</t>
    <phoneticPr fontId="8" type="noConversion"/>
  </si>
  <si>
    <t>HHLG41g0777|HHLG41g0777|promoter</t>
    <phoneticPr fontId="8" type="noConversion"/>
  </si>
  <si>
    <t>HHLG41g0778|HHLG41g0778|promoter</t>
    <phoneticPr fontId="8" type="noConversion"/>
  </si>
  <si>
    <t>HHLG41g0782|HHLG41g0782|promoter</t>
    <phoneticPr fontId="8" type="noConversion"/>
  </si>
  <si>
    <t>HHLG41g0790|HHLG41g0790|promoter</t>
    <phoneticPr fontId="8" type="noConversion"/>
  </si>
  <si>
    <t>HHLG41g0795|HHLG41g0795|promoter</t>
    <phoneticPr fontId="8" type="noConversion"/>
  </si>
  <si>
    <t>HHLG41g0814|HHLG41g0814|promoter</t>
    <phoneticPr fontId="8" type="noConversion"/>
  </si>
  <si>
    <t>HHLG41g0830|HHLG41g0830|promoter</t>
    <phoneticPr fontId="8" type="noConversion"/>
  </si>
  <si>
    <t>HHLG41g0836|HHLG41g0836|promoter</t>
    <phoneticPr fontId="8" type="noConversion"/>
  </si>
  <si>
    <t>HHLG41g0841|HHLG41g0841|promoter</t>
    <phoneticPr fontId="8" type="noConversion"/>
  </si>
  <si>
    <t>HHLG41g0842|HHLG41g0842|promoter</t>
    <phoneticPr fontId="8" type="noConversion"/>
  </si>
  <si>
    <t>HHLG42g0008|HHLG42g0008|promoter</t>
    <phoneticPr fontId="8" type="noConversion"/>
  </si>
  <si>
    <t>HHLG42g0017|HHLG42g0017|promoter</t>
    <phoneticPr fontId="8" type="noConversion"/>
  </si>
  <si>
    <t>HHLG42g0041|HHLG42g0041|promoter</t>
    <phoneticPr fontId="8" type="noConversion"/>
  </si>
  <si>
    <t>HHLG42g0051|HHLG42g0051|promoter</t>
    <phoneticPr fontId="8" type="noConversion"/>
  </si>
  <si>
    <t>HHLG42g0060|HHLG42g0060|promoter</t>
    <phoneticPr fontId="8" type="noConversion"/>
  </si>
  <si>
    <t>HHLG42g0066|HHLG42g0066|promoter</t>
    <phoneticPr fontId="8" type="noConversion"/>
  </si>
  <si>
    <t>HHLG42g0091|HHLG42g0091|promoter</t>
    <phoneticPr fontId="8" type="noConversion"/>
  </si>
  <si>
    <t>HHLG42g0096|HHLG42g0096|promoter</t>
    <phoneticPr fontId="8" type="noConversion"/>
  </si>
  <si>
    <t>HHLG42g0126|HHLG42g0126|promoter</t>
    <phoneticPr fontId="8" type="noConversion"/>
  </si>
  <si>
    <t>HHLG42g0161|HHLG42g0161|promoter</t>
    <phoneticPr fontId="8" type="noConversion"/>
  </si>
  <si>
    <t>HHLG42g0170|HHLG42g0170|promoter</t>
    <phoneticPr fontId="8" type="noConversion"/>
  </si>
  <si>
    <t>HHLG42g0175|HHLG42g0175|promoter</t>
    <phoneticPr fontId="8" type="noConversion"/>
  </si>
  <si>
    <t>HHLG42g0177|HHLG42g0177|promoter</t>
    <phoneticPr fontId="8" type="noConversion"/>
  </si>
  <si>
    <t>HHLG42g0184|HHLG42g0184|promoter</t>
    <phoneticPr fontId="8" type="noConversion"/>
  </si>
  <si>
    <t>HHLG42g0221|HHLG42g0221|promoter</t>
    <phoneticPr fontId="8" type="noConversion"/>
  </si>
  <si>
    <t>HHLG42g0247|HHLG42g0247|promoter</t>
    <phoneticPr fontId="8" type="noConversion"/>
  </si>
  <si>
    <t>HHLG42g0248|HHLG42g0248|promoter</t>
    <phoneticPr fontId="8" type="noConversion"/>
  </si>
  <si>
    <t>HHLG42g0249|HHLG42g0249|promoter</t>
    <phoneticPr fontId="8" type="noConversion"/>
  </si>
  <si>
    <t>HHLG42g0276|HHLG42g0276|promoter</t>
    <phoneticPr fontId="8" type="noConversion"/>
  </si>
  <si>
    <t>HHLG42g0294|HHLG42g0294|promoter</t>
    <phoneticPr fontId="8" type="noConversion"/>
  </si>
  <si>
    <t>HHLG42g0309|HHLG42g0309|promoter</t>
    <phoneticPr fontId="8" type="noConversion"/>
  </si>
  <si>
    <t>HHLG42g0327|HHLG42g0327|promoter</t>
    <phoneticPr fontId="8" type="noConversion"/>
  </si>
  <si>
    <t>HHLG42g0338|HHLG42g0338|promoter</t>
    <phoneticPr fontId="8" type="noConversion"/>
  </si>
  <si>
    <t>HHLG42g0339|HHLG42g0339|promoter</t>
    <phoneticPr fontId="8" type="noConversion"/>
  </si>
  <si>
    <t>HHLG42g0379|HHLG42g0379|promoter</t>
    <phoneticPr fontId="8" type="noConversion"/>
  </si>
  <si>
    <t>HHLG42g0389|HHLG42g0389|promoter</t>
    <phoneticPr fontId="8" type="noConversion"/>
  </si>
  <si>
    <t>HHLG42g0390|HHLG42g0390|promoter</t>
    <phoneticPr fontId="8" type="noConversion"/>
  </si>
  <si>
    <t>HHLG42g0411|HHLG42g0411|promoter</t>
    <phoneticPr fontId="8" type="noConversion"/>
  </si>
  <si>
    <t>HHLG42g0417|HHLG42g0417|promoter</t>
    <phoneticPr fontId="8" type="noConversion"/>
  </si>
  <si>
    <t>HHLG42g0471|HHLG42g0471|promoter</t>
    <phoneticPr fontId="8" type="noConversion"/>
  </si>
  <si>
    <t>HHLG42g0476|HHLG42g0476|promoter</t>
    <phoneticPr fontId="8" type="noConversion"/>
  </si>
  <si>
    <t>HHLG42g0480|HHLG42g0480|promoter</t>
    <phoneticPr fontId="8" type="noConversion"/>
  </si>
  <si>
    <t>HHLG42g0485|HHLG42g0485|promoter</t>
    <phoneticPr fontId="8" type="noConversion"/>
  </si>
  <si>
    <t>HHLG42g0530|HHLG42g0530|promoter</t>
    <phoneticPr fontId="8" type="noConversion"/>
  </si>
  <si>
    <t>HHLG42g0531|HHLG42g0531|promoter</t>
    <phoneticPr fontId="8" type="noConversion"/>
  </si>
  <si>
    <t>HHLG42g0572|HHLG42g0572|promoter</t>
    <phoneticPr fontId="8" type="noConversion"/>
  </si>
  <si>
    <t>HHLG42g0599|HHLG42g0599|promoter</t>
    <phoneticPr fontId="8" type="noConversion"/>
  </si>
  <si>
    <t>HHLG42g0637|HHLG42g0637|promoter</t>
    <phoneticPr fontId="8" type="noConversion"/>
  </si>
  <si>
    <t>HHLG42g0643|HHLG42g0643|promoter</t>
    <phoneticPr fontId="8" type="noConversion"/>
  </si>
  <si>
    <t>HHLG42g0674|HHLG42g0674|promoter</t>
    <phoneticPr fontId="8" type="noConversion"/>
  </si>
  <si>
    <t>HHLG42g0691|HHLG42g0691|promoter</t>
    <phoneticPr fontId="8" type="noConversion"/>
  </si>
  <si>
    <t>HHLG42g0694|HHLG42g0694|promoter</t>
    <phoneticPr fontId="8" type="noConversion"/>
  </si>
  <si>
    <t>HHLG42g0707|HHLG42g0707|promoter</t>
    <phoneticPr fontId="8" type="noConversion"/>
  </si>
  <si>
    <t>HHLG42g0732|HHLG42g0732|promoter</t>
    <phoneticPr fontId="8" type="noConversion"/>
  </si>
  <si>
    <t>HHLG42g0741|HHLG42g0741|promoter</t>
    <phoneticPr fontId="8" type="noConversion"/>
  </si>
  <si>
    <t>HHLG42g0744|HHLG42g0744|promoter</t>
    <phoneticPr fontId="8" type="noConversion"/>
  </si>
  <si>
    <t>HHLG42g0745|HHLG42g0745|promoter</t>
    <phoneticPr fontId="8" type="noConversion"/>
  </si>
  <si>
    <t>HHLG42g0761|HHLG42g0761|promoter</t>
    <phoneticPr fontId="8" type="noConversion"/>
  </si>
  <si>
    <t>HHLG42g0763|HHLG42g0763|promoter</t>
    <phoneticPr fontId="8" type="noConversion"/>
  </si>
  <si>
    <t>HHLG42g0767|HHLG42g0767|promoter</t>
    <phoneticPr fontId="8" type="noConversion"/>
  </si>
  <si>
    <t>HHLG42g0777|HHLG42g0777|promoter</t>
    <phoneticPr fontId="8" type="noConversion"/>
  </si>
  <si>
    <t>HHLG43g0020|HHLG43g0020|promoter</t>
    <phoneticPr fontId="8" type="noConversion"/>
  </si>
  <si>
    <t>HHLG43g0023|HHLG43g0023|promoter</t>
    <phoneticPr fontId="8" type="noConversion"/>
  </si>
  <si>
    <t>HHLG43g0047|HHLG43g0047|promoter</t>
    <phoneticPr fontId="8" type="noConversion"/>
  </si>
  <si>
    <t>HHLG43g0062|HHLG43g0062|promoter</t>
    <phoneticPr fontId="8" type="noConversion"/>
  </si>
  <si>
    <t>HHLG43g0063|HHLG43g0063|promoter</t>
    <phoneticPr fontId="8" type="noConversion"/>
  </si>
  <si>
    <t>HHLG43g0067|HHLG43g0067|promoter</t>
    <phoneticPr fontId="8" type="noConversion"/>
  </si>
  <si>
    <t>HHLG43g0076|HHLG43g0076|promoter</t>
    <phoneticPr fontId="8" type="noConversion"/>
  </si>
  <si>
    <t>HHLG43g0108|HHLG43g0108|promoter</t>
    <phoneticPr fontId="8" type="noConversion"/>
  </si>
  <si>
    <t>HHLG43g0139|HHLG43g0139|promoter</t>
    <phoneticPr fontId="8" type="noConversion"/>
  </si>
  <si>
    <t>HHLG43g0205|HHLG43g0205|promoter</t>
    <phoneticPr fontId="8" type="noConversion"/>
  </si>
  <si>
    <t>HHLG43g0217|HHLG43g0217|promoter</t>
    <phoneticPr fontId="8" type="noConversion"/>
  </si>
  <si>
    <t>HHLG43g0220|HHLG43g0220|promoter</t>
    <phoneticPr fontId="8" type="noConversion"/>
  </si>
  <si>
    <t>HHLG43g0227|HHLG43g0227|promoter</t>
    <phoneticPr fontId="8" type="noConversion"/>
  </si>
  <si>
    <t>HHLG43g0256|HHLG43g0256|promoter</t>
    <phoneticPr fontId="8" type="noConversion"/>
  </si>
  <si>
    <t>HHLG43g0271|HHLG43g0271|promoter</t>
    <phoneticPr fontId="8" type="noConversion"/>
  </si>
  <si>
    <t>HHLG43g0273|HHLG43g0273|promoter</t>
    <phoneticPr fontId="8" type="noConversion"/>
  </si>
  <si>
    <t>HHLG43g0279|HHLG43g0279|promoter</t>
    <phoneticPr fontId="8" type="noConversion"/>
  </si>
  <si>
    <t>HHLG43g0280|HHLG43g0280|promoter</t>
    <phoneticPr fontId="8" type="noConversion"/>
  </si>
  <si>
    <t>HHLG43g0329|HHLG43g0329|promoter</t>
    <phoneticPr fontId="8" type="noConversion"/>
  </si>
  <si>
    <t>HHLG43g0335|HHLG43g0335|promoter</t>
    <phoneticPr fontId="8" type="noConversion"/>
  </si>
  <si>
    <t>HHLG43g0342|HHLG43g0342|promoter</t>
    <phoneticPr fontId="8" type="noConversion"/>
  </si>
  <si>
    <t>HHLG43g0381|HHLG43g0381|promoter</t>
    <phoneticPr fontId="8" type="noConversion"/>
  </si>
  <si>
    <t>HHLG43g0435|HHLG43g0435|promoter</t>
    <phoneticPr fontId="8" type="noConversion"/>
  </si>
  <si>
    <t>HHLG43g0436|HHLG43g0436|promoter</t>
    <phoneticPr fontId="8" type="noConversion"/>
  </si>
  <si>
    <t>HHLG43g0443|HHLG43g0443|promoter</t>
    <phoneticPr fontId="8" type="noConversion"/>
  </si>
  <si>
    <t>HHLG43g0511|HHLG43g0511|promoter</t>
    <phoneticPr fontId="8" type="noConversion"/>
  </si>
  <si>
    <t>HHLG43g0529|HHLG43g0529|promoter</t>
    <phoneticPr fontId="8" type="noConversion"/>
  </si>
  <si>
    <t>HHLG43g0555|HHLG43g0555|promoter</t>
    <phoneticPr fontId="8" type="noConversion"/>
  </si>
  <si>
    <t>HHLG43g0562|HHLG43g0562|promoter</t>
    <phoneticPr fontId="8" type="noConversion"/>
  </si>
  <si>
    <t>HHLG44g0001|HHLG44g0001|promoter</t>
    <phoneticPr fontId="8" type="noConversion"/>
  </si>
  <si>
    <t>HHLG44g0002|HHLG44g0002|promoter</t>
    <phoneticPr fontId="8" type="noConversion"/>
  </si>
  <si>
    <t>HHLG44g0007|HHLG44g0007|promoter</t>
    <phoneticPr fontId="8" type="noConversion"/>
  </si>
  <si>
    <t>HHLG44g0016|HHLG44g0016|promoter</t>
    <phoneticPr fontId="8" type="noConversion"/>
  </si>
  <si>
    <t>HHLG44g0026|HHLG44g0026|promoter</t>
    <phoneticPr fontId="8" type="noConversion"/>
  </si>
  <si>
    <t>HHLG44g0030|HHLG44g0030|promoter</t>
    <phoneticPr fontId="8" type="noConversion"/>
  </si>
  <si>
    <t>HHLG44g0031|HHLG44g0031|promoter</t>
    <phoneticPr fontId="8" type="noConversion"/>
  </si>
  <si>
    <t>HHLG44g0032|HHLG44g0032|promoter</t>
    <phoneticPr fontId="8" type="noConversion"/>
  </si>
  <si>
    <t>HHLG44g0044|HHLG44g0044|promoter</t>
    <phoneticPr fontId="8" type="noConversion"/>
  </si>
  <si>
    <t>HHLG44g0059|HHLG44g0059|promoter</t>
    <phoneticPr fontId="8" type="noConversion"/>
  </si>
  <si>
    <t>HHLG44g0062|HHLG44g0062|promoter</t>
    <phoneticPr fontId="8" type="noConversion"/>
  </si>
  <si>
    <t>HHLG44g0069|HHLG44g0069|promoter</t>
    <phoneticPr fontId="8" type="noConversion"/>
  </si>
  <si>
    <t>HHLG44g0072|HHLG44g0072|promoter</t>
    <phoneticPr fontId="8" type="noConversion"/>
  </si>
  <si>
    <t>HHLG44g0073|HHLG44g0073|promoter</t>
    <phoneticPr fontId="8" type="noConversion"/>
  </si>
  <si>
    <t>HHLG44g0083|HHLG44g0083|promoter</t>
    <phoneticPr fontId="8" type="noConversion"/>
  </si>
  <si>
    <t>HHLG44g0111|HHLG44g0111|promoter</t>
    <phoneticPr fontId="8" type="noConversion"/>
  </si>
  <si>
    <t>HHLG44g0118|HHLG44g0118|promoter</t>
    <phoneticPr fontId="8" type="noConversion"/>
  </si>
  <si>
    <t>HHLG44g0122|HHLG44g0122|promoter</t>
    <phoneticPr fontId="8" type="noConversion"/>
  </si>
  <si>
    <t>HHLG44g0140|HHLG44g0140|promoter</t>
    <phoneticPr fontId="8" type="noConversion"/>
  </si>
  <si>
    <t>HHLG44g0143|HHLG44g0143|promoter</t>
    <phoneticPr fontId="8" type="noConversion"/>
  </si>
  <si>
    <t>HHLG44g0146|HHLG44g0146|promoter</t>
    <phoneticPr fontId="8" type="noConversion"/>
  </si>
  <si>
    <t>HHLG44g0181|HHLG44g0181|promoter</t>
    <phoneticPr fontId="8" type="noConversion"/>
  </si>
  <si>
    <t>HHLG44g0192|HHLG44g0192|promoter</t>
    <phoneticPr fontId="8" type="noConversion"/>
  </si>
  <si>
    <t>HHLG44g0193|HHLG44g0193|promoter</t>
    <phoneticPr fontId="8" type="noConversion"/>
  </si>
  <si>
    <t>HHLG44g0257|HHLG44g0257|promoter</t>
    <phoneticPr fontId="8" type="noConversion"/>
  </si>
  <si>
    <t>HHLG44g0266|HHLG44g0266|promoter</t>
    <phoneticPr fontId="8" type="noConversion"/>
  </si>
  <si>
    <t>HHLG44g0286|HHLG44g0286|promoter</t>
    <phoneticPr fontId="8" type="noConversion"/>
  </si>
  <si>
    <t>HHLG44g0298|HHLG44g0298|promoter</t>
    <phoneticPr fontId="8" type="noConversion"/>
  </si>
  <si>
    <t>HHLG44g0303|HHLG44g0303|promoter</t>
    <phoneticPr fontId="8" type="noConversion"/>
  </si>
  <si>
    <t>HHLG44g0334|HHLG44g0334|promoter</t>
    <phoneticPr fontId="8" type="noConversion"/>
  </si>
  <si>
    <t>HHLG44g0347|HHLG44g0347|promoter</t>
    <phoneticPr fontId="8" type="noConversion"/>
  </si>
  <si>
    <t>HHLG44g0370|HHLG44g0370|promoter</t>
    <phoneticPr fontId="8" type="noConversion"/>
  </si>
  <si>
    <t>HHLG44g0376|HHLG44g0376|promoter</t>
    <phoneticPr fontId="8" type="noConversion"/>
  </si>
  <si>
    <t>HHLG44g0400|HHLG44g0400|promoter</t>
    <phoneticPr fontId="8" type="noConversion"/>
  </si>
  <si>
    <t>HHLG44g0410|HHLG44g0410|promoter</t>
    <phoneticPr fontId="8" type="noConversion"/>
  </si>
  <si>
    <t>HHLG44g0427|HHLG44g0427|promoter</t>
    <phoneticPr fontId="8" type="noConversion"/>
  </si>
  <si>
    <t>HHLG44g0432|HHLG44g0432|promoter</t>
    <phoneticPr fontId="8" type="noConversion"/>
  </si>
  <si>
    <t>HHLG44g0452|HHLG44g0452|promoter</t>
    <phoneticPr fontId="8" type="noConversion"/>
  </si>
  <si>
    <t>HHLG44g0459|HHLG44g0459|promoter</t>
    <phoneticPr fontId="8" type="noConversion"/>
  </si>
  <si>
    <t>HHLG44g0460|HHLG44g0460|promoter</t>
    <phoneticPr fontId="8" type="noConversion"/>
  </si>
  <si>
    <t>HHLG44g0465|HHLG44g0465|promoter</t>
    <phoneticPr fontId="8" type="noConversion"/>
  </si>
  <si>
    <t>HHLG44g0475|HHLG44g0475|promoter</t>
    <phoneticPr fontId="8" type="noConversion"/>
  </si>
  <si>
    <t>HHLG44g0524|HHLG44g0524|promoter</t>
    <phoneticPr fontId="8" type="noConversion"/>
  </si>
  <si>
    <t>HHLG44g0526|HHLG44g0526|promoter</t>
    <phoneticPr fontId="8" type="noConversion"/>
  </si>
  <si>
    <t>HHLG44g0560|HHLG44g0560|promoter</t>
    <phoneticPr fontId="8" type="noConversion"/>
  </si>
  <si>
    <t>HHLG44g0599|HHLG44g0599|promoter</t>
    <phoneticPr fontId="8" type="noConversion"/>
  </si>
  <si>
    <t>HHLG44g0603|HHLG44g0603|promoter</t>
    <phoneticPr fontId="8" type="noConversion"/>
  </si>
  <si>
    <t>HHLG44g0619|HHLG44g0619|promoter</t>
    <phoneticPr fontId="8" type="noConversion"/>
  </si>
  <si>
    <t>HHLG44g0620|HHLG44g0620|promoter</t>
    <phoneticPr fontId="8" type="noConversion"/>
  </si>
  <si>
    <t>HHLG44g0623|HHLG44g0623|promoter</t>
    <phoneticPr fontId="8" type="noConversion"/>
  </si>
  <si>
    <t>HHLG45g0021|HHLG45g0021|promoter</t>
    <phoneticPr fontId="8" type="noConversion"/>
  </si>
  <si>
    <t>HHLG45g0037|HHLG45g0037|promoter</t>
    <phoneticPr fontId="8" type="noConversion"/>
  </si>
  <si>
    <t>HHLG45g0042|HHLG45g0042|promoter</t>
    <phoneticPr fontId="8" type="noConversion"/>
  </si>
  <si>
    <t>HHLG45g0043|HHLG45g0043|promoter</t>
    <phoneticPr fontId="8" type="noConversion"/>
  </si>
  <si>
    <t>HHLG45g0044|HHLG45g0044|promoter</t>
    <phoneticPr fontId="8" type="noConversion"/>
  </si>
  <si>
    <t>HHLG45g0055|HHLG45g0055|promoter</t>
    <phoneticPr fontId="8" type="noConversion"/>
  </si>
  <si>
    <t>HHLG45g0056|HHLG45g0056|promoter</t>
    <phoneticPr fontId="8" type="noConversion"/>
  </si>
  <si>
    <t>HHLG45g0059|HHLG45g0059|promoter</t>
    <phoneticPr fontId="8" type="noConversion"/>
  </si>
  <si>
    <t>HHLG45g0060|HHLG45g0060|promoter</t>
    <phoneticPr fontId="8" type="noConversion"/>
  </si>
  <si>
    <t>HHLG45g0066|HHLG45g0066|promoter</t>
    <phoneticPr fontId="8" type="noConversion"/>
  </si>
  <si>
    <t>HHLG45g0067|HHLG45g0067|promoter</t>
    <phoneticPr fontId="8" type="noConversion"/>
  </si>
  <si>
    <t>HHLG45g0075|HHLG45g0075|promoter</t>
    <phoneticPr fontId="8" type="noConversion"/>
  </si>
  <si>
    <t>HHLG45g0077|HHLG45g0077|promoter</t>
    <phoneticPr fontId="8" type="noConversion"/>
  </si>
  <si>
    <t>HHLG45g0078|HHLG45g0078|promoter</t>
    <phoneticPr fontId="8" type="noConversion"/>
  </si>
  <si>
    <t>HHLG45g0081|HHLG45g0081|promoter</t>
    <phoneticPr fontId="8" type="noConversion"/>
  </si>
  <si>
    <t>HHLG45g0095|HHLG45g0095|promoter</t>
    <phoneticPr fontId="8" type="noConversion"/>
  </si>
  <si>
    <t>HHLG45g0101|HHLG45g0101|promoter</t>
    <phoneticPr fontId="8" type="noConversion"/>
  </si>
  <si>
    <t>HHLG45g0103|HHLG45g0103|promoter</t>
    <phoneticPr fontId="8" type="noConversion"/>
  </si>
  <si>
    <t>HHLG45g0108|HHLG45g0108|promoter</t>
    <phoneticPr fontId="8" type="noConversion"/>
  </si>
  <si>
    <t>HHLG45g0133|HHLG45g0133|promoter</t>
    <phoneticPr fontId="8" type="noConversion"/>
  </si>
  <si>
    <t>HHLG45g0135|HHLG45g0135|promoter</t>
    <phoneticPr fontId="8" type="noConversion"/>
  </si>
  <si>
    <t>HHLG45g0146|HHLG45g0146|promoter</t>
    <phoneticPr fontId="8" type="noConversion"/>
  </si>
  <si>
    <t>HHLG45g0163|HHLG45g0163|promoter</t>
    <phoneticPr fontId="8" type="noConversion"/>
  </si>
  <si>
    <t>HHLG45g0191|HHLG45g0191|promoter</t>
    <phoneticPr fontId="8" type="noConversion"/>
  </si>
  <si>
    <t>HHLG45g0226|HHLG45g0226|promoter</t>
    <phoneticPr fontId="8" type="noConversion"/>
  </si>
  <si>
    <t>HHLG45g0240|HHLG45g0240|promoter</t>
    <phoneticPr fontId="8" type="noConversion"/>
  </si>
  <si>
    <t>HHLG45g0250|HHLG45g0250|promoter</t>
    <phoneticPr fontId="8" type="noConversion"/>
  </si>
  <si>
    <t>HHLG45g0255|HHLG45g0255|promoter</t>
    <phoneticPr fontId="8" type="noConversion"/>
  </si>
  <si>
    <t>HHLG45g0298|HHLG45g0298|promoter</t>
    <phoneticPr fontId="8" type="noConversion"/>
  </si>
  <si>
    <t>HHLG45g0310|HHLG45g0310|promoter</t>
    <phoneticPr fontId="8" type="noConversion"/>
  </si>
  <si>
    <t>HHLG45g0321|HHLG45g0321|promoter</t>
    <phoneticPr fontId="8" type="noConversion"/>
  </si>
  <si>
    <t>HHLG45g0330|HHLG45g0330|promoter</t>
    <phoneticPr fontId="8" type="noConversion"/>
  </si>
  <si>
    <t>HHLG45g0348|HHLG45g0348|promoter</t>
    <phoneticPr fontId="8" type="noConversion"/>
  </si>
  <si>
    <t>HHLG45g0349|HHLG45g0349|promoter</t>
    <phoneticPr fontId="8" type="noConversion"/>
  </si>
  <si>
    <t>HHLG45g0355|HHLG45g0355|promoter</t>
    <phoneticPr fontId="8" type="noConversion"/>
  </si>
  <si>
    <t>HHLG45g0379|HHLG45g0379|promoter</t>
    <phoneticPr fontId="8" type="noConversion"/>
  </si>
  <si>
    <t>HHLG45g0419|HHLG45g0419|promoter</t>
    <phoneticPr fontId="8" type="noConversion"/>
  </si>
  <si>
    <t>HHLG45g0420|HHLG45g0420|promoter</t>
    <phoneticPr fontId="8" type="noConversion"/>
  </si>
  <si>
    <t>HHLG45g0421|HHLG45g0421|promoter</t>
    <phoneticPr fontId="8" type="noConversion"/>
  </si>
  <si>
    <t>HHLG45g0468|HHLG45g0468|promoter</t>
    <phoneticPr fontId="8" type="noConversion"/>
  </si>
  <si>
    <t>HHLG45g0470|HHLG45g0470|promoter</t>
    <phoneticPr fontId="8" type="noConversion"/>
  </si>
  <si>
    <t>HHLG45g0497|HHLG45g0497|promoter</t>
    <phoneticPr fontId="8" type="noConversion"/>
  </si>
  <si>
    <t>HHLG45g0503|HHLG45g0503|promoter</t>
    <phoneticPr fontId="8" type="noConversion"/>
  </si>
  <si>
    <t>HHLG45g0515|HHLG45g0515|promoter</t>
    <phoneticPr fontId="8" type="noConversion"/>
  </si>
  <si>
    <t>HHLG45g0523|HHLG45g0523|promoter</t>
    <phoneticPr fontId="8" type="noConversion"/>
  </si>
  <si>
    <t>HHLG45g0538|HHLG45g0538|promoter</t>
    <phoneticPr fontId="8" type="noConversion"/>
  </si>
  <si>
    <t>HHLG45g0539|HHLG45g0539|promoter</t>
    <phoneticPr fontId="8" type="noConversion"/>
  </si>
  <si>
    <t>HHLG45g0540|HHLG45g0540|promoter</t>
    <phoneticPr fontId="8" type="noConversion"/>
  </si>
  <si>
    <t>HHLG45g0542|HHLG45g0542|promoter</t>
    <phoneticPr fontId="8" type="noConversion"/>
  </si>
  <si>
    <t>HHLG45g0543|HHLG45g0543|promoter</t>
    <phoneticPr fontId="8" type="noConversion"/>
  </si>
  <si>
    <t>HHLG45g0546|HHLG45g0546|promoter</t>
    <phoneticPr fontId="8" type="noConversion"/>
  </si>
  <si>
    <t>HHLG45g0547|HHLG45g0547|promoter</t>
    <phoneticPr fontId="8" type="noConversion"/>
  </si>
  <si>
    <t>HHLG45g0551|HHLG45g0551|promoter</t>
    <phoneticPr fontId="8" type="noConversion"/>
  </si>
  <si>
    <t>HHLG45g0563|HHLG45g0563|promoter</t>
    <phoneticPr fontId="8" type="noConversion"/>
  </si>
  <si>
    <t>HHLG45g0586|HHLG45g0586|promoter</t>
    <phoneticPr fontId="8" type="noConversion"/>
  </si>
  <si>
    <t>HHLG45g0587|HHLG45g0587|promoter</t>
    <phoneticPr fontId="8" type="noConversion"/>
  </si>
  <si>
    <t>HHLG45g0589|HHLG45g0589|promoter</t>
    <phoneticPr fontId="8" type="noConversion"/>
  </si>
  <si>
    <t>HHLG45g0594|HHLG45g0594|promoter</t>
    <phoneticPr fontId="8" type="noConversion"/>
  </si>
  <si>
    <t>HHLG45g0634|HHLG45g0634|promoter</t>
    <phoneticPr fontId="8" type="noConversion"/>
  </si>
  <si>
    <t>HHLG45g0635|HHLG45g0635|promoter</t>
    <phoneticPr fontId="8" type="noConversion"/>
  </si>
  <si>
    <t>HHLG45g0646|HHLG45g0646|promoter</t>
    <phoneticPr fontId="8" type="noConversion"/>
  </si>
  <si>
    <t>HHLG45g0682|HHLG45g0682|promoter</t>
    <phoneticPr fontId="8" type="noConversion"/>
  </si>
  <si>
    <t>HHLG45g0754|HHLG45g0754|promoter</t>
    <phoneticPr fontId="8" type="noConversion"/>
  </si>
  <si>
    <t>HHLG45g0776|HHLG45g0776|promoter</t>
    <phoneticPr fontId="8" type="noConversion"/>
  </si>
  <si>
    <t>HHLG45g0796|HHLG45g0796|promoter</t>
    <phoneticPr fontId="8" type="noConversion"/>
  </si>
  <si>
    <t>HHLG45g0797|HHLG45g0797|promoter</t>
    <phoneticPr fontId="8" type="noConversion"/>
  </si>
  <si>
    <t>HHLG45g0807|HHLG45g0807|promoter</t>
    <phoneticPr fontId="8" type="noConversion"/>
  </si>
  <si>
    <t>HHLG46g0012|HHLG46g0012|promoter</t>
    <phoneticPr fontId="8" type="noConversion"/>
  </si>
  <si>
    <t>HHLG46g0014|HHLG46g0014|promoter</t>
    <phoneticPr fontId="8" type="noConversion"/>
  </si>
  <si>
    <t>HHLG46g0061|HHLG46g0061|promoter</t>
    <phoneticPr fontId="8" type="noConversion"/>
  </si>
  <si>
    <t>HHLG46g0078|HHLG46g0078|promoter</t>
    <phoneticPr fontId="8" type="noConversion"/>
  </si>
  <si>
    <t>HHLG46g0089|HHLG46g0089|promoter</t>
    <phoneticPr fontId="8" type="noConversion"/>
  </si>
  <si>
    <t>HHLG46g0101|HHLG46g0101|promoter</t>
    <phoneticPr fontId="8" type="noConversion"/>
  </si>
  <si>
    <t>HHLG46g0104|HHLG46g0104|promoter</t>
    <phoneticPr fontId="8" type="noConversion"/>
  </si>
  <si>
    <t>HHLG46g0106|HHLG46g0106|promoter</t>
    <phoneticPr fontId="8" type="noConversion"/>
  </si>
  <si>
    <t>HHLG46g0107|HHLG46g0107|promoter</t>
    <phoneticPr fontId="8" type="noConversion"/>
  </si>
  <si>
    <t>HHLG46g0175|HHLG46g0175|promoter</t>
    <phoneticPr fontId="8" type="noConversion"/>
  </si>
  <si>
    <t>HHLG46g0177|HHLG46g0177|promoter</t>
    <phoneticPr fontId="8" type="noConversion"/>
  </si>
  <si>
    <t>HHLG46g0211|HHLG46g0211|promoter</t>
    <phoneticPr fontId="8" type="noConversion"/>
  </si>
  <si>
    <t>HHLG46g0214|HHLG46g0214|promoter</t>
    <phoneticPr fontId="8" type="noConversion"/>
  </si>
  <si>
    <t>HHLG46g0215|HHLG46g0215|promoter</t>
    <phoneticPr fontId="8" type="noConversion"/>
  </si>
  <si>
    <t>HHLG46g0218|HHLG46g0218|promoter</t>
    <phoneticPr fontId="8" type="noConversion"/>
  </si>
  <si>
    <t>HHLG46g0219|HHLG46g0219|promoter</t>
    <phoneticPr fontId="8" type="noConversion"/>
  </si>
  <si>
    <t>HHLG46g0220|HHLG46g0220|promoter</t>
    <phoneticPr fontId="8" type="noConversion"/>
  </si>
  <si>
    <t>HHLG46g0224|HHLG46g0224|promoter</t>
    <phoneticPr fontId="8" type="noConversion"/>
  </si>
  <si>
    <t>HHLG46g0244|HHLG46g0244|promoter</t>
    <phoneticPr fontId="8" type="noConversion"/>
  </si>
  <si>
    <t>HHLG46g0251|HHLG46g0251|promoter</t>
    <phoneticPr fontId="8" type="noConversion"/>
  </si>
  <si>
    <t>HHLG46g0301|HHLG46g0301|promoter</t>
    <phoneticPr fontId="8" type="noConversion"/>
  </si>
  <si>
    <t>HHLG46g0348|HHLG46g0348|promoter</t>
    <phoneticPr fontId="8" type="noConversion"/>
  </si>
  <si>
    <t>HHLG46g0361|HHLG46g0361|promoter</t>
    <phoneticPr fontId="8" type="noConversion"/>
  </si>
  <si>
    <t>HHLG46g0364|HHLG46g0364|promoter</t>
    <phoneticPr fontId="8" type="noConversion"/>
  </si>
  <si>
    <t>HHLG46g0456|HHLG46g0456|promoter</t>
    <phoneticPr fontId="8" type="noConversion"/>
  </si>
  <si>
    <t>HHLG46g0465|HHLG46g0465|promoter</t>
    <phoneticPr fontId="8" type="noConversion"/>
  </si>
  <si>
    <t>HHLG46g0470|HHLG46g0470|promoter</t>
    <phoneticPr fontId="8" type="noConversion"/>
  </si>
  <si>
    <t>HHLG46g0497|HHLG46g0497|promoter</t>
    <phoneticPr fontId="8" type="noConversion"/>
  </si>
  <si>
    <t>HHLG46g0512|HHLG46g0512|promoter</t>
    <phoneticPr fontId="8" type="noConversion"/>
  </si>
  <si>
    <t>HHLG46g0525|HHLG46g0525|promoter</t>
    <phoneticPr fontId="8" type="noConversion"/>
  </si>
  <si>
    <t>HHLG46g0542|HHLG46g0542|promoter</t>
    <phoneticPr fontId="8" type="noConversion"/>
  </si>
  <si>
    <t>HHLG46g0548|HHLG46g0548|promoter</t>
    <phoneticPr fontId="8" type="noConversion"/>
  </si>
  <si>
    <t>HHLG46g0552|HHLG46g0552|promoter</t>
    <phoneticPr fontId="8" type="noConversion"/>
  </si>
  <si>
    <t>HHLG46g0558|HHLG46g0558|promoter</t>
    <phoneticPr fontId="8" type="noConversion"/>
  </si>
  <si>
    <t>HHLG46g0560|HHLG46g0560|promoter</t>
    <phoneticPr fontId="8" type="noConversion"/>
  </si>
  <si>
    <t>HHLG46g0595|HHLG46g0595|promoter</t>
    <phoneticPr fontId="8" type="noConversion"/>
  </si>
  <si>
    <t>HHLG46g0613|HHLG46g0613|promoter</t>
    <phoneticPr fontId="8" type="noConversion"/>
  </si>
  <si>
    <t>HHLG46g0674|HHLG46g0674|promoter</t>
    <phoneticPr fontId="8" type="noConversion"/>
  </si>
  <si>
    <t>HHLG46g0684|HHLG46g0684|promoter</t>
    <phoneticPr fontId="8" type="noConversion"/>
  </si>
  <si>
    <t>HHLG46g0707|HHLG46g0707|promoter</t>
    <phoneticPr fontId="8" type="noConversion"/>
  </si>
  <si>
    <t>HHLG46g0708|HHLG46g0708|promoter</t>
    <phoneticPr fontId="8" type="noConversion"/>
  </si>
  <si>
    <t>HHLG46g0783|HHLG46g0783|promoter</t>
    <phoneticPr fontId="8" type="noConversion"/>
  </si>
  <si>
    <t>HHLG46g0833|HHLG46g0833|promoter</t>
    <phoneticPr fontId="8" type="noConversion"/>
  </si>
  <si>
    <t>HHLG47g0011|HHLG47g0011|promoter</t>
    <phoneticPr fontId="8" type="noConversion"/>
  </si>
  <si>
    <t>HHLG47g0019|HHLG47g0019|promoter</t>
    <phoneticPr fontId="8" type="noConversion"/>
  </si>
  <si>
    <t>HHLG47g0021|HHLG47g0021|promoter</t>
    <phoneticPr fontId="8" type="noConversion"/>
  </si>
  <si>
    <t>HHLG47g0027|HHLG47g0027|promoter</t>
    <phoneticPr fontId="8" type="noConversion"/>
  </si>
  <si>
    <t>HHLG47g0032|HHLG47g0032|promoter</t>
    <phoneticPr fontId="8" type="noConversion"/>
  </si>
  <si>
    <t>HHLG47g0048|HHLG47g0048|promoter</t>
    <phoneticPr fontId="8" type="noConversion"/>
  </si>
  <si>
    <t>HHLG47g0054|HHLG47g0054|promoter</t>
    <phoneticPr fontId="8" type="noConversion"/>
  </si>
  <si>
    <t>HHLG47g0056|HHLG47g0056|promoter</t>
    <phoneticPr fontId="8" type="noConversion"/>
  </si>
  <si>
    <t>HHLG47g0072|HHLG47g0072|promoter</t>
    <phoneticPr fontId="8" type="noConversion"/>
  </si>
  <si>
    <t>HHLG47g0095|HHLG47g0095|promoter</t>
    <phoneticPr fontId="8" type="noConversion"/>
  </si>
  <si>
    <t>HHLG47g0155|HHLG47g0155|promoter</t>
    <phoneticPr fontId="8" type="noConversion"/>
  </si>
  <si>
    <t>HHLG47g0203|HHLG47g0203|promoter</t>
    <phoneticPr fontId="8" type="noConversion"/>
  </si>
  <si>
    <t>HHLG47g0223|HHLG47g0223|promoter</t>
    <phoneticPr fontId="8" type="noConversion"/>
  </si>
  <si>
    <t>HHLG47g0228|HHLG47g0228|promoter</t>
    <phoneticPr fontId="8" type="noConversion"/>
  </si>
  <si>
    <t>HHLG47g0245|HHLG47g0245|promoter</t>
    <phoneticPr fontId="8" type="noConversion"/>
  </si>
  <si>
    <t>HHLG47g0299|HHLG47g0299|promoter</t>
    <phoneticPr fontId="8" type="noConversion"/>
  </si>
  <si>
    <t>HHLG47g0326|HHLG47g0326|promoter</t>
    <phoneticPr fontId="8" type="noConversion"/>
  </si>
  <si>
    <t>HHLG47g0332|HHLG47g0332|promoter</t>
    <phoneticPr fontId="8" type="noConversion"/>
  </si>
  <si>
    <t>HHLG47g0334|HHLG47g0334|promoter</t>
    <phoneticPr fontId="8" type="noConversion"/>
  </si>
  <si>
    <t>HHLG47g0346|HHLG47g0346|promoter</t>
    <phoneticPr fontId="8" type="noConversion"/>
  </si>
  <si>
    <t>HHLG47g0352|HHLG47g0352|promoter</t>
    <phoneticPr fontId="8" type="noConversion"/>
  </si>
  <si>
    <t>HHLG47g0360|HHLG47g0360|promoter</t>
    <phoneticPr fontId="8" type="noConversion"/>
  </si>
  <si>
    <t>HHLG47g0364|HHLG47g0364|promoter</t>
    <phoneticPr fontId="8" type="noConversion"/>
  </si>
  <si>
    <t>HHLG47g0377|HHLG47g0377|promoter</t>
    <phoneticPr fontId="8" type="noConversion"/>
  </si>
  <si>
    <t>HHLG47g0386|HHLG47g0386|promoter</t>
    <phoneticPr fontId="8" type="noConversion"/>
  </si>
  <si>
    <t>HHLG47g0388|HHLG47g0388|promoter</t>
    <phoneticPr fontId="8" type="noConversion"/>
  </si>
  <si>
    <t>HHLG47g0398|HHLG47g0398|promoter</t>
    <phoneticPr fontId="8" type="noConversion"/>
  </si>
  <si>
    <t>HHLG47g0404|HHLG47g0404|promoter</t>
    <phoneticPr fontId="8" type="noConversion"/>
  </si>
  <si>
    <t>HHLG47g0409|HHLG47g0409|promoter</t>
    <phoneticPr fontId="8" type="noConversion"/>
  </si>
  <si>
    <t>HHLG47g0427|HHLG47g0427|promoter</t>
    <phoneticPr fontId="8" type="noConversion"/>
  </si>
  <si>
    <t>HHLG47g0532|HHLG47g0532|promoter</t>
    <phoneticPr fontId="8" type="noConversion"/>
  </si>
  <si>
    <t>HHLG47g0565|HHLG47g0565|promoter</t>
    <phoneticPr fontId="8" type="noConversion"/>
  </si>
  <si>
    <t>HHLG48g0007|HHLG48g0007|promoter</t>
    <phoneticPr fontId="8" type="noConversion"/>
  </si>
  <si>
    <t>HHLG48g0055|HHLG48g0055|promoter</t>
    <phoneticPr fontId="8" type="noConversion"/>
  </si>
  <si>
    <t>HHLG48g0110|HHLG48g0110|promoter</t>
    <phoneticPr fontId="8" type="noConversion"/>
  </si>
  <si>
    <t>HHLG48g0111|HHLG48g0111|promoter</t>
    <phoneticPr fontId="8" type="noConversion"/>
  </si>
  <si>
    <t>HHLG48g0114|HHLG48g0114|promoter</t>
    <phoneticPr fontId="8" type="noConversion"/>
  </si>
  <si>
    <t>HHLG48g0214|HHLG48g0214|promoter</t>
    <phoneticPr fontId="8" type="noConversion"/>
  </si>
  <si>
    <t>HHLG48g0230|HHLG48g0230|promoter</t>
    <phoneticPr fontId="8" type="noConversion"/>
  </si>
  <si>
    <t>HHLG48g0244|HHLG48g0244|promoter</t>
    <phoneticPr fontId="8" type="noConversion"/>
  </si>
  <si>
    <t>HHLG48g0288|HHLG48g0288|promoter</t>
    <phoneticPr fontId="8" type="noConversion"/>
  </si>
  <si>
    <t>HHLG48g0342|HHLG48g0342|promoter</t>
    <phoneticPr fontId="8" type="noConversion"/>
  </si>
  <si>
    <t>HHLG48g0354|HHLG48g0354|promoter</t>
    <phoneticPr fontId="8" type="noConversion"/>
  </si>
  <si>
    <t>HHLG48g0388|HHLG48g0388|promoter</t>
    <phoneticPr fontId="8" type="noConversion"/>
  </si>
  <si>
    <t>HHLG48g0389|HHLG48g0389|promoter</t>
    <phoneticPr fontId="8" type="noConversion"/>
  </si>
  <si>
    <t>HHLG48g0413|HHLG48g0413|promoter</t>
    <phoneticPr fontId="8" type="noConversion"/>
  </si>
  <si>
    <t>HHLG48g0417|HHLG48g0417|promoter</t>
    <phoneticPr fontId="8" type="noConversion"/>
  </si>
  <si>
    <t>HHLG48g0420|HHLG48g0420|promoter</t>
    <phoneticPr fontId="8" type="noConversion"/>
  </si>
  <si>
    <t>HHLG48g0425|HHLG48g0425|promoter</t>
    <phoneticPr fontId="8" type="noConversion"/>
  </si>
  <si>
    <t>HHLG48g0439|HHLG48g0439|promoter</t>
    <phoneticPr fontId="8" type="noConversion"/>
  </si>
  <si>
    <t>HHLG48g0450|HHLG48g0450|promoter</t>
    <phoneticPr fontId="8" type="noConversion"/>
  </si>
  <si>
    <t>HHLG48g0452|HHLG48g0452|promoter</t>
    <phoneticPr fontId="8" type="noConversion"/>
  </si>
  <si>
    <t>HHLG48g0484|HHLG48g0484|promoter</t>
    <phoneticPr fontId="8" type="noConversion"/>
  </si>
  <si>
    <t>HHLG48g0513|HHLG48g0513|promoter</t>
    <phoneticPr fontId="8" type="noConversion"/>
  </si>
  <si>
    <t>HHLG48g0516|HHLG48g0516|promoter</t>
    <phoneticPr fontId="8" type="noConversion"/>
  </si>
  <si>
    <t>HHLG48g0555|HHLG48g0555|promoter</t>
    <phoneticPr fontId="8" type="noConversion"/>
  </si>
  <si>
    <t>HHLG48g0560|HHLG48g0560|promoter</t>
    <phoneticPr fontId="8" type="noConversion"/>
  </si>
  <si>
    <t>HHLG48g0571|HHLG48g0571|promoter</t>
    <phoneticPr fontId="8" type="noConversion"/>
  </si>
  <si>
    <t>HHLG48g0572|HHLG48g0572|promoter</t>
    <phoneticPr fontId="8" type="noConversion"/>
  </si>
  <si>
    <t>HHLG48g0582|HHLG48g0582|promoter</t>
    <phoneticPr fontId="8" type="noConversion"/>
  </si>
  <si>
    <t>HHLG48g0598|HHLG48g0598|promoter</t>
    <phoneticPr fontId="8" type="noConversion"/>
  </si>
  <si>
    <t>HHLG48g0603|HHLG48g0603|promoter</t>
    <phoneticPr fontId="8" type="noConversion"/>
  </si>
  <si>
    <t>HHLG48g0606|HHLG48g0606|promoter</t>
    <phoneticPr fontId="8" type="noConversion"/>
  </si>
  <si>
    <t>HHLG48g0609|HHLG48g0609|promoter</t>
    <phoneticPr fontId="8" type="noConversion"/>
  </si>
  <si>
    <t>HHLG48g0613|HHLG48g0613|promoter</t>
    <phoneticPr fontId="8" type="noConversion"/>
  </si>
  <si>
    <t>HHLG48g0614|HHLG48g0614|promoter</t>
    <phoneticPr fontId="8" type="noConversion"/>
  </si>
  <si>
    <t>HHLG48g0618|HHLG48g0618|promoter</t>
    <phoneticPr fontId="8" type="noConversion"/>
  </si>
  <si>
    <t>HHLG48g0620|HHLG48g0620|promoter</t>
    <phoneticPr fontId="8" type="noConversion"/>
  </si>
  <si>
    <t>HHLG48g0624|HHLG48g0624|promoter</t>
    <phoneticPr fontId="8" type="noConversion"/>
  </si>
  <si>
    <t>HHLG48g0625|HHLG48g0625|promoter</t>
    <phoneticPr fontId="8" type="noConversion"/>
  </si>
  <si>
    <t>HHLG48g0634|HHLG48g0634|promoter</t>
    <phoneticPr fontId="8" type="noConversion"/>
  </si>
  <si>
    <t>HHLG49g0018|HHLG49g0018|promoter</t>
    <phoneticPr fontId="8" type="noConversion"/>
  </si>
  <si>
    <t>HHLG49g0025|HHLG49g0025|promoter</t>
    <phoneticPr fontId="8" type="noConversion"/>
  </si>
  <si>
    <t>HHLG49g0032|HHLG49g0032|promoter</t>
    <phoneticPr fontId="8" type="noConversion"/>
  </si>
  <si>
    <t>HHLG49g0041|HHLG49g0041|promoter</t>
    <phoneticPr fontId="8" type="noConversion"/>
  </si>
  <si>
    <t>HHLG49g0138|HHLG49g0138|promoter</t>
    <phoneticPr fontId="8" type="noConversion"/>
  </si>
  <si>
    <t>HHLG49g0234|HHLG49g0234|promoter</t>
    <phoneticPr fontId="8" type="noConversion"/>
  </si>
  <si>
    <t>HHLG49g0307|HHLG49g0307|promoter</t>
    <phoneticPr fontId="8" type="noConversion"/>
  </si>
  <si>
    <t>HHLG49g0323|HHLG49g0323|promoter</t>
    <phoneticPr fontId="8" type="noConversion"/>
  </si>
  <si>
    <t>HHLG49g0373|HHLG49g0373|promoter</t>
    <phoneticPr fontId="8" type="noConversion"/>
  </si>
  <si>
    <t>HHLG49g0477|HHLG49g0477|promoter</t>
    <phoneticPr fontId="8" type="noConversion"/>
  </si>
  <si>
    <t>HHLG49g0564|HHLG49g0564|promoter</t>
    <phoneticPr fontId="8" type="noConversion"/>
  </si>
  <si>
    <t>HHLG49g0571|HHLG49g0571|promoter</t>
    <phoneticPr fontId="8" type="noConversion"/>
  </si>
  <si>
    <t>HHLG49g0606|HHLG49g0606|promoter</t>
    <phoneticPr fontId="8" type="noConversion"/>
  </si>
  <si>
    <t>HHLG49g0620|HHLG49g0620|promoter</t>
    <phoneticPr fontId="8" type="noConversion"/>
  </si>
  <si>
    <t>HHLG49g0622|HHLG49g0622|promoter</t>
    <phoneticPr fontId="8" type="noConversion"/>
  </si>
  <si>
    <t>HHLG4g0016|HHLG4g0016|promoter</t>
    <phoneticPr fontId="8" type="noConversion"/>
  </si>
  <si>
    <t>HHLG4g0019|HHLG4g0019|promoter</t>
    <phoneticPr fontId="8" type="noConversion"/>
  </si>
  <si>
    <t>HHLG4g0020|HHLG4g0020|promoter</t>
    <phoneticPr fontId="8" type="noConversion"/>
  </si>
  <si>
    <t>HHLG4g0024|HHLG4g0024|promoter</t>
    <phoneticPr fontId="8" type="noConversion"/>
  </si>
  <si>
    <t>HHLG4g0028|HHLG4g0028|promoter</t>
    <phoneticPr fontId="8" type="noConversion"/>
  </si>
  <si>
    <t>HHLG4g0053|HHLG4g0053|promoter</t>
    <phoneticPr fontId="8" type="noConversion"/>
  </si>
  <si>
    <t>HHLG4g0076|HHLG4g0076|promoter</t>
    <phoneticPr fontId="8" type="noConversion"/>
  </si>
  <si>
    <t>HHLG4g0109|HHLG4g0109|promoter</t>
    <phoneticPr fontId="8" type="noConversion"/>
  </si>
  <si>
    <t>HHLG4g0112|HHLG4g0112|promoter</t>
    <phoneticPr fontId="8" type="noConversion"/>
  </si>
  <si>
    <t>HHLG4g0144|HHLG4g0144|promoter</t>
    <phoneticPr fontId="8" type="noConversion"/>
  </si>
  <si>
    <t>HHLG4g0153|HHLG4g0153|promoter</t>
    <phoneticPr fontId="8" type="noConversion"/>
  </si>
  <si>
    <t>HHLG4g0164|HHLG4g0164|promoter</t>
    <phoneticPr fontId="8" type="noConversion"/>
  </si>
  <si>
    <t>HHLG4g0185|HHLG4g0185|promoter</t>
    <phoneticPr fontId="8" type="noConversion"/>
  </si>
  <si>
    <t>HHLG4g0196|HHLG4g0196|promoter</t>
    <phoneticPr fontId="8" type="noConversion"/>
  </si>
  <si>
    <t>HHLG4g0203|HHLG4g0203|promoter</t>
    <phoneticPr fontId="8" type="noConversion"/>
  </si>
  <si>
    <t>HHLG4g0249|HHLG4g0249|promoter</t>
    <phoneticPr fontId="8" type="noConversion"/>
  </si>
  <si>
    <t>HHLG4g0279|HHLG4g0279|promoter</t>
    <phoneticPr fontId="8" type="noConversion"/>
  </si>
  <si>
    <t>HHLG4g0291|HHLG4g0291|promoter</t>
    <phoneticPr fontId="8" type="noConversion"/>
  </si>
  <si>
    <t>HHLG4g0302|HHLG4g0302|promoter</t>
    <phoneticPr fontId="8" type="noConversion"/>
  </si>
  <si>
    <t>HHLG4g0309|HHLG4g0309|promoter</t>
    <phoneticPr fontId="8" type="noConversion"/>
  </si>
  <si>
    <t>HHLG4g0336|HHLG4g0336|promoter</t>
    <phoneticPr fontId="8" type="noConversion"/>
  </si>
  <si>
    <t>HHLG4g0368|HHLG4g0368|promoter</t>
    <phoneticPr fontId="8" type="noConversion"/>
  </si>
  <si>
    <t>HHLG4g0375|HHLG4g0375|promoter</t>
    <phoneticPr fontId="8" type="noConversion"/>
  </si>
  <si>
    <t>HHLG4g0400|HHLG4g0400|promoter</t>
    <phoneticPr fontId="8" type="noConversion"/>
  </si>
  <si>
    <t>HHLG4g0444|HHLG4g0444|promoter</t>
    <phoneticPr fontId="8" type="noConversion"/>
  </si>
  <si>
    <t>HHLG4g0445|HHLG4g0445|promoter</t>
    <phoneticPr fontId="8" type="noConversion"/>
  </si>
  <si>
    <t>HHLG4g0459|HHLG4g0459|promoter</t>
    <phoneticPr fontId="8" type="noConversion"/>
  </si>
  <si>
    <t>HHLG4g0466|HHLG4g0466|promoter</t>
    <phoneticPr fontId="8" type="noConversion"/>
  </si>
  <si>
    <t>HHLG4g0481|HHLG4g0481|promoter</t>
    <phoneticPr fontId="8" type="noConversion"/>
  </si>
  <si>
    <t>HHLG4g0529|HHLG4g0529|promoter</t>
    <phoneticPr fontId="8" type="noConversion"/>
  </si>
  <si>
    <t>HHLG4g0532|HHLG4g0532|promoter</t>
    <phoneticPr fontId="8" type="noConversion"/>
  </si>
  <si>
    <t>HHLG4g0564|HHLG4g0564|promoter</t>
    <phoneticPr fontId="8" type="noConversion"/>
  </si>
  <si>
    <t>HHLG4g0567|HHLG4g0567|promoter</t>
    <phoneticPr fontId="8" type="noConversion"/>
  </si>
  <si>
    <t>HHLG4g0634|HHLG4g0634|promoter</t>
    <phoneticPr fontId="8" type="noConversion"/>
  </si>
  <si>
    <t>HHLG4g0661|HHLG4g0661|promoter</t>
    <phoneticPr fontId="8" type="noConversion"/>
  </si>
  <si>
    <t>HHLG4g0665|HHLG4g0665|promoter</t>
    <phoneticPr fontId="8" type="noConversion"/>
  </si>
  <si>
    <t>HHLG4g0775|HHLG4g0775|promoter</t>
    <phoneticPr fontId="8" type="noConversion"/>
  </si>
  <si>
    <t>HHLG4g0803|HHLG4g0803|promoter</t>
    <phoneticPr fontId="8" type="noConversion"/>
  </si>
  <si>
    <t>HHLG4g0805|HHLG4g0805|promoter</t>
    <phoneticPr fontId="8" type="noConversion"/>
  </si>
  <si>
    <t>HHLG4g0817|HHLG4g0817|promoter</t>
    <phoneticPr fontId="8" type="noConversion"/>
  </si>
  <si>
    <t>HHLG4g0820|HHLG4g0820|promoter</t>
    <phoneticPr fontId="8" type="noConversion"/>
  </si>
  <si>
    <t>HHLG4g0841|HHLG4g0841|promoter</t>
    <phoneticPr fontId="8" type="noConversion"/>
  </si>
  <si>
    <t>HHLG4g0876|HHLG4g0876|promoter</t>
    <phoneticPr fontId="8" type="noConversion"/>
  </si>
  <si>
    <t>HHLG4g0927|HHLG4g0927|promoter</t>
    <phoneticPr fontId="8" type="noConversion"/>
  </si>
  <si>
    <t>HHLG4g0946|HHLG4g0946|promoter</t>
    <phoneticPr fontId="8" type="noConversion"/>
  </si>
  <si>
    <t>HHLG4g0950|HHLG4g0950|promoter</t>
    <phoneticPr fontId="8" type="noConversion"/>
  </si>
  <si>
    <t>HHLG4g0951|HHLG4g0951|promoter</t>
    <phoneticPr fontId="8" type="noConversion"/>
  </si>
  <si>
    <t>HHLG4g0952|HHLG4g0952|promoter</t>
    <phoneticPr fontId="8" type="noConversion"/>
  </si>
  <si>
    <t>HHLG4g0959|HHLG4g0959|promoter</t>
    <phoneticPr fontId="8" type="noConversion"/>
  </si>
  <si>
    <t>HHLG4g0977|HHLG4g0977|promoter</t>
    <phoneticPr fontId="8" type="noConversion"/>
  </si>
  <si>
    <t>HHLG4g0981|HHLG4g0981|promoter</t>
    <phoneticPr fontId="8" type="noConversion"/>
  </si>
  <si>
    <t>HHLG4g0982|HHLG4g0982|promoter</t>
    <phoneticPr fontId="8" type="noConversion"/>
  </si>
  <si>
    <t>HHLG4g0993|HHLG4g0993|promoter</t>
    <phoneticPr fontId="8" type="noConversion"/>
  </si>
  <si>
    <t>HHLG4g0994|HHLG4g0994|promoter</t>
    <phoneticPr fontId="8" type="noConversion"/>
  </si>
  <si>
    <t>HHLG4g1041|HHLG4g1041|promoter</t>
    <phoneticPr fontId="8" type="noConversion"/>
  </si>
  <si>
    <t>HHLG4g1045|HHLG4g1045|promoter</t>
    <phoneticPr fontId="8" type="noConversion"/>
  </si>
  <si>
    <t>HHLG50g0040|HHLG50g0040|promoter</t>
    <phoneticPr fontId="8" type="noConversion"/>
  </si>
  <si>
    <t>HHLG50g0042|HHLG50g0042|promoter</t>
    <phoneticPr fontId="8" type="noConversion"/>
  </si>
  <si>
    <t>HHLG50g0052|HHLG50g0052|promoter</t>
    <phoneticPr fontId="8" type="noConversion"/>
  </si>
  <si>
    <t>HHLG50g0054|HHLG50g0054|promoter</t>
    <phoneticPr fontId="8" type="noConversion"/>
  </si>
  <si>
    <t>HHLG50g0056|HHLG50g0056|promoter</t>
    <phoneticPr fontId="8" type="noConversion"/>
  </si>
  <si>
    <t>HHLG50g0064|HHLG50g0064|promoter</t>
    <phoneticPr fontId="8" type="noConversion"/>
  </si>
  <si>
    <t>HHLG50g0098|HHLG50g0098|promoter</t>
    <phoneticPr fontId="8" type="noConversion"/>
  </si>
  <si>
    <t>HHLG50g0101|HHLG50g0101|promoter</t>
    <phoneticPr fontId="8" type="noConversion"/>
  </si>
  <si>
    <t>HHLG50g0107|HHLG50g0107|promoter</t>
    <phoneticPr fontId="8" type="noConversion"/>
  </si>
  <si>
    <t>HHLG50g0108|HHLG50g0108|promoter</t>
    <phoneticPr fontId="8" type="noConversion"/>
  </si>
  <si>
    <t>HHLG50g0160|HHLG50g0160|promoter</t>
    <phoneticPr fontId="8" type="noConversion"/>
  </si>
  <si>
    <t>HHLG50g0193|HHLG50g0193|promoter</t>
    <phoneticPr fontId="8" type="noConversion"/>
  </si>
  <si>
    <t>HHLG50g0259|HHLG50g0259|promoter</t>
    <phoneticPr fontId="8" type="noConversion"/>
  </si>
  <si>
    <t>HHLG50g0273|HHLG50g0273|promoter</t>
    <phoneticPr fontId="8" type="noConversion"/>
  </si>
  <si>
    <t>HHLG50g0311|HHLG50g0311|promoter</t>
    <phoneticPr fontId="8" type="noConversion"/>
  </si>
  <si>
    <t>HHLG50g0394|HHLG50g0394|promoter</t>
    <phoneticPr fontId="8" type="noConversion"/>
  </si>
  <si>
    <t>HHLG50g0460|HHLG50g0460|promoter</t>
    <phoneticPr fontId="8" type="noConversion"/>
  </si>
  <si>
    <t>HHLG50g0497|HHLG50g0497|promoter</t>
    <phoneticPr fontId="8" type="noConversion"/>
  </si>
  <si>
    <t>HHLG50g0503|HHLG50g0503|promoter</t>
    <phoneticPr fontId="8" type="noConversion"/>
  </si>
  <si>
    <t>HHLG50g0526|HHLG50g0526|promoter</t>
    <phoneticPr fontId="8" type="noConversion"/>
  </si>
  <si>
    <t>HHLG50g0549|HHLG50g0549|promoter</t>
    <phoneticPr fontId="8" type="noConversion"/>
  </si>
  <si>
    <t>HHLG50g0577|HHLG50g0577|promoter</t>
    <phoneticPr fontId="8" type="noConversion"/>
  </si>
  <si>
    <t>HHLG50g0609|HHLG50g0609|promoter</t>
    <phoneticPr fontId="8" type="noConversion"/>
  </si>
  <si>
    <t>HHLG50g0610|HHLG50g0610|promoter</t>
    <phoneticPr fontId="8" type="noConversion"/>
  </si>
  <si>
    <t>HHLG50g0629|HHLG50g0629|promoter</t>
    <phoneticPr fontId="8" type="noConversion"/>
  </si>
  <si>
    <t>HHLG50g0658|HHLG50g0658|promoter</t>
    <phoneticPr fontId="8" type="noConversion"/>
  </si>
  <si>
    <t>HHLG50g0676|HHLG50g0676|promoter</t>
    <phoneticPr fontId="8" type="noConversion"/>
  </si>
  <si>
    <t>HHLG50g0680|HHLG50g0680|promoter</t>
    <phoneticPr fontId="8" type="noConversion"/>
  </si>
  <si>
    <t>HHLG50g0684|HHLG50g0684|promoter</t>
    <phoneticPr fontId="8" type="noConversion"/>
  </si>
  <si>
    <t>HHLG5g0003|HHLG5g0003|promoter</t>
    <phoneticPr fontId="8" type="noConversion"/>
  </si>
  <si>
    <t>HHLG5g0006|HHLG5g0006|promoter</t>
    <phoneticPr fontId="8" type="noConversion"/>
  </si>
  <si>
    <t>HHLG5g0010|HHLG5g0010|promoter</t>
    <phoneticPr fontId="8" type="noConversion"/>
  </si>
  <si>
    <t>HHLG5g0016|HHLG5g0016|promoter</t>
    <phoneticPr fontId="8" type="noConversion"/>
  </si>
  <si>
    <t>HHLG5g0024|HHLG5g0024|promoter</t>
    <phoneticPr fontId="8" type="noConversion"/>
  </si>
  <si>
    <t>HHLG5g0025|HHLG5g0025|promoter</t>
    <phoneticPr fontId="8" type="noConversion"/>
  </si>
  <si>
    <t>HHLG5g0052|HHLG5g0052|promoter</t>
    <phoneticPr fontId="8" type="noConversion"/>
  </si>
  <si>
    <t>HHLG5g0054|HHLG5g0054|promoter</t>
    <phoneticPr fontId="8" type="noConversion"/>
  </si>
  <si>
    <t>HHLG5g0059|HHLG5g0059|promoter</t>
    <phoneticPr fontId="8" type="noConversion"/>
  </si>
  <si>
    <t>HHLG5g0063|HHLG5g0063|promoter</t>
    <phoneticPr fontId="8" type="noConversion"/>
  </si>
  <si>
    <t>HHLG5g0102|HHLG5g0102|promoter</t>
    <phoneticPr fontId="8" type="noConversion"/>
  </si>
  <si>
    <t>HHLG5g0111|HHLG5g0111|promoter</t>
    <phoneticPr fontId="8" type="noConversion"/>
  </si>
  <si>
    <t>HHLG5g0117|HHLG5g0117|promoter</t>
    <phoneticPr fontId="8" type="noConversion"/>
  </si>
  <si>
    <t>HHLG5g0125|HHLG5g0125|promoter</t>
    <phoneticPr fontId="8" type="noConversion"/>
  </si>
  <si>
    <t>HHLG5g0149|HHLG5g0149|promoter</t>
    <phoneticPr fontId="8" type="noConversion"/>
  </si>
  <si>
    <t>HHLG5g0177|HHLG5g0177|promoter</t>
    <phoneticPr fontId="8" type="noConversion"/>
  </si>
  <si>
    <t>HHLG5g0178|HHLG5g0178|promoter</t>
    <phoneticPr fontId="8" type="noConversion"/>
  </si>
  <si>
    <t>HHLG5g0184|HHLG5g0184|promoter</t>
    <phoneticPr fontId="8" type="noConversion"/>
  </si>
  <si>
    <t>HHLG5g0185|HHLG5g0185|promoter</t>
    <phoneticPr fontId="8" type="noConversion"/>
  </si>
  <si>
    <t>HHLG5g0189|HHLG5g0189|promoter</t>
    <phoneticPr fontId="8" type="noConversion"/>
  </si>
  <si>
    <t>HHLG5g0223|HHLG5g0223|promoter</t>
    <phoneticPr fontId="8" type="noConversion"/>
  </si>
  <si>
    <t>HHLG5g0238|HHLG5g0238|promoter</t>
    <phoneticPr fontId="8" type="noConversion"/>
  </si>
  <si>
    <t>HHLG5g0242|HHLG5g0242|promoter</t>
    <phoneticPr fontId="8" type="noConversion"/>
  </si>
  <si>
    <t>HHLG5g0246|HHLG5g0246|promoter</t>
    <phoneticPr fontId="8" type="noConversion"/>
  </si>
  <si>
    <t>HHLG5g0247|HHLG5g0247|promoter</t>
    <phoneticPr fontId="8" type="noConversion"/>
  </si>
  <si>
    <t>HHLG5g0252|HHLG5g0252|promoter</t>
    <phoneticPr fontId="8" type="noConversion"/>
  </si>
  <si>
    <t>HHLG5g0258|HHLG5g0258|promoter</t>
    <phoneticPr fontId="8" type="noConversion"/>
  </si>
  <si>
    <t>HHLG5g0288|HHLG5g0288|promoter</t>
    <phoneticPr fontId="8" type="noConversion"/>
  </si>
  <si>
    <t>HHLG5g0320|HHLG5g0320|promoter</t>
    <phoneticPr fontId="8" type="noConversion"/>
  </si>
  <si>
    <t>HHLG5g0386|HHLG5g0386|promoter</t>
    <phoneticPr fontId="8" type="noConversion"/>
  </si>
  <si>
    <t>HHLG5g0394|HHLG5g0394|promoter</t>
    <phoneticPr fontId="8" type="noConversion"/>
  </si>
  <si>
    <t>HHLG5g0403|HHLG5g0403|promoter</t>
    <phoneticPr fontId="8" type="noConversion"/>
  </si>
  <si>
    <t>HHLG5g0407|HHLG5g0407|promoter</t>
    <phoneticPr fontId="8" type="noConversion"/>
  </si>
  <si>
    <t>HHLG5g0455|HHLG5g0455|promoter</t>
    <phoneticPr fontId="8" type="noConversion"/>
  </si>
  <si>
    <t>HHLG5g0477|HHLG5g0477|promoter</t>
    <phoneticPr fontId="8" type="noConversion"/>
  </si>
  <si>
    <t>HHLG5g0578|HHLG5g0578|promoter</t>
    <phoneticPr fontId="8" type="noConversion"/>
  </si>
  <si>
    <t>HHLG5g0648|HHLG5g0648|promoter</t>
    <phoneticPr fontId="8" type="noConversion"/>
  </si>
  <si>
    <t>HHLG5g0751|HHLG5g0751|promoter</t>
    <phoneticPr fontId="8" type="noConversion"/>
  </si>
  <si>
    <t>HHLG5g0813|HHLG5g0813|promoter</t>
    <phoneticPr fontId="8" type="noConversion"/>
  </si>
  <si>
    <t>HHLG5g0840|HHLG5g0840|promoter</t>
    <phoneticPr fontId="8" type="noConversion"/>
  </si>
  <si>
    <t>HHLG5g0853|HHLG5g0853|promoter</t>
    <phoneticPr fontId="8" type="noConversion"/>
  </si>
  <si>
    <t>HHLG5g0860|HHLG5g0860|promoter</t>
    <phoneticPr fontId="8" type="noConversion"/>
  </si>
  <si>
    <t>HHLG5g0885|HHLG5g0885|promoter</t>
    <phoneticPr fontId="8" type="noConversion"/>
  </si>
  <si>
    <t>HHLG5g0892|HHLG5g0892|promoter</t>
    <phoneticPr fontId="8" type="noConversion"/>
  </si>
  <si>
    <t>HHLG5g0897|HHLG5g0897|promoter</t>
    <phoneticPr fontId="8" type="noConversion"/>
  </si>
  <si>
    <t>HHLG5g0901|HHLG5g0901|promoter</t>
    <phoneticPr fontId="8" type="noConversion"/>
  </si>
  <si>
    <t>HHLG5g0941|HHLG5g0941|promoter</t>
    <phoneticPr fontId="8" type="noConversion"/>
  </si>
  <si>
    <t>HHLG5g0948|HHLG5g0948|promoter</t>
    <phoneticPr fontId="8" type="noConversion"/>
  </si>
  <si>
    <t>HHLG5g0953|HHLG5g0953|promoter</t>
    <phoneticPr fontId="8" type="noConversion"/>
  </si>
  <si>
    <t>HHLG5g0961|HHLG5g0961|promoter</t>
    <phoneticPr fontId="8" type="noConversion"/>
  </si>
  <si>
    <t>HHLG5g0970|HHLG5g0970|promoter</t>
    <phoneticPr fontId="8" type="noConversion"/>
  </si>
  <si>
    <t>HHLG5g0976|HHLG5g0976|promoter</t>
    <phoneticPr fontId="8" type="noConversion"/>
  </si>
  <si>
    <t>HHLG5g0980|HHLG5g0980|promoter</t>
    <phoneticPr fontId="8" type="noConversion"/>
  </si>
  <si>
    <t>HHLG5g1001|HHLG5g1001|promoter</t>
    <phoneticPr fontId="8" type="noConversion"/>
  </si>
  <si>
    <t>HHLG5g1002|HHLG5g1002|promoter</t>
    <phoneticPr fontId="8" type="noConversion"/>
  </si>
  <si>
    <t>HHLG5g1008|HHLG5g1008|promoter</t>
    <phoneticPr fontId="8" type="noConversion"/>
  </si>
  <si>
    <t>HHLG5g1009|HHLG5g1009|promoter</t>
    <phoneticPr fontId="8" type="noConversion"/>
  </si>
  <si>
    <t>HHLG5g1010|HHLG5g1010|promoter</t>
    <phoneticPr fontId="8" type="noConversion"/>
  </si>
  <si>
    <t>HHLG5g1031|HHLG5g1031|promoter</t>
    <phoneticPr fontId="8" type="noConversion"/>
  </si>
  <si>
    <t>HHLG5g1038|HHLG5g1038|promoter</t>
    <phoneticPr fontId="8" type="noConversion"/>
  </si>
  <si>
    <t>HHLG5g1045|HHLG5g1045|promoter</t>
    <phoneticPr fontId="8" type="noConversion"/>
  </si>
  <si>
    <t>HHLG5g1060|HHLG5g1060|promoter</t>
    <phoneticPr fontId="8" type="noConversion"/>
  </si>
  <si>
    <t>HHLG5g1061|HHLG5g1061|promoter</t>
    <phoneticPr fontId="8" type="noConversion"/>
  </si>
  <si>
    <t>HHLG5g1064|HHLG5g1064|promoter</t>
    <phoneticPr fontId="8" type="noConversion"/>
  </si>
  <si>
    <t>HHLG5g1079|HHLG5g1079|promoter</t>
    <phoneticPr fontId="8" type="noConversion"/>
  </si>
  <si>
    <t>HHLG6g0003|HHLG6g0003|promoter</t>
    <phoneticPr fontId="8" type="noConversion"/>
  </si>
  <si>
    <t>HHLG6g0011|HHLG6g0011|promoter</t>
    <phoneticPr fontId="8" type="noConversion"/>
  </si>
  <si>
    <t>HHLG6g0018|HHLG6g0018|promoter</t>
    <phoneticPr fontId="8" type="noConversion"/>
  </si>
  <si>
    <t>HHLG6g0039|HHLG6g0039|promoter</t>
    <phoneticPr fontId="8" type="noConversion"/>
  </si>
  <si>
    <t>HHLG6g0069|HHLG6g0069|promoter</t>
    <phoneticPr fontId="8" type="noConversion"/>
  </si>
  <si>
    <t>HHLG6g0079|HHLG6g0079|promoter</t>
    <phoneticPr fontId="8" type="noConversion"/>
  </si>
  <si>
    <t>HHLG6g0081|HHLG6g0081|promoter</t>
    <phoneticPr fontId="8" type="noConversion"/>
  </si>
  <si>
    <t>HHLG6g0099|HHLG6g0099|promoter</t>
    <phoneticPr fontId="8" type="noConversion"/>
  </si>
  <si>
    <t>HHLG6g0131|HHLG6g0131|promoter</t>
    <phoneticPr fontId="8" type="noConversion"/>
  </si>
  <si>
    <t>HHLG6g0166|HHLG6g0166|promoter</t>
    <phoneticPr fontId="8" type="noConversion"/>
  </si>
  <si>
    <t>HHLG6g0179|HHLG6g0179|promoter</t>
    <phoneticPr fontId="8" type="noConversion"/>
  </si>
  <si>
    <t>HHLG6g0193|HHLG6g0193|promoter</t>
    <phoneticPr fontId="8" type="noConversion"/>
  </si>
  <si>
    <t>HHLG6g0207|HHLG6g0207|promoter</t>
    <phoneticPr fontId="8" type="noConversion"/>
  </si>
  <si>
    <t>HHLG6g0213|HHLG6g0213|promoter</t>
    <phoneticPr fontId="8" type="noConversion"/>
  </si>
  <si>
    <t>HHLG6g0231|HHLG6g0231|promoter</t>
    <phoneticPr fontId="8" type="noConversion"/>
  </si>
  <si>
    <t>HHLG6g0252|HHLG6g0252|promoter</t>
    <phoneticPr fontId="8" type="noConversion"/>
  </si>
  <si>
    <t>HHLG6g0269|HHLG6g0269|promoter</t>
    <phoneticPr fontId="8" type="noConversion"/>
  </si>
  <si>
    <t>HHLG6g0272|HHLG6g0272|promoter</t>
    <phoneticPr fontId="8" type="noConversion"/>
  </si>
  <si>
    <t>HHLG6g0273|HHLG6g0273|promoter</t>
    <phoneticPr fontId="8" type="noConversion"/>
  </si>
  <si>
    <t>HHLG6g0286|HHLG6g0286|promoter</t>
    <phoneticPr fontId="8" type="noConversion"/>
  </si>
  <si>
    <t>HHLG6g0291|HHLG6g0291|promoter</t>
    <phoneticPr fontId="8" type="noConversion"/>
  </si>
  <si>
    <t>HHLG6g0292|HHLG6g0292|promoter</t>
    <phoneticPr fontId="8" type="noConversion"/>
  </si>
  <si>
    <t>HHLG6g0293|HHLG6g0293|promoter</t>
    <phoneticPr fontId="8" type="noConversion"/>
  </si>
  <si>
    <t>HHLG6g0400|HHLG6g0400|promoter</t>
    <phoneticPr fontId="8" type="noConversion"/>
  </si>
  <si>
    <t>HHLG6g0415|HHLG6g0415|promoter</t>
    <phoneticPr fontId="8" type="noConversion"/>
  </si>
  <si>
    <t>HHLG6g0422|HHLG6g0422|promoter</t>
    <phoneticPr fontId="8" type="noConversion"/>
  </si>
  <si>
    <t>HHLG6g0442|HHLG6g0442|promoter</t>
    <phoneticPr fontId="8" type="noConversion"/>
  </si>
  <si>
    <t>HHLG6g0455|HHLG6g0455|promoter</t>
    <phoneticPr fontId="8" type="noConversion"/>
  </si>
  <si>
    <t>HHLG6g0456|HHLG6g0456|promoter</t>
    <phoneticPr fontId="8" type="noConversion"/>
  </si>
  <si>
    <t>HHLG6g0457|HHLG6g0457|promoter</t>
    <phoneticPr fontId="8" type="noConversion"/>
  </si>
  <si>
    <t>HHLG6g0459|HHLG6g0459|promoter</t>
    <phoneticPr fontId="8" type="noConversion"/>
  </si>
  <si>
    <t>HHLG6g0482|HHLG6g0482|promoter</t>
    <phoneticPr fontId="8" type="noConversion"/>
  </si>
  <si>
    <t>HHLG6g0492|HHLG6g0492|promoter</t>
    <phoneticPr fontId="8" type="noConversion"/>
  </si>
  <si>
    <t>HHLG6g0494|HHLG6g0494|promoter</t>
    <phoneticPr fontId="8" type="noConversion"/>
  </si>
  <si>
    <t>HHLG6g0514|HHLG6g0514|promoter</t>
    <phoneticPr fontId="8" type="noConversion"/>
  </si>
  <si>
    <t>HHLG6g0527|HHLG6g0527|promoter</t>
    <phoneticPr fontId="8" type="noConversion"/>
  </si>
  <si>
    <t>HHLG6g0533|HHLG6g0533|promoter</t>
    <phoneticPr fontId="8" type="noConversion"/>
  </si>
  <si>
    <t>HHLG6g0548|HHLG6g0548|promoter</t>
    <phoneticPr fontId="8" type="noConversion"/>
  </si>
  <si>
    <t>HHLG6g0555|HHLG6g0555|promoter</t>
    <phoneticPr fontId="8" type="noConversion"/>
  </si>
  <si>
    <t>HHLG6g0558|HHLG6g0558|promoter</t>
    <phoneticPr fontId="8" type="noConversion"/>
  </si>
  <si>
    <t>HHLG6g0572|HHLG6g0572|promoter</t>
    <phoneticPr fontId="8" type="noConversion"/>
  </si>
  <si>
    <t>HHLG6g0575|HHLG6g0575|promoter</t>
    <phoneticPr fontId="8" type="noConversion"/>
  </si>
  <si>
    <t>HHLG6g0586|HHLG6g0586|promoter</t>
    <phoneticPr fontId="8" type="noConversion"/>
  </si>
  <si>
    <t>HHLG6g0602|HHLG6g0602|promoter</t>
    <phoneticPr fontId="8" type="noConversion"/>
  </si>
  <si>
    <t>HHLG6g0613|HHLG6g0613|promoter</t>
    <phoneticPr fontId="8" type="noConversion"/>
  </si>
  <si>
    <t>HHLG6g0615|HHLG6g0615|promoter</t>
    <phoneticPr fontId="8" type="noConversion"/>
  </si>
  <si>
    <t>HHLG6g0629|HHLG6g0629|promoter</t>
    <phoneticPr fontId="8" type="noConversion"/>
  </si>
  <si>
    <t>HHLG6g0632|HHLG6g0632|promoter</t>
    <phoneticPr fontId="8" type="noConversion"/>
  </si>
  <si>
    <t>HHLG6g0636|HHLG6g0636|promoter</t>
    <phoneticPr fontId="8" type="noConversion"/>
  </si>
  <si>
    <t>HHLG6g0666|HHLG6g0666|promoter</t>
    <phoneticPr fontId="8" type="noConversion"/>
  </si>
  <si>
    <t>HHLG6g0690|HHLG6g0690|promoter</t>
    <phoneticPr fontId="8" type="noConversion"/>
  </si>
  <si>
    <t>HHLG6g0705|HHLG6g0705|promoter</t>
    <phoneticPr fontId="8" type="noConversion"/>
  </si>
  <si>
    <t>HHLG6g0712|HHLG6g0712|promoter</t>
    <phoneticPr fontId="8" type="noConversion"/>
  </si>
  <si>
    <t>HHLG6g0713|HHLG6g0713|promoter</t>
    <phoneticPr fontId="8" type="noConversion"/>
  </si>
  <si>
    <t>HHLG6g0716|HHLG6g0716|promoter</t>
    <phoneticPr fontId="8" type="noConversion"/>
  </si>
  <si>
    <t>HHLG6g0717|HHLG6g0717|promoter</t>
    <phoneticPr fontId="8" type="noConversion"/>
  </si>
  <si>
    <t>HHLG6g0726|HHLG6g0726|promoter</t>
    <phoneticPr fontId="8" type="noConversion"/>
  </si>
  <si>
    <t>HHLG6g0729|HHLG6g0729|promoter</t>
    <phoneticPr fontId="8" type="noConversion"/>
  </si>
  <si>
    <t>HHLG6g0764|HHLG6g0764|promoter</t>
    <phoneticPr fontId="8" type="noConversion"/>
  </si>
  <si>
    <t>HHLG6g0766|HHLG6g0766|promoter</t>
    <phoneticPr fontId="8" type="noConversion"/>
  </si>
  <si>
    <t>HHLG6g0769|HHLG6g0769|promoter</t>
    <phoneticPr fontId="8" type="noConversion"/>
  </si>
  <si>
    <t>HHLG6g0796|HHLG6g0796|promoter</t>
    <phoneticPr fontId="8" type="noConversion"/>
  </si>
  <si>
    <t>HHLG6g0814|HHLG6g0814|promoter</t>
    <phoneticPr fontId="8" type="noConversion"/>
  </si>
  <si>
    <t>HHLG6g0833|HHLG6g0833|promoter</t>
    <phoneticPr fontId="8" type="noConversion"/>
  </si>
  <si>
    <t>HHLG6g0868|HHLG6g0868|promoter</t>
    <phoneticPr fontId="8" type="noConversion"/>
  </si>
  <si>
    <t>HHLG6g0884|HHLG6g0884|promoter</t>
    <phoneticPr fontId="8" type="noConversion"/>
  </si>
  <si>
    <t>HHLG6g0890|HHLG6g0890|promoter</t>
    <phoneticPr fontId="8" type="noConversion"/>
  </si>
  <si>
    <t>HHLG6g0891|HHLG6g0891|promoter</t>
    <phoneticPr fontId="8" type="noConversion"/>
  </si>
  <si>
    <t>HHLG6g0892|HHLG6g0892|promoter</t>
    <phoneticPr fontId="8" type="noConversion"/>
  </si>
  <si>
    <t>HHLG6g0957|HHLG6g0957|promoter</t>
    <phoneticPr fontId="8" type="noConversion"/>
  </si>
  <si>
    <t>HHLG6g0988|HHLG6g0988|promoter</t>
    <phoneticPr fontId="8" type="noConversion"/>
  </si>
  <si>
    <t>HHLG6g1003|HHLG6g1003|promoter</t>
    <phoneticPr fontId="8" type="noConversion"/>
  </si>
  <si>
    <t>HHLG6g1015|HHLG6g1015|promoter</t>
    <phoneticPr fontId="8" type="noConversion"/>
  </si>
  <si>
    <t>HHLG6g1027|HHLG6g1027|promoter</t>
    <phoneticPr fontId="8" type="noConversion"/>
  </si>
  <si>
    <t>HHLG6g1083|HHLG6g1083|promoter</t>
    <phoneticPr fontId="8" type="noConversion"/>
  </si>
  <si>
    <t>HHLG6g1111|HHLG6g1111|promoter</t>
    <phoneticPr fontId="8" type="noConversion"/>
  </si>
  <si>
    <t>HHLG6g1118|HHLG6g1118|promoter</t>
    <phoneticPr fontId="8" type="noConversion"/>
  </si>
  <si>
    <t>HHLG6g1159|HHLG6g1159|promoter</t>
    <phoneticPr fontId="8" type="noConversion"/>
  </si>
  <si>
    <t>HHLG7g0012|HHLG7g0012|promoter</t>
    <phoneticPr fontId="8" type="noConversion"/>
  </si>
  <si>
    <t>HHLG7g0015|HHLG7g0015|promoter</t>
    <phoneticPr fontId="8" type="noConversion"/>
  </si>
  <si>
    <t>HHLG7g0021|HHLG7g0021|promoter</t>
    <phoneticPr fontId="8" type="noConversion"/>
  </si>
  <si>
    <t>HHLG7g0041|HHLG7g0041|promoter</t>
    <phoneticPr fontId="8" type="noConversion"/>
  </si>
  <si>
    <t>HHLG7g0044|HHLG7g0044|promoter</t>
    <phoneticPr fontId="8" type="noConversion"/>
  </si>
  <si>
    <t>HHLG7g0070|HHLG7g0070|promoter</t>
    <phoneticPr fontId="8" type="noConversion"/>
  </si>
  <si>
    <t>HHLG7g0078|HHLG7g0078|promoter</t>
    <phoneticPr fontId="8" type="noConversion"/>
  </si>
  <si>
    <t>HHLG7g0080|HHLG7g0080|promoter</t>
    <phoneticPr fontId="8" type="noConversion"/>
  </si>
  <si>
    <t>HHLG7g0114|HHLG7g0114|promoter</t>
    <phoneticPr fontId="8" type="noConversion"/>
  </si>
  <si>
    <t>HHLG7g0144|HHLG7g0144|promoter</t>
    <phoneticPr fontId="8" type="noConversion"/>
  </si>
  <si>
    <t>HHLG7g0159|HHLG7g0159|promoter</t>
    <phoneticPr fontId="8" type="noConversion"/>
  </si>
  <si>
    <t>HHLG7g0167|HHLG7g0167|promoter</t>
    <phoneticPr fontId="8" type="noConversion"/>
  </si>
  <si>
    <t>HHLG7g0212|HHLG7g0212|promoter</t>
    <phoneticPr fontId="8" type="noConversion"/>
  </si>
  <si>
    <t>HHLG7g0231|HHLG7g0231|promoter</t>
    <phoneticPr fontId="8" type="noConversion"/>
  </si>
  <si>
    <t>HHLG7g0276|HHLG7g0276|promoter</t>
    <phoneticPr fontId="8" type="noConversion"/>
  </si>
  <si>
    <t>HHLG7g0292|HHLG7g0292|promoter</t>
    <phoneticPr fontId="8" type="noConversion"/>
  </si>
  <si>
    <t>HHLG7g0454|HHLG7g0454|promoter</t>
    <phoneticPr fontId="8" type="noConversion"/>
  </si>
  <si>
    <t>HHLG7g0517|HHLG7g0517|promoter</t>
    <phoneticPr fontId="8" type="noConversion"/>
  </si>
  <si>
    <t>HHLG7g0518|HHLG7g0518|promoter</t>
    <phoneticPr fontId="8" type="noConversion"/>
  </si>
  <si>
    <t>HHLG7g0566|HHLG7g0566|promoter</t>
    <phoneticPr fontId="8" type="noConversion"/>
  </si>
  <si>
    <t>HHLG7g0603|HHLG7g0603|promoter</t>
    <phoneticPr fontId="8" type="noConversion"/>
  </si>
  <si>
    <t>HHLG7g0604|HHLG7g0604|promoter</t>
    <phoneticPr fontId="8" type="noConversion"/>
  </si>
  <si>
    <t>HHLG8g0039|HHLG8g0039|promoter</t>
    <phoneticPr fontId="8" type="noConversion"/>
  </si>
  <si>
    <t>HHLG8g0042|HHLG8g0042|promoter</t>
    <phoneticPr fontId="8" type="noConversion"/>
  </si>
  <si>
    <t>HHLG8g0044|HHLG8g0044|promoter</t>
    <phoneticPr fontId="8" type="noConversion"/>
  </si>
  <si>
    <t>HHLG8g0058|HHLG8g0058|promoter</t>
    <phoneticPr fontId="8" type="noConversion"/>
  </si>
  <si>
    <t>HHLG8g0074|HHLG8g0074|promoter</t>
    <phoneticPr fontId="8" type="noConversion"/>
  </si>
  <si>
    <t>HHLG8g0080|HHLG8g0080|promoter</t>
    <phoneticPr fontId="8" type="noConversion"/>
  </si>
  <si>
    <t>HHLG8g0087|HHLG8g0087|promoter</t>
    <phoneticPr fontId="8" type="noConversion"/>
  </si>
  <si>
    <t>HHLG8g0136|HHLG8g0136|promoter</t>
    <phoneticPr fontId="8" type="noConversion"/>
  </si>
  <si>
    <t>HHLG8g0138|HHLG8g0138|promoter</t>
    <phoneticPr fontId="8" type="noConversion"/>
  </si>
  <si>
    <t>HHLG8g0167|HHLG8g0167|promoter</t>
    <phoneticPr fontId="8" type="noConversion"/>
  </si>
  <si>
    <t>HHLG8g0179|HHLG8g0179|promoter</t>
    <phoneticPr fontId="8" type="noConversion"/>
  </si>
  <si>
    <t>HHLG8g0180|HHLG8g0180|promoter</t>
    <phoneticPr fontId="8" type="noConversion"/>
  </si>
  <si>
    <t>HHLG8g0190|HHLG8g0190|promoter</t>
    <phoneticPr fontId="8" type="noConversion"/>
  </si>
  <si>
    <t>HHLG8g0269|HHLG8g0269|promoter</t>
    <phoneticPr fontId="8" type="noConversion"/>
  </si>
  <si>
    <t>HHLG8g0294|HHLG8g0294|promoter</t>
    <phoneticPr fontId="8" type="noConversion"/>
  </si>
  <si>
    <t>HHLG8g0313|HHLG8g0313|promoter</t>
    <phoneticPr fontId="8" type="noConversion"/>
  </si>
  <si>
    <t>HHLG8g0341|HHLG8g0341|promoter</t>
    <phoneticPr fontId="8" type="noConversion"/>
  </si>
  <si>
    <t>HHLG8g0343|HHLG8g0343|promoter</t>
    <phoneticPr fontId="8" type="noConversion"/>
  </si>
  <si>
    <t>HHLG8g0369|HHLG8g0369|promoter</t>
    <phoneticPr fontId="8" type="noConversion"/>
  </si>
  <si>
    <t>HHLG8g0396|HHLG8g0396|promoter</t>
    <phoneticPr fontId="8" type="noConversion"/>
  </si>
  <si>
    <t>HHLG8g0547|HHLG8g0547|promoter</t>
    <phoneticPr fontId="8" type="noConversion"/>
  </si>
  <si>
    <t>HHLG8g0554|HHLG8g0554|promoter</t>
    <phoneticPr fontId="8" type="noConversion"/>
  </si>
  <si>
    <t>HHLG8g0583|HHLG8g0583|promoter</t>
    <phoneticPr fontId="8" type="noConversion"/>
  </si>
  <si>
    <t>HHLG8g0662|HHLG8g0662|promoter</t>
    <phoneticPr fontId="8" type="noConversion"/>
  </si>
  <si>
    <t>HHLG8g0686|HHLG8g0686|promoter</t>
    <phoneticPr fontId="8" type="noConversion"/>
  </si>
  <si>
    <t>HHLG9g0007|HHLG9g0007|promoter</t>
    <phoneticPr fontId="8" type="noConversion"/>
  </si>
  <si>
    <t>HHLG9g0012|HHLG9g0012|promoter</t>
    <phoneticPr fontId="8" type="noConversion"/>
  </si>
  <si>
    <t>HHLG9g0013|HHLG9g0013|promoter</t>
    <phoneticPr fontId="8" type="noConversion"/>
  </si>
  <si>
    <t>HHLG9g0017|HHLG9g0017|promoter</t>
    <phoneticPr fontId="8" type="noConversion"/>
  </si>
  <si>
    <t>HHLG9g0023|HHLG9g0023|promoter</t>
    <phoneticPr fontId="8" type="noConversion"/>
  </si>
  <si>
    <t>HHLG9g0028|HHLG9g0028|promoter</t>
    <phoneticPr fontId="8" type="noConversion"/>
  </si>
  <si>
    <t>HHLG9g0031|HHLG9g0031|promoter</t>
    <phoneticPr fontId="8" type="noConversion"/>
  </si>
  <si>
    <t>HHLG9g0034|HHLG9g0034|promoter</t>
    <phoneticPr fontId="8" type="noConversion"/>
  </si>
  <si>
    <t>HHLG9g0036|HHLG9g0036|promoter</t>
    <phoneticPr fontId="8" type="noConversion"/>
  </si>
  <si>
    <t>HHLG9g0057|HHLG9g0057|promoter</t>
    <phoneticPr fontId="8" type="noConversion"/>
  </si>
  <si>
    <t>HHLG9g0078|HHLG9g0078|promoter</t>
    <phoneticPr fontId="8" type="noConversion"/>
  </si>
  <si>
    <t>HHLG9g0114|HHLG9g0114|promoter</t>
    <phoneticPr fontId="8" type="noConversion"/>
  </si>
  <si>
    <t>HHLG9g0164|HHLG9g0164|promoter</t>
    <phoneticPr fontId="8" type="noConversion"/>
  </si>
  <si>
    <t>HHLG9g0192|HHLG9g0192|promoter</t>
    <phoneticPr fontId="8" type="noConversion"/>
  </si>
  <si>
    <t>HHLG9g0233|HHLG9g0233|promoter</t>
    <phoneticPr fontId="8" type="noConversion"/>
  </si>
  <si>
    <t>HHLG9g0235|HHLG9g0235|promoter</t>
    <phoneticPr fontId="8" type="noConversion"/>
  </si>
  <si>
    <t>HHLG9g0238|HHLG9g0238|promoter</t>
    <phoneticPr fontId="8" type="noConversion"/>
  </si>
  <si>
    <t>HHLG9g0276|HHLG9g0276|promoter</t>
    <phoneticPr fontId="8" type="noConversion"/>
  </si>
  <si>
    <t>HHLG9g0290|HHLG9g0290|promoter</t>
    <phoneticPr fontId="8" type="noConversion"/>
  </si>
  <si>
    <t>HHLG9g0299|HHLG9g0299|promoter</t>
    <phoneticPr fontId="8" type="noConversion"/>
  </si>
  <si>
    <t>HHLG9g0300|HHLG9g0300|promoter</t>
    <phoneticPr fontId="8" type="noConversion"/>
  </si>
  <si>
    <t>HHLG9g0311|HHLG9g0311|promoter</t>
    <phoneticPr fontId="8" type="noConversion"/>
  </si>
  <si>
    <t>HHLG9g0348|HHLG9g0348|promoter</t>
    <phoneticPr fontId="8" type="noConversion"/>
  </si>
  <si>
    <t>HHLG9g0359|HHLG9g0359|promoter</t>
    <phoneticPr fontId="8" type="noConversion"/>
  </si>
  <si>
    <t>HHLG9g0414|HHLG9g0414|promoter</t>
    <phoneticPr fontId="8" type="noConversion"/>
  </si>
  <si>
    <t>HHLG9g0417|HHLG9g0417|promoter</t>
    <phoneticPr fontId="8" type="noConversion"/>
  </si>
  <si>
    <t>HHLG9g0419|HHLG9g0419|promoter</t>
    <phoneticPr fontId="8" type="noConversion"/>
  </si>
  <si>
    <t>HHLG9g0430|HHLG9g0430|promoter</t>
    <phoneticPr fontId="8" type="noConversion"/>
  </si>
  <si>
    <t>HHLG9g0444|HHLG9g0444|promoter</t>
    <phoneticPr fontId="8" type="noConversion"/>
  </si>
  <si>
    <t>HHLG9g0446|HHLG9g0446|promoter</t>
    <phoneticPr fontId="8" type="noConversion"/>
  </si>
  <si>
    <t>HHLG9g0459|HHLG9g0459|promoter</t>
    <phoneticPr fontId="8" type="noConversion"/>
  </si>
  <si>
    <t>HHLG9g0467|HHLG9g0467|promoter</t>
    <phoneticPr fontId="8" type="noConversion"/>
  </si>
  <si>
    <t>HHLG9g0477|HHLG9g0477|promoter</t>
    <phoneticPr fontId="8" type="noConversion"/>
  </si>
  <si>
    <t>HHLG9g0525|HHLG9g0525|promoter</t>
    <phoneticPr fontId="8" type="noConversion"/>
  </si>
  <si>
    <t>HHLG9g0531|HHLG9g0531|promoter</t>
    <phoneticPr fontId="8" type="noConversion"/>
  </si>
  <si>
    <t>HHLG9g0588|HHLG9g0588|promoter</t>
    <phoneticPr fontId="8" type="noConversion"/>
  </si>
  <si>
    <t>HHLG9g0621|HHLG9g0621|promoter</t>
    <phoneticPr fontId="8" type="noConversion"/>
  </si>
  <si>
    <t>HHLG9g0633|HHLG9g0633|promoter</t>
    <phoneticPr fontId="8" type="noConversion"/>
  </si>
  <si>
    <t>HHLG9g0638|HHLG9g0638|promoter</t>
    <phoneticPr fontId="8" type="noConversion"/>
  </si>
  <si>
    <t>HHLG9g0642|HHLG9g0642|promoter</t>
    <phoneticPr fontId="8" type="noConversion"/>
  </si>
  <si>
    <t>HHLG9g0651|HHLG9g0651|promoter</t>
    <phoneticPr fontId="8" type="noConversion"/>
  </si>
  <si>
    <t>HHLG9g0653|HHLG9g0653|promoter</t>
    <phoneticPr fontId="8" type="noConversion"/>
  </si>
  <si>
    <t>HHLG9g0663|HHLG9g0663|promoter</t>
    <phoneticPr fontId="8" type="noConversion"/>
  </si>
  <si>
    <t>HHLG9g0673|HHLG9g0673|promoter</t>
    <phoneticPr fontId="8" type="noConversion"/>
  </si>
  <si>
    <t>HHLG9g0690|HHLG9g0690|promoter</t>
    <phoneticPr fontId="8" type="noConversion"/>
  </si>
  <si>
    <t>HHLG9g0755|HHLG9g0755|promoter</t>
    <phoneticPr fontId="8" type="noConversion"/>
  </si>
  <si>
    <t>HHLG9g0796|HHLG9g0796|promoter</t>
    <phoneticPr fontId="8" type="noConversion"/>
  </si>
  <si>
    <t>HHLG9g0807|HHLG9g0807|promoter</t>
    <phoneticPr fontId="8" type="noConversion"/>
  </si>
  <si>
    <t>HHLG9g0838|HHLG9g0838|promoter</t>
    <phoneticPr fontId="8" type="noConversion"/>
  </si>
  <si>
    <t>HHLG9g0840|HHLG9g0840|promoter</t>
    <phoneticPr fontId="8" type="noConversion"/>
  </si>
  <si>
    <t>HHLG9g0846|HHLG9g0846|promoter</t>
    <phoneticPr fontId="8" type="noConversion"/>
  </si>
  <si>
    <t>HHLG9g0886|HHLG9g0886|promoter</t>
    <phoneticPr fontId="8" type="noConversion"/>
  </si>
  <si>
    <t>HHLG9g0888|HHLG9g0888|promoter</t>
    <phoneticPr fontId="8" type="noConversion"/>
  </si>
  <si>
    <t>HHLG9g0891|HHLG9g0891|promoter</t>
    <phoneticPr fontId="8" type="noConversion"/>
  </si>
  <si>
    <t>HHLG9g0896|HHLG9g0896|promoter</t>
    <phoneticPr fontId="8" type="noConversion"/>
  </si>
  <si>
    <t>HHLG9g0920|HHLG9g0920|promoter</t>
    <phoneticPr fontId="8" type="noConversion"/>
  </si>
  <si>
    <t>HHLG9g0982|HHLG9g0982|promoter</t>
    <phoneticPr fontId="8" type="noConversion"/>
  </si>
  <si>
    <t>HHLG9g0995|HHLG9g0995|promoter</t>
    <phoneticPr fontId="8" type="noConversion"/>
  </si>
  <si>
    <t>HHLG9g1030|HHLG9g1030|promoter</t>
    <phoneticPr fontId="8" type="noConversion"/>
  </si>
  <si>
    <t>HHLG9g1038|HHLG9g1038|promoter</t>
    <phoneticPr fontId="8" type="noConversion"/>
  </si>
  <si>
    <t>HHLG9g1071|HHLG9g1071|promoter</t>
    <phoneticPr fontId="8" type="noConversion"/>
  </si>
  <si>
    <t>HHLG9g1108|HHLG9g1108|promoter</t>
    <phoneticPr fontId="8" type="noConversion"/>
  </si>
  <si>
    <t>HHLG9g1114|HHLG9g1114|promoter</t>
    <phoneticPr fontId="8" type="noConversion"/>
  </si>
  <si>
    <t>HHLG9g1117|HHLG9g1117|promoter</t>
    <phoneticPr fontId="8" type="noConversion"/>
  </si>
  <si>
    <t>HHLG9g1140|HHLG9g1140|promoter</t>
    <phoneticPr fontId="8" type="noConversion"/>
  </si>
  <si>
    <t>HHLG9g1160|HHLG9g1160|promoter</t>
    <phoneticPr fontId="8" type="noConversion"/>
  </si>
  <si>
    <t>HHLG9g1171|HHLG9g1171|promoter</t>
    <phoneticPr fontId="8" type="noConversion"/>
  </si>
  <si>
    <t>HHLG9g1209|HHLG9g1209|promoter</t>
    <phoneticPr fontId="8" type="noConversion"/>
  </si>
  <si>
    <t>HHUNg0039|HHUNg0039|promoter</t>
    <phoneticPr fontId="8" type="noConversion"/>
  </si>
  <si>
    <t>HHUNg0047|HHUNg0047|promoter</t>
    <phoneticPr fontId="8" type="noConversion"/>
  </si>
  <si>
    <t>HHUNg0080|HHUNg0080|promoter</t>
    <phoneticPr fontId="8" type="noConversion"/>
  </si>
  <si>
    <t>HHUNg0113|HHUNg0113|promoter</t>
    <phoneticPr fontId="8" type="noConversion"/>
  </si>
  <si>
    <t>HHUNg0128|HHUNg0128|promoter</t>
    <phoneticPr fontId="8" type="noConversion"/>
  </si>
  <si>
    <t>HHUNg0129|HHUNg0129|promoter</t>
    <phoneticPr fontId="8" type="noConversion"/>
  </si>
  <si>
    <t>HHUNg0172|HHUNg0172|promoter</t>
    <phoneticPr fontId="8" type="noConversion"/>
  </si>
  <si>
    <t>HHUNg0205|HHUNg0205|promoter</t>
    <phoneticPr fontId="8" type="noConversion"/>
  </si>
  <si>
    <t>HHUNg0213|HHUNg0213|promoter</t>
    <phoneticPr fontId="8" type="noConversion"/>
  </si>
  <si>
    <t>HHUNg0219|HHUNg0219|promoter</t>
    <phoneticPr fontId="8" type="noConversion"/>
  </si>
  <si>
    <t>HHUNg0227|HHUNg0227|promoter</t>
    <phoneticPr fontId="8" type="noConversion"/>
  </si>
  <si>
    <t>HHUNg0256|HHUNg0256|promoter</t>
    <phoneticPr fontId="8" type="noConversion"/>
  </si>
  <si>
    <t>HHUNg0270|HHUNg0270|promoter</t>
    <phoneticPr fontId="8" type="noConversion"/>
  </si>
  <si>
    <t>HHUNg0286|HHUNg0286|promoter</t>
    <phoneticPr fontId="8" type="noConversion"/>
  </si>
  <si>
    <t>HHUNg0301|HHUNg0301|promoter</t>
    <phoneticPr fontId="8" type="noConversion"/>
  </si>
  <si>
    <t>HHUNg0325|HHUNg0325|promoter</t>
    <phoneticPr fontId="8" type="noConversion"/>
  </si>
  <si>
    <t>HHUNg0362|HHUNg0362|promoter</t>
    <phoneticPr fontId="8" type="noConversion"/>
  </si>
  <si>
    <t>HHUNg0388|HHUNg0388|promoter</t>
    <phoneticPr fontId="8" type="noConversion"/>
  </si>
  <si>
    <t>HHUNg0426|HHUNg0426|promoter</t>
    <phoneticPr fontId="8" type="noConversion"/>
  </si>
  <si>
    <t>HHUNg0429|HHUNg0429|promoter</t>
    <phoneticPr fontId="8" type="noConversion"/>
  </si>
  <si>
    <t>HHUNg0436|HHUNg0436|promoter</t>
    <phoneticPr fontId="8" type="noConversion"/>
  </si>
  <si>
    <t>HHUNg0444|HHUNg0444|promoter</t>
    <phoneticPr fontId="8" type="noConversion"/>
  </si>
  <si>
    <t>HHUNg0445|HHUNg0445|promoter</t>
    <phoneticPr fontId="8" type="noConversion"/>
  </si>
  <si>
    <t>HHUNg0482|HHUNg0482|promoter</t>
    <phoneticPr fontId="8" type="noConversion"/>
  </si>
  <si>
    <t>HHUNg0497|HHUNg0497|promoter</t>
    <phoneticPr fontId="8" type="noConversion"/>
  </si>
  <si>
    <t>HHUNg0549|HHUNg0549|promoter</t>
    <phoneticPr fontId="8" type="noConversion"/>
  </si>
  <si>
    <t>HHUNg0605|HHUNg0605|promoter</t>
    <phoneticPr fontId="8" type="noConversion"/>
  </si>
  <si>
    <t>HHUNg0631|HHUNg0631|promoter</t>
    <phoneticPr fontId="8" type="noConversion"/>
  </si>
  <si>
    <t>HHUNg0677|HHUNg0677|promoter</t>
    <phoneticPr fontId="8" type="noConversion"/>
  </si>
  <si>
    <t>HHUNg0696|HHUNg0696|promoter</t>
    <phoneticPr fontId="8" type="noConversion"/>
  </si>
  <si>
    <t>HHUNg0717|HHUNg0717|promoter</t>
    <phoneticPr fontId="8" type="noConversion"/>
  </si>
  <si>
    <t>HHUNg0734|HHUNg0734|promoter</t>
    <phoneticPr fontId="8" type="noConversion"/>
  </si>
  <si>
    <t>HHUNg0824|HHUNg0824|promoter</t>
    <phoneticPr fontId="8" type="noConversion"/>
  </si>
  <si>
    <t>HHUNg0827|HHUNg0827|promoter</t>
    <phoneticPr fontId="8" type="noConversion"/>
  </si>
  <si>
    <t>HHUNg0852|HHUNg0852|promoter</t>
    <phoneticPr fontId="8" type="noConversion"/>
  </si>
  <si>
    <t>HHUNg0889|HHUNg0889|promoter</t>
    <phoneticPr fontId="8" type="noConversion"/>
  </si>
  <si>
    <t>HHUNg0896|HHUNg0896|promoter</t>
    <phoneticPr fontId="8" type="noConversion"/>
  </si>
  <si>
    <t>HHUNg0914|HHUNg0914|promoter</t>
    <phoneticPr fontId="8" type="noConversion"/>
  </si>
  <si>
    <t>HHUNg0924|HHUNg0924|promoter</t>
    <phoneticPr fontId="8" type="noConversion"/>
  </si>
  <si>
    <t>HHUNg0942|HHUNg0942|promoter</t>
    <phoneticPr fontId="8" type="noConversion"/>
  </si>
  <si>
    <t>HHUNg0943|HHUNg0943|promoter</t>
    <phoneticPr fontId="8" type="noConversion"/>
  </si>
  <si>
    <t>HHUNg0999|HHUNg0999|promoter</t>
    <phoneticPr fontId="8" type="noConversion"/>
  </si>
  <si>
    <t>HHUNg1005|HHUNg1005|promoter</t>
    <phoneticPr fontId="8" type="noConversion"/>
  </si>
  <si>
    <t>HHUNg1016|HHUNg1016|promoter</t>
    <phoneticPr fontId="8" type="noConversion"/>
  </si>
  <si>
    <t>HHUNg1031|HHUNg1031|promoter</t>
    <phoneticPr fontId="8" type="noConversion"/>
  </si>
  <si>
    <t>HHUNg1046|HHUNg1046|promoter</t>
    <phoneticPr fontId="8" type="noConversion"/>
  </si>
  <si>
    <t>HHUNg1080|HHUNg1080|promoter</t>
    <phoneticPr fontId="8" type="noConversion"/>
  </si>
  <si>
    <t>HHUNg1083|HHUNg1083|promoter</t>
    <phoneticPr fontId="8" type="noConversion"/>
  </si>
  <si>
    <t>HHUNg1093|HHUNg1093|promoter</t>
    <phoneticPr fontId="8" type="noConversion"/>
  </si>
  <si>
    <t>HHUNg1109|HHUNg1109|promoter</t>
    <phoneticPr fontId="8" type="noConversion"/>
  </si>
  <si>
    <t>HHUNg1111|HHUNg1111|promoter</t>
    <phoneticPr fontId="8" type="noConversion"/>
  </si>
  <si>
    <t>HHUNg1132|HHUNg1132|promoter</t>
    <phoneticPr fontId="8" type="noConversion"/>
  </si>
  <si>
    <t>HHUNg1166|HHUNg1166|promoter</t>
    <phoneticPr fontId="8" type="noConversion"/>
  </si>
  <si>
    <t>HHUNg1182|HHUNg1182|promoter</t>
    <phoneticPr fontId="8" type="noConversion"/>
  </si>
  <si>
    <t>HHUNg1211|HHUNg1211|promoter</t>
    <phoneticPr fontId="8" type="noConversion"/>
  </si>
  <si>
    <t>HHUNg1225|HHUNg1225|promoter</t>
    <phoneticPr fontId="8" type="noConversion"/>
  </si>
  <si>
    <t>HHUNg1260|HHUNg1260|promoter</t>
    <phoneticPr fontId="8" type="noConversion"/>
  </si>
  <si>
    <t>HHUNg1284|HHUNg1284|promoter</t>
    <phoneticPr fontId="8" type="noConversion"/>
  </si>
  <si>
    <t>HHUNg1386|HHUNg1386|promoter</t>
    <phoneticPr fontId="8" type="noConversion"/>
  </si>
  <si>
    <t>HHUNg1443|HHUNg1443|promoter</t>
    <phoneticPr fontId="8" type="noConversion"/>
  </si>
  <si>
    <t>HHUNg1459|HHUNg1459|promoter</t>
    <phoneticPr fontId="8" type="noConversion"/>
  </si>
  <si>
    <t>HHUNg1484|HHUNg1484|promoter</t>
    <phoneticPr fontId="8" type="noConversion"/>
  </si>
  <si>
    <t>HHUNg1487|HHUNg1487|promoter</t>
    <phoneticPr fontId="8" type="noConversion"/>
  </si>
  <si>
    <t>HHUNg1514|HHUNg1514|promoter</t>
    <phoneticPr fontId="8" type="noConversion"/>
  </si>
  <si>
    <t>HHUNg1518|HHUNg1518|promoter</t>
    <phoneticPr fontId="8" type="noConversion"/>
  </si>
  <si>
    <t>HHUNg1546|HHUNg1546|promoter</t>
    <phoneticPr fontId="8" type="noConversion"/>
  </si>
  <si>
    <t>HHUNg1564|HHUNg1564|promoter</t>
    <phoneticPr fontId="8" type="noConversion"/>
  </si>
  <si>
    <t>HHUNg1566|HHUNg1566|promoter</t>
    <phoneticPr fontId="8" type="noConversion"/>
  </si>
  <si>
    <t>HHUNg1574|HHUNg1574|promoter</t>
    <phoneticPr fontId="8" type="noConversion"/>
  </si>
  <si>
    <t>HHUNg1582|HHUNg1582|promoter</t>
    <phoneticPr fontId="8" type="noConversion"/>
  </si>
  <si>
    <t>HHUNg1678|HHUNg1678|promoter</t>
    <phoneticPr fontId="8" type="noConversion"/>
  </si>
  <si>
    <t>HHUNg1694|HHUNg1694|promoter</t>
    <phoneticPr fontId="8" type="noConversion"/>
  </si>
  <si>
    <t>HHUNg1722|HHUNg1722|promoter</t>
    <phoneticPr fontId="8" type="noConversion"/>
  </si>
  <si>
    <t>HHUNg1738|HHUNg1738|promoter</t>
    <phoneticPr fontId="8" type="noConversion"/>
  </si>
  <si>
    <t>HHUNg1754|HHUNg1754|promoter</t>
    <phoneticPr fontId="8" type="noConversion"/>
  </si>
  <si>
    <t>HHUNg1755|HHUNg1755|promoter</t>
    <phoneticPr fontId="8" type="noConversion"/>
  </si>
  <si>
    <t>HHUNg1762|HHUNg1762|promoter</t>
    <phoneticPr fontId="8" type="noConversion"/>
  </si>
  <si>
    <t>HHUNg1839|HHUNg1839|promoter</t>
    <phoneticPr fontId="8" type="noConversion"/>
  </si>
  <si>
    <t>HHUNg1842|HHUNg1842|promoter</t>
    <phoneticPr fontId="8" type="noConversion"/>
  </si>
  <si>
    <t>HHUNg1856|HHUNg1856|promoter</t>
    <phoneticPr fontId="8" type="noConversion"/>
  </si>
  <si>
    <t>HHUNg1860|HHUNg1860|promoter</t>
    <phoneticPr fontId="8" type="noConversion"/>
  </si>
  <si>
    <t>HHUNg1885|HHUNg1885|promoter</t>
    <phoneticPr fontId="8" type="noConversion"/>
  </si>
  <si>
    <t>HHUNg1910|HHUNg1910|promoter</t>
    <phoneticPr fontId="8" type="noConversion"/>
  </si>
  <si>
    <t>HHUNg2029|HHUNg2029|promoter</t>
    <phoneticPr fontId="8" type="noConversion"/>
  </si>
  <si>
    <t>HHUNg2049|HHUNg2049|promoter</t>
    <phoneticPr fontId="8" type="noConversion"/>
  </si>
  <si>
    <t>HHUNg2077|HHUNg2077|promoter</t>
    <phoneticPr fontId="8" type="noConversion"/>
  </si>
  <si>
    <t>HHUNg2089|HHUNg2089|promoter</t>
    <phoneticPr fontId="8" type="noConversion"/>
  </si>
  <si>
    <t>HHUNg2109|HHUNg2109|promoter</t>
    <phoneticPr fontId="8" type="noConversion"/>
  </si>
  <si>
    <t>HHUNg2216|HHUNg2216|promoter</t>
    <phoneticPr fontId="8" type="noConversion"/>
  </si>
  <si>
    <t>HHUNg2233|HHUNg2233|promoter</t>
    <phoneticPr fontId="8" type="noConversion"/>
  </si>
  <si>
    <t>HHUNg2257|HHUNg2257|promoter</t>
    <phoneticPr fontId="8" type="noConversion"/>
  </si>
  <si>
    <t>HHUNg2263|HHUNg2263|promoter</t>
    <phoneticPr fontId="8" type="noConversion"/>
  </si>
  <si>
    <t>ID</t>
    <phoneticPr fontId="8" type="noConversion"/>
  </si>
  <si>
    <t>HHLG46g0390|HHLG46g0390|promoter</t>
  </si>
  <si>
    <t>HHLG46g0409|HHLG46g0409|promoter</t>
  </si>
  <si>
    <t>HHLG46g0410|HHLG46g0410|promoter</t>
  </si>
  <si>
    <t>HHLG46g0448|HHLG46g0448|promoter</t>
  </si>
  <si>
    <t>HHLG46g0487|HHLG46g0487|promoter</t>
  </si>
  <si>
    <t>HHLG46g0502|HHLG46g0502|promoter</t>
  </si>
  <si>
    <t>HHLG46g0573|HHLG46g0573|promoter</t>
  </si>
  <si>
    <t>HHLG46g0591|HHLG46g0591|promoter</t>
  </si>
  <si>
    <t>HHLG46g0633|HHLG46g0633|promoter</t>
  </si>
  <si>
    <t>HHLG46g0666|HHLG46g0666|promoter</t>
  </si>
  <si>
    <t>HHLG46g0733|HHLG46g0733|promoter</t>
  </si>
  <si>
    <t>HHLG46g0827|HHLG46g0827|promoter</t>
  </si>
  <si>
    <t>HHLG46g0852|HHLG46g0852|promoter</t>
  </si>
  <si>
    <t>HHLG47g0007|HHLG47g0007|promoter</t>
  </si>
  <si>
    <t>HHLG47g0049|HHLG47g0049|promoter</t>
  </si>
  <si>
    <t>HHLG47g0059|HHLG47g0059|promoter</t>
  </si>
  <si>
    <t>HHLG47g0266|HHLG47g0266|promoter</t>
  </si>
  <si>
    <t>HHLG47g0365|HHLG47g0365|promoter</t>
  </si>
  <si>
    <t>HHLG47g0374|HHLG47g0374|promoter</t>
  </si>
  <si>
    <t>HHLG47g0410|HHLG47g0410|promoter</t>
  </si>
  <si>
    <t>HHLG47g0433|HHLG47g0433|promoter</t>
  </si>
  <si>
    <t>HHLG47g0438|HHLG47g0438|promoter</t>
  </si>
  <si>
    <t>HHLG47g0492|HHLG47g0492|promoter</t>
  </si>
  <si>
    <t>HHLG47g0528|HHLG47g0528|promoter</t>
  </si>
  <si>
    <t>HHLG47g0534|HHLG47g0534|promoter</t>
  </si>
  <si>
    <t>HHLG47g0560|HHLG47g0560|promoter</t>
  </si>
  <si>
    <t>HHLG47g0566|HHLG47g0566|promoter</t>
  </si>
  <si>
    <t>HHLG47g0567|HHLG47g0567|promoter</t>
  </si>
  <si>
    <t>HHLG47g0575|HHLG47g0575|promoter</t>
  </si>
  <si>
    <t>HHLG47g0596|HHLG47g0596|promoter</t>
  </si>
  <si>
    <t>HHLG47g0614|HHLG47g0614|promoter</t>
  </si>
  <si>
    <t>HHLG48g0047|HHLG48g0047|promoter</t>
  </si>
  <si>
    <t>HHLG48g0065|HHLG48g0065|promoter</t>
  </si>
  <si>
    <t>HHLG48g0103|HHLG48g0103|promoter</t>
  </si>
  <si>
    <t>HHLG48g0122|HHLG48g0122|promoter</t>
  </si>
  <si>
    <t>HHLG48g0186|HHLG48g0186|promoter</t>
  </si>
  <si>
    <t>HHLG48g0192|HHLG48g0192|promoter</t>
  </si>
  <si>
    <t>HHLG48g0240|HHLG48g0240|promoter</t>
  </si>
  <si>
    <t>HHLG48g0247|HHLG48g0247|promoter</t>
  </si>
  <si>
    <t>HHLG48g0362|HHLG48g0362|promoter</t>
  </si>
  <si>
    <t>HHLG48g0369|HHLG48g0369|promoter</t>
  </si>
  <si>
    <t>HHLG48g0378|HHLG48g0378|promoter</t>
  </si>
  <si>
    <t>HHLG48g0397|HHLG48g0397|promoter</t>
  </si>
  <si>
    <t>HHLG48g0411|HHLG48g0411|promoter</t>
  </si>
  <si>
    <t>HHLG48g0416|HHLG48g0416|promoter</t>
  </si>
  <si>
    <t>HHLG48g0424|HHLG48g0424|promoter</t>
  </si>
  <si>
    <t>HHLG48g0434|HHLG48g0434|promoter</t>
  </si>
  <si>
    <t>HHLG48g0473|HHLG48g0473|promoter</t>
  </si>
  <si>
    <t>HHLG48g0477|HHLG48g0477|promoter</t>
  </si>
  <si>
    <t>HHLG48g0518|HHLG48g0518|promoter</t>
  </si>
  <si>
    <t>HHLG48g0574|HHLG48g0574|promoter</t>
  </si>
  <si>
    <t>HHLG48g0584|HHLG48g0584|promoter</t>
  </si>
  <si>
    <t>HHLG48g0590|HHLG48g0590|promoter</t>
  </si>
  <si>
    <t>HHLG48g0592|HHLG48g0592|promoter</t>
  </si>
  <si>
    <t>HHLG48g0595|HHLG48g0595|promoter</t>
  </si>
  <si>
    <t>HHLG48g0608|HHLG48g0608|promoter</t>
  </si>
  <si>
    <t>HHLG48g0611|HHLG48g0611|promoter</t>
  </si>
  <si>
    <t>HHLG48g0612|HHLG48g0612|promoter</t>
  </si>
  <si>
    <t>HHLG49g0010|HHLG49g0010|promoter</t>
  </si>
  <si>
    <t>HHLG49g0021|HHLG49g0021|promoter</t>
  </si>
  <si>
    <t>HHLG49g0022|HHLG49g0022|promoter</t>
  </si>
  <si>
    <t>HHLG49g0024|HHLG49g0024|promoter</t>
  </si>
  <si>
    <t>HHLG49g0030|HHLG49g0030|promoter</t>
  </si>
  <si>
    <t>HHLG49g0046|HHLG49g0046|promoter</t>
  </si>
  <si>
    <t>HHLG49g0056|HHLG49g0056|promoter</t>
  </si>
  <si>
    <t>HHLG49g0072|HHLG49g0072|promoter</t>
  </si>
  <si>
    <t>HHLG49g0074|HHLG49g0074|promoter</t>
  </si>
  <si>
    <t>HHLG49g0075|HHLG49g0075|promoter</t>
  </si>
  <si>
    <t>HHLG49g0084|HHLG49g0084|promoter</t>
  </si>
  <si>
    <t>HHLG49g0174|HHLG49g0174|promoter</t>
  </si>
  <si>
    <t>HHLG49g0200|HHLG49g0200|promoter</t>
  </si>
  <si>
    <t>HHLG49g0211|HHLG49g0211|promoter</t>
  </si>
  <si>
    <t>HHLG49g0284|HHLG49g0284|promoter</t>
  </si>
  <si>
    <t>HHLG49g0291|HHLG49g0291|promoter</t>
  </si>
  <si>
    <t>HHLG49g0315|HHLG49g0315|promoter</t>
  </si>
  <si>
    <t>HHLG49g0371|HHLG49g0371|promoter</t>
  </si>
  <si>
    <t>HHLG49g0394|HHLG49g0394|promoter</t>
  </si>
  <si>
    <t>HHLG49g0505|HHLG49g0505|promoter</t>
  </si>
  <si>
    <t>HHLG49g0562|HHLG49g0562|promoter</t>
  </si>
  <si>
    <t>HHLG49g0595|HHLG49g0595|promoter</t>
  </si>
  <si>
    <t>HHLG49g0609|HHLG49g0609|promoter</t>
  </si>
  <si>
    <t>HHLG4g0013|HHLG4g0013|promoter</t>
  </si>
  <si>
    <t>HHLG4g0018|HHLG4g0018|promoter</t>
  </si>
  <si>
    <t>HHLG4g0021|HHLG4g0021|promoter</t>
  </si>
  <si>
    <t>HHLG4g0038|HHLG4g0038|promoter</t>
  </si>
  <si>
    <t>HHLG4g0040|HHLG4g0040|promoter</t>
  </si>
  <si>
    <t>HHLG4g0107|HHLG4g0107|promoter</t>
  </si>
  <si>
    <t>HHLG4g0139|HHLG4g0139|promoter</t>
  </si>
  <si>
    <t>HHLG4g0150|HHLG4g0150|promoter</t>
  </si>
  <si>
    <t>HHLG4g0178|HHLG4g0178|promoter</t>
  </si>
  <si>
    <t>HHLG4g0208|HHLG4g0208|promoter</t>
  </si>
  <si>
    <t>HHLG4g0228|HHLG4g0228|promoter</t>
  </si>
  <si>
    <t>HHLG4g0232|HHLG4g0232|promoter</t>
  </si>
  <si>
    <t>HHLG4g0270|HHLG4g0270|promoter</t>
  </si>
  <si>
    <t>HHLG4g0299|HHLG4g0299|promoter</t>
  </si>
  <si>
    <t>HHLG4g0324|HHLG4g0324|promoter</t>
  </si>
  <si>
    <t>HHLG4g0326|HHLG4g0326|promoter</t>
  </si>
  <si>
    <t>HHLG4g0338|HHLG4g0338|promoter</t>
  </si>
  <si>
    <t>HHLG4g0369|HHLG4g0369|promoter</t>
  </si>
  <si>
    <t>HHLG4g0386|HHLG4g0386|promoter</t>
  </si>
  <si>
    <t>HHLG4g0446|HHLG4g0446|promoter</t>
  </si>
  <si>
    <t>HHLG4g0556|HHLG4g0556|promoter</t>
  </si>
  <si>
    <t>HHLG4g0562|HHLG4g0562|promoter</t>
  </si>
  <si>
    <t>HHLG4g0569|HHLG4g0569|promoter</t>
  </si>
  <si>
    <t>HHLG4g0574|HHLG4g0574|promoter</t>
  </si>
  <si>
    <t>HHLG4g0658|HHLG4g0658|promoter</t>
  </si>
  <si>
    <t>HHLG4g0660|HHLG4g0660|promoter</t>
  </si>
  <si>
    <t>HHLG4g0727|HHLG4g0727|promoter</t>
  </si>
  <si>
    <t>HHLG4g0742|HHLG4g0742|promoter</t>
  </si>
  <si>
    <t>HHLG4g0743|HHLG4g0743|promoter</t>
  </si>
  <si>
    <t>HHLG4g0749|HHLG4g0749|promoter</t>
  </si>
  <si>
    <t>HHLG4g0757|HHLG4g0757|promoter</t>
  </si>
  <si>
    <t>HHLG4g0760|HHLG4g0760|promoter</t>
  </si>
  <si>
    <t>HHLG4g0766|HHLG4g0766|promoter</t>
  </si>
  <si>
    <t>HHLG4g0780|HHLG4g0780|promoter</t>
  </si>
  <si>
    <t>HHLG4g0796|HHLG4g0796|promoter</t>
  </si>
  <si>
    <t>HHLG4g0797|HHLG4g0797|promoter</t>
  </si>
  <si>
    <t>HHLG4g0798|HHLG4g0798|promoter</t>
  </si>
  <si>
    <t>HHLG4g0804|HHLG4g0804|promoter</t>
  </si>
  <si>
    <t>HHLG4g0829|HHLG4g0829|promoter</t>
  </si>
  <si>
    <t>HHLG4g0836|HHLG4g0836|promoter</t>
  </si>
  <si>
    <t>HHLG4g0853|HHLG4g0853|promoter</t>
  </si>
  <si>
    <t>HHLG4g0864|HHLG4g0864|promoter</t>
  </si>
  <si>
    <t>HHLG4g0903|HHLG4g0903|promoter</t>
  </si>
  <si>
    <t>HHLG4g0906|HHLG4g0906|promoter</t>
  </si>
  <si>
    <t>HHLG4g0911|HHLG4g0911|promoter</t>
  </si>
  <si>
    <t>HHLG4g0920|HHLG4g0920|promoter</t>
  </si>
  <si>
    <t>HHLG4g0931|HHLG4g0931|promoter</t>
  </si>
  <si>
    <t>HHLG4g0933|HHLG4g0933|promoter</t>
  </si>
  <si>
    <t>HHLG4g0941|HHLG4g0941|promoter</t>
  </si>
  <si>
    <t>HHLG4g0960|HHLG4g0960|promoter</t>
  </si>
  <si>
    <t>HHLG4g0986|HHLG4g0986|promoter</t>
  </si>
  <si>
    <t>HHLG4g0992|HHLG4g0992|promoter</t>
  </si>
  <si>
    <t>HHLG4g1011|HHLG4g1011|promoter</t>
  </si>
  <si>
    <t>HHLG50g0005|HHLG50g0005|promoter</t>
  </si>
  <si>
    <t>HHLG50g0028|HHLG50g0028|promoter</t>
  </si>
  <si>
    <t>HHLG50g0109|HHLG50g0109|promoter</t>
  </si>
  <si>
    <t>HHLG50g0125|HHLG50g0125|promoter</t>
  </si>
  <si>
    <t>HHLG50g0126|HHLG50g0126|promoter</t>
  </si>
  <si>
    <t>HHLG50g0165|HHLG50g0165|promoter</t>
  </si>
  <si>
    <t>HHLG50g0270|HHLG50g0270|promoter</t>
  </si>
  <si>
    <t>HHLG50g0362|HHLG50g0362|promoter</t>
  </si>
  <si>
    <t>HHLG50g0385|HHLG50g0385|promoter</t>
  </si>
  <si>
    <t>HHLG50g0417|HHLG50g0417|promoter</t>
  </si>
  <si>
    <t>HHLG50g0420|HHLG50g0420|promoter</t>
  </si>
  <si>
    <t>HHLG50g0435|HHLG50g0435|promoter</t>
  </si>
  <si>
    <t>HHLG50g0459|HHLG50g0459|promoter</t>
  </si>
  <si>
    <t>HHLG50g0504|HHLG50g0504|promoter</t>
  </si>
  <si>
    <t>HHLG50g0529|HHLG50g0529|promoter</t>
  </si>
  <si>
    <t>HHLG50g0575|HHLG50g0575|promoter</t>
  </si>
  <si>
    <t>HHLG50g0591|HHLG50g0591|promoter</t>
  </si>
  <si>
    <t>HHLG50g0619|HHLG50g0619|promoter</t>
  </si>
  <si>
    <t>HHLG50g0683|HHLG50g0683|promoter</t>
  </si>
  <si>
    <t>HHLG50g0690|HHLG50g0690|promoter</t>
  </si>
  <si>
    <t>HHLG5g0068|HHLG5g0068|promoter</t>
  </si>
  <si>
    <t>HHLG5g0082|HHLG5g0082|promoter</t>
  </si>
  <si>
    <t>HHLG5g0085|HHLG5g0085|promoter</t>
  </si>
  <si>
    <t>HHLG5g0087|HHLG5g0087|promoter</t>
  </si>
  <si>
    <t>HHLG5g0098|HHLG5g0098|promoter</t>
  </si>
  <si>
    <t>HHLG5g0101|HHLG5g0101|promoter</t>
  </si>
  <si>
    <t>HHLG5g0109|HHLG5g0109|promoter</t>
  </si>
  <si>
    <t>HHLG5g0110|HHLG5g0110|promoter</t>
  </si>
  <si>
    <t>HHLG5g0116|HHLG5g0116|promoter</t>
  </si>
  <si>
    <t>HHLG5g0210|HHLG5g0210|promoter</t>
  </si>
  <si>
    <t>HHLG5g0216|HHLG5g0216|promoter</t>
  </si>
  <si>
    <t>HHLG5g0289|HHLG5g0289|promoter</t>
  </si>
  <si>
    <t>HHLG5g0304|HHLG5g0304|promoter</t>
  </si>
  <si>
    <t>HHLG5g0444|HHLG5g0444|promoter</t>
  </si>
  <si>
    <t>HHLG5g0517|HHLG5g0517|promoter</t>
  </si>
  <si>
    <t>HHLG5g0553|HHLG5g0553|promoter</t>
  </si>
  <si>
    <t>HHLG5g0567|HHLG5g0567|promoter</t>
  </si>
  <si>
    <t>HHLG5g0570|HHLG5g0570|promoter</t>
  </si>
  <si>
    <t>HHLG5g0575|HHLG5g0575|promoter</t>
  </si>
  <si>
    <t>HHLG5g0579|HHLG5g0579|promoter</t>
  </si>
  <si>
    <t>HHLG5g0678|HHLG5g0678|promoter</t>
  </si>
  <si>
    <t>HHLG5g0685|HHLG5g0685|promoter</t>
  </si>
  <si>
    <t>HHLG5g0689|HHLG5g0689|promoter</t>
  </si>
  <si>
    <t>HHLG5g0764|HHLG5g0764|promoter</t>
  </si>
  <si>
    <t>HHLG5g0766|HHLG5g0766|promoter</t>
  </si>
  <si>
    <t>HHLG5g0778|HHLG5g0778|promoter</t>
  </si>
  <si>
    <t>HHLG5g0803|HHLG5g0803|promoter</t>
  </si>
  <si>
    <t>HHLG5g0821|HHLG5g0821|promoter</t>
  </si>
  <si>
    <t>HHLG5g0835|HHLG5g0835|promoter</t>
  </si>
  <si>
    <t>HHLG5g0836|HHLG5g0836|promoter</t>
  </si>
  <si>
    <t>HHLG5g0838|HHLG5g0838|promoter</t>
  </si>
  <si>
    <t>HHLG5g0862|HHLG5g0862|promoter</t>
  </si>
  <si>
    <t>HHLG5g0889|HHLG5g0889|promoter</t>
  </si>
  <si>
    <t>HHLG5g0891|HHLG5g0891|promoter</t>
  </si>
  <si>
    <t>HHLG5g0893|HHLG5g0893|promoter</t>
  </si>
  <si>
    <t>HHLG5g0903|HHLG5g0903|promoter</t>
  </si>
  <si>
    <t>HHLG5g0907|HHLG5g0907|promoter</t>
  </si>
  <si>
    <t>HHLG5g0955|HHLG5g0955|promoter</t>
  </si>
  <si>
    <t>HHLG5g0965|HHLG5g0965|promoter</t>
  </si>
  <si>
    <t>HHLG5g0998|HHLG5g0998|promoter</t>
  </si>
  <si>
    <t>HHLG5g1006|HHLG5g1006|promoter</t>
  </si>
  <si>
    <t>HHLG5g1021|HHLG5g1021|promoter</t>
  </si>
  <si>
    <t>HHLG5g1051|HHLG5g1051|promoter</t>
  </si>
  <si>
    <t>HHLG5g1055|HHLG5g1055|promoter</t>
  </si>
  <si>
    <t>HHLG5g1057|HHLG5g1057|promoter</t>
  </si>
  <si>
    <t>HHLG5g1076|HHLG5g1076|promoter</t>
  </si>
  <si>
    <t>HHLG6g0041|HHLG6g0041|promoter</t>
  </si>
  <si>
    <t>HHLG6g0045|HHLG6g0045|promoter</t>
  </si>
  <si>
    <t>HHLG6g0047|HHLG6g0047|promoter</t>
  </si>
  <si>
    <t>HHLG6g0061|HHLG6g0061|promoter</t>
  </si>
  <si>
    <t>HHLG6g0064|HHLG6g0064|promoter</t>
  </si>
  <si>
    <t>HHLG6g0077|HHLG6g0077|promoter</t>
  </si>
  <si>
    <t>HHLG6g0116|HHLG6g0116|promoter</t>
  </si>
  <si>
    <t>HHLG6g0120|HHLG6g0120|promoter</t>
  </si>
  <si>
    <t>HHLG6g0203|HHLG6g0203|promoter</t>
  </si>
  <si>
    <t>HHLG6g0240|HHLG6g0240|promoter</t>
  </si>
  <si>
    <t>HHLG6g0421|HHLG6g0421|promoter</t>
  </si>
  <si>
    <t>HHLG6g0428|HHLG6g0428|promoter</t>
  </si>
  <si>
    <t>HHLG6g0429|HHLG6g0429|promoter</t>
  </si>
  <si>
    <t>HHLG6g0631|HHLG6g0631|promoter</t>
  </si>
  <si>
    <t>HHLG6g0642|HHLG6g0642|promoter</t>
  </si>
  <si>
    <t>HHLG6g0748|HHLG6g0748|promoter</t>
  </si>
  <si>
    <t>HHLG6g0755|HHLG6g0755|promoter</t>
  </si>
  <si>
    <t>HHLG6g0778|HHLG6g0778|promoter</t>
  </si>
  <si>
    <t>HHLG6g0800|HHLG6g0800|promoter</t>
  </si>
  <si>
    <t>HHLG6g0815|HHLG6g0815|promoter</t>
  </si>
  <si>
    <t>HHLG6g0828|HHLG6g0828|promoter</t>
  </si>
  <si>
    <t>HHLG6g0903|HHLG6g0903|promoter</t>
  </si>
  <si>
    <t>HHLG6g0951|HHLG6g0951|promoter</t>
  </si>
  <si>
    <t>HHLG6g0994|HHLG6g0994|promoter</t>
  </si>
  <si>
    <t>HHLG6g1017|HHLG6g1017|promoter</t>
  </si>
  <si>
    <t>HHLG6g1090|HHLG6g1090|promoter</t>
  </si>
  <si>
    <t>HHLG6g1091|HHLG6g1091|promoter</t>
  </si>
  <si>
    <t>HHLG6g1124|HHLG6g1124|promoter</t>
  </si>
  <si>
    <t>HHLG6g1137|HHLG6g1137|promoter</t>
  </si>
  <si>
    <t>HHLG6g1146|HHLG6g1146|promoter</t>
  </si>
  <si>
    <t>HHLG6g1154|HHLG6g1154|promoter</t>
  </si>
  <si>
    <t>HHLG7g0003|HHLG7g0003|promoter</t>
  </si>
  <si>
    <t>HHLG7g0005|HHLG7g0005|promoter</t>
  </si>
  <si>
    <t>HHLG7g0009|HHLG7g0009|promoter</t>
  </si>
  <si>
    <t>HHLG7g0014|HHLG7g0014|promoter</t>
  </si>
  <si>
    <t>HHLG7g0016|HHLG7g0016|promoter</t>
  </si>
  <si>
    <t>HHLG7g0034|HHLG7g0034|promoter</t>
  </si>
  <si>
    <t>HHLG7g0051|HHLG7g0051|promoter</t>
  </si>
  <si>
    <t>HHLG7g0057|HHLG7g0057|promoter</t>
  </si>
  <si>
    <t>HHLG7g0079|HHLG7g0079|promoter</t>
  </si>
  <si>
    <t>HHLG7g0083|HHLG7g0083|promoter</t>
  </si>
  <si>
    <t>HHLG7g0139|HHLG7g0139|promoter</t>
  </si>
  <si>
    <t>HHLG7g0245|HHLG7g0245|promoter</t>
  </si>
  <si>
    <t>HHLG7g0270|HHLG7g0270|promoter</t>
  </si>
  <si>
    <t>HHLG7g0283|HHLG7g0283|promoter</t>
  </si>
  <si>
    <t>HHLG7g0329|HHLG7g0329|promoter</t>
  </si>
  <si>
    <t>HHLG7g0361|HHLG7g0361|promoter</t>
  </si>
  <si>
    <t>HHLG7g0364|HHLG7g0364|promoter</t>
  </si>
  <si>
    <t>HHLG7g0380|HHLG7g0380|promoter</t>
  </si>
  <si>
    <t>HHLG7g0395|HHLG7g0395|promoter</t>
  </si>
  <si>
    <t>HHLG7g0408|HHLG7g0408|promoter</t>
  </si>
  <si>
    <t>HHLG7g0414|HHLG7g0414|promoter</t>
  </si>
  <si>
    <t>HHLG7g0420|HHLG7g0420|promoter</t>
  </si>
  <si>
    <t>HHLG7g0433|HHLG7g0433|promoter</t>
  </si>
  <si>
    <t>HHLG7g0506|HHLG7g0506|promoter</t>
  </si>
  <si>
    <t>HHLG7g0524|HHLG7g0524|promoter</t>
  </si>
  <si>
    <t>HHLG7g0551|HHLG7g0551|promoter</t>
  </si>
  <si>
    <t>HHLG8g0015|HHLG8g0015|promoter</t>
  </si>
  <si>
    <t>HHLG8g0021|HHLG8g0021|promoter</t>
  </si>
  <si>
    <t>HHLG8g0022|HHLG8g0022|promoter</t>
  </si>
  <si>
    <t>HHLG8g0038|HHLG8g0038|promoter</t>
  </si>
  <si>
    <t>HHLG8g0082|HHLG8g0082|promoter</t>
  </si>
  <si>
    <t>HHLG8g0147|HHLG8g0147|promoter</t>
  </si>
  <si>
    <t>HHLG8g0161|HHLG8g0161|promoter</t>
  </si>
  <si>
    <t>HHLG8g0162|HHLG8g0162|promoter</t>
  </si>
  <si>
    <t>HHLG8g0193|HHLG8g0193|promoter</t>
  </si>
  <si>
    <t>HHLG8g0224|HHLG8g0224|promoter</t>
  </si>
  <si>
    <t>HHLG8g0351|HHLG8g0351|promoter</t>
  </si>
  <si>
    <t>HHLG8g0376|HHLG8g0376|promoter</t>
  </si>
  <si>
    <t>HHLG8g0408|HHLG8g0408|promoter</t>
  </si>
  <si>
    <t>HHLG8g0420|HHLG8g0420|promoter</t>
  </si>
  <si>
    <t>HHLG8g0500|HHLG8g0500|promoter</t>
  </si>
  <si>
    <t>HHLG8g0622|HHLG8g0622|promoter</t>
  </si>
  <si>
    <t>HHLG8g0660|HHLG8g0660|promoter</t>
  </si>
  <si>
    <t>HHLG8g0666|HHLG8g0666|promoter</t>
  </si>
  <si>
    <t>HHLG8g0671|HHLG8g0671|promoter</t>
  </si>
  <si>
    <t>HHLG9g0006|HHLG9g0006|promoter</t>
  </si>
  <si>
    <t>HHLG9g0075|HHLG9g0075|promoter</t>
  </si>
  <si>
    <t>HHLG9g0193|HHLG9g0193|promoter</t>
  </si>
  <si>
    <t>HHLG9g0308|HHLG9g0308|promoter</t>
  </si>
  <si>
    <t>HHLG9g0382|HHLG9g0382|promoter</t>
  </si>
  <si>
    <t>HHLG9g0399|HHLG9g0399|promoter</t>
  </si>
  <si>
    <t>HHLG9g0456|HHLG9g0456|promoter</t>
  </si>
  <si>
    <t>HHLG9g0497|HHLG9g0497|promoter</t>
  </si>
  <si>
    <t>HHLG9g0500|HHLG9g0500|promoter</t>
  </si>
  <si>
    <t>HHLG9g0584|HHLG9g0584|promoter</t>
  </si>
  <si>
    <t>HHLG9g0697|HHLG9g0697|promoter</t>
  </si>
  <si>
    <t>HHLG9g0700|HHLG9g0700|promoter</t>
  </si>
  <si>
    <t>HHLG9g0717|HHLG9g0717|promoter</t>
  </si>
  <si>
    <t>HHLG9g0737|HHLG9g0737|promoter</t>
  </si>
  <si>
    <t>HHLG9g0752|HHLG9g0752|promoter</t>
  </si>
  <si>
    <t>HHLG9g0777|HHLG9g0777|promoter</t>
  </si>
  <si>
    <t>HHLG9g0782|HHLG9g0782|promoter</t>
  </si>
  <si>
    <t>HHLG9g0791|HHLG9g0791|promoter</t>
  </si>
  <si>
    <t>HHLG9g0885|HHLG9g0885|promoter</t>
  </si>
  <si>
    <t>HHLG9g0890|HHLG9g0890|promoter</t>
  </si>
  <si>
    <t>HHLG9g0926|HHLG9g0926|promoter</t>
  </si>
  <si>
    <t>HHLG9g0927|HHLG9g0927|promoter</t>
  </si>
  <si>
    <t>HHLG9g0936|HHLG9g0936|promoter</t>
  </si>
  <si>
    <t>HHLG9g0937|HHLG9g0937|promoter</t>
  </si>
  <si>
    <t>HHLG9g0941|HHLG9g0941|promoter</t>
  </si>
  <si>
    <t>HHLG9g0951|HHLG9g0951|promoter</t>
  </si>
  <si>
    <t>HHLG9g0957|HHLG9g0957|promoter</t>
  </si>
  <si>
    <t>HHLG9g0989|HHLG9g0989|promoter</t>
  </si>
  <si>
    <t>HHLG9g0994|HHLG9g0994|promoter</t>
  </si>
  <si>
    <t>HHLG9g1003|HHLG9g1003|promoter</t>
  </si>
  <si>
    <t>HHLG9g1007|HHLG9g1007|promoter</t>
  </si>
  <si>
    <t>HHLG9g1021|HHLG9g1021|promoter</t>
  </si>
  <si>
    <t>HHLG9g1025|HHLG9g1025|promoter</t>
  </si>
  <si>
    <t>HHLG9g1031|HHLG9g1031|promoter</t>
  </si>
  <si>
    <t>HHLG9g1036|HHLG9g1036|promoter</t>
  </si>
  <si>
    <t>HHLG9g1041|HHLG9g1041|promoter</t>
  </si>
  <si>
    <t>HHLG9g1060|HHLG9g1060|promoter</t>
  </si>
  <si>
    <t>HHLG9g1077|HHLG9g1077|promoter</t>
  </si>
  <si>
    <t>HHLG9g1081|HHLG9g1081|promoter</t>
  </si>
  <si>
    <t>HHLG9g1107|HHLG9g1107|promoter</t>
  </si>
  <si>
    <t>HHLG9g1122|HHLG9g1122|promoter</t>
  </si>
  <si>
    <t>HHLG9g1135|HHLG9g1135|promoter</t>
  </si>
  <si>
    <t>HHLG9g1138|HHLG9g1138|promoter</t>
  </si>
  <si>
    <t>HHLG9g1143|HHLG9g1143|promoter</t>
  </si>
  <si>
    <t>HHLG9g1146|HHLG9g1146|promoter</t>
  </si>
  <si>
    <t>HHLG9g1167|HHLG9g1167|promoter</t>
  </si>
  <si>
    <t>HHLG9g1172|HHLG9g1172|promoter</t>
  </si>
  <si>
    <t>HHLG9g1183|HHLG9g1183|promoter</t>
  </si>
  <si>
    <t>HHLG9g1184|HHLG9g1184|promoter</t>
  </si>
  <si>
    <t>HHLG9g1201|HHLG9g1201|promoter</t>
  </si>
  <si>
    <t>HHUNg0077|HHUNg0077|promoter</t>
  </si>
  <si>
    <t>HHUNg0126|HHUNg0126|promoter</t>
  </si>
  <si>
    <t>HHUNg0295|HHUNg0295|promoter</t>
  </si>
  <si>
    <t>HHUNg0297|HHUNg0297|promoter</t>
  </si>
  <si>
    <t>HHUNg0349|HHUNg0349|promoter</t>
  </si>
  <si>
    <t>HHUNg0424|HHUNg0424|promoter</t>
  </si>
  <si>
    <t>HHUNg0430|HHUNg0430|promoter</t>
  </si>
  <si>
    <t>HHUNg0507|HHUNg0507|promoter</t>
  </si>
  <si>
    <t>HHUNg0511|HHUNg0511|promoter</t>
  </si>
  <si>
    <t>HHUNg0551|HHUNg0551|promoter</t>
  </si>
  <si>
    <t>HHUNg0573|HHUNg0573|promoter</t>
  </si>
  <si>
    <t>HHUNg0592|HHUNg0592|promoter</t>
  </si>
  <si>
    <t>HHUNg0617|HHUNg0617|promoter</t>
  </si>
  <si>
    <t>HHUNg0682|HHUNg0682|promoter</t>
  </si>
  <si>
    <t>HHUNg0808|HHUNg0808|promoter</t>
  </si>
  <si>
    <t>HHUNg0825|HHUNg0825|promoter</t>
  </si>
  <si>
    <t>HHUNg0834|HHUNg0834|promoter</t>
  </si>
  <si>
    <t>HHUNg0848|HHUNg0848|promoter</t>
  </si>
  <si>
    <t>HHUNg0887|HHUNg0887|promoter</t>
  </si>
  <si>
    <t>HHUNg0938|HHUNg0938|promoter</t>
  </si>
  <si>
    <t>HHUNg0941|HHUNg0941|promoter</t>
  </si>
  <si>
    <t>HHUNg0972|HHUNg0972|promoter</t>
  </si>
  <si>
    <t>HHUNg1057|HHUNg1057|promoter</t>
  </si>
  <si>
    <t>HHUNg1155|HHUNg1155|promoter</t>
  </si>
  <si>
    <t>HHUNg1199|HHUNg1199|promoter</t>
  </si>
  <si>
    <t>HHUNg1243|HHUNg1243|promoter</t>
  </si>
  <si>
    <t>HHUNg1364|HHUNg1364|promoter</t>
  </si>
  <si>
    <t>HHUNg1395|HHUNg1395|promoter</t>
  </si>
  <si>
    <t>HHUNg1396|HHUNg1396|promoter</t>
  </si>
  <si>
    <t>HHUNg1494|HHUNg1494|promoter</t>
  </si>
  <si>
    <t>HHUNg1508|HHUNg1508|promoter</t>
  </si>
  <si>
    <t>HHUNg1639|HHUNg1639|promoter</t>
  </si>
  <si>
    <t>HHUNg1648|HHUNg1648|promoter</t>
  </si>
  <si>
    <t>HHUNg1712|HHUNg1712|promoter</t>
  </si>
  <si>
    <t>HHUNg1803|HHUNg1803|promoter</t>
  </si>
  <si>
    <t>HHUNg2112|HHUNg2112|promoter</t>
  </si>
  <si>
    <t>HHUNg2126|HHUNg2126|promoter</t>
  </si>
  <si>
    <t>HHUNg2221|HHUNg2221|promoter</t>
  </si>
  <si>
    <t>HHUNg2247|HHUNg2247|promoter</t>
  </si>
  <si>
    <t>HHUNg2249|HHUNg2249|promoter</t>
  </si>
  <si>
    <t>HHUNg2275|HHUNg2275|promoter</t>
  </si>
  <si>
    <t>HHUNg2289|HHUNg2289|promoter</t>
  </si>
  <si>
    <t>HHLG10g0038|HHLG10g0038|promoter</t>
    <phoneticPr fontId="8" type="noConversion"/>
  </si>
  <si>
    <t>HHLG10g0133|HHLG10g0133|promoter</t>
    <phoneticPr fontId="8" type="noConversion"/>
  </si>
  <si>
    <t>HHLG10g0138|HHLG10g0138|promoter</t>
    <phoneticPr fontId="8" type="noConversion"/>
  </si>
  <si>
    <t>HHLG10g0139|HHLG10g0139|promoter</t>
    <phoneticPr fontId="8" type="noConversion"/>
  </si>
  <si>
    <t>HHLG10g0142|HHLG10g0142|promoter</t>
    <phoneticPr fontId="8" type="noConversion"/>
  </si>
  <si>
    <t>HHLG10g0182|HHLG10g0182|promoter</t>
    <phoneticPr fontId="8" type="noConversion"/>
  </si>
  <si>
    <t>HHLG10g0233|HHLG10g0233|promoter</t>
    <phoneticPr fontId="8" type="noConversion"/>
  </si>
  <si>
    <t>HHLG10g0314|HHLG10g0314|promoter</t>
    <phoneticPr fontId="8" type="noConversion"/>
  </si>
  <si>
    <t>HHLG10g0475|HHLG10g0475|promoter</t>
    <phoneticPr fontId="8" type="noConversion"/>
  </si>
  <si>
    <t>HHLG10g0533|HHLG10g0533|promoter</t>
    <phoneticPr fontId="8" type="noConversion"/>
  </si>
  <si>
    <t>HHLG10g0555|HHLG10g0555|promoter</t>
    <phoneticPr fontId="8" type="noConversion"/>
  </si>
  <si>
    <t>HHLG10g0556|HHLG10g0556|promoter</t>
    <phoneticPr fontId="8" type="noConversion"/>
  </si>
  <si>
    <t>HHLG10g0680|HHLG10g0680|promoter</t>
    <phoneticPr fontId="8" type="noConversion"/>
  </si>
  <si>
    <t>HHLG10g0712|HHLG10g0712|promoter</t>
    <phoneticPr fontId="8" type="noConversion"/>
  </si>
  <si>
    <t>HHLG10g0817|HHLG10g0817|promoter</t>
    <phoneticPr fontId="8" type="noConversion"/>
  </si>
  <si>
    <t>HHLG10g0877|HHLG10g0877|promoter</t>
    <phoneticPr fontId="8" type="noConversion"/>
  </si>
  <si>
    <t>HHLG10g0895|HHLG10g0895|promoter</t>
    <phoneticPr fontId="8" type="noConversion"/>
  </si>
  <si>
    <t>HHLG10g0904|HHLG10g0904|promoter</t>
    <phoneticPr fontId="8" type="noConversion"/>
  </si>
  <si>
    <t>HHLG10g0932|HHLG10g0932|promoter</t>
    <phoneticPr fontId="8" type="noConversion"/>
  </si>
  <si>
    <t>HHLG10g0937|HHLG10g0937|promoter</t>
    <phoneticPr fontId="8" type="noConversion"/>
  </si>
  <si>
    <t>HHLG10g0949|HHLG10g0949|promoter</t>
    <phoneticPr fontId="8" type="noConversion"/>
  </si>
  <si>
    <t>HHLG10g0952|HHLG10g0952|promoter</t>
    <phoneticPr fontId="8" type="noConversion"/>
  </si>
  <si>
    <t>HHLG10g0962|HHLG10g0962|promoter</t>
    <phoneticPr fontId="8" type="noConversion"/>
  </si>
  <si>
    <t>HHLG10g0970|HHLG10g0970|promoter</t>
    <phoneticPr fontId="8" type="noConversion"/>
  </si>
  <si>
    <t>HHLG10g0982|HHLG10g0982|promoter</t>
    <phoneticPr fontId="8" type="noConversion"/>
  </si>
  <si>
    <t>HHLG10g1006|HHLG10g1006|promoter</t>
    <phoneticPr fontId="8" type="noConversion"/>
  </si>
  <si>
    <t>HHLG10g1025|HHLG10g1025|promoter</t>
    <phoneticPr fontId="8" type="noConversion"/>
  </si>
  <si>
    <t>HHLG10g1043|HHLG10g1043|promoter</t>
    <phoneticPr fontId="8" type="noConversion"/>
  </si>
  <si>
    <t>HHLG10g1058|HHLG10g1058|promoter</t>
    <phoneticPr fontId="8" type="noConversion"/>
  </si>
  <si>
    <t>HHLG10g1063|HHLG10g1063|promoter</t>
    <phoneticPr fontId="8" type="noConversion"/>
  </si>
  <si>
    <t>HHLG10g1065|HHLG10g1065|promoter</t>
    <phoneticPr fontId="8" type="noConversion"/>
  </si>
  <si>
    <t>HHLG10g1075|HHLG10g1075|promoter</t>
    <phoneticPr fontId="8" type="noConversion"/>
  </si>
  <si>
    <t>HHLG10g1106|HHLG10g1106|promoter</t>
    <phoneticPr fontId="8" type="noConversion"/>
  </si>
  <si>
    <t>HHLG10g1137|HHLG10g1137|promoter</t>
    <phoneticPr fontId="8" type="noConversion"/>
  </si>
  <si>
    <t>HHLG10g1151|HHLG10g1151|promoter</t>
    <phoneticPr fontId="8" type="noConversion"/>
  </si>
  <si>
    <t>HHLG10g1170|HHLG10g1170|promoter</t>
    <phoneticPr fontId="8" type="noConversion"/>
  </si>
  <si>
    <t>HHLG10g1172|HHLG10g1172|promoter</t>
    <phoneticPr fontId="8" type="noConversion"/>
  </si>
  <si>
    <t>HHLG10g1179|HHLG10g1179|promoter</t>
    <phoneticPr fontId="8" type="noConversion"/>
  </si>
  <si>
    <t>HHLG11g0014|HHLG11g0014|promoter</t>
    <phoneticPr fontId="8" type="noConversion"/>
  </si>
  <si>
    <t>HHLG11g0024|HHLG11g0024|promoter</t>
    <phoneticPr fontId="8" type="noConversion"/>
  </si>
  <si>
    <t>HHLG11g0029|HHLG11g0029|promoter</t>
    <phoneticPr fontId="8" type="noConversion"/>
  </si>
  <si>
    <t>HHLG11g0062|HHLG11g0062|promoter</t>
    <phoneticPr fontId="8" type="noConversion"/>
  </si>
  <si>
    <t>HHLG11g0067|HHLG11g0067|promoter</t>
    <phoneticPr fontId="8" type="noConversion"/>
  </si>
  <si>
    <t>HHLG11g0081|HHLG11g0081|promoter</t>
    <phoneticPr fontId="8" type="noConversion"/>
  </si>
  <si>
    <t>HHLG11g0090|HHLG11g0090|promoter</t>
    <phoneticPr fontId="8" type="noConversion"/>
  </si>
  <si>
    <t>HHLG11g0094|HHLG11g0094|promoter</t>
    <phoneticPr fontId="8" type="noConversion"/>
  </si>
  <si>
    <t>HHLG11g0156|HHLG11g0156|promoter</t>
    <phoneticPr fontId="8" type="noConversion"/>
  </si>
  <si>
    <t>HHLG11g0160|HHLG11g0160|promoter</t>
    <phoneticPr fontId="8" type="noConversion"/>
  </si>
  <si>
    <t>HHLG11g0200|HHLG11g0200|promoter</t>
    <phoneticPr fontId="8" type="noConversion"/>
  </si>
  <si>
    <t>HHLG11g0227|HHLG11g0227|promoter</t>
    <phoneticPr fontId="8" type="noConversion"/>
  </si>
  <si>
    <t>HHLG11g0248|HHLG11g0248|promoter</t>
    <phoneticPr fontId="8" type="noConversion"/>
  </si>
  <si>
    <t>HHLG11g0324|HHLG11g0324|promoter</t>
    <phoneticPr fontId="8" type="noConversion"/>
  </si>
  <si>
    <t>HHLG11g0376|HHLG11g0376|promoter</t>
    <phoneticPr fontId="8" type="noConversion"/>
  </si>
  <si>
    <t>HHLG11g0480|HHLG11g0480|promoter</t>
    <phoneticPr fontId="8" type="noConversion"/>
  </si>
  <si>
    <t>HHLG11g0496|HHLG11g0496|promoter</t>
    <phoneticPr fontId="8" type="noConversion"/>
  </si>
  <si>
    <t>HHLG11g0562|HHLG11g0562|promoter</t>
    <phoneticPr fontId="8" type="noConversion"/>
  </si>
  <si>
    <t>HHLG11g0565|HHLG11g0565|promoter</t>
    <phoneticPr fontId="8" type="noConversion"/>
  </si>
  <si>
    <t>HHLG11g0626|HHLG11g0626|promoter</t>
    <phoneticPr fontId="8" type="noConversion"/>
  </si>
  <si>
    <t>HHLG11g0639|HHLG11g0639|promoter</t>
    <phoneticPr fontId="8" type="noConversion"/>
  </si>
  <si>
    <t>HHLG11g0885|HHLG11g0885|promoter</t>
    <phoneticPr fontId="8" type="noConversion"/>
  </si>
  <si>
    <t>HHLG11g0923|HHLG11g0923|promoter</t>
    <phoneticPr fontId="8" type="noConversion"/>
  </si>
  <si>
    <t>HHLG12g0005|HHLG12g0005|promoter</t>
    <phoneticPr fontId="8" type="noConversion"/>
  </si>
  <si>
    <t>HHLG12g0022|HHLG12g0022|promoter</t>
    <phoneticPr fontId="8" type="noConversion"/>
  </si>
  <si>
    <t>HHLG12g0031|HHLG12g0031|promoter</t>
    <phoneticPr fontId="8" type="noConversion"/>
  </si>
  <si>
    <t>HHLG12g0057|HHLG12g0057|promoter</t>
    <phoneticPr fontId="8" type="noConversion"/>
  </si>
  <si>
    <t>HHLG12g0062|HHLG12g0062|promoter</t>
    <phoneticPr fontId="8" type="noConversion"/>
  </si>
  <si>
    <t>HHLG12g0065|HHLG12g0065|promoter</t>
    <phoneticPr fontId="8" type="noConversion"/>
  </si>
  <si>
    <t>HHLG12g0101|HHLG12g0101|promoter</t>
    <phoneticPr fontId="8" type="noConversion"/>
  </si>
  <si>
    <t>HHLG12g0115|HHLG12g0115|promoter</t>
    <phoneticPr fontId="8" type="noConversion"/>
  </si>
  <si>
    <t>HHLG12g0132|HHLG12g0132|promoter</t>
    <phoneticPr fontId="8" type="noConversion"/>
  </si>
  <si>
    <t>HHLG12g0224|HHLG12g0224|promoter</t>
    <phoneticPr fontId="8" type="noConversion"/>
  </si>
  <si>
    <t>HHLG12g0445|HHLG12g0445|promoter</t>
    <phoneticPr fontId="8" type="noConversion"/>
  </si>
  <si>
    <t>HHLG12g0467|HHLG12g0467|promoter</t>
    <phoneticPr fontId="8" type="noConversion"/>
  </si>
  <si>
    <t>HHLG12g0610|HHLG12g0610|promoter</t>
    <phoneticPr fontId="8" type="noConversion"/>
  </si>
  <si>
    <t>HHLG12g0674|HHLG12g0674|promoter</t>
    <phoneticPr fontId="8" type="noConversion"/>
  </si>
  <si>
    <t>HHLG12g0854|HHLG12g0854|promoter</t>
    <phoneticPr fontId="8" type="noConversion"/>
  </si>
  <si>
    <t>HHLG13g0062|HHLG13g0062|promoter</t>
    <phoneticPr fontId="8" type="noConversion"/>
  </si>
  <si>
    <t>HHLG13g0074|HHLG13g0074|promoter</t>
    <phoneticPr fontId="8" type="noConversion"/>
  </si>
  <si>
    <t>HHLG13g0100|HHLG13g0100|promoter</t>
    <phoneticPr fontId="8" type="noConversion"/>
  </si>
  <si>
    <t>HHLG13g0112|HHLG13g0112|promoter</t>
    <phoneticPr fontId="8" type="noConversion"/>
  </si>
  <si>
    <t>HHLG13g0202|HHLG13g0202|promoter</t>
    <phoneticPr fontId="8" type="noConversion"/>
  </si>
  <si>
    <t>HHLG13g0213|HHLG13g0213|promoter</t>
    <phoneticPr fontId="8" type="noConversion"/>
  </si>
  <si>
    <t>HHLG13g0292|HHLG13g0292|promoter</t>
    <phoneticPr fontId="8" type="noConversion"/>
  </si>
  <si>
    <t>HHLG13g0300|HHLG13g0300|promoter</t>
    <phoneticPr fontId="8" type="noConversion"/>
  </si>
  <si>
    <t>HHLG13g0394|HHLG13g0394|promoter</t>
    <phoneticPr fontId="8" type="noConversion"/>
  </si>
  <si>
    <t>HHLG13g0414|HHLG13g0414|promoter</t>
    <phoneticPr fontId="8" type="noConversion"/>
  </si>
  <si>
    <t>HHLG13g0440|HHLG13g0440|promoter</t>
    <phoneticPr fontId="8" type="noConversion"/>
  </si>
  <si>
    <t>HHLG13g0487|HHLG13g0487|promoter</t>
    <phoneticPr fontId="8" type="noConversion"/>
  </si>
  <si>
    <t>HHLG13g0501|HHLG13g0501|promoter</t>
    <phoneticPr fontId="8" type="noConversion"/>
  </si>
  <si>
    <t>HHLG13g0536|HHLG13g0536|promoter</t>
    <phoneticPr fontId="8" type="noConversion"/>
  </si>
  <si>
    <t>HHLG13g0551|HHLG13g0551|promoter</t>
    <phoneticPr fontId="8" type="noConversion"/>
  </si>
  <si>
    <t>HHLG13g0561|HHLG13g0561|promoter</t>
    <phoneticPr fontId="8" type="noConversion"/>
  </si>
  <si>
    <t>HHLG13g0646|HHLG13g0646|promoter</t>
    <phoneticPr fontId="8" type="noConversion"/>
  </si>
  <si>
    <t>HHLG13g0665|HHLG13g0665|promoter</t>
    <phoneticPr fontId="8" type="noConversion"/>
  </si>
  <si>
    <t>HHLG13g0675|HHLG13g0675|promoter</t>
    <phoneticPr fontId="8" type="noConversion"/>
  </si>
  <si>
    <t>HHLG13g0676|HHLG13g0676|promoter</t>
    <phoneticPr fontId="8" type="noConversion"/>
  </si>
  <si>
    <t>HHLG13g0713|HHLG13g0713|promoter</t>
    <phoneticPr fontId="8" type="noConversion"/>
  </si>
  <si>
    <t>HHLG13g0751|HHLG13g0751|promoter</t>
    <phoneticPr fontId="8" type="noConversion"/>
  </si>
  <si>
    <t>HHLG13g0762|HHLG13g0762|promoter</t>
    <phoneticPr fontId="8" type="noConversion"/>
  </si>
  <si>
    <t>HHLG13g0765|HHLG13g0765|promoter</t>
    <phoneticPr fontId="8" type="noConversion"/>
  </si>
  <si>
    <t>HHLG13g0771|HHLG13g0771|promoter</t>
    <phoneticPr fontId="8" type="noConversion"/>
  </si>
  <si>
    <t>HHLG13g0790|HHLG13g0790|promoter</t>
    <phoneticPr fontId="8" type="noConversion"/>
  </si>
  <si>
    <t>HHLG13g0811|HHLG13g0811|promoter</t>
    <phoneticPr fontId="8" type="noConversion"/>
  </si>
  <si>
    <t>HHLG13g0812|HHLG13g0812|promoter</t>
    <phoneticPr fontId="8" type="noConversion"/>
  </si>
  <si>
    <t>HHLG13g0815|HHLG13g0815|promoter</t>
    <phoneticPr fontId="8" type="noConversion"/>
  </si>
  <si>
    <t>HHLG13g0816|HHLG13g0816|promoter</t>
    <phoneticPr fontId="8" type="noConversion"/>
  </si>
  <si>
    <t>HHLG13g0821|HHLG13g0821|promoter</t>
    <phoneticPr fontId="8" type="noConversion"/>
  </si>
  <si>
    <t>HHLG13g0827|HHLG13g0827|promoter</t>
    <phoneticPr fontId="8" type="noConversion"/>
  </si>
  <si>
    <t>HHLG13g0834|HHLG13g0834|promoter</t>
    <phoneticPr fontId="8" type="noConversion"/>
  </si>
  <si>
    <t>HHLG13g0907|HHLG13g0907|promoter</t>
    <phoneticPr fontId="8" type="noConversion"/>
  </si>
  <si>
    <t>HHLG13g0918|HHLG13g0918|promoter</t>
    <phoneticPr fontId="8" type="noConversion"/>
  </si>
  <si>
    <t>HHLG13g0920|HHLG13g0920|promoter</t>
    <phoneticPr fontId="8" type="noConversion"/>
  </si>
  <si>
    <t>HHLG13g0927|HHLG13g0927|promoter</t>
    <phoneticPr fontId="8" type="noConversion"/>
  </si>
  <si>
    <t>HHLG13g0940|HHLG13g0940|promoter</t>
    <phoneticPr fontId="8" type="noConversion"/>
  </si>
  <si>
    <t>HHLG13g0943|HHLG13g0943|promoter</t>
    <phoneticPr fontId="8" type="noConversion"/>
  </si>
  <si>
    <t>HHLG13g0944|HHLG13g0944|promoter</t>
    <phoneticPr fontId="8" type="noConversion"/>
  </si>
  <si>
    <t>HHLG13g0950|HHLG13g0950|promoter</t>
    <phoneticPr fontId="8" type="noConversion"/>
  </si>
  <si>
    <t>HHLG13g0955|HHLG13g0955|promoter</t>
    <phoneticPr fontId="8" type="noConversion"/>
  </si>
  <si>
    <t>HHLG13g0958|HHLG13g0958|promoter</t>
    <phoneticPr fontId="8" type="noConversion"/>
  </si>
  <si>
    <t>HHLG13g0960|HHLG13g0960|promoter</t>
    <phoneticPr fontId="8" type="noConversion"/>
  </si>
  <si>
    <t>HHLG13g0998|HHLG13g0998|promoter</t>
    <phoneticPr fontId="8" type="noConversion"/>
  </si>
  <si>
    <t>HHLG13g1007|HHLG13g1007|promoter</t>
    <phoneticPr fontId="8" type="noConversion"/>
  </si>
  <si>
    <t>HHLG13g1116|HHLG13g1116|promoter</t>
    <phoneticPr fontId="8" type="noConversion"/>
  </si>
  <si>
    <t>HHLG14g0060|HHLG14g0060|promoter</t>
    <phoneticPr fontId="8" type="noConversion"/>
  </si>
  <si>
    <t>HHLG14g0068|HHLG14g0068|promoter</t>
    <phoneticPr fontId="8" type="noConversion"/>
  </si>
  <si>
    <t>HHLG14g0111|HHLG14g0111|promoter</t>
    <phoneticPr fontId="8" type="noConversion"/>
  </si>
  <si>
    <t>HHLG14g0113|HHLG14g0113|promoter</t>
    <phoneticPr fontId="8" type="noConversion"/>
  </si>
  <si>
    <t>HHLG14g0116|HHLG14g0116|promoter</t>
    <phoneticPr fontId="8" type="noConversion"/>
  </si>
  <si>
    <t>HHLG14g0146|HHLG14g0146|promoter</t>
    <phoneticPr fontId="8" type="noConversion"/>
  </si>
  <si>
    <t>HHLG14g0147|HHLG14g0147|promoter</t>
    <phoneticPr fontId="8" type="noConversion"/>
  </si>
  <si>
    <t>HHLG14g0152|HHLG14g0152|promoter</t>
    <phoneticPr fontId="8" type="noConversion"/>
  </si>
  <si>
    <t>HHLG14g0181|HHLG14g0181|promoter</t>
    <phoneticPr fontId="8" type="noConversion"/>
  </si>
  <si>
    <t>HHLG14g0217|HHLG14g0217|promoter</t>
    <phoneticPr fontId="8" type="noConversion"/>
  </si>
  <si>
    <t>HHLG14g0233|HHLG14g0233|promoter</t>
    <phoneticPr fontId="8" type="noConversion"/>
  </si>
  <si>
    <t>HHLG14g0234|HHLG14g0234|promoter</t>
    <phoneticPr fontId="8" type="noConversion"/>
  </si>
  <si>
    <t>HHLG14g0250|HHLG14g0250|promoter</t>
    <phoneticPr fontId="8" type="noConversion"/>
  </si>
  <si>
    <t>HHLG14g0252|HHLG14g0252|promoter</t>
    <phoneticPr fontId="8" type="noConversion"/>
  </si>
  <si>
    <t>HHLG14g0258|HHLG14g0258|promoter</t>
    <phoneticPr fontId="8" type="noConversion"/>
  </si>
  <si>
    <t>HHLG14g0259|HHLG14g0259|promoter</t>
    <phoneticPr fontId="8" type="noConversion"/>
  </si>
  <si>
    <t>HHLG14g0287|HHLG14g0287|promoter</t>
    <phoneticPr fontId="8" type="noConversion"/>
  </si>
  <si>
    <t>HHLG14g0335|HHLG14g0335|promoter</t>
    <phoneticPr fontId="8" type="noConversion"/>
  </si>
  <si>
    <t>HHLG14g0379|HHLG14g0379|promoter</t>
    <phoneticPr fontId="8" type="noConversion"/>
  </si>
  <si>
    <t>HHLG14g0393|HHLG14g0393|promoter</t>
    <phoneticPr fontId="8" type="noConversion"/>
  </si>
  <si>
    <t>HHLG14g0403|HHLG14g0403|promoter</t>
    <phoneticPr fontId="8" type="noConversion"/>
  </si>
  <si>
    <t>HHLG14g0407|HHLG14g0407|promoter</t>
    <phoneticPr fontId="8" type="noConversion"/>
  </si>
  <si>
    <t>HHLG14g0419|HHLG14g0419|promoter</t>
    <phoneticPr fontId="8" type="noConversion"/>
  </si>
  <si>
    <t>HHLG14g0450|HHLG14g0450|promoter</t>
    <phoneticPr fontId="8" type="noConversion"/>
  </si>
  <si>
    <t>HHLG14g0463|HHLG14g0463|promoter</t>
    <phoneticPr fontId="8" type="noConversion"/>
  </si>
  <si>
    <t>HHLG14g0468|HHLG14g0468|promoter</t>
    <phoneticPr fontId="8" type="noConversion"/>
  </si>
  <si>
    <t>HHLG14g0478|HHLG14g0478|promoter</t>
    <phoneticPr fontId="8" type="noConversion"/>
  </si>
  <si>
    <t>HHLG14g0481|HHLG14g0481|promoter</t>
    <phoneticPr fontId="8" type="noConversion"/>
  </si>
  <si>
    <t>HHLG14g0484|HHLG14g0484|promoter</t>
    <phoneticPr fontId="8" type="noConversion"/>
  </si>
  <si>
    <t>HHLG14g0490|HHLG14g0490|promoter</t>
    <phoneticPr fontId="8" type="noConversion"/>
  </si>
  <si>
    <t>HHLG14g0493|HHLG14g0493|promoter</t>
    <phoneticPr fontId="8" type="noConversion"/>
  </si>
  <si>
    <t>HHLG14g0497|HHLG14g0497|promoter</t>
    <phoneticPr fontId="8" type="noConversion"/>
  </si>
  <si>
    <t>HHLG14g0507|HHLG14g0507|promoter</t>
    <phoneticPr fontId="8" type="noConversion"/>
  </si>
  <si>
    <t>HHLG14g0522|HHLG14g0522|promoter</t>
    <phoneticPr fontId="8" type="noConversion"/>
  </si>
  <si>
    <t>HHLG14g0538|HHLG14g0538|promoter</t>
    <phoneticPr fontId="8" type="noConversion"/>
  </si>
  <si>
    <t>HHLG14g0543|HHLG14g0543|promoter</t>
    <phoneticPr fontId="8" type="noConversion"/>
  </si>
  <si>
    <t>HHLG14g0556|HHLG14g0556|promoter</t>
    <phoneticPr fontId="8" type="noConversion"/>
  </si>
  <si>
    <t>HHLG14g0607|HHLG14g0607|promoter</t>
    <phoneticPr fontId="8" type="noConversion"/>
  </si>
  <si>
    <t>HHLG14g0610|HHLG14g0610|promoter</t>
    <phoneticPr fontId="8" type="noConversion"/>
  </si>
  <si>
    <t>HHLG14g0624|HHLG14g0624|promoter</t>
    <phoneticPr fontId="8" type="noConversion"/>
  </si>
  <si>
    <t>HHLG14g0642|HHLG14g0642|promoter</t>
    <phoneticPr fontId="8" type="noConversion"/>
  </si>
  <si>
    <t>HHLG14g0645|HHLG14g0645|promoter</t>
    <phoneticPr fontId="8" type="noConversion"/>
  </si>
  <si>
    <t>HHLG14g0650|HHLG14g0650|promoter</t>
    <phoneticPr fontId="8" type="noConversion"/>
  </si>
  <si>
    <t>HHLG14g0707|HHLG14g0707|promoter</t>
    <phoneticPr fontId="8" type="noConversion"/>
  </si>
  <si>
    <t>HHLG14g0711|HHLG14g0711|promoter</t>
    <phoneticPr fontId="8" type="noConversion"/>
  </si>
  <si>
    <t>HHLG14g0738|HHLG14g0738|promoter</t>
    <phoneticPr fontId="8" type="noConversion"/>
  </si>
  <si>
    <t>HHLG14g0750|HHLG14g0750|promoter</t>
    <phoneticPr fontId="8" type="noConversion"/>
  </si>
  <si>
    <t>HHLG14g0779|HHLG14g0779|promoter</t>
    <phoneticPr fontId="8" type="noConversion"/>
  </si>
  <si>
    <t>HHLG14g0791|HHLG14g0791|promoter</t>
    <phoneticPr fontId="8" type="noConversion"/>
  </si>
  <si>
    <t>HHLG14g0793|HHLG14g0793|promoter</t>
    <phoneticPr fontId="8" type="noConversion"/>
  </si>
  <si>
    <t>HHLG14g0798|HHLG14g0798|promoter</t>
    <phoneticPr fontId="8" type="noConversion"/>
  </si>
  <si>
    <t>HHLG14g0833|HHLG14g0833|promoter</t>
    <phoneticPr fontId="8" type="noConversion"/>
  </si>
  <si>
    <t>HHLG14g0834|HHLG14g0834|promoter</t>
    <phoneticPr fontId="8" type="noConversion"/>
  </si>
  <si>
    <t>HHLG14g0867|HHLG14g0867|promoter</t>
    <phoneticPr fontId="8" type="noConversion"/>
  </si>
  <si>
    <t>HHLG14g0910|HHLG14g0910|promoter</t>
    <phoneticPr fontId="8" type="noConversion"/>
  </si>
  <si>
    <t>HHLG14g0911|HHLG14g0911|promoter</t>
    <phoneticPr fontId="8" type="noConversion"/>
  </si>
  <si>
    <t>HHLG14g0925|HHLG14g0925|promoter</t>
    <phoneticPr fontId="8" type="noConversion"/>
  </si>
  <si>
    <t>HHLG14g0950|HHLG14g0950|promoter</t>
    <phoneticPr fontId="8" type="noConversion"/>
  </si>
  <si>
    <t>HHLG14g0996|HHLG14g0996|promoter</t>
    <phoneticPr fontId="8" type="noConversion"/>
  </si>
  <si>
    <t>HHLG14g1005|HHLG14g1005|promoter</t>
    <phoneticPr fontId="8" type="noConversion"/>
  </si>
  <si>
    <t>HHLG14g1023|HHLG14g1023|promoter</t>
    <phoneticPr fontId="8" type="noConversion"/>
  </si>
  <si>
    <t>HHLG14g1072|HHLG14g1072|promoter</t>
    <phoneticPr fontId="8" type="noConversion"/>
  </si>
  <si>
    <t>HHLG15g0001|HHLG15g0001|promoter</t>
    <phoneticPr fontId="8" type="noConversion"/>
  </si>
  <si>
    <t>HHLG15g0007|HHLG15g0007|promoter</t>
    <phoneticPr fontId="8" type="noConversion"/>
  </si>
  <si>
    <t>HHLG15g0010|HHLG15g0010|promoter</t>
    <phoneticPr fontId="8" type="noConversion"/>
  </si>
  <si>
    <t>HHLG15g0019|HHLG15g0019|promoter</t>
    <phoneticPr fontId="8" type="noConversion"/>
  </si>
  <si>
    <t>HHLG15g0027|HHLG15g0027|promoter</t>
    <phoneticPr fontId="8" type="noConversion"/>
  </si>
  <si>
    <t>HHLG15g0031|HHLG15g0031|promoter</t>
    <phoneticPr fontId="8" type="noConversion"/>
  </si>
  <si>
    <t>HHLG15g0049|HHLG15g0049|promoter</t>
    <phoneticPr fontId="8" type="noConversion"/>
  </si>
  <si>
    <t>HHLG15g0061|HHLG15g0061|promoter</t>
    <phoneticPr fontId="8" type="noConversion"/>
  </si>
  <si>
    <t>HHLG15g0071|HHLG15g0071|promoter</t>
    <phoneticPr fontId="8" type="noConversion"/>
  </si>
  <si>
    <t>HHLG15g0089|HHLG15g0089|promoter</t>
    <phoneticPr fontId="8" type="noConversion"/>
  </si>
  <si>
    <t>HHLG15g0130|HHLG15g0130|promoter</t>
    <phoneticPr fontId="8" type="noConversion"/>
  </si>
  <si>
    <t>HHLG15g0132|HHLG15g0132|promoter</t>
    <phoneticPr fontId="8" type="noConversion"/>
  </si>
  <si>
    <t>HHLG15g0133|HHLG15g0133|promoter</t>
    <phoneticPr fontId="8" type="noConversion"/>
  </si>
  <si>
    <t>HHLG15g0188|HHLG15g0188|promoter</t>
    <phoneticPr fontId="8" type="noConversion"/>
  </si>
  <si>
    <t>HHLG15g0194|HHLG15g0194|promoter</t>
    <phoneticPr fontId="8" type="noConversion"/>
  </si>
  <si>
    <t>HHLG15g0196|HHLG15g0196|promoter</t>
    <phoneticPr fontId="8" type="noConversion"/>
  </si>
  <si>
    <t>HHLG15g0199|HHLG15g0199|promoter</t>
    <phoneticPr fontId="8" type="noConversion"/>
  </si>
  <si>
    <t>HHLG15g0205|HHLG15g0205|promoter</t>
    <phoneticPr fontId="8" type="noConversion"/>
  </si>
  <si>
    <t>HHLG15g0393|HHLG15g0393|promoter</t>
    <phoneticPr fontId="8" type="noConversion"/>
  </si>
  <si>
    <t>HHLG15g0405|HHLG15g0405|promoter</t>
    <phoneticPr fontId="8" type="noConversion"/>
  </si>
  <si>
    <t>HHLG15g0415|HHLG15g0415|promoter</t>
    <phoneticPr fontId="8" type="noConversion"/>
  </si>
  <si>
    <t>HHLG15g0483|HHLG15g0483|promoter</t>
    <phoneticPr fontId="8" type="noConversion"/>
  </si>
  <si>
    <t>HHLG15g0534|HHLG15g0534|promoter</t>
    <phoneticPr fontId="8" type="noConversion"/>
  </si>
  <si>
    <t>HHLG15g0546|HHLG15g0546|promoter</t>
    <phoneticPr fontId="8" type="noConversion"/>
  </si>
  <si>
    <t>HHLG15g0599|HHLG15g0599|promoter</t>
    <phoneticPr fontId="8" type="noConversion"/>
  </si>
  <si>
    <t>HHLG15g0641|HHLG15g0641|promoter</t>
    <phoneticPr fontId="8" type="noConversion"/>
  </si>
  <si>
    <t>HHLG15g0674|HHLG15g0674|promoter</t>
    <phoneticPr fontId="8" type="noConversion"/>
  </si>
  <si>
    <t>HHLG15g0677|HHLG15g0677|promoter</t>
    <phoneticPr fontId="8" type="noConversion"/>
  </si>
  <si>
    <t>HHLG15g0709|HHLG15g0709|promoter</t>
    <phoneticPr fontId="8" type="noConversion"/>
  </si>
  <si>
    <t>HHLG15g0748|HHLG15g0748|promoter</t>
    <phoneticPr fontId="8" type="noConversion"/>
  </si>
  <si>
    <t>HHLG15g0824|HHLG15g0824|promoter</t>
    <phoneticPr fontId="8" type="noConversion"/>
  </si>
  <si>
    <t>HHLG15g0874|HHLG15g0874|promoter</t>
    <phoneticPr fontId="8" type="noConversion"/>
  </si>
  <si>
    <t>HHLG15g0905|HHLG15g0905|promoter</t>
    <phoneticPr fontId="8" type="noConversion"/>
  </si>
  <si>
    <t>HHLG16g0001|HHLG16g0001|promoter</t>
    <phoneticPr fontId="8" type="noConversion"/>
  </si>
  <si>
    <t>HHLG16g0015|HHLG16g0015|promoter</t>
    <phoneticPr fontId="8" type="noConversion"/>
  </si>
  <si>
    <t>HHLG16g0028|HHLG16g0028|promoter</t>
    <phoneticPr fontId="8" type="noConversion"/>
  </si>
  <si>
    <t>HHLG16g0029|HHLG16g0029|promoter</t>
    <phoneticPr fontId="8" type="noConversion"/>
  </si>
  <si>
    <t>HHLG16g0032|HHLG16g0032|promoter</t>
    <phoneticPr fontId="8" type="noConversion"/>
  </si>
  <si>
    <t>HHLG16g0033|HHLG16g0033|promoter</t>
    <phoneticPr fontId="8" type="noConversion"/>
  </si>
  <si>
    <t>HHLG16g0069|HHLG16g0069|promoter</t>
    <phoneticPr fontId="8" type="noConversion"/>
  </si>
  <si>
    <t>HHLG16g0082|HHLG16g0082|promoter</t>
    <phoneticPr fontId="8" type="noConversion"/>
  </si>
  <si>
    <t>HHLG16g0083|HHLG16g0083|promoter</t>
    <phoneticPr fontId="8" type="noConversion"/>
  </si>
  <si>
    <t>HHLG16g0091|HHLG16g0091|promoter</t>
    <phoneticPr fontId="8" type="noConversion"/>
  </si>
  <si>
    <t>HHLG16g0093|HHLG16g0093|promoter</t>
    <phoneticPr fontId="8" type="noConversion"/>
  </si>
  <si>
    <t>HHLG16g0101|HHLG16g0101|promoter</t>
    <phoneticPr fontId="8" type="noConversion"/>
  </si>
  <si>
    <t>HHLG16g0102|HHLG16g0102|promoter</t>
    <phoneticPr fontId="8" type="noConversion"/>
  </si>
  <si>
    <t>HHLG16g0108|HHLG16g0108|promoter</t>
    <phoneticPr fontId="8" type="noConversion"/>
  </si>
  <si>
    <t>HHLG16g0109|HHLG16g0109|promoter</t>
    <phoneticPr fontId="8" type="noConversion"/>
  </si>
  <si>
    <t>HHLG16g0115|HHLG16g0115|promoter</t>
    <phoneticPr fontId="8" type="noConversion"/>
  </si>
  <si>
    <t>HHLG16g0117|HHLG16g0117|promoter</t>
    <phoneticPr fontId="8" type="noConversion"/>
  </si>
  <si>
    <t>HHLG16g0119|HHLG16g0119|promoter</t>
    <phoneticPr fontId="8" type="noConversion"/>
  </si>
  <si>
    <t>HHLG16g0120|HHLG16g0120|promoter</t>
    <phoneticPr fontId="8" type="noConversion"/>
  </si>
  <si>
    <t>HHLG16g0123|HHLG16g0123|promoter</t>
    <phoneticPr fontId="8" type="noConversion"/>
  </si>
  <si>
    <t>HHLG16g0136|HHLG16g0136|promoter</t>
    <phoneticPr fontId="8" type="noConversion"/>
  </si>
  <si>
    <t>HHLG16g0137|HHLG16g0137|promoter</t>
    <phoneticPr fontId="8" type="noConversion"/>
  </si>
  <si>
    <t>HHLG16g0138|HHLG16g0138|promoter</t>
    <phoneticPr fontId="8" type="noConversion"/>
  </si>
  <si>
    <t>HHLG16g0141|HHLG16g0141|promoter</t>
    <phoneticPr fontId="8" type="noConversion"/>
  </si>
  <si>
    <t>HHLG16g0223|HHLG16g0223|promoter</t>
    <phoneticPr fontId="8" type="noConversion"/>
  </si>
  <si>
    <t>HHLG16g0296|HHLG16g0296|promoter</t>
    <phoneticPr fontId="8" type="noConversion"/>
  </si>
  <si>
    <t>HHLG16g0322|HHLG16g0322|promoter</t>
    <phoneticPr fontId="8" type="noConversion"/>
  </si>
  <si>
    <t>HHLG16g0365|HHLG16g0365|promoter</t>
    <phoneticPr fontId="8" type="noConversion"/>
  </si>
  <si>
    <t>HHLG16g0366|HHLG16g0366|promoter</t>
    <phoneticPr fontId="8" type="noConversion"/>
  </si>
  <si>
    <t>HHLG16g0382|HHLG16g0382|promoter</t>
    <phoneticPr fontId="8" type="noConversion"/>
  </si>
  <si>
    <t>HHLG16g0475|HHLG16g0475|promoter</t>
    <phoneticPr fontId="8" type="noConversion"/>
  </si>
  <si>
    <t>HHLG16g0488|HHLG16g0488|promoter</t>
    <phoneticPr fontId="8" type="noConversion"/>
  </si>
  <si>
    <t>HHLG16g0489|HHLG16g0489|promoter</t>
    <phoneticPr fontId="8" type="noConversion"/>
  </si>
  <si>
    <t>HHLG16g0537|HHLG16g0537|promoter</t>
    <phoneticPr fontId="8" type="noConversion"/>
  </si>
  <si>
    <t>HHLG16g0547|HHLG16g0547|promoter</t>
    <phoneticPr fontId="8" type="noConversion"/>
  </si>
  <si>
    <t>HHLG16g0565|HHLG16g0565|promoter</t>
    <phoneticPr fontId="8" type="noConversion"/>
  </si>
  <si>
    <t>HHLG16g0634|HHLG16g0634|promoter</t>
    <phoneticPr fontId="8" type="noConversion"/>
  </si>
  <si>
    <t>HHLG16g0653|HHLG16g0653|promoter</t>
    <phoneticPr fontId="8" type="noConversion"/>
  </si>
  <si>
    <t>HHLG16g0684|HHLG16g0684|promoter</t>
    <phoneticPr fontId="8" type="noConversion"/>
  </si>
  <si>
    <t>HHLG16g0688|HHLG16g0688|promoter</t>
    <phoneticPr fontId="8" type="noConversion"/>
  </si>
  <si>
    <t>HHLG16g0748|HHLG16g0748|promoter</t>
    <phoneticPr fontId="8" type="noConversion"/>
  </si>
  <si>
    <t>HHLG16g0783|HHLG16g0783|promoter</t>
    <phoneticPr fontId="8" type="noConversion"/>
  </si>
  <si>
    <t>HHLG16g0803|HHLG16g0803|promoter</t>
    <phoneticPr fontId="8" type="noConversion"/>
  </si>
  <si>
    <t>HHLG16g0804|HHLG16g0804|promoter</t>
    <phoneticPr fontId="8" type="noConversion"/>
  </si>
  <si>
    <t>HHLG16g0835|HHLG16g0835|promoter</t>
    <phoneticPr fontId="8" type="noConversion"/>
  </si>
  <si>
    <t>HHLG16g0857|HHLG16g0857|promoter</t>
    <phoneticPr fontId="8" type="noConversion"/>
  </si>
  <si>
    <t>HHLG17g0045|HHLG17g0045|promoter</t>
    <phoneticPr fontId="8" type="noConversion"/>
  </si>
  <si>
    <t>HHLG17g0076|HHLG17g0076|promoter</t>
    <phoneticPr fontId="8" type="noConversion"/>
  </si>
  <si>
    <t>HHLG17g0087|HHLG17g0087|promoter</t>
    <phoneticPr fontId="8" type="noConversion"/>
  </si>
  <si>
    <t>HHLG17g0092|HHLG17g0092|promoter</t>
    <phoneticPr fontId="8" type="noConversion"/>
  </si>
  <si>
    <t>HHLG17g0127|HHLG17g0127|promoter</t>
    <phoneticPr fontId="8" type="noConversion"/>
  </si>
  <si>
    <t>HHLG17g0245|HHLG17g0245|promoter</t>
    <phoneticPr fontId="8" type="noConversion"/>
  </si>
  <si>
    <t>HHLG17g0392|HHLG17g0392|promoter</t>
    <phoneticPr fontId="8" type="noConversion"/>
  </si>
  <si>
    <t>HHLG17g0408|HHLG17g0408|promoter</t>
    <phoneticPr fontId="8" type="noConversion"/>
  </si>
  <si>
    <t>HHLG17g0451|HHLG17g0451|promoter</t>
    <phoneticPr fontId="8" type="noConversion"/>
  </si>
  <si>
    <t>HHLG17g0506|HHLG17g0506|promoter</t>
    <phoneticPr fontId="8" type="noConversion"/>
  </si>
  <si>
    <t>HHLG17g0519|HHLG17g0519|promoter</t>
    <phoneticPr fontId="8" type="noConversion"/>
  </si>
  <si>
    <t>HHLG17g0612|HHLG17g0612|promoter</t>
    <phoneticPr fontId="8" type="noConversion"/>
  </si>
  <si>
    <t>HHLG17g0628|HHLG17g0628|promoter</t>
    <phoneticPr fontId="8" type="noConversion"/>
  </si>
  <si>
    <t>HHLG17g0629|HHLG17g0629|promoter</t>
    <phoneticPr fontId="8" type="noConversion"/>
  </si>
  <si>
    <t>HHLG17g0631|HHLG17g0631|promoter</t>
    <phoneticPr fontId="8" type="noConversion"/>
  </si>
  <si>
    <t>HHLG17g0638|HHLG17g0638|promoter</t>
    <phoneticPr fontId="8" type="noConversion"/>
  </si>
  <si>
    <t>HHLG17g0687|HHLG17g0687|promoter</t>
    <phoneticPr fontId="8" type="noConversion"/>
  </si>
  <si>
    <t>HHLG18g0053|HHLG18g0053|promoter</t>
    <phoneticPr fontId="8" type="noConversion"/>
  </si>
  <si>
    <t>HHLG18g0062|HHLG18g0062|promoter</t>
    <phoneticPr fontId="8" type="noConversion"/>
  </si>
  <si>
    <t>HHLG18g0076|HHLG18g0076|promoter</t>
    <phoneticPr fontId="8" type="noConversion"/>
  </si>
  <si>
    <t>HHLG18g0107|HHLG18g0107|promoter</t>
    <phoneticPr fontId="8" type="noConversion"/>
  </si>
  <si>
    <t>HHLG18g0158|HHLG18g0158|promoter</t>
    <phoneticPr fontId="8" type="noConversion"/>
  </si>
  <si>
    <t>HHLG18g0192|HHLG18g0192|promoter</t>
    <phoneticPr fontId="8" type="noConversion"/>
  </si>
  <si>
    <t>HHLG18g0207|HHLG18g0207|promoter</t>
    <phoneticPr fontId="8" type="noConversion"/>
  </si>
  <si>
    <t>HHLG18g0230|HHLG18g0230|promoter</t>
    <phoneticPr fontId="8" type="noConversion"/>
  </si>
  <si>
    <t>HHLG18g0287|HHLG18g0287|promoter</t>
    <phoneticPr fontId="8" type="noConversion"/>
  </si>
  <si>
    <t>HHLG18g0296|HHLG18g0296|promoter</t>
    <phoneticPr fontId="8" type="noConversion"/>
  </si>
  <si>
    <t>HHLG18g0309|HHLG18g0309|promoter</t>
    <phoneticPr fontId="8" type="noConversion"/>
  </si>
  <si>
    <t>HHLG18g0321|HHLG18g0321|promoter</t>
    <phoneticPr fontId="8" type="noConversion"/>
  </si>
  <si>
    <t>HHLG18g0322|HHLG18g0322|promoter</t>
    <phoneticPr fontId="8" type="noConversion"/>
  </si>
  <si>
    <t>HHLG18g0331|HHLG18g0331|promoter</t>
    <phoneticPr fontId="8" type="noConversion"/>
  </si>
  <si>
    <t>HHLG18g0469|HHLG18g0469|promoter</t>
    <phoneticPr fontId="8" type="noConversion"/>
  </si>
  <si>
    <t>HHLG18g0485|HHLG18g0485|promoter</t>
    <phoneticPr fontId="8" type="noConversion"/>
  </si>
  <si>
    <t>HHLG18g0529|HHLG18g0529|promoter</t>
    <phoneticPr fontId="8" type="noConversion"/>
  </si>
  <si>
    <t>HHLG18g0583|HHLG18g0583|promoter</t>
    <phoneticPr fontId="8" type="noConversion"/>
  </si>
  <si>
    <t>HHLG18g0607|HHLG18g0607|promoter</t>
    <phoneticPr fontId="8" type="noConversion"/>
  </si>
  <si>
    <t>HHLG18g0614|HHLG18g0614|promoter</t>
    <phoneticPr fontId="8" type="noConversion"/>
  </si>
  <si>
    <t>HHLG18g0644|HHLG18g0644|promoter</t>
    <phoneticPr fontId="8" type="noConversion"/>
  </si>
  <si>
    <t>HHLG18g0658|HHLG18g0658|promoter</t>
    <phoneticPr fontId="8" type="noConversion"/>
  </si>
  <si>
    <t>HHLG18g0668|HHLG18g0668|promoter</t>
    <phoneticPr fontId="8" type="noConversion"/>
  </si>
  <si>
    <t>HHLG18g0694|HHLG18g0694|promoter</t>
    <phoneticPr fontId="8" type="noConversion"/>
  </si>
  <si>
    <t>HHLG18g0774|HHLG18g0774|promoter</t>
    <phoneticPr fontId="8" type="noConversion"/>
  </si>
  <si>
    <t>HHLG19g0117|HHLG19g0117|promoter</t>
    <phoneticPr fontId="8" type="noConversion"/>
  </si>
  <si>
    <t>HHLG19g0134|HHLG19g0134|promoter</t>
    <phoneticPr fontId="8" type="noConversion"/>
  </si>
  <si>
    <t>HHLG19g0152|HHLG19g0152|promoter</t>
    <phoneticPr fontId="8" type="noConversion"/>
  </si>
  <si>
    <t>HHLG19g0169|HHLG19g0169|promoter</t>
    <phoneticPr fontId="8" type="noConversion"/>
  </si>
  <si>
    <t>HHLG19g0209|HHLG19g0209|promoter</t>
    <phoneticPr fontId="8" type="noConversion"/>
  </si>
  <si>
    <t>HHLG19g0222|HHLG19g0222|promoter</t>
    <phoneticPr fontId="8" type="noConversion"/>
  </si>
  <si>
    <t>HHLG19g0223|HHLG19g0223|promoter</t>
    <phoneticPr fontId="8" type="noConversion"/>
  </si>
  <si>
    <t>HHLG19g0237|HHLG19g0237|promoter</t>
    <phoneticPr fontId="8" type="noConversion"/>
  </si>
  <si>
    <t>HHLG19g0315|HHLG19g0315|promoter</t>
    <phoneticPr fontId="8" type="noConversion"/>
  </si>
  <si>
    <t>HHLG19g0324|HHLG19g0324|promoter</t>
    <phoneticPr fontId="8" type="noConversion"/>
  </si>
  <si>
    <t>HHLG19g0329|HHLG19g0329|promoter</t>
    <phoneticPr fontId="8" type="noConversion"/>
  </si>
  <si>
    <t>HHLG19g0337|HHLG19g0337|promoter</t>
    <phoneticPr fontId="8" type="noConversion"/>
  </si>
  <si>
    <t>HHLG19g0362|HHLG19g0362|promoter</t>
    <phoneticPr fontId="8" type="noConversion"/>
  </si>
  <si>
    <t>HHLG19g0411|HHLG19g0411|promoter</t>
    <phoneticPr fontId="8" type="noConversion"/>
  </si>
  <si>
    <t>HHLG19g0414|HHLG19g0414|promoter</t>
    <phoneticPr fontId="8" type="noConversion"/>
  </si>
  <si>
    <t>HHLG19g0422|HHLG19g0422|promoter</t>
    <phoneticPr fontId="8" type="noConversion"/>
  </si>
  <si>
    <t>HHLG19g0438|HHLG19g0438|promoter</t>
    <phoneticPr fontId="8" type="noConversion"/>
  </si>
  <si>
    <t>HHLG19g0564|HHLG19g0564|promoter</t>
    <phoneticPr fontId="8" type="noConversion"/>
  </si>
  <si>
    <t>HHLG19g0624|HHLG19g0624|promoter</t>
    <phoneticPr fontId="8" type="noConversion"/>
  </si>
  <si>
    <t>HHLG19g0664|HHLG19g0664|promoter</t>
    <phoneticPr fontId="8" type="noConversion"/>
  </si>
  <si>
    <t>HHLG19g0747|HHLG19g0747|promoter</t>
    <phoneticPr fontId="8" type="noConversion"/>
  </si>
  <si>
    <t>HHLG19g0768|HHLG19g0768|promoter</t>
    <phoneticPr fontId="8" type="noConversion"/>
  </si>
  <si>
    <t>HHLG1g0027|HHLG1g0027|promoter</t>
    <phoneticPr fontId="8" type="noConversion"/>
  </si>
  <si>
    <t>HHLG1g0029|HHLG1g0029|promoter</t>
    <phoneticPr fontId="8" type="noConversion"/>
  </si>
  <si>
    <t>HHLG1g0054|HHLG1g0054|promoter</t>
    <phoneticPr fontId="8" type="noConversion"/>
  </si>
  <si>
    <t>HHLG1g0066|HHLG1g0066|promoter</t>
    <phoneticPr fontId="8" type="noConversion"/>
  </si>
  <si>
    <t>HHLG1g0067|HHLG1g0067|promoter</t>
    <phoneticPr fontId="8" type="noConversion"/>
  </si>
  <si>
    <t>HHLG1g0103|HHLG1g0103|promoter</t>
    <phoneticPr fontId="8" type="noConversion"/>
  </si>
  <si>
    <t>HHLG1g0104|HHLG1g0104|promoter</t>
    <phoneticPr fontId="8" type="noConversion"/>
  </si>
  <si>
    <t>HHLG1g0111|HHLG1g0111|promoter</t>
    <phoneticPr fontId="8" type="noConversion"/>
  </si>
  <si>
    <t>HHLG1g0120|HHLG1g0120|promoter</t>
    <phoneticPr fontId="8" type="noConversion"/>
  </si>
  <si>
    <t>HHLG1g0189|HHLG1g0189|promoter</t>
    <phoneticPr fontId="8" type="noConversion"/>
  </si>
  <si>
    <t>HHLG1g0209|HHLG1g0209|promoter</t>
    <phoneticPr fontId="8" type="noConversion"/>
  </si>
  <si>
    <t>HHLG1g0211|HHLG1g0211|promoter</t>
    <phoneticPr fontId="8" type="noConversion"/>
  </si>
  <si>
    <t>HHLG1g0232|HHLG1g0232|promoter</t>
    <phoneticPr fontId="8" type="noConversion"/>
  </si>
  <si>
    <t>HHLG1g0234|HHLG1g0234|promoter</t>
    <phoneticPr fontId="8" type="noConversion"/>
  </si>
  <si>
    <t>HHLG1g0265|HHLG1g0265|promoter</t>
    <phoneticPr fontId="8" type="noConversion"/>
  </si>
  <si>
    <t>HHLG1g0268|HHLG1g0268|promoter</t>
    <phoneticPr fontId="8" type="noConversion"/>
  </si>
  <si>
    <t>HHLG1g0414|HHLG1g0414|promoter</t>
    <phoneticPr fontId="8" type="noConversion"/>
  </si>
  <si>
    <t>HHLG1g0432|HHLG1g0432|promoter</t>
    <phoneticPr fontId="8" type="noConversion"/>
  </si>
  <si>
    <t>HHLG1g0474|HHLG1g0474|promoter</t>
    <phoneticPr fontId="8" type="noConversion"/>
  </si>
  <si>
    <t>HHLG1g0476|HHLG1g0476|promoter</t>
    <phoneticPr fontId="8" type="noConversion"/>
  </si>
  <si>
    <t>HHLG1g0485|HHLG1g0485|promoter</t>
    <phoneticPr fontId="8" type="noConversion"/>
  </si>
  <si>
    <t>HHLG1g0499|HHLG1g0499|promoter</t>
    <phoneticPr fontId="8" type="noConversion"/>
  </si>
  <si>
    <t>HHLG1g0631|HHLG1g0631|promoter</t>
    <phoneticPr fontId="8" type="noConversion"/>
  </si>
  <si>
    <t>HHLG1g0635|HHLG1g0635|promoter</t>
    <phoneticPr fontId="8" type="noConversion"/>
  </si>
  <si>
    <t>HHLG1g0760|HHLG1g0760|promoter</t>
    <phoneticPr fontId="8" type="noConversion"/>
  </si>
  <si>
    <t>HHLG1g0809|HHLG1g0809|promoter</t>
    <phoneticPr fontId="8" type="noConversion"/>
  </si>
  <si>
    <t>HHLG1g0936|HHLG1g0936|promoter</t>
    <phoneticPr fontId="8" type="noConversion"/>
  </si>
  <si>
    <t>HHLG20g0041|HHLG20g0041|promoter</t>
    <phoneticPr fontId="8" type="noConversion"/>
  </si>
  <si>
    <t>HHLG20g0069|HHLG20g0069|promoter</t>
    <phoneticPr fontId="8" type="noConversion"/>
  </si>
  <si>
    <t>HHLG20g0078|HHLG20g0078|promoter</t>
    <phoneticPr fontId="8" type="noConversion"/>
  </si>
  <si>
    <t>HHLG20g0084|HHLG20g0084|promoter</t>
    <phoneticPr fontId="8" type="noConversion"/>
  </si>
  <si>
    <t>HHLG20g0086|HHLG20g0086|promoter</t>
    <phoneticPr fontId="8" type="noConversion"/>
  </si>
  <si>
    <t>HHLG20g0118|HHLG20g0118|promoter</t>
    <phoneticPr fontId="8" type="noConversion"/>
  </si>
  <si>
    <t>HHLG20g0222|HHLG20g0222|promoter</t>
    <phoneticPr fontId="8" type="noConversion"/>
  </si>
  <si>
    <t>HHLG20g0236|HHLG20g0236|promoter</t>
    <phoneticPr fontId="8" type="noConversion"/>
  </si>
  <si>
    <t>HHLG20g0350|HHLG20g0350|promoter</t>
    <phoneticPr fontId="8" type="noConversion"/>
  </si>
  <si>
    <t>HHLG20g0381|HHLG20g0381|promoter</t>
    <phoneticPr fontId="8" type="noConversion"/>
  </si>
  <si>
    <t>HHLG20g0427|HHLG20g0427|promoter</t>
    <phoneticPr fontId="8" type="noConversion"/>
  </si>
  <si>
    <t>HHLG20g0598|HHLG20g0598|promoter</t>
    <phoneticPr fontId="8" type="noConversion"/>
  </si>
  <si>
    <t>HHLG20g0660|HHLG20g0660|promoter</t>
    <phoneticPr fontId="8" type="noConversion"/>
  </si>
  <si>
    <t>HHLG20g0708|HHLG20g0708|promoter</t>
    <phoneticPr fontId="8" type="noConversion"/>
  </si>
  <si>
    <t>HHLG21g0028|HHLG21g0028|promoter</t>
    <phoneticPr fontId="8" type="noConversion"/>
  </si>
  <si>
    <t>HHLG21g0036|HHLG21g0036|promoter</t>
    <phoneticPr fontId="8" type="noConversion"/>
  </si>
  <si>
    <t>HHLG21g0064|HHLG21g0064|promoter</t>
    <phoneticPr fontId="8" type="noConversion"/>
  </si>
  <si>
    <t>HHLG21g0100|HHLG21g0100|promoter</t>
    <phoneticPr fontId="8" type="noConversion"/>
  </si>
  <si>
    <t>HHLG21g0170|HHLG21g0170|promoter</t>
    <phoneticPr fontId="8" type="noConversion"/>
  </si>
  <si>
    <t>HHLG21g0193|HHLG21g0193|promoter</t>
    <phoneticPr fontId="8" type="noConversion"/>
  </si>
  <si>
    <t>HHLG21g0205|HHLG21g0205|promoter</t>
    <phoneticPr fontId="8" type="noConversion"/>
  </si>
  <si>
    <t>HHLG21g0346|HHLG21g0346|promoter</t>
    <phoneticPr fontId="8" type="noConversion"/>
  </si>
  <si>
    <t>HHLG21g0366|HHLG21g0366|promoter</t>
    <phoneticPr fontId="8" type="noConversion"/>
  </si>
  <si>
    <t>HHLG21g0367|HHLG21g0367|promoter</t>
    <phoneticPr fontId="8" type="noConversion"/>
  </si>
  <si>
    <t>HHLG21g0372|HHLG21g0372|promoter</t>
    <phoneticPr fontId="8" type="noConversion"/>
  </si>
  <si>
    <t>HHLG21g0405|HHLG21g0405|promoter</t>
    <phoneticPr fontId="8" type="noConversion"/>
  </si>
  <si>
    <t>HHLG21g0406|HHLG21g0406|promoter</t>
    <phoneticPr fontId="8" type="noConversion"/>
  </si>
  <si>
    <t>HHLG21g0410|HHLG21g0410|promoter</t>
    <phoneticPr fontId="8" type="noConversion"/>
  </si>
  <si>
    <t>HHLG21g0412|HHLG21g0412|promoter</t>
    <phoneticPr fontId="8" type="noConversion"/>
  </si>
  <si>
    <t>HHLG21g0414|HHLG21g0414|promoter</t>
    <phoneticPr fontId="8" type="noConversion"/>
  </si>
  <si>
    <t>HHLG21g0443|HHLG21g0443|promoter</t>
    <phoneticPr fontId="8" type="noConversion"/>
  </si>
  <si>
    <t>HHLG21g0467|HHLG21g0467|promoter</t>
    <phoneticPr fontId="8" type="noConversion"/>
  </si>
  <si>
    <t>HHLG21g0478|HHLG21g0478|promoter</t>
    <phoneticPr fontId="8" type="noConversion"/>
  </si>
  <si>
    <t>HHLG21g0493|HHLG21g0493|promoter</t>
    <phoneticPr fontId="8" type="noConversion"/>
  </si>
  <si>
    <t>HHLG21g0511|HHLG21g0511|promoter</t>
    <phoneticPr fontId="8" type="noConversion"/>
  </si>
  <si>
    <t>HHLG21g0523|HHLG21g0523|promoter</t>
    <phoneticPr fontId="8" type="noConversion"/>
  </si>
  <si>
    <t>HHLG21g0542|HHLG21g0542|promoter</t>
    <phoneticPr fontId="8" type="noConversion"/>
  </si>
  <si>
    <t>HHLG21g0543|HHLG21g0543|promoter</t>
    <phoneticPr fontId="8" type="noConversion"/>
  </si>
  <si>
    <t>HHLG21g0548|HHLG21g0548|promoter</t>
    <phoneticPr fontId="8" type="noConversion"/>
  </si>
  <si>
    <t>HHLG21g0571|HHLG21g0571|promoter</t>
    <phoneticPr fontId="8" type="noConversion"/>
  </si>
  <si>
    <t>HHLG21g0572|HHLG21g0572|promoter</t>
    <phoneticPr fontId="8" type="noConversion"/>
  </si>
  <si>
    <t>HHLG21g0575|HHLG21g0575|promoter</t>
    <phoneticPr fontId="8" type="noConversion"/>
  </si>
  <si>
    <t>HHLG21g0578|HHLG21g0578|promoter</t>
    <phoneticPr fontId="8" type="noConversion"/>
  </si>
  <si>
    <t>HHLG21g0600|HHLG21g0600|promoter</t>
    <phoneticPr fontId="8" type="noConversion"/>
  </si>
  <si>
    <t>HHLG21g0604|HHLG21g0604|promoter</t>
    <phoneticPr fontId="8" type="noConversion"/>
  </si>
  <si>
    <t>HHLG21g0618|HHLG21g0618|promoter</t>
    <phoneticPr fontId="8" type="noConversion"/>
  </si>
  <si>
    <t>HHLG21g0644|HHLG21g0644|promoter</t>
    <phoneticPr fontId="8" type="noConversion"/>
  </si>
  <si>
    <t>HHLG21g0658|HHLG21g0658|promoter</t>
    <phoneticPr fontId="8" type="noConversion"/>
  </si>
  <si>
    <t>HHLG22g0028|HHLG22g0028|promoter</t>
    <phoneticPr fontId="8" type="noConversion"/>
  </si>
  <si>
    <t>HHLG22g0029|HHLG22g0029|promoter</t>
    <phoneticPr fontId="8" type="noConversion"/>
  </si>
  <si>
    <t>HHLG22g0095|HHLG22g0095|promoter</t>
    <phoneticPr fontId="8" type="noConversion"/>
  </si>
  <si>
    <t>HHLG22g0216|HHLG22g0216|promoter</t>
    <phoneticPr fontId="8" type="noConversion"/>
  </si>
  <si>
    <t>HHLG22g0219|HHLG22g0219|promoter</t>
    <phoneticPr fontId="8" type="noConversion"/>
  </si>
  <si>
    <t>HHLG22g0248|HHLG22g0248|promoter</t>
    <phoneticPr fontId="8" type="noConversion"/>
  </si>
  <si>
    <t>HHLG22g0259|HHLG22g0259|promoter</t>
    <phoneticPr fontId="8" type="noConversion"/>
  </si>
  <si>
    <t>HHLG22g0276|HHLG22g0276|promoter</t>
    <phoneticPr fontId="8" type="noConversion"/>
  </si>
  <si>
    <t>HHLG22g0313|HHLG22g0313|promoter</t>
    <phoneticPr fontId="8" type="noConversion"/>
  </si>
  <si>
    <t>HHLG22g0376|HHLG22g0376|promoter</t>
    <phoneticPr fontId="8" type="noConversion"/>
  </si>
  <si>
    <t>HHLG22g0435|HHLG22g0435|promoter</t>
    <phoneticPr fontId="8" type="noConversion"/>
  </si>
  <si>
    <t>HHLG22g0622|HHLG22g0622|promoter</t>
    <phoneticPr fontId="8" type="noConversion"/>
  </si>
  <si>
    <t>HHLG22g0645|HHLG22g0645|promoter</t>
    <phoneticPr fontId="8" type="noConversion"/>
  </si>
  <si>
    <t>HHLG22g0662|HHLG22g0662|promoter</t>
    <phoneticPr fontId="8" type="noConversion"/>
  </si>
  <si>
    <t>HHLG22g0691|HHLG22g0691|promoter</t>
    <phoneticPr fontId="8" type="noConversion"/>
  </si>
  <si>
    <t>HHLG22g0692|HHLG22g0692|promoter</t>
    <phoneticPr fontId="8" type="noConversion"/>
  </si>
  <si>
    <t>HHLG22g0699|HHLG22g0699|promoter</t>
    <phoneticPr fontId="8" type="noConversion"/>
  </si>
  <si>
    <t>HHLG22g0723|HHLG22g0723|promoter</t>
    <phoneticPr fontId="8" type="noConversion"/>
  </si>
  <si>
    <t>HHLG22g0730|HHLG22g0730|promoter</t>
    <phoneticPr fontId="8" type="noConversion"/>
  </si>
  <si>
    <t>HHLG22g0731|HHLG22g0731|promoter</t>
    <phoneticPr fontId="8" type="noConversion"/>
  </si>
  <si>
    <t>HHLG23g0001|HHLG23g0001|promoter</t>
    <phoneticPr fontId="8" type="noConversion"/>
  </si>
  <si>
    <t>HHLG23g0036|HHLG23g0036|promoter</t>
    <phoneticPr fontId="8" type="noConversion"/>
  </si>
  <si>
    <t>HHLG23g0058|HHLG23g0058|promoter</t>
    <phoneticPr fontId="8" type="noConversion"/>
  </si>
  <si>
    <t>HHLG23g0093|HHLG23g0093|promoter</t>
    <phoneticPr fontId="8" type="noConversion"/>
  </si>
  <si>
    <t>HHLG23g0151|HHLG23g0151|promoter</t>
    <phoneticPr fontId="8" type="noConversion"/>
  </si>
  <si>
    <t>HHLG23g0212|HHLG23g0212|promoter</t>
    <phoneticPr fontId="8" type="noConversion"/>
  </si>
  <si>
    <t>HHLG23g0248|HHLG23g0248|promoter</t>
    <phoneticPr fontId="8" type="noConversion"/>
  </si>
  <si>
    <t>HHLG23g0311|HHLG23g0311|promoter</t>
    <phoneticPr fontId="8" type="noConversion"/>
  </si>
  <si>
    <t>HHLG23g0469|HHLG23g0469|promoter</t>
    <phoneticPr fontId="8" type="noConversion"/>
  </si>
  <si>
    <t>HHLG23g0496|HHLG23g0496|promoter</t>
    <phoneticPr fontId="8" type="noConversion"/>
  </si>
  <si>
    <t>HHLG23g0502|HHLG23g0502|promoter</t>
    <phoneticPr fontId="8" type="noConversion"/>
  </si>
  <si>
    <t>HHLG23g0532|HHLG23g0532|promoter</t>
    <phoneticPr fontId="8" type="noConversion"/>
  </si>
  <si>
    <t>HHLG23g0545|HHLG23g0545|promoter</t>
    <phoneticPr fontId="8" type="noConversion"/>
  </si>
  <si>
    <t>HHLG23g0560|HHLG23g0560|promoter</t>
    <phoneticPr fontId="8" type="noConversion"/>
  </si>
  <si>
    <t>HHLG23g0566|HHLG23g0566|promoter</t>
    <phoneticPr fontId="8" type="noConversion"/>
  </si>
  <si>
    <t>HHLG23g0567|HHLG23g0567|promoter</t>
    <phoneticPr fontId="8" type="noConversion"/>
  </si>
  <si>
    <t>HHLG23g0595|HHLG23g0595|promoter</t>
    <phoneticPr fontId="8" type="noConversion"/>
  </si>
  <si>
    <t>HHLG23g0635|HHLG23g0635|promoter</t>
    <phoneticPr fontId="8" type="noConversion"/>
  </si>
  <si>
    <t>HHLG23g0639|HHLG23g0639|promoter</t>
    <phoneticPr fontId="8" type="noConversion"/>
  </si>
  <si>
    <t>HHLG23g0667|HHLG23g0667|promoter</t>
    <phoneticPr fontId="8" type="noConversion"/>
  </si>
  <si>
    <t>HHLG23g0705|HHLG23g0705|promoter</t>
    <phoneticPr fontId="8" type="noConversion"/>
  </si>
  <si>
    <t>HHLG23g0741|HHLG23g0741|promoter</t>
    <phoneticPr fontId="8" type="noConversion"/>
  </si>
  <si>
    <t>HHLG23g0756|HHLG23g0756|promoter</t>
    <phoneticPr fontId="8" type="noConversion"/>
  </si>
  <si>
    <t>HHLG23g0767|HHLG23g0767|promoter</t>
    <phoneticPr fontId="8" type="noConversion"/>
  </si>
  <si>
    <t>HHLG24g0053|HHLG24g0053|promoter</t>
    <phoneticPr fontId="8" type="noConversion"/>
  </si>
  <si>
    <t>HHLG24g0056|HHLG24g0056|promoter</t>
    <phoneticPr fontId="8" type="noConversion"/>
  </si>
  <si>
    <t>HHLG24g0062|HHLG24g0062|promoter</t>
    <phoneticPr fontId="8" type="noConversion"/>
  </si>
  <si>
    <t>HHLG24g0070|HHLG24g0070|promoter</t>
    <phoneticPr fontId="8" type="noConversion"/>
  </si>
  <si>
    <t>HHLG24g0073|HHLG24g0073|promoter</t>
    <phoneticPr fontId="8" type="noConversion"/>
  </si>
  <si>
    <t>HHLG24g0084|HHLG24g0084|promoter</t>
    <phoneticPr fontId="8" type="noConversion"/>
  </si>
  <si>
    <t>HHLG24g0130|HHLG24g0130|promoter</t>
    <phoneticPr fontId="8" type="noConversion"/>
  </si>
  <si>
    <t>HHLG24g0204|HHLG24g0204|promoter</t>
    <phoneticPr fontId="8" type="noConversion"/>
  </si>
  <si>
    <t>HHLG24g0235|HHLG24g0235|promoter</t>
    <phoneticPr fontId="8" type="noConversion"/>
  </si>
  <si>
    <t>HHLG24g0257|HHLG24g0257|promoter</t>
    <phoneticPr fontId="8" type="noConversion"/>
  </si>
  <si>
    <t>HHLG24g0355|HHLG24g0355|promoter</t>
    <phoneticPr fontId="8" type="noConversion"/>
  </si>
  <si>
    <t>HHLG24g0383|HHLG24g0383|promoter</t>
    <phoneticPr fontId="8" type="noConversion"/>
  </si>
  <si>
    <t>HHLG24g0470|HHLG24g0470|promoter</t>
    <phoneticPr fontId="8" type="noConversion"/>
  </si>
  <si>
    <t>HHLG24g0550|HHLG24g0550|promoter</t>
    <phoneticPr fontId="8" type="noConversion"/>
  </si>
  <si>
    <t>HHLG24g0564|HHLG24g0564|promoter</t>
    <phoneticPr fontId="8" type="noConversion"/>
  </si>
  <si>
    <t>HHLG24g0575|HHLG24g0575|promoter</t>
    <phoneticPr fontId="8" type="noConversion"/>
  </si>
  <si>
    <t>HHLG24g0687|HHLG24g0687|promoter</t>
    <phoneticPr fontId="8" type="noConversion"/>
  </si>
  <si>
    <t>HHLG24g0689|HHLG24g0689|promoter</t>
    <phoneticPr fontId="8" type="noConversion"/>
  </si>
  <si>
    <t>HHLG24g0701|HHLG24g0701|promoter</t>
    <phoneticPr fontId="8" type="noConversion"/>
  </si>
  <si>
    <t>HHLG24g0704|HHLG24g0704|promoter</t>
    <phoneticPr fontId="8" type="noConversion"/>
  </si>
  <si>
    <t>HHLG24g0725|HHLG24g0725|promoter</t>
    <phoneticPr fontId="8" type="noConversion"/>
  </si>
  <si>
    <t>HHLG24g0734|HHLG24g0734|promoter</t>
    <phoneticPr fontId="8" type="noConversion"/>
  </si>
  <si>
    <t>HHLG24g0737|HHLG24g0737|promoter</t>
    <phoneticPr fontId="8" type="noConversion"/>
  </si>
  <si>
    <t>HHLG24g0740|HHLG24g0740|promoter</t>
    <phoneticPr fontId="8" type="noConversion"/>
  </si>
  <si>
    <t>HHLG25g0046|HHLG25g0046|promoter</t>
    <phoneticPr fontId="8" type="noConversion"/>
  </si>
  <si>
    <t>HHLG25g0067|HHLG25g0067|promoter</t>
    <phoneticPr fontId="8" type="noConversion"/>
  </si>
  <si>
    <t>HHLG25g0183|HHLG25g0183|promoter</t>
    <phoneticPr fontId="8" type="noConversion"/>
  </si>
  <si>
    <t>HHLG25g0231|HHLG25g0231|promoter</t>
    <phoneticPr fontId="8" type="noConversion"/>
  </si>
  <si>
    <t>HHLG25g0333|HHLG25g0333|promoter</t>
    <phoneticPr fontId="8" type="noConversion"/>
  </si>
  <si>
    <t>HHLG25g0373|HHLG25g0373|promoter</t>
    <phoneticPr fontId="8" type="noConversion"/>
  </si>
  <si>
    <t>HHLG25g0479|HHLG25g0479|promoter</t>
    <phoneticPr fontId="8" type="noConversion"/>
  </si>
  <si>
    <t>HHLG25g0560|HHLG25g0560|promoter</t>
    <phoneticPr fontId="8" type="noConversion"/>
  </si>
  <si>
    <t>HHLG25g0591|HHLG25g0591|promoter</t>
    <phoneticPr fontId="8" type="noConversion"/>
  </si>
  <si>
    <t>HHLG25g0617|HHLG25g0617|promoter</t>
    <phoneticPr fontId="8" type="noConversion"/>
  </si>
  <si>
    <t>HHLG25g0727|HHLG25g0727|promoter</t>
    <phoneticPr fontId="8" type="noConversion"/>
  </si>
  <si>
    <t>HHLG25g0728|HHLG25g0728|promoter</t>
    <phoneticPr fontId="8" type="noConversion"/>
  </si>
  <si>
    <t>HHLG25g0783|HHLG25g0783|promoter</t>
    <phoneticPr fontId="8" type="noConversion"/>
  </si>
  <si>
    <t>HHLG25g0825|HHLG25g0825|promoter</t>
    <phoneticPr fontId="8" type="noConversion"/>
  </si>
  <si>
    <t>HHLG26g0001|HHLG26g0001|promoter</t>
    <phoneticPr fontId="8" type="noConversion"/>
  </si>
  <si>
    <t>HHLG26g0026|HHLG26g0026|promoter</t>
    <phoneticPr fontId="8" type="noConversion"/>
  </si>
  <si>
    <t>HHLG26g0033|HHLG26g0033|promoter</t>
    <phoneticPr fontId="8" type="noConversion"/>
  </si>
  <si>
    <t>HHLG26g0051|HHLG26g0051|promoter</t>
    <phoneticPr fontId="8" type="noConversion"/>
  </si>
  <si>
    <t>HHLG26g0060|HHLG26g0060|promoter</t>
    <phoneticPr fontId="8" type="noConversion"/>
  </si>
  <si>
    <t>HHLG26g0071|HHLG26g0071|promoter</t>
    <phoneticPr fontId="8" type="noConversion"/>
  </si>
  <si>
    <t>HHLG26g0076|HHLG26g0076|promoter</t>
    <phoneticPr fontId="8" type="noConversion"/>
  </si>
  <si>
    <t>HHLG26g0086|HHLG26g0086|promoter</t>
    <phoneticPr fontId="8" type="noConversion"/>
  </si>
  <si>
    <t>HHLG26g0301|HHLG26g0301|promoter</t>
    <phoneticPr fontId="8" type="noConversion"/>
  </si>
  <si>
    <t>HHLG26g0348|HHLG26g0348|promoter</t>
    <phoneticPr fontId="8" type="noConversion"/>
  </si>
  <si>
    <t>HHLG26g0379|HHLG26g0379|promoter</t>
    <phoneticPr fontId="8" type="noConversion"/>
  </si>
  <si>
    <t>HHLG26g0389|HHLG26g0389|promoter</t>
    <phoneticPr fontId="8" type="noConversion"/>
  </si>
  <si>
    <t>HHLG26g0469|HHLG26g0469|promoter</t>
    <phoneticPr fontId="8" type="noConversion"/>
  </si>
  <si>
    <t>HHLG26g0529|HHLG26g0529|promoter</t>
    <phoneticPr fontId="8" type="noConversion"/>
  </si>
  <si>
    <t>HHLG26g0541|HHLG26g0541|promoter</t>
    <phoneticPr fontId="8" type="noConversion"/>
  </si>
  <si>
    <t>HHLG26g0547|HHLG26g0547|promoter</t>
    <phoneticPr fontId="8" type="noConversion"/>
  </si>
  <si>
    <t>HHLG26g0554|HHLG26g0554|promoter</t>
    <phoneticPr fontId="8" type="noConversion"/>
  </si>
  <si>
    <t>HHLG26g0571|HHLG26g0571|promoter</t>
    <phoneticPr fontId="8" type="noConversion"/>
  </si>
  <si>
    <t>HHLG26g0573|HHLG26g0573|promoter</t>
    <phoneticPr fontId="8" type="noConversion"/>
  </si>
  <si>
    <t>HHLG26g0607|HHLG26g0607|promoter</t>
    <phoneticPr fontId="8" type="noConversion"/>
  </si>
  <si>
    <t>HHLG26g0618|HHLG26g0618|promoter</t>
    <phoneticPr fontId="8" type="noConversion"/>
  </si>
  <si>
    <t>HHLG26g0636|HHLG26g0636|promoter</t>
    <phoneticPr fontId="8" type="noConversion"/>
  </si>
  <si>
    <t>HHLG26g0648|HHLG26g0648|promoter</t>
    <phoneticPr fontId="8" type="noConversion"/>
  </si>
  <si>
    <t>HHLG26g0649|HHLG26g0649|promoter</t>
    <phoneticPr fontId="8" type="noConversion"/>
  </si>
  <si>
    <t>HHLG26g0659|HHLG26g0659|promoter</t>
    <phoneticPr fontId="8" type="noConversion"/>
  </si>
  <si>
    <t>HHLG26g0674|HHLG26g0674|promoter</t>
    <phoneticPr fontId="8" type="noConversion"/>
  </si>
  <si>
    <t>HHLG26g0712|HHLG26g0712|promoter</t>
    <phoneticPr fontId="8" type="noConversion"/>
  </si>
  <si>
    <t>HHLG26g0754|HHLG26g0754|promoter</t>
    <phoneticPr fontId="8" type="noConversion"/>
  </si>
  <si>
    <t>HHLG26g0785|HHLG26g0785|promoter</t>
    <phoneticPr fontId="8" type="noConversion"/>
  </si>
  <si>
    <t>HHLG26g0800|HHLG26g0800|promoter</t>
    <phoneticPr fontId="8" type="noConversion"/>
  </si>
  <si>
    <t>HHLG26g0802|HHLG26g0802|promoter</t>
    <phoneticPr fontId="8" type="noConversion"/>
  </si>
  <si>
    <t>HHLG26g0829|HHLG26g0829|promoter</t>
    <phoneticPr fontId="8" type="noConversion"/>
  </si>
  <si>
    <t>HHLG26g0830|HHLG26g0830|promoter</t>
    <phoneticPr fontId="8" type="noConversion"/>
  </si>
  <si>
    <t>HHLG27g0021|HHLG27g0021|promoter</t>
    <phoneticPr fontId="8" type="noConversion"/>
  </si>
  <si>
    <t>HHLG27g0027|HHLG27g0027|promoter</t>
    <phoneticPr fontId="8" type="noConversion"/>
  </si>
  <si>
    <t>HHLG27g0091|HHLG27g0091|promoter</t>
    <phoneticPr fontId="8" type="noConversion"/>
  </si>
  <si>
    <t>HHLG27g0143|HHLG27g0143|promoter</t>
    <phoneticPr fontId="8" type="noConversion"/>
  </si>
  <si>
    <t>HHLG27g0229|HHLG27g0229|promoter</t>
    <phoneticPr fontId="8" type="noConversion"/>
  </si>
  <si>
    <t>HHLG27g0242|HHLG27g0242|promoter</t>
    <phoneticPr fontId="8" type="noConversion"/>
  </si>
  <si>
    <t>HHLG27g0246|HHLG27g0246|promoter</t>
    <phoneticPr fontId="8" type="noConversion"/>
  </si>
  <si>
    <t>HHLG27g0258|HHLG27g0258|promoter</t>
    <phoneticPr fontId="8" type="noConversion"/>
  </si>
  <si>
    <t>HHLG27g0266|HHLG27g0266|promoter</t>
    <phoneticPr fontId="8" type="noConversion"/>
  </si>
  <si>
    <t>HHLG27g0275|HHLG27g0275|promoter</t>
    <phoneticPr fontId="8" type="noConversion"/>
  </si>
  <si>
    <t>HHLG27g0278|HHLG27g0278|promoter</t>
    <phoneticPr fontId="8" type="noConversion"/>
  </si>
  <si>
    <t>HHLG27g0299|HHLG27g0299|promoter</t>
    <phoneticPr fontId="8" type="noConversion"/>
  </si>
  <si>
    <t>HHLG27g0392|HHLG27g0392|promoter</t>
    <phoneticPr fontId="8" type="noConversion"/>
  </si>
  <si>
    <t>HHLG27g0450|HHLG27g0450|promoter</t>
    <phoneticPr fontId="8" type="noConversion"/>
  </si>
  <si>
    <t>HHLG27g0477|HHLG27g0477|promoter</t>
    <phoneticPr fontId="8" type="noConversion"/>
  </si>
  <si>
    <t>HHLG27g0561|HHLG27g0561|promoter</t>
    <phoneticPr fontId="8" type="noConversion"/>
  </si>
  <si>
    <t>HHLG27g0578|HHLG27g0578|promoter</t>
    <phoneticPr fontId="8" type="noConversion"/>
  </si>
  <si>
    <t>HHLG27g0579|HHLG27g0579|promoter</t>
    <phoneticPr fontId="8" type="noConversion"/>
  </si>
  <si>
    <t>HHLG27g0597|HHLG27g0597|promoter</t>
    <phoneticPr fontId="8" type="noConversion"/>
  </si>
  <si>
    <t>HHLG27g0598|HHLG27g0598|promoter</t>
    <phoneticPr fontId="8" type="noConversion"/>
  </si>
  <si>
    <t>HHLG27g0607|HHLG27g0607|promoter</t>
    <phoneticPr fontId="8" type="noConversion"/>
  </si>
  <si>
    <t>HHLG27g0625|HHLG27g0625|promoter</t>
    <phoneticPr fontId="8" type="noConversion"/>
  </si>
  <si>
    <t>HHLG27g0637|HHLG27g0637|promoter</t>
    <phoneticPr fontId="8" type="noConversion"/>
  </si>
  <si>
    <t>HHLG27g0642|HHLG27g0642|promoter</t>
    <phoneticPr fontId="8" type="noConversion"/>
  </si>
  <si>
    <t>HHLG27g0654|HHLG27g0654|promoter</t>
    <phoneticPr fontId="8" type="noConversion"/>
  </si>
  <si>
    <t>HHLG27g0670|HHLG27g0670|promoter</t>
    <phoneticPr fontId="8" type="noConversion"/>
  </si>
  <si>
    <t>HHLG27g0697|HHLG27g0697|promoter</t>
    <phoneticPr fontId="8" type="noConversion"/>
  </si>
  <si>
    <t>HHLG28g0086|HHLG28g0086|promoter</t>
    <phoneticPr fontId="8" type="noConversion"/>
  </si>
  <si>
    <t>HHLG28g0139|HHLG28g0139|promoter</t>
    <phoneticPr fontId="8" type="noConversion"/>
  </si>
  <si>
    <t>HHLG28g0143|HHLG28g0143|promoter</t>
    <phoneticPr fontId="8" type="noConversion"/>
  </si>
  <si>
    <t>HHLG28g0277|HHLG28g0277|promoter</t>
    <phoneticPr fontId="8" type="noConversion"/>
  </si>
  <si>
    <t>HHLG28g0345|HHLG28g0345|promoter</t>
    <phoneticPr fontId="8" type="noConversion"/>
  </si>
  <si>
    <t>HHLG28g0409|HHLG28g0409|promoter</t>
    <phoneticPr fontId="8" type="noConversion"/>
  </si>
  <si>
    <t>HHLG28g0509|HHLG28g0509|promoter</t>
    <phoneticPr fontId="8" type="noConversion"/>
  </si>
  <si>
    <t>HHLG28g0526|HHLG28g0526|promoter</t>
    <phoneticPr fontId="8" type="noConversion"/>
  </si>
  <si>
    <t>HHLG28g0539|HHLG28g0539|promoter</t>
    <phoneticPr fontId="8" type="noConversion"/>
  </si>
  <si>
    <t>HHLG28g0573|HHLG28g0573|promoter</t>
    <phoneticPr fontId="8" type="noConversion"/>
  </si>
  <si>
    <t>HHLG28g0587|HHLG28g0587|promoter</t>
    <phoneticPr fontId="8" type="noConversion"/>
  </si>
  <si>
    <t>HHLG28g0594|HHLG28g0594|promoter</t>
    <phoneticPr fontId="8" type="noConversion"/>
  </si>
  <si>
    <t>HHLG28g0596|HHLG28g0596|promoter</t>
    <phoneticPr fontId="8" type="noConversion"/>
  </si>
  <si>
    <t>HHLG28g0611|HHLG28g0611|promoter</t>
    <phoneticPr fontId="8" type="noConversion"/>
  </si>
  <si>
    <t>HHLG28g0622|HHLG28g0622|promoter</t>
    <phoneticPr fontId="8" type="noConversion"/>
  </si>
  <si>
    <t>HHLG28g0624|HHLG28g0624|promoter</t>
    <phoneticPr fontId="8" type="noConversion"/>
  </si>
  <si>
    <t>HHLG28g0647|HHLG28g0647|promoter</t>
    <phoneticPr fontId="8" type="noConversion"/>
  </si>
  <si>
    <t>HHLG28g0651|HHLG28g0651|promoter</t>
    <phoneticPr fontId="8" type="noConversion"/>
  </si>
  <si>
    <t>HHLG28g0658|HHLG28g0658|promoter</t>
    <phoneticPr fontId="8" type="noConversion"/>
  </si>
  <si>
    <t>HHLG28g0669|HHLG28g0669|promoter</t>
    <phoneticPr fontId="8" type="noConversion"/>
  </si>
  <si>
    <t>HHLG28g0670|HHLG28g0670|promoter</t>
    <phoneticPr fontId="8" type="noConversion"/>
  </si>
  <si>
    <t>HHLG28g0681|HHLG28g0681|promoter</t>
    <phoneticPr fontId="8" type="noConversion"/>
  </si>
  <si>
    <t>HHLG28g0708|HHLG28g0708|promoter</t>
    <phoneticPr fontId="8" type="noConversion"/>
  </si>
  <si>
    <t>HHLG28g0735|HHLG28g0735|promoter</t>
    <phoneticPr fontId="8" type="noConversion"/>
  </si>
  <si>
    <t>HHLG28g0749|HHLG28g0749|promoter</t>
    <phoneticPr fontId="8" type="noConversion"/>
  </si>
  <si>
    <t>HHLG29g0026|HHLG29g0026|promoter</t>
    <phoneticPr fontId="8" type="noConversion"/>
  </si>
  <si>
    <t>HHLG29g0050|HHLG29g0050|promoter</t>
    <phoneticPr fontId="8" type="noConversion"/>
  </si>
  <si>
    <t>HHLG29g0171|HHLG29g0171|promoter</t>
    <phoneticPr fontId="8" type="noConversion"/>
  </si>
  <si>
    <t>HHLG29g0183|HHLG29g0183|promoter</t>
    <phoneticPr fontId="8" type="noConversion"/>
  </si>
  <si>
    <t>HHLG29g0212|HHLG29g0212|promoter</t>
    <phoneticPr fontId="8" type="noConversion"/>
  </si>
  <si>
    <t>HHLG29g0265|HHLG29g0265|promoter</t>
    <phoneticPr fontId="8" type="noConversion"/>
  </si>
  <si>
    <t>HHLG29g0271|HHLG29g0271|promoter</t>
    <phoneticPr fontId="8" type="noConversion"/>
  </si>
  <si>
    <t>HHLG29g0299|HHLG29g0299|promoter</t>
    <phoneticPr fontId="8" type="noConversion"/>
  </si>
  <si>
    <t>HHLG29g0314|HHLG29g0314|promoter</t>
    <phoneticPr fontId="8" type="noConversion"/>
  </si>
  <si>
    <t>HHLG29g0328|HHLG29g0328|promoter</t>
    <phoneticPr fontId="8" type="noConversion"/>
  </si>
  <si>
    <t>HHLG29g0339|HHLG29g0339|promoter</t>
    <phoneticPr fontId="8" type="noConversion"/>
  </si>
  <si>
    <t>HHLG29g0385|HHLG29g0385|promoter</t>
    <phoneticPr fontId="8" type="noConversion"/>
  </si>
  <si>
    <t>HHLG29g0413|HHLG29g0413|promoter</t>
    <phoneticPr fontId="8" type="noConversion"/>
  </si>
  <si>
    <t>HHLG29g0491|HHLG29g0491|promoter</t>
    <phoneticPr fontId="8" type="noConversion"/>
  </si>
  <si>
    <t>HHLG29g0516|HHLG29g0516|promoter</t>
    <phoneticPr fontId="8" type="noConversion"/>
  </si>
  <si>
    <t>HHLG29g0648|HHLG29g0648|promoter</t>
    <phoneticPr fontId="8" type="noConversion"/>
  </si>
  <si>
    <t>HHLG29g0741|HHLG29g0741|promoter</t>
    <phoneticPr fontId="8" type="noConversion"/>
  </si>
  <si>
    <t>HHLG2g0012|HHLG2g0012|promoter</t>
    <phoneticPr fontId="8" type="noConversion"/>
  </si>
  <si>
    <t>HHLG2g0031|HHLG2g0031|promoter</t>
    <phoneticPr fontId="8" type="noConversion"/>
  </si>
  <si>
    <t>HHLG2g0043|HHLG2g0043|promoter</t>
    <phoneticPr fontId="8" type="noConversion"/>
  </si>
  <si>
    <t>HHLG2g0067|HHLG2g0067|promoter</t>
    <phoneticPr fontId="8" type="noConversion"/>
  </si>
  <si>
    <t>HHLG2g0070|HHLG2g0070|promoter</t>
    <phoneticPr fontId="8" type="noConversion"/>
  </si>
  <si>
    <t>HHLG2g0081|HHLG2g0081|promoter</t>
    <phoneticPr fontId="8" type="noConversion"/>
  </si>
  <si>
    <t>HHLG2g0096|HHLG2g0096|promoter</t>
    <phoneticPr fontId="8" type="noConversion"/>
  </si>
  <si>
    <t>HHLG2g0097|HHLG2g0097|promoter</t>
    <phoneticPr fontId="8" type="noConversion"/>
  </si>
  <si>
    <t>HHLG2g0100|HHLG2g0100|promoter</t>
    <phoneticPr fontId="8" type="noConversion"/>
  </si>
  <si>
    <t>HHLG2g0101|HHLG2g0101|promoter</t>
    <phoneticPr fontId="8" type="noConversion"/>
  </si>
  <si>
    <t>HHLG2g0114|HHLG2g0114|promoter</t>
    <phoneticPr fontId="8" type="noConversion"/>
  </si>
  <si>
    <t>HHLG2g0120|HHLG2g0120|promoter</t>
    <phoneticPr fontId="8" type="noConversion"/>
  </si>
  <si>
    <t>HHLG2g0171|HHLG2g0171|promoter</t>
    <phoneticPr fontId="8" type="noConversion"/>
  </si>
  <si>
    <t>HHLG2g0172|HHLG2g0172|promoter</t>
    <phoneticPr fontId="8" type="noConversion"/>
  </si>
  <si>
    <t>HHLG2g0185|HHLG2g0185|promoter</t>
    <phoneticPr fontId="8" type="noConversion"/>
  </si>
  <si>
    <t>HHLG2g0187|HHLG2g0187|promoter</t>
    <phoneticPr fontId="8" type="noConversion"/>
  </si>
  <si>
    <t>HHLG2g0396|HHLG2g0396|promoter</t>
    <phoneticPr fontId="8" type="noConversion"/>
  </si>
  <si>
    <t>HHLG2g0436|HHLG2g0436|promoter</t>
    <phoneticPr fontId="8" type="noConversion"/>
  </si>
  <si>
    <t>HHLG2g0532|HHLG2g0532|promoter</t>
    <phoneticPr fontId="8" type="noConversion"/>
  </si>
  <si>
    <t>HHLG2g0552|HHLG2g0552|promoter</t>
    <phoneticPr fontId="8" type="noConversion"/>
  </si>
  <si>
    <t>HHLG2g0674|HHLG2g0674|promoter</t>
    <phoneticPr fontId="8" type="noConversion"/>
  </si>
  <si>
    <t>HHLG2g0677|HHLG2g0677|promoter</t>
    <phoneticPr fontId="8" type="noConversion"/>
  </si>
  <si>
    <t>HHLG2g0711|HHLG2g0711|promoter</t>
    <phoneticPr fontId="8" type="noConversion"/>
  </si>
  <si>
    <t>HHLG2g0712|HHLG2g0712|promoter</t>
    <phoneticPr fontId="8" type="noConversion"/>
  </si>
  <si>
    <t>HHLG2g0735|HHLG2g0735|promoter</t>
    <phoneticPr fontId="8" type="noConversion"/>
  </si>
  <si>
    <t>HHLG2g0745|HHLG2g0745|promoter</t>
    <phoneticPr fontId="8" type="noConversion"/>
  </si>
  <si>
    <t>HHLG2g0758|HHLG2g0758|promoter</t>
    <phoneticPr fontId="8" type="noConversion"/>
  </si>
  <si>
    <t>HHLG2g0777|HHLG2g0777|promoter</t>
    <phoneticPr fontId="8" type="noConversion"/>
  </si>
  <si>
    <t>HHLG2g0804|HHLG2g0804|promoter</t>
    <phoneticPr fontId="8" type="noConversion"/>
  </si>
  <si>
    <t>HHLG2g0831|HHLG2g0831|promoter</t>
    <phoneticPr fontId="8" type="noConversion"/>
  </si>
  <si>
    <t>HHLG2g0869|HHLG2g0869|promoter</t>
    <phoneticPr fontId="8" type="noConversion"/>
  </si>
  <si>
    <t>HHLG2g0896|HHLG2g0896|promoter</t>
    <phoneticPr fontId="8" type="noConversion"/>
  </si>
  <si>
    <t>HHLG2g0909|HHLG2g0909|promoter</t>
    <phoneticPr fontId="8" type="noConversion"/>
  </si>
  <si>
    <t>HHLG2g0915|HHLG2g0915|promoter</t>
    <phoneticPr fontId="8" type="noConversion"/>
  </si>
  <si>
    <t>HHLG2g0969|HHLG2g0969|promoter</t>
    <phoneticPr fontId="8" type="noConversion"/>
  </si>
  <si>
    <t>HHLG2g0971|HHLG2g0971|promoter</t>
    <phoneticPr fontId="8" type="noConversion"/>
  </si>
  <si>
    <t>HHLG2g0978|HHLG2g0978|promoter</t>
    <phoneticPr fontId="8" type="noConversion"/>
  </si>
  <si>
    <t>HHLG2g0979|HHLG2g0979|promoter</t>
    <phoneticPr fontId="8" type="noConversion"/>
  </si>
  <si>
    <t>HHLG30g0012|HHLG30g0012|promoter</t>
    <phoneticPr fontId="8" type="noConversion"/>
  </si>
  <si>
    <t>HHLG30g0020|HHLG30g0020|promoter</t>
    <phoneticPr fontId="8" type="noConversion"/>
  </si>
  <si>
    <t>HHLG30g0079|HHLG30g0079|promoter</t>
    <phoneticPr fontId="8" type="noConversion"/>
  </si>
  <si>
    <t>HHLG30g0080|HHLG30g0080|promoter</t>
    <phoneticPr fontId="8" type="noConversion"/>
  </si>
  <si>
    <t>HHLG30g0092|HHLG30g0092|promoter</t>
    <phoneticPr fontId="8" type="noConversion"/>
  </si>
  <si>
    <t>HHLG30g0115|HHLG30g0115|promoter</t>
    <phoneticPr fontId="8" type="noConversion"/>
  </si>
  <si>
    <t>HHLG30g0187|HHLG30g0187|promoter</t>
    <phoneticPr fontId="8" type="noConversion"/>
  </si>
  <si>
    <t>HHLG30g0211|HHLG30g0211|promoter</t>
    <phoneticPr fontId="8" type="noConversion"/>
  </si>
  <si>
    <t>HHLG30g0215|HHLG30g0215|promoter</t>
    <phoneticPr fontId="8" type="noConversion"/>
  </si>
  <si>
    <t>HHLG30g0262|HHLG30g0262|promoter</t>
    <phoneticPr fontId="8" type="noConversion"/>
  </si>
  <si>
    <t>HHLG30g0266|HHLG30g0266|promoter</t>
    <phoneticPr fontId="8" type="noConversion"/>
  </si>
  <si>
    <t>HHLG30g0318|HHLG30g0318|promoter</t>
    <phoneticPr fontId="8" type="noConversion"/>
  </si>
  <si>
    <t>HHLG30g0347|HHLG30g0347|promoter</t>
    <phoneticPr fontId="8" type="noConversion"/>
  </si>
  <si>
    <t>HHLG30g0381|HHLG30g0381|promoter</t>
    <phoneticPr fontId="8" type="noConversion"/>
  </si>
  <si>
    <t>HHLG30g0384|HHLG30g0384|promoter</t>
    <phoneticPr fontId="8" type="noConversion"/>
  </si>
  <si>
    <t>HHLG30g0386|HHLG30g0386|promoter</t>
    <phoneticPr fontId="8" type="noConversion"/>
  </si>
  <si>
    <t>HHLG30g0403|HHLG30g0403|promoter</t>
    <phoneticPr fontId="8" type="noConversion"/>
  </si>
  <si>
    <t>HHLG30g0434|HHLG30g0434|promoter</t>
    <phoneticPr fontId="8" type="noConversion"/>
  </si>
  <si>
    <t>HHLG30g0435|HHLG30g0435|promoter</t>
    <phoneticPr fontId="8" type="noConversion"/>
  </si>
  <si>
    <t>HHLG30g0654|HHLG30g0654|promoter</t>
    <phoneticPr fontId="8" type="noConversion"/>
  </si>
  <si>
    <t>HHLG30g0708|HHLG30g0708|promoter</t>
    <phoneticPr fontId="8" type="noConversion"/>
  </si>
  <si>
    <t>HHLG30g0729|HHLG30g0729|promoter</t>
    <phoneticPr fontId="8" type="noConversion"/>
  </si>
  <si>
    <t>HHLG31g0028|HHLG31g0028|promoter</t>
    <phoneticPr fontId="8" type="noConversion"/>
  </si>
  <si>
    <t>HHLG31g0041|HHLG31g0041|promoter</t>
    <phoneticPr fontId="8" type="noConversion"/>
  </si>
  <si>
    <t>HHLG31g0044|HHLG31g0044|promoter</t>
    <phoneticPr fontId="8" type="noConversion"/>
  </si>
  <si>
    <t>HHLG31g0057|HHLG31g0057|promoter</t>
    <phoneticPr fontId="8" type="noConversion"/>
  </si>
  <si>
    <t>HHLG31g0067|HHLG31g0067|promoter</t>
    <phoneticPr fontId="8" type="noConversion"/>
  </si>
  <si>
    <t>HHLG31g0072|HHLG31g0072|promoter</t>
    <phoneticPr fontId="8" type="noConversion"/>
  </si>
  <si>
    <t>HHLG31g0090|HHLG31g0090|promoter</t>
    <phoneticPr fontId="8" type="noConversion"/>
  </si>
  <si>
    <t>HHLG31g0135|HHLG31g0135|promoter</t>
    <phoneticPr fontId="8" type="noConversion"/>
  </si>
  <si>
    <t>HHLG31g0189|HHLG31g0189|promoter</t>
    <phoneticPr fontId="8" type="noConversion"/>
  </si>
  <si>
    <t>HHLG31g0205|HHLG31g0205|promoter</t>
    <phoneticPr fontId="8" type="noConversion"/>
  </si>
  <si>
    <t>HHLG31g0229|HHLG31g0229|promoter</t>
    <phoneticPr fontId="8" type="noConversion"/>
  </si>
  <si>
    <t>HHLG31g0236|HHLG31g0236|promoter</t>
    <phoneticPr fontId="8" type="noConversion"/>
  </si>
  <si>
    <t>HHLG31g0244|HHLG31g0244|promoter</t>
    <phoneticPr fontId="8" type="noConversion"/>
  </si>
  <si>
    <t>HHLG31g0299|HHLG31g0299|promoter</t>
    <phoneticPr fontId="8" type="noConversion"/>
  </si>
  <si>
    <t>HHLG31g0311|HHLG31g0311|promoter</t>
    <phoneticPr fontId="8" type="noConversion"/>
  </si>
  <si>
    <t>HHLG31g0326|HHLG31g0326|promoter</t>
    <phoneticPr fontId="8" type="noConversion"/>
  </si>
  <si>
    <t>HHLG31g0369|HHLG31g0369|promoter</t>
    <phoneticPr fontId="8" type="noConversion"/>
  </si>
  <si>
    <t>HHLG31g0486|HHLG31g0486|promoter</t>
    <phoneticPr fontId="8" type="noConversion"/>
  </si>
  <si>
    <t>HHLG31g0513|HHLG31g0513|promoter</t>
    <phoneticPr fontId="8" type="noConversion"/>
  </si>
  <si>
    <t>HHLG31g0715|HHLG31g0715|promoter</t>
    <phoneticPr fontId="8" type="noConversion"/>
  </si>
  <si>
    <t>HHLG31g0728|HHLG31g0728|promoter</t>
    <phoneticPr fontId="8" type="noConversion"/>
  </si>
  <si>
    <t>HHLG31g0739|HHLG31g0739|promoter</t>
    <phoneticPr fontId="8" type="noConversion"/>
  </si>
  <si>
    <t>HHLG31g0760|HHLG31g0760|promoter</t>
    <phoneticPr fontId="8" type="noConversion"/>
  </si>
  <si>
    <t>HHLG31g0777|HHLG31g0777|promoter</t>
    <phoneticPr fontId="8" type="noConversion"/>
  </si>
  <si>
    <t>HHLG31g0868|HHLG31g0868|promoter</t>
    <phoneticPr fontId="8" type="noConversion"/>
  </si>
  <si>
    <t>HHLG31g0901|HHLG31g0901|promoter</t>
    <phoneticPr fontId="8" type="noConversion"/>
  </si>
  <si>
    <t>HHLG31g0969|HHLG31g0969|promoter</t>
    <phoneticPr fontId="8" type="noConversion"/>
  </si>
  <si>
    <t>HHLG32g0003|HHLG32g0003|promoter</t>
    <phoneticPr fontId="8" type="noConversion"/>
  </si>
  <si>
    <t>HHLG32g0014|HHLG32g0014|promoter</t>
    <phoneticPr fontId="8" type="noConversion"/>
  </si>
  <si>
    <t>HHLG32g0024|HHLG32g0024|promoter</t>
    <phoneticPr fontId="8" type="noConversion"/>
  </si>
  <si>
    <t>HHLG32g0047|HHLG32g0047|promoter</t>
    <phoneticPr fontId="8" type="noConversion"/>
  </si>
  <si>
    <t>HHLG32g0056|HHLG32g0056|promoter</t>
    <phoneticPr fontId="8" type="noConversion"/>
  </si>
  <si>
    <t>HHLG32g0161|HHLG32g0161|promoter</t>
    <phoneticPr fontId="8" type="noConversion"/>
  </si>
  <si>
    <t>HHLG32g0209|HHLG32g0209|promoter</t>
    <phoneticPr fontId="8" type="noConversion"/>
  </si>
  <si>
    <t>HHLG32g0236|HHLG32g0236|promoter</t>
    <phoneticPr fontId="8" type="noConversion"/>
  </si>
  <si>
    <t>HHLG32g0354|HHLG32g0354|promoter</t>
    <phoneticPr fontId="8" type="noConversion"/>
  </si>
  <si>
    <t>HHLG32g0364|HHLG32g0364|promoter</t>
    <phoneticPr fontId="8" type="noConversion"/>
  </si>
  <si>
    <t>HHLG32g0459|HHLG32g0459|promoter</t>
    <phoneticPr fontId="8" type="noConversion"/>
  </si>
  <si>
    <t>HHLG32g0509|HHLG32g0509|promoter</t>
    <phoneticPr fontId="8" type="noConversion"/>
  </si>
  <si>
    <t>HHLG32g0518|HHLG32g0518|promoter</t>
    <phoneticPr fontId="8" type="noConversion"/>
  </si>
  <si>
    <t>HHLG32g0633|HHLG32g0633|promoter</t>
    <phoneticPr fontId="8" type="noConversion"/>
  </si>
  <si>
    <t>HHLG32g0647|HHLG32g0647|promoter</t>
    <phoneticPr fontId="8" type="noConversion"/>
  </si>
  <si>
    <t>HHLG32g0652|HHLG32g0652|promoter</t>
    <phoneticPr fontId="8" type="noConversion"/>
  </si>
  <si>
    <t>HHLG32g0742|HHLG32g0742|promoter</t>
    <phoneticPr fontId="8" type="noConversion"/>
  </si>
  <si>
    <t>HHLG32g0765|HHLG32g0765|promoter</t>
    <phoneticPr fontId="8" type="noConversion"/>
  </si>
  <si>
    <t>HHLG32g0811|HHLG32g0811|promoter</t>
    <phoneticPr fontId="8" type="noConversion"/>
  </si>
  <si>
    <t>HHLG32g0813|HHLG32g0813|promoter</t>
    <phoneticPr fontId="8" type="noConversion"/>
  </si>
  <si>
    <t>HHLG32g0852|HHLG32g0852|promoter</t>
    <phoneticPr fontId="8" type="noConversion"/>
  </si>
  <si>
    <t>HHLG32g0881|HHLG32g0881|promoter</t>
    <phoneticPr fontId="8" type="noConversion"/>
  </si>
  <si>
    <t>HHLG32g0913|HHLG32g0913|promoter</t>
    <phoneticPr fontId="8" type="noConversion"/>
  </si>
  <si>
    <t>HHLG32g0914|HHLG32g0914|promoter</t>
    <phoneticPr fontId="8" type="noConversion"/>
  </si>
  <si>
    <t>HHLG32g0918|HHLG32g0918|promoter</t>
    <phoneticPr fontId="8" type="noConversion"/>
  </si>
  <si>
    <t>HHLG32g0945|HHLG32g0945|promoter</t>
    <phoneticPr fontId="8" type="noConversion"/>
  </si>
  <si>
    <t>HHLG33g0013|HHLG33g0013|promoter</t>
    <phoneticPr fontId="8" type="noConversion"/>
  </si>
  <si>
    <t>HHLG33g0065|HHLG33g0065|promoter</t>
    <phoneticPr fontId="8" type="noConversion"/>
  </si>
  <si>
    <t>HHLG33g0074|HHLG33g0074|promoter</t>
    <phoneticPr fontId="8" type="noConversion"/>
  </si>
  <si>
    <t>HHLG33g0078|HHLG33g0078|promoter</t>
    <phoneticPr fontId="8" type="noConversion"/>
  </si>
  <si>
    <t>HHLG33g0104|HHLG33g0104|promoter</t>
    <phoneticPr fontId="8" type="noConversion"/>
  </si>
  <si>
    <t>HHLG33g0140|HHLG33g0140|promoter</t>
    <phoneticPr fontId="8" type="noConversion"/>
  </si>
  <si>
    <t>HHLG33g0175|HHLG33g0175|promoter</t>
    <phoneticPr fontId="8" type="noConversion"/>
  </si>
  <si>
    <t>HHLG33g0219|HHLG33g0219|promoter</t>
    <phoneticPr fontId="8" type="noConversion"/>
  </si>
  <si>
    <t>HHLG33g0243|HHLG33g0243|promoter</t>
    <phoneticPr fontId="8" type="noConversion"/>
  </si>
  <si>
    <t>HHLG33g0299|HHLG33g0299|promoter</t>
    <phoneticPr fontId="8" type="noConversion"/>
  </si>
  <si>
    <t>HHLG33g0361|HHLG33g0361|promoter</t>
    <phoneticPr fontId="8" type="noConversion"/>
  </si>
  <si>
    <t>HHLG33g0435|HHLG33g0435|promoter</t>
    <phoneticPr fontId="8" type="noConversion"/>
  </si>
  <si>
    <t>HHLG33g0480|HHLG33g0480|promoter</t>
    <phoneticPr fontId="8" type="noConversion"/>
  </si>
  <si>
    <t>HHLG33g0515|HHLG33g0515|promoter</t>
    <phoneticPr fontId="8" type="noConversion"/>
  </si>
  <si>
    <t>HHLG33g0568|HHLG33g0568|promoter</t>
    <phoneticPr fontId="8" type="noConversion"/>
  </si>
  <si>
    <t>HHLG33g0580|HHLG33g0580|promoter</t>
    <phoneticPr fontId="8" type="noConversion"/>
  </si>
  <si>
    <t>HHLG33g0656|HHLG33g0656|promoter</t>
    <phoneticPr fontId="8" type="noConversion"/>
  </si>
  <si>
    <t>HHLG33g0682|HHLG33g0682|promoter</t>
    <phoneticPr fontId="8" type="noConversion"/>
  </si>
  <si>
    <t>HHLG33g0795|HHLG33g0795|promoter</t>
    <phoneticPr fontId="8" type="noConversion"/>
  </si>
  <si>
    <t>HHLG34g0009|HHLG34g0009|promoter</t>
    <phoneticPr fontId="8" type="noConversion"/>
  </si>
  <si>
    <t>HHLG34g0011|HHLG34g0011|promoter</t>
    <phoneticPr fontId="8" type="noConversion"/>
  </si>
  <si>
    <t>HHLG34g0013|HHLG34g0013|promoter</t>
    <phoneticPr fontId="8" type="noConversion"/>
  </si>
  <si>
    <t>HHLG34g0129|HHLG34g0129|promoter</t>
    <phoneticPr fontId="8" type="noConversion"/>
  </si>
  <si>
    <t>HHLG34g0167|HHLG34g0167|promoter</t>
    <phoneticPr fontId="8" type="noConversion"/>
  </si>
  <si>
    <t>HHLG34g0211|HHLG34g0211|promoter</t>
    <phoneticPr fontId="8" type="noConversion"/>
  </si>
  <si>
    <t>HHLG34g0243|HHLG34g0243|promoter</t>
    <phoneticPr fontId="8" type="noConversion"/>
  </si>
  <si>
    <t>HHLG34g0436|HHLG34g0436|promoter</t>
    <phoneticPr fontId="8" type="noConversion"/>
  </si>
  <si>
    <t>HHLG34g0512|HHLG34g0512|promoter</t>
    <phoneticPr fontId="8" type="noConversion"/>
  </si>
  <si>
    <t>HHLG34g0547|HHLG34g0547|promoter</t>
    <phoneticPr fontId="8" type="noConversion"/>
  </si>
  <si>
    <t>HHLG34g0564|HHLG34g0564|promoter</t>
    <phoneticPr fontId="8" type="noConversion"/>
  </si>
  <si>
    <t>HHLG34g0605|HHLG34g0605|promoter</t>
    <phoneticPr fontId="8" type="noConversion"/>
  </si>
  <si>
    <t>HHLG34g0630|HHLG34g0630|promoter</t>
    <phoneticPr fontId="8" type="noConversion"/>
  </si>
  <si>
    <t>HHLG34g0658|HHLG34g0658|promoter</t>
    <phoneticPr fontId="8" type="noConversion"/>
  </si>
  <si>
    <t>HHLG34g0679|HHLG34g0679|promoter</t>
    <phoneticPr fontId="8" type="noConversion"/>
  </si>
  <si>
    <t>HHLG34g0697|HHLG34g0697|promoter</t>
    <phoneticPr fontId="8" type="noConversion"/>
  </si>
  <si>
    <t>HHLG34g0710|HHLG34g0710|promoter</t>
    <phoneticPr fontId="8" type="noConversion"/>
  </si>
  <si>
    <t>HHLG34g0713|HHLG34g0713|promoter</t>
    <phoneticPr fontId="8" type="noConversion"/>
  </si>
  <si>
    <t>HHLG34g0747|HHLG34g0747|promoter</t>
    <phoneticPr fontId="8" type="noConversion"/>
  </si>
  <si>
    <t>HHLG34g0791|HHLG34g0791|promoter</t>
    <phoneticPr fontId="8" type="noConversion"/>
  </si>
  <si>
    <t>HHLG34g0797|HHLG34g0797|promoter</t>
    <phoneticPr fontId="8" type="noConversion"/>
  </si>
  <si>
    <t>HHLG35g0007|HHLG35g0007|promoter</t>
    <phoneticPr fontId="8" type="noConversion"/>
  </si>
  <si>
    <t>HHLG35g0028|HHLG35g0028|promoter</t>
    <phoneticPr fontId="8" type="noConversion"/>
  </si>
  <si>
    <t>HHLG35g0059|HHLG35g0059|promoter</t>
    <phoneticPr fontId="8" type="noConversion"/>
  </si>
  <si>
    <t>HHLG35g0071|HHLG35g0071|promoter</t>
    <phoneticPr fontId="8" type="noConversion"/>
  </si>
  <si>
    <t>HHLG35g0080|HHLG35g0080|promoter</t>
    <phoneticPr fontId="8" type="noConversion"/>
  </si>
  <si>
    <t>HHLG35g0162|HHLG35g0162|promoter</t>
    <phoneticPr fontId="8" type="noConversion"/>
  </si>
  <si>
    <t>HHLG35g0203|HHLG35g0203|promoter</t>
    <phoneticPr fontId="8" type="noConversion"/>
  </si>
  <si>
    <t>HHLG35g0207|HHLG35g0207|promoter</t>
    <phoneticPr fontId="8" type="noConversion"/>
  </si>
  <si>
    <t>HHLG35g0229|HHLG35g0229|promoter</t>
    <phoneticPr fontId="8" type="noConversion"/>
  </si>
  <si>
    <t>HHLG35g0230|HHLG35g0230|promoter</t>
    <phoneticPr fontId="8" type="noConversion"/>
  </si>
  <si>
    <t>HHLG35g0237|HHLG35g0237|promoter</t>
    <phoneticPr fontId="8" type="noConversion"/>
  </si>
  <si>
    <t>HHLG35g0242|HHLG35g0242|promoter</t>
    <phoneticPr fontId="8" type="noConversion"/>
  </si>
  <si>
    <t>HHLG35g0243|HHLG35g0243|promoter</t>
    <phoneticPr fontId="8" type="noConversion"/>
  </si>
  <si>
    <t>HHLG35g0279|HHLG35g0279|promoter</t>
    <phoneticPr fontId="8" type="noConversion"/>
  </si>
  <si>
    <t>HHLG35g0286|HHLG35g0286|promoter</t>
    <phoneticPr fontId="8" type="noConversion"/>
  </si>
  <si>
    <t>HHLG35g0290|HHLG35g0290|promoter</t>
    <phoneticPr fontId="8" type="noConversion"/>
  </si>
  <si>
    <t>HHLG35g0368|HHLG35g0368|promoter</t>
    <phoneticPr fontId="8" type="noConversion"/>
  </si>
  <si>
    <t>HHLG35g0378|HHLG35g0378|promoter</t>
    <phoneticPr fontId="8" type="noConversion"/>
  </si>
  <si>
    <t>HHLG35g0508|HHLG35g0508|promoter</t>
    <phoneticPr fontId="8" type="noConversion"/>
  </si>
  <si>
    <t>HHLG35g0521|HHLG35g0521|promoter</t>
    <phoneticPr fontId="8" type="noConversion"/>
  </si>
  <si>
    <t>HHLG35g0541|HHLG35g0541|promoter</t>
    <phoneticPr fontId="8" type="noConversion"/>
  </si>
  <si>
    <t>HHLG35g0546|HHLG35g0546|promoter</t>
    <phoneticPr fontId="8" type="noConversion"/>
  </si>
  <si>
    <t>HHLG35g0567|HHLG35g0567|promoter</t>
    <phoneticPr fontId="8" type="noConversion"/>
  </si>
  <si>
    <t>HHLG35g0580|HHLG35g0580|promoter</t>
    <phoneticPr fontId="8" type="noConversion"/>
  </si>
  <si>
    <t>HHLG35g0581|HHLG35g0581|promoter</t>
    <phoneticPr fontId="8" type="noConversion"/>
  </si>
  <si>
    <t>HHLG35g0583|HHLG35g0583|promoter</t>
    <phoneticPr fontId="8" type="noConversion"/>
  </si>
  <si>
    <t>HHLG35g0598|HHLG35g0598|promoter</t>
    <phoneticPr fontId="8" type="noConversion"/>
  </si>
  <si>
    <t>HHLG35g0613|HHLG35g0613|promoter</t>
    <phoneticPr fontId="8" type="noConversion"/>
  </si>
  <si>
    <t>HHLG35g0644|HHLG35g0644|promoter</t>
    <phoneticPr fontId="8" type="noConversion"/>
  </si>
  <si>
    <t>HHLG35g0654|HHLG35g0654|promoter</t>
    <phoneticPr fontId="8" type="noConversion"/>
  </si>
  <si>
    <t>HHLG35g0698|HHLG35g0698|promoter</t>
    <phoneticPr fontId="8" type="noConversion"/>
  </si>
  <si>
    <t>HHLG35g0708|HHLG35g0708|promoter</t>
    <phoneticPr fontId="8" type="noConversion"/>
  </si>
  <si>
    <t>HHLG35g0727|HHLG35g0727|promoter</t>
    <phoneticPr fontId="8" type="noConversion"/>
  </si>
  <si>
    <t>HHLG35g0743|HHLG35g0743|promoter</t>
    <phoneticPr fontId="8" type="noConversion"/>
  </si>
  <si>
    <t>HHLG35g0745|HHLG35g0745|promoter</t>
    <phoneticPr fontId="8" type="noConversion"/>
  </si>
  <si>
    <t>HHLG35g0767|HHLG35g0767|promoter</t>
    <phoneticPr fontId="8" type="noConversion"/>
  </si>
  <si>
    <t>HHLG35g0772|HHLG35g0772|promoter</t>
    <phoneticPr fontId="8" type="noConversion"/>
  </si>
  <si>
    <t>HHLG36g0019|HHLG36g0019|promoter</t>
    <phoneticPr fontId="8" type="noConversion"/>
  </si>
  <si>
    <t>HHLG36g0021|HHLG36g0021|promoter</t>
    <phoneticPr fontId="8" type="noConversion"/>
  </si>
  <si>
    <t>HHLG36g0023|HHLG36g0023|promoter</t>
    <phoneticPr fontId="8" type="noConversion"/>
  </si>
  <si>
    <t>HHLG36g0025|HHLG36g0025|promoter</t>
    <phoneticPr fontId="8" type="noConversion"/>
  </si>
  <si>
    <t>HHLG36g0026|HHLG36g0026|promoter</t>
    <phoneticPr fontId="8" type="noConversion"/>
  </si>
  <si>
    <t>HHLG36g0028|HHLG36g0028|promoter</t>
    <phoneticPr fontId="8" type="noConversion"/>
  </si>
  <si>
    <t>HHLG36g0044|HHLG36g0044|promoter</t>
    <phoneticPr fontId="8" type="noConversion"/>
  </si>
  <si>
    <t>HHLG36g0050|HHLG36g0050|promoter</t>
    <phoneticPr fontId="8" type="noConversion"/>
  </si>
  <si>
    <t>HHLG36g0053|HHLG36g0053|promoter</t>
    <phoneticPr fontId="8" type="noConversion"/>
  </si>
  <si>
    <t>HHLG36g0086|HHLG36g0086|promoter</t>
    <phoneticPr fontId="8" type="noConversion"/>
  </si>
  <si>
    <t>HHLG36g0102|HHLG36g0102|promoter</t>
    <phoneticPr fontId="8" type="noConversion"/>
  </si>
  <si>
    <t>HHLG36g0160|HHLG36g0160|promoter</t>
    <phoneticPr fontId="8" type="noConversion"/>
  </si>
  <si>
    <t>HHLG36g0161|HHLG36g0161|promoter</t>
    <phoneticPr fontId="8" type="noConversion"/>
  </si>
  <si>
    <t>HHLG36g0183|HHLG36g0183|promoter</t>
    <phoneticPr fontId="8" type="noConversion"/>
  </si>
  <si>
    <t>HHLG36g0186|HHLG36g0186|promoter</t>
    <phoneticPr fontId="8" type="noConversion"/>
  </si>
  <si>
    <t>HHLG36g0200|HHLG36g0200|promoter</t>
    <phoneticPr fontId="8" type="noConversion"/>
  </si>
  <si>
    <t>HHLG36g0271|HHLG36g0271|promoter</t>
    <phoneticPr fontId="8" type="noConversion"/>
  </si>
  <si>
    <t>HHLG36g0299|HHLG36g0299|promoter</t>
    <phoneticPr fontId="8" type="noConversion"/>
  </si>
  <si>
    <t>HHLG36g0346|HHLG36g0346|promoter</t>
    <phoneticPr fontId="8" type="noConversion"/>
  </si>
  <si>
    <t>HHLG36g0385|HHLG36g0385|promoter</t>
    <phoneticPr fontId="8" type="noConversion"/>
  </si>
  <si>
    <t>HHLG36g0440|HHLG36g0440|promoter</t>
    <phoneticPr fontId="8" type="noConversion"/>
  </si>
  <si>
    <t>HHLG36g0465|HHLG36g0465|promoter</t>
    <phoneticPr fontId="8" type="noConversion"/>
  </si>
  <si>
    <t>HHLG36g0595|HHLG36g0595|promoter</t>
    <phoneticPr fontId="8" type="noConversion"/>
  </si>
  <si>
    <t>HHLG36g0596|HHLG36g0596|promoter</t>
    <phoneticPr fontId="8" type="noConversion"/>
  </si>
  <si>
    <t>HHLG37g0004|HHLG37g0004|promoter</t>
    <phoneticPr fontId="8" type="noConversion"/>
  </si>
  <si>
    <t>HHLG37g0028|HHLG37g0028|promoter</t>
    <phoneticPr fontId="8" type="noConversion"/>
  </si>
  <si>
    <t>HHLG37g0121|HHLG37g0121|promoter</t>
    <phoneticPr fontId="8" type="noConversion"/>
  </si>
  <si>
    <t>HHLG37g0125|HHLG37g0125|promoter</t>
    <phoneticPr fontId="8" type="noConversion"/>
  </si>
  <si>
    <t>HHLG37g0179|HHLG37g0179|promoter</t>
    <phoneticPr fontId="8" type="noConversion"/>
  </si>
  <si>
    <t>HHLG37g0198|HHLG37g0198|promoter</t>
    <phoneticPr fontId="8" type="noConversion"/>
  </si>
  <si>
    <t>HHLG37g0205|HHLG37g0205|promoter</t>
    <phoneticPr fontId="8" type="noConversion"/>
  </si>
  <si>
    <t>HHLG37g0251|HHLG37g0251|promoter</t>
    <phoneticPr fontId="8" type="noConversion"/>
  </si>
  <si>
    <t>HHLG37g0271|HHLG37g0271|promoter</t>
    <phoneticPr fontId="8" type="noConversion"/>
  </si>
  <si>
    <t>HHLG37g0272|HHLG37g0272|promoter</t>
    <phoneticPr fontId="8" type="noConversion"/>
  </si>
  <si>
    <t>HHLG37g0480|HHLG37g0480|promoter</t>
    <phoneticPr fontId="8" type="noConversion"/>
  </si>
  <si>
    <t>HHLG37g0483|HHLG37g0483|promoter</t>
    <phoneticPr fontId="8" type="noConversion"/>
  </si>
  <si>
    <t>HHLG37g0497|HHLG37g0497|promoter</t>
    <phoneticPr fontId="8" type="noConversion"/>
  </si>
  <si>
    <t>HHLG37g0516|HHLG37g0516|promoter</t>
    <phoneticPr fontId="8" type="noConversion"/>
  </si>
  <si>
    <t>HHLG37g0630|HHLG37g0630|promoter</t>
    <phoneticPr fontId="8" type="noConversion"/>
  </si>
  <si>
    <t>HHLG37g0674|HHLG37g0674|promoter</t>
    <phoneticPr fontId="8" type="noConversion"/>
  </si>
  <si>
    <t>HHLG37g0679|HHLG37g0679|promoter</t>
    <phoneticPr fontId="8" type="noConversion"/>
  </si>
  <si>
    <t>HHLG37g0701|HHLG37g0701|promoter</t>
    <phoneticPr fontId="8" type="noConversion"/>
  </si>
  <si>
    <t>HHLG37g0707|HHLG37g0707|promoter</t>
    <phoneticPr fontId="8" type="noConversion"/>
  </si>
  <si>
    <t>HHLG37g0738|HHLG37g0738|promoter</t>
    <phoneticPr fontId="8" type="noConversion"/>
  </si>
  <si>
    <t>HHLG37g0739|HHLG37g0739|promoter</t>
    <phoneticPr fontId="8" type="noConversion"/>
  </si>
  <si>
    <t>HHLG37g0787|HHLG37g0787|promoter</t>
    <phoneticPr fontId="8" type="noConversion"/>
  </si>
  <si>
    <t>HHLG37g0808|HHLG37g0808|promoter</t>
    <phoneticPr fontId="8" type="noConversion"/>
  </si>
  <si>
    <t>HHLG37g0815|HHLG37g0815|promoter</t>
    <phoneticPr fontId="8" type="noConversion"/>
  </si>
  <si>
    <t>HHLG37g0821|HHLG37g0821|promoter</t>
    <phoneticPr fontId="8" type="noConversion"/>
  </si>
  <si>
    <t>HHLG37g0827|HHLG37g0827|promoter</t>
    <phoneticPr fontId="8" type="noConversion"/>
  </si>
  <si>
    <t>HHLG37g0879|HHLG37g0879|promoter</t>
    <phoneticPr fontId="8" type="noConversion"/>
  </si>
  <si>
    <t>HHLG38g0022|HHLG38g0022|promoter</t>
    <phoneticPr fontId="8" type="noConversion"/>
  </si>
  <si>
    <t>HHLG38g0024|HHLG38g0024|promoter</t>
    <phoneticPr fontId="8" type="noConversion"/>
  </si>
  <si>
    <t>HHLG38g0035|HHLG38g0035|promoter</t>
    <phoneticPr fontId="8" type="noConversion"/>
  </si>
  <si>
    <t>HHLG38g0049|HHLG38g0049|promoter</t>
    <phoneticPr fontId="8" type="noConversion"/>
  </si>
  <si>
    <t>HHLG38g0086|HHLG38g0086|promoter</t>
    <phoneticPr fontId="8" type="noConversion"/>
  </si>
  <si>
    <t>HHLG38g0095|HHLG38g0095|promoter</t>
    <phoneticPr fontId="8" type="noConversion"/>
  </si>
  <si>
    <t>HHLG38g0142|HHLG38g0142|promoter</t>
    <phoneticPr fontId="8" type="noConversion"/>
  </si>
  <si>
    <t>HHLG38g0157|HHLG38g0157|promoter</t>
    <phoneticPr fontId="8" type="noConversion"/>
  </si>
  <si>
    <t>HHLG38g0164|HHLG38g0164|promoter</t>
    <phoneticPr fontId="8" type="noConversion"/>
  </si>
  <si>
    <t>HHLG38g0175|HHLG38g0175|promoter</t>
    <phoneticPr fontId="8" type="noConversion"/>
  </si>
  <si>
    <t>HHLG38g0283|HHLG38g0283|promoter</t>
    <phoneticPr fontId="8" type="noConversion"/>
  </si>
  <si>
    <t>HHLG38g0335|HHLG38g0335|promoter</t>
    <phoneticPr fontId="8" type="noConversion"/>
  </si>
  <si>
    <t>HHLG38g0341|HHLG38g0341|promoter</t>
    <phoneticPr fontId="8" type="noConversion"/>
  </si>
  <si>
    <t>HHLG38g0429|HHLG38g0429|promoter</t>
    <phoneticPr fontId="8" type="noConversion"/>
  </si>
  <si>
    <t>HHLG38g0438|HHLG38g0438|promoter</t>
    <phoneticPr fontId="8" type="noConversion"/>
  </si>
  <si>
    <t>HHLG38g0441|HHLG38g0441|promoter</t>
    <phoneticPr fontId="8" type="noConversion"/>
  </si>
  <si>
    <t>HHLG38g0610|HHLG38g0610|promoter</t>
    <phoneticPr fontId="8" type="noConversion"/>
  </si>
  <si>
    <t>HHLG38g0626|HHLG38g0626|promoter</t>
    <phoneticPr fontId="8" type="noConversion"/>
  </si>
  <si>
    <t>HHLG38g0648|HHLG38g0648|promoter</t>
    <phoneticPr fontId="8" type="noConversion"/>
  </si>
  <si>
    <t>HHLG38g0656|HHLG38g0656|promoter</t>
    <phoneticPr fontId="8" type="noConversion"/>
  </si>
  <si>
    <t>HHLG38g0678|HHLG38g0678|promoter</t>
    <phoneticPr fontId="8" type="noConversion"/>
  </si>
  <si>
    <t>HHLG38g0688|HHLG38g0688|promoter</t>
    <phoneticPr fontId="8" type="noConversion"/>
  </si>
  <si>
    <t>HHLG38g0821|HHLG38g0821|promoter</t>
    <phoneticPr fontId="8" type="noConversion"/>
  </si>
  <si>
    <t>HHLG38g0846|HHLG38g0846|promoter</t>
    <phoneticPr fontId="8" type="noConversion"/>
  </si>
  <si>
    <t>HHLG39g0030|HHLG39g0030|promoter</t>
    <phoneticPr fontId="8" type="noConversion"/>
  </si>
  <si>
    <t>HHLG39g0062|HHLG39g0062|promoter</t>
    <phoneticPr fontId="8" type="noConversion"/>
  </si>
  <si>
    <t>HHLG39g0096|HHLG39g0096|promoter</t>
    <phoneticPr fontId="8" type="noConversion"/>
  </si>
  <si>
    <t>HHLG39g0133|HHLG39g0133|promoter</t>
    <phoneticPr fontId="8" type="noConversion"/>
  </si>
  <si>
    <t>HHLG39g0151|HHLG39g0151|promoter</t>
    <phoneticPr fontId="8" type="noConversion"/>
  </si>
  <si>
    <t>HHLG39g0165|HHLG39g0165|promoter</t>
    <phoneticPr fontId="8" type="noConversion"/>
  </si>
  <si>
    <t>HHLG39g0191|HHLG39g0191|promoter</t>
    <phoneticPr fontId="8" type="noConversion"/>
  </si>
  <si>
    <t>HHLG39g0213|HHLG39g0213|promoter</t>
    <phoneticPr fontId="8" type="noConversion"/>
  </si>
  <si>
    <t>HHLG39g0218|HHLG39g0218|promoter</t>
    <phoneticPr fontId="8" type="noConversion"/>
  </si>
  <si>
    <t>HHLG39g0226|HHLG39g0226|promoter</t>
    <phoneticPr fontId="8" type="noConversion"/>
  </si>
  <si>
    <t>HHLG39g0232|HHLG39g0232|promoter</t>
    <phoneticPr fontId="8" type="noConversion"/>
  </si>
  <si>
    <t>HHLG39g0258|HHLG39g0258|promoter</t>
    <phoneticPr fontId="8" type="noConversion"/>
  </si>
  <si>
    <t>HHLG39g0277|HHLG39g0277|promoter</t>
    <phoneticPr fontId="8" type="noConversion"/>
  </si>
  <si>
    <t>HHLG39g0287|HHLG39g0287|promoter</t>
    <phoneticPr fontId="8" type="noConversion"/>
  </si>
  <si>
    <t>HHLG39g0303|HHLG39g0303|promoter</t>
    <phoneticPr fontId="8" type="noConversion"/>
  </si>
  <si>
    <t>HHLG39g0345|HHLG39g0345|promoter</t>
    <phoneticPr fontId="8" type="noConversion"/>
  </si>
  <si>
    <t>HHLG39g0357|HHLG39g0357|promoter</t>
    <phoneticPr fontId="8" type="noConversion"/>
  </si>
  <si>
    <t>HHLG39g0369|HHLG39g0369|promoter</t>
    <phoneticPr fontId="8" type="noConversion"/>
  </si>
  <si>
    <t>HHLG39g0371|HHLG39g0371|promoter</t>
    <phoneticPr fontId="8" type="noConversion"/>
  </si>
  <si>
    <t>HHLG39g0383|HHLG39g0383|promoter</t>
    <phoneticPr fontId="8" type="noConversion"/>
  </si>
  <si>
    <t>HHLG39g0384|HHLG39g0384|promoter</t>
    <phoneticPr fontId="8" type="noConversion"/>
  </si>
  <si>
    <t>HHLG39g0439|HHLG39g0439|promoter</t>
    <phoneticPr fontId="8" type="noConversion"/>
  </si>
  <si>
    <t>HHLG39g0444|HHLG39g0444|promoter</t>
    <phoneticPr fontId="8" type="noConversion"/>
  </si>
  <si>
    <t>HHLG39g0454|HHLG39g0454|promoter</t>
    <phoneticPr fontId="8" type="noConversion"/>
  </si>
  <si>
    <t>HHLG39g0461|HHLG39g0461|promoter</t>
    <phoneticPr fontId="8" type="noConversion"/>
  </si>
  <si>
    <t>HHLG39g0477|HHLG39g0477|promoter</t>
    <phoneticPr fontId="8" type="noConversion"/>
  </si>
  <si>
    <t>HHLG39g0491|HHLG39g0491|promoter</t>
    <phoneticPr fontId="8" type="noConversion"/>
  </si>
  <si>
    <t>HHLG39g0497|HHLG39g0497|promoter</t>
    <phoneticPr fontId="8" type="noConversion"/>
  </si>
  <si>
    <t>HHLG39g0689|HHLG39g0689|promoter</t>
    <phoneticPr fontId="8" type="noConversion"/>
  </si>
  <si>
    <t>HHLG39g0724|HHLG39g0724|promoter</t>
    <phoneticPr fontId="8" type="noConversion"/>
  </si>
  <si>
    <t>HHLG39g0747|HHLG39g0747|promoter</t>
    <phoneticPr fontId="8" type="noConversion"/>
  </si>
  <si>
    <t>HHLG39g0764|HHLG39g0764|promoter</t>
    <phoneticPr fontId="8" type="noConversion"/>
  </si>
  <si>
    <t>HHLG39g0775|HHLG39g0775|promoter</t>
    <phoneticPr fontId="8" type="noConversion"/>
  </si>
  <si>
    <t>HHLG39g0802|HHLG39g0802|promoter</t>
    <phoneticPr fontId="8" type="noConversion"/>
  </si>
  <si>
    <t>HHLG39g0805|HHLG39g0805|promoter</t>
    <phoneticPr fontId="8" type="noConversion"/>
  </si>
  <si>
    <t>HHLG39g0811|HHLG39g0811|promoter</t>
    <phoneticPr fontId="8" type="noConversion"/>
  </si>
  <si>
    <t>HHLG39g0824|HHLG39g0824|promoter</t>
    <phoneticPr fontId="8" type="noConversion"/>
  </si>
  <si>
    <t>HHLG39g0846|HHLG39g0846|promoter</t>
    <phoneticPr fontId="8" type="noConversion"/>
  </si>
  <si>
    <t>HHLG39g0854|HHLG39g0854|promoter</t>
    <phoneticPr fontId="8" type="noConversion"/>
  </si>
  <si>
    <t>HHLG39g0859|HHLG39g0859|promoter</t>
    <phoneticPr fontId="8" type="noConversion"/>
  </si>
  <si>
    <t>HHLG39g0863|HHLG39g0863|promoter</t>
    <phoneticPr fontId="8" type="noConversion"/>
  </si>
  <si>
    <t>HHLG39g0868|HHLG39g0868|promoter</t>
    <phoneticPr fontId="8" type="noConversion"/>
  </si>
  <si>
    <t>HHLG3g0011|HHLG3g0011|promoter</t>
    <phoneticPr fontId="8" type="noConversion"/>
  </si>
  <si>
    <t>HHLG3g0016|HHLG3g0016|promoter</t>
    <phoneticPr fontId="8" type="noConversion"/>
  </si>
  <si>
    <t>HHLG3g0033|HHLG3g0033|promoter</t>
    <phoneticPr fontId="8" type="noConversion"/>
  </si>
  <si>
    <t>HHLG3g0048|HHLG3g0048|promoter</t>
    <phoneticPr fontId="8" type="noConversion"/>
  </si>
  <si>
    <t>HHLG3g0058|HHLG3g0058|promoter</t>
    <phoneticPr fontId="8" type="noConversion"/>
  </si>
  <si>
    <t>HHLG3g0152|HHLG3g0152|promoter</t>
    <phoneticPr fontId="8" type="noConversion"/>
  </si>
  <si>
    <t>HHLG3g0169|HHLG3g0169|promoter</t>
    <phoneticPr fontId="8" type="noConversion"/>
  </si>
  <si>
    <t>HHLG3g0201|HHLG3g0201|promoter</t>
    <phoneticPr fontId="8" type="noConversion"/>
  </si>
  <si>
    <t>HHLG3g0264|HHLG3g0264|promoter</t>
    <phoneticPr fontId="8" type="noConversion"/>
  </si>
  <si>
    <t>HHLG3g0401|HHLG3g0401|promoter</t>
    <phoneticPr fontId="8" type="noConversion"/>
  </si>
  <si>
    <t>HHLG3g0477|HHLG3g0477|promoter</t>
    <phoneticPr fontId="8" type="noConversion"/>
  </si>
  <si>
    <t>HHLG3g0546|HHLG3g0546|promoter</t>
    <phoneticPr fontId="8" type="noConversion"/>
  </si>
  <si>
    <t>HHLG3g0599|HHLG3g0599|promoter</t>
    <phoneticPr fontId="8" type="noConversion"/>
  </si>
  <si>
    <t>HHLG3g0608|HHLG3g0608|promoter</t>
    <phoneticPr fontId="8" type="noConversion"/>
  </si>
  <si>
    <t>HHLG3g0638|HHLG3g0638|promoter</t>
    <phoneticPr fontId="8" type="noConversion"/>
  </si>
  <si>
    <t>HHLG3g0690|HHLG3g0690|promoter</t>
    <phoneticPr fontId="8" type="noConversion"/>
  </si>
  <si>
    <t>HHLG3g0697|HHLG3g0697|promoter</t>
    <phoneticPr fontId="8" type="noConversion"/>
  </si>
  <si>
    <t>HHLG3g0698|HHLG3g0698|promoter</t>
    <phoneticPr fontId="8" type="noConversion"/>
  </si>
  <si>
    <t>HHLG3g0741|HHLG3g0741|promoter</t>
    <phoneticPr fontId="8" type="noConversion"/>
  </si>
  <si>
    <t>HHLG3g0757|HHLG3g0757|promoter</t>
    <phoneticPr fontId="8" type="noConversion"/>
  </si>
  <si>
    <t>HHLG3g0773|HHLG3g0773|promoter</t>
    <phoneticPr fontId="8" type="noConversion"/>
  </si>
  <si>
    <t>HHLG3g0796|HHLG3g0796|promoter</t>
    <phoneticPr fontId="8" type="noConversion"/>
  </si>
  <si>
    <t>HHLG3g0822|HHLG3g0822|promoter</t>
    <phoneticPr fontId="8" type="noConversion"/>
  </si>
  <si>
    <t>HHLG3g0879|HHLG3g0879|promoter</t>
    <phoneticPr fontId="8" type="noConversion"/>
  </si>
  <si>
    <t>HHLG3g0911|HHLG3g0911|promoter</t>
    <phoneticPr fontId="8" type="noConversion"/>
  </si>
  <si>
    <t>HHLG3g0914|HHLG3g0914|promoter</t>
    <phoneticPr fontId="8" type="noConversion"/>
  </si>
  <si>
    <t>HHLG3g0938|HHLG3g0938|promoter</t>
    <phoneticPr fontId="8" type="noConversion"/>
  </si>
  <si>
    <t>HHLG3g0939|HHLG3g0939|promoter</t>
    <phoneticPr fontId="8" type="noConversion"/>
  </si>
  <si>
    <t>HHLG3g0963|HHLG3g0963|promoter</t>
    <phoneticPr fontId="8" type="noConversion"/>
  </si>
  <si>
    <t>HHLG40g0083|HHLG40g0083|promoter</t>
    <phoneticPr fontId="8" type="noConversion"/>
  </si>
  <si>
    <t>HHLG40g0123|HHLG40g0123|promoter</t>
    <phoneticPr fontId="8" type="noConversion"/>
  </si>
  <si>
    <t>HHLG40g0124|HHLG40g0124|promoter</t>
    <phoneticPr fontId="8" type="noConversion"/>
  </si>
  <si>
    <t>HHLG40g0129|HHLG40g0129|promoter</t>
    <phoneticPr fontId="8" type="noConversion"/>
  </si>
  <si>
    <t>HHLG40g0196|HHLG40g0196|promoter</t>
    <phoneticPr fontId="8" type="noConversion"/>
  </si>
  <si>
    <t>HHLG40g0201|HHLG40g0201|promoter</t>
    <phoneticPr fontId="8" type="noConversion"/>
  </si>
  <si>
    <t>HHLG40g0253|HHLG40g0253|promoter</t>
    <phoneticPr fontId="8" type="noConversion"/>
  </si>
  <si>
    <t>HHLG40g0266|HHLG40g0266|promoter</t>
    <phoneticPr fontId="8" type="noConversion"/>
  </si>
  <si>
    <t>HHLG40g0291|HHLG40g0291|promoter</t>
    <phoneticPr fontId="8" type="noConversion"/>
  </si>
  <si>
    <t>HHLG40g0332|HHLG40g0332|promoter</t>
    <phoneticPr fontId="8" type="noConversion"/>
  </si>
  <si>
    <t>HHLG40g0373|HHLG40g0373|promoter</t>
    <phoneticPr fontId="8" type="noConversion"/>
  </si>
  <si>
    <t>HHLG40g0381|HHLG40g0381|promoter</t>
    <phoneticPr fontId="8" type="noConversion"/>
  </si>
  <si>
    <t>HHLG40g0384|HHLG40g0384|promoter</t>
    <phoneticPr fontId="8" type="noConversion"/>
  </si>
  <si>
    <t>HHLG40g0410|HHLG40g0410|promoter</t>
    <phoneticPr fontId="8" type="noConversion"/>
  </si>
  <si>
    <t>HHLG40g0424|HHLG40g0424|promoter</t>
    <phoneticPr fontId="8" type="noConversion"/>
  </si>
  <si>
    <t>HHLG40g0434|HHLG40g0434|promoter</t>
    <phoneticPr fontId="8" type="noConversion"/>
  </si>
  <si>
    <t>HHLG40g0445|HHLG40g0445|promoter</t>
    <phoneticPr fontId="8" type="noConversion"/>
  </si>
  <si>
    <t>HHLG40g0482|HHLG40g0482|promoter</t>
    <phoneticPr fontId="8" type="noConversion"/>
  </si>
  <si>
    <t>HHLG40g0504|HHLG40g0504|promoter</t>
    <phoneticPr fontId="8" type="noConversion"/>
  </si>
  <si>
    <t>HHLG40g0506|HHLG40g0506|promoter</t>
    <phoneticPr fontId="8" type="noConversion"/>
  </si>
  <si>
    <t>HHLG40g0508|HHLG40g0508|promoter</t>
    <phoneticPr fontId="8" type="noConversion"/>
  </si>
  <si>
    <t>HHLG40g0515|HHLG40g0515|promoter</t>
    <phoneticPr fontId="8" type="noConversion"/>
  </si>
  <si>
    <t>HHLG40g0531|HHLG40g0531|promoter</t>
    <phoneticPr fontId="8" type="noConversion"/>
  </si>
  <si>
    <t>HHLG40g0536|HHLG40g0536|promoter</t>
    <phoneticPr fontId="8" type="noConversion"/>
  </si>
  <si>
    <t>HHLG40g0543|HHLG40g0543|promoter</t>
    <phoneticPr fontId="8" type="noConversion"/>
  </si>
  <si>
    <t>HHLG40g0566|HHLG40g0566|promoter</t>
    <phoneticPr fontId="8" type="noConversion"/>
  </si>
  <si>
    <t>HHLG40g0588|HHLG40g0588|promoter</t>
    <phoneticPr fontId="8" type="noConversion"/>
  </si>
  <si>
    <t>HHLG40g0593|HHLG40g0593|promoter</t>
    <phoneticPr fontId="8" type="noConversion"/>
  </si>
  <si>
    <t>HHLG40g0597|HHLG40g0597|promoter</t>
    <phoneticPr fontId="8" type="noConversion"/>
  </si>
  <si>
    <t>HHLG40g0608|HHLG40g0608|promoter</t>
    <phoneticPr fontId="8" type="noConversion"/>
  </si>
  <si>
    <t>HHLG40g0619|HHLG40g0619|promoter</t>
    <phoneticPr fontId="8" type="noConversion"/>
  </si>
  <si>
    <t>HHLG40g0620|HHLG40g0620|promoter</t>
    <phoneticPr fontId="8" type="noConversion"/>
  </si>
  <si>
    <t>HHLG40g0623|HHLG40g0623|promoter</t>
    <phoneticPr fontId="8" type="noConversion"/>
  </si>
  <si>
    <t>HHLG40g0634|HHLG40g0634|promoter</t>
    <phoneticPr fontId="8" type="noConversion"/>
  </si>
  <si>
    <t>HHLG40g0641|HHLG40g0641|promoter</t>
    <phoneticPr fontId="8" type="noConversion"/>
  </si>
  <si>
    <t>HHLG40g0656|HHLG40g0656|promoter</t>
    <phoneticPr fontId="8" type="noConversion"/>
  </si>
  <si>
    <t>HHLG40g0659|HHLG40g0659|promoter</t>
    <phoneticPr fontId="8" type="noConversion"/>
  </si>
  <si>
    <t>HHLG40g0666|HHLG40g0666|promoter</t>
    <phoneticPr fontId="8" type="noConversion"/>
  </si>
  <si>
    <t>HHLG40g0680|HHLG40g0680|promoter</t>
    <phoneticPr fontId="8" type="noConversion"/>
  </si>
  <si>
    <t>HHLG40g0697|HHLG40g0697|promoter</t>
    <phoneticPr fontId="8" type="noConversion"/>
  </si>
  <si>
    <t>HHLG40g0704|HHLG40g0704|promoter</t>
    <phoneticPr fontId="8" type="noConversion"/>
  </si>
  <si>
    <t>HHLG40g0754|HHLG40g0754|promoter</t>
    <phoneticPr fontId="8" type="noConversion"/>
  </si>
  <si>
    <t>HHLG40g0770|HHLG40g0770|promoter</t>
    <phoneticPr fontId="8" type="noConversion"/>
  </si>
  <si>
    <t>HHLG40g0772|HHLG40g0772|promoter</t>
    <phoneticPr fontId="8" type="noConversion"/>
  </si>
  <si>
    <t>HHLG40g0778|HHLG40g0778|promoter</t>
    <phoneticPr fontId="8" type="noConversion"/>
  </si>
  <si>
    <t>HHLG40g0791|HHLG40g0791|promoter</t>
    <phoneticPr fontId="8" type="noConversion"/>
  </si>
  <si>
    <t>HHLG40g0792|HHLG40g0792|promoter</t>
    <phoneticPr fontId="8" type="noConversion"/>
  </si>
  <si>
    <t>HHLG40g0799|HHLG40g0799|promoter</t>
    <phoneticPr fontId="8" type="noConversion"/>
  </si>
  <si>
    <t>HHLG40g0803|HHLG40g0803|promoter</t>
    <phoneticPr fontId="8" type="noConversion"/>
  </si>
  <si>
    <t>HHLG41g0039|HHLG41g0039|promoter</t>
    <phoneticPr fontId="8" type="noConversion"/>
  </si>
  <si>
    <t>HHLG41g0064|HHLG41g0064|promoter</t>
    <phoneticPr fontId="8" type="noConversion"/>
  </si>
  <si>
    <t>HHLG41g0077|HHLG41g0077|promoter</t>
    <phoneticPr fontId="8" type="noConversion"/>
  </si>
  <si>
    <t>HHLG41g0079|HHLG41g0079|promoter</t>
    <phoneticPr fontId="8" type="noConversion"/>
  </si>
  <si>
    <t>HHLG41g0103|HHLG41g0103|promoter</t>
    <phoneticPr fontId="8" type="noConversion"/>
  </si>
  <si>
    <t>HHLG41g0105|HHLG41g0105|promoter</t>
    <phoneticPr fontId="8" type="noConversion"/>
  </si>
  <si>
    <t>HHLG41g0123|HHLG41g0123|promoter</t>
    <phoneticPr fontId="8" type="noConversion"/>
  </si>
  <si>
    <t>HHLG41g0133|HHLG41g0133|promoter</t>
    <phoneticPr fontId="8" type="noConversion"/>
  </si>
  <si>
    <t>HHLG41g0134|HHLG41g0134|promoter</t>
    <phoneticPr fontId="8" type="noConversion"/>
  </si>
  <si>
    <t>HHLG41g0145|HHLG41g0145|promoter</t>
    <phoneticPr fontId="8" type="noConversion"/>
  </si>
  <si>
    <t>HHLG41g0165|HHLG41g0165|promoter</t>
    <phoneticPr fontId="8" type="noConversion"/>
  </si>
  <si>
    <t>HHLG41g0171|HHLG41g0171|promoter</t>
    <phoneticPr fontId="8" type="noConversion"/>
  </si>
  <si>
    <t>HHLG41g0195|HHLG41g0195|promoter</t>
    <phoneticPr fontId="8" type="noConversion"/>
  </si>
  <si>
    <t>HHLG41g0213|HHLG41g0213|promoter</t>
    <phoneticPr fontId="8" type="noConversion"/>
  </si>
  <si>
    <t>HHLG41g0217|HHLG41g0217|promoter</t>
    <phoneticPr fontId="8" type="noConversion"/>
  </si>
  <si>
    <t>HHLG41g0250|HHLG41g0250|promoter</t>
    <phoneticPr fontId="8" type="noConversion"/>
  </si>
  <si>
    <t>HHLG41g0292|HHLG41g0292|promoter</t>
    <phoneticPr fontId="8" type="noConversion"/>
  </si>
  <si>
    <t>HHLG41g0372|HHLG41g0372|promoter</t>
    <phoneticPr fontId="8" type="noConversion"/>
  </si>
  <si>
    <t>HHLG41g0408|HHLG41g0408|promoter</t>
    <phoneticPr fontId="8" type="noConversion"/>
  </si>
  <si>
    <t>HHLG41g0510|HHLG41g0510|promoter</t>
    <phoneticPr fontId="8" type="noConversion"/>
  </si>
  <si>
    <t>HHLG41g0529|HHLG41g0529|promoter</t>
    <phoneticPr fontId="8" type="noConversion"/>
  </si>
  <si>
    <t>HHLG41g0589|HHLG41g0589|promoter</t>
    <phoneticPr fontId="8" type="noConversion"/>
  </si>
  <si>
    <t>HHLG41g0614|HHLG41g0614|promoter</t>
    <phoneticPr fontId="8" type="noConversion"/>
  </si>
  <si>
    <t>HHLG41g0678|HHLG41g0678|promoter</t>
    <phoneticPr fontId="8" type="noConversion"/>
  </si>
  <si>
    <t>HHLG41g0697|HHLG41g0697|promoter</t>
    <phoneticPr fontId="8" type="noConversion"/>
  </si>
  <si>
    <t>HHLG41g0714|HHLG41g0714|promoter</t>
    <phoneticPr fontId="8" type="noConversion"/>
  </si>
  <si>
    <t>HHLG41g0750|HHLG41g0750|promoter</t>
    <phoneticPr fontId="8" type="noConversion"/>
  </si>
  <si>
    <t>HHLG41g0770|HHLG41g0770|promoter</t>
    <phoneticPr fontId="8" type="noConversion"/>
  </si>
  <si>
    <t>HHLG41g0780|HHLG41g0780|promoter</t>
    <phoneticPr fontId="8" type="noConversion"/>
  </si>
  <si>
    <t>HHLG41g0837|HHLG41g0837|promoter</t>
    <phoneticPr fontId="8" type="noConversion"/>
  </si>
  <si>
    <t>HHLG42g0002|HHLG42g0002|promoter</t>
    <phoneticPr fontId="8" type="noConversion"/>
  </si>
  <si>
    <t>HHLG42g0029|HHLG42g0029|promoter</t>
    <phoneticPr fontId="8" type="noConversion"/>
  </si>
  <si>
    <t>HHLG42g0050|HHLG42g0050|promoter</t>
    <phoneticPr fontId="8" type="noConversion"/>
  </si>
  <si>
    <t>HHLG42g0056|HHLG42g0056|promoter</t>
    <phoneticPr fontId="8" type="noConversion"/>
  </si>
  <si>
    <t>HHLG42g0061|HHLG42g0061|promoter</t>
    <phoneticPr fontId="8" type="noConversion"/>
  </si>
  <si>
    <t>HHLG42g0083|HHLG42g0083|promoter</t>
    <phoneticPr fontId="8" type="noConversion"/>
  </si>
  <si>
    <t>HHLG42g0086|HHLG42g0086|promoter</t>
    <phoneticPr fontId="8" type="noConversion"/>
  </si>
  <si>
    <t>HHLG42g0139|HHLG42g0139|promoter</t>
    <phoneticPr fontId="8" type="noConversion"/>
  </si>
  <si>
    <t>HHLG42g0143|HHLG42g0143|promoter</t>
    <phoneticPr fontId="8" type="noConversion"/>
  </si>
  <si>
    <t>HHLG42g0156|HHLG42g0156|promoter</t>
    <phoneticPr fontId="8" type="noConversion"/>
  </si>
  <si>
    <t>HHLG42g0190|HHLG42g0190|promoter</t>
    <phoneticPr fontId="8" type="noConversion"/>
  </si>
  <si>
    <t>HHLG42g0203|HHLG42g0203|promoter</t>
    <phoneticPr fontId="8" type="noConversion"/>
  </si>
  <si>
    <t>HHLG42g0232|HHLG42g0232|promoter</t>
    <phoneticPr fontId="8" type="noConversion"/>
  </si>
  <si>
    <t>HHLG42g0239|HHLG42g0239|promoter</t>
    <phoneticPr fontId="8" type="noConversion"/>
  </si>
  <si>
    <t>HHLG42g0264|HHLG42g0264|promoter</t>
    <phoneticPr fontId="8" type="noConversion"/>
  </si>
  <si>
    <t>HHLG42g0288|HHLG42g0288|promoter</t>
    <phoneticPr fontId="8" type="noConversion"/>
  </si>
  <si>
    <t>HHLG42g0300|HHLG42g0300|promoter</t>
    <phoneticPr fontId="8" type="noConversion"/>
  </si>
  <si>
    <t>HHLG42g0312|HHLG42g0312|promoter</t>
    <phoneticPr fontId="8" type="noConversion"/>
  </si>
  <si>
    <t>HHLG42g0320|HHLG42g0320|promoter</t>
    <phoneticPr fontId="8" type="noConversion"/>
  </si>
  <si>
    <t>HHLG42g0323|HHLG42g0323|promoter</t>
    <phoneticPr fontId="8" type="noConversion"/>
  </si>
  <si>
    <t>HHLG42g0333|HHLG42g0333|promoter</t>
    <phoneticPr fontId="8" type="noConversion"/>
  </si>
  <si>
    <t>HHLG42g0363|HHLG42g0363|promoter</t>
    <phoneticPr fontId="8" type="noConversion"/>
  </si>
  <si>
    <t>HHLG42g0419|HHLG42g0419|promoter</t>
    <phoneticPr fontId="8" type="noConversion"/>
  </si>
  <si>
    <t>HHLG42g0434|HHLG42g0434|promoter</t>
    <phoneticPr fontId="8" type="noConversion"/>
  </si>
  <si>
    <t>HHLG42g0474|HHLG42g0474|promoter</t>
    <phoneticPr fontId="8" type="noConversion"/>
  </si>
  <si>
    <t>HHLG42g0548|HHLG42g0548|promoter</t>
    <phoneticPr fontId="8" type="noConversion"/>
  </si>
  <si>
    <t>HHLG42g0585|HHLG42g0585|promoter</t>
    <phoneticPr fontId="8" type="noConversion"/>
  </si>
  <si>
    <t>HHLG42g0651|HHLG42g0651|promoter</t>
    <phoneticPr fontId="8" type="noConversion"/>
  </si>
  <si>
    <t>HHLG42g0768|HHLG42g0768|promoter</t>
    <phoneticPr fontId="8" type="noConversion"/>
  </si>
  <si>
    <t>HHLG43g0029|HHLG43g0029|promoter</t>
    <phoneticPr fontId="8" type="noConversion"/>
  </si>
  <si>
    <t>HHLG43g0059|HHLG43g0059|promoter</t>
    <phoneticPr fontId="8" type="noConversion"/>
  </si>
  <si>
    <t>HHLG43g0061|HHLG43g0061|promoter</t>
    <phoneticPr fontId="8" type="noConversion"/>
  </si>
  <si>
    <t>HHLG43g0070|HHLG43g0070|promoter</t>
    <phoneticPr fontId="8" type="noConversion"/>
  </si>
  <si>
    <t>HHLG43g0075|HHLG43g0075|promoter</t>
    <phoneticPr fontId="8" type="noConversion"/>
  </si>
  <si>
    <t>HHLG43g0081|HHLG43g0081|promoter</t>
    <phoneticPr fontId="8" type="noConversion"/>
  </si>
  <si>
    <t>HHLG43g0112|HHLG43g0112|promoter</t>
    <phoneticPr fontId="8" type="noConversion"/>
  </si>
  <si>
    <t>HHLG43g0125|HHLG43g0125|promoter</t>
    <phoneticPr fontId="8" type="noConversion"/>
  </si>
  <si>
    <t>HHLG43g0149|HHLG43g0149|promoter</t>
    <phoneticPr fontId="8" type="noConversion"/>
  </si>
  <si>
    <t>HHLG43g0151|HHLG43g0151|promoter</t>
    <phoneticPr fontId="8" type="noConversion"/>
  </si>
  <si>
    <t>HHLG43g0168|HHLG43g0168|promoter</t>
    <phoneticPr fontId="8" type="noConversion"/>
  </si>
  <si>
    <t>HHLG43g0171|HHLG43g0171|promoter</t>
    <phoneticPr fontId="8" type="noConversion"/>
  </si>
  <si>
    <t>HHLG43g0195|HHLG43g0195|promoter</t>
    <phoneticPr fontId="8" type="noConversion"/>
  </si>
  <si>
    <t>HHLG43g0197|HHLG43g0197|promoter</t>
    <phoneticPr fontId="8" type="noConversion"/>
  </si>
  <si>
    <t>HHLG43g0210|HHLG43g0210|promoter</t>
    <phoneticPr fontId="8" type="noConversion"/>
  </si>
  <si>
    <t>HHLG43g0218|HHLG43g0218|promoter</t>
    <phoneticPr fontId="8" type="noConversion"/>
  </si>
  <si>
    <t>HHLG43g0230|HHLG43g0230|promoter</t>
    <phoneticPr fontId="8" type="noConversion"/>
  </si>
  <si>
    <t>HHLG43g0274|HHLG43g0274|promoter</t>
    <phoneticPr fontId="8" type="noConversion"/>
  </si>
  <si>
    <t>HHLG43g0408|HHLG43g0408|promoter</t>
    <phoneticPr fontId="8" type="noConversion"/>
  </si>
  <si>
    <t>HHLG43g0554|HHLG43g0554|promoter</t>
    <phoneticPr fontId="8" type="noConversion"/>
  </si>
  <si>
    <t>HHLG43g0574|HHLG43g0574|promoter</t>
    <phoneticPr fontId="8" type="noConversion"/>
  </si>
  <si>
    <t>HHLG43g0596|HHLG43g0596|promoter</t>
    <phoneticPr fontId="8" type="noConversion"/>
  </si>
  <si>
    <t>HHLG43g0606|HHLG43g0606|promoter</t>
    <phoneticPr fontId="8" type="noConversion"/>
  </si>
  <si>
    <t>HHLG44g0018|HHLG44g0018|promoter</t>
    <phoneticPr fontId="8" type="noConversion"/>
  </si>
  <si>
    <t>HHLG44g0047|HHLG44g0047|promoter</t>
    <phoneticPr fontId="8" type="noConversion"/>
  </si>
  <si>
    <t>HHLG44g0077|HHLG44g0077|promoter</t>
    <phoneticPr fontId="8" type="noConversion"/>
  </si>
  <si>
    <t>HHLG44g0102|HHLG44g0102|promoter</t>
    <phoneticPr fontId="8" type="noConversion"/>
  </si>
  <si>
    <t>HHLG44g0168|HHLG44g0168|promoter</t>
    <phoneticPr fontId="8" type="noConversion"/>
  </si>
  <si>
    <t>HHLG44g0239|HHLG44g0239|promoter</t>
    <phoneticPr fontId="8" type="noConversion"/>
  </si>
  <si>
    <t>HHLG44g0258|HHLG44g0258|promoter</t>
    <phoneticPr fontId="8" type="noConversion"/>
  </si>
  <si>
    <t>HHLG44g0300|HHLG44g0300|promoter</t>
    <phoneticPr fontId="8" type="noConversion"/>
  </si>
  <si>
    <t>HHLG44g0301|HHLG44g0301|promoter</t>
    <phoneticPr fontId="8" type="noConversion"/>
  </si>
  <si>
    <t>HHLG44g0311|HHLG44g0311|promoter</t>
    <phoneticPr fontId="8" type="noConversion"/>
  </si>
  <si>
    <t>HHLG44g0325|HHLG44g0325|promoter</t>
    <phoneticPr fontId="8" type="noConversion"/>
  </si>
  <si>
    <t>HHLG44g0326|HHLG44g0326|promoter</t>
    <phoneticPr fontId="8" type="noConversion"/>
  </si>
  <si>
    <t>HHLG44g0357|HHLG44g0357|promoter</t>
    <phoneticPr fontId="8" type="noConversion"/>
  </si>
  <si>
    <t>HHLG44g0396|HHLG44g0396|promoter</t>
    <phoneticPr fontId="8" type="noConversion"/>
  </si>
  <si>
    <t>HHLG44g0536|HHLG44g0536|promoter</t>
    <phoneticPr fontId="8" type="noConversion"/>
  </si>
  <si>
    <t>HHLG44g0542|HHLG44g0542|promoter</t>
    <phoneticPr fontId="8" type="noConversion"/>
  </si>
  <si>
    <t>HHLG44g0578|HHLG44g0578|promoter</t>
    <phoneticPr fontId="8" type="noConversion"/>
  </si>
  <si>
    <t>HHLG44g0601|HHLG44g0601|promoter</t>
    <phoneticPr fontId="8" type="noConversion"/>
  </si>
  <si>
    <t>HHLG44g0606|HHLG44g0606|promoter</t>
    <phoneticPr fontId="8" type="noConversion"/>
  </si>
  <si>
    <t>HHLG44g0607|HHLG44g0607|promoter</t>
    <phoneticPr fontId="8" type="noConversion"/>
  </si>
  <si>
    <t>HHLG44g0612|HHLG44g0612|promoter</t>
    <phoneticPr fontId="8" type="noConversion"/>
  </si>
  <si>
    <t>HHLG45g0047|HHLG45g0047|promoter</t>
    <phoneticPr fontId="8" type="noConversion"/>
  </si>
  <si>
    <t>HHLG45g0063|HHLG45g0063|promoter</t>
    <phoneticPr fontId="8" type="noConversion"/>
  </si>
  <si>
    <t>HHLG45g0116|HHLG45g0116|promoter</t>
    <phoneticPr fontId="8" type="noConversion"/>
  </si>
  <si>
    <t>HHLG45g0170|HHLG45g0170|promoter</t>
    <phoneticPr fontId="8" type="noConversion"/>
  </si>
  <si>
    <t>HHLG45g0396|HHLG45g0396|promoter</t>
    <phoneticPr fontId="8" type="noConversion"/>
  </si>
  <si>
    <t>HHLG45g0432|HHLG45g0432|promoter</t>
    <phoneticPr fontId="8" type="noConversion"/>
  </si>
  <si>
    <t>HHLG45g0451|HHLG45g0451|promoter</t>
    <phoneticPr fontId="8" type="noConversion"/>
  </si>
  <si>
    <t>HHLG45g0519|HHLG45g0519|promoter</t>
    <phoneticPr fontId="8" type="noConversion"/>
  </si>
  <si>
    <t>HHLG45g0535|HHLG45g0535|promoter</t>
    <phoneticPr fontId="8" type="noConversion"/>
  </si>
  <si>
    <t>HHLG45g0557|HHLG45g0557|promoter</t>
    <phoneticPr fontId="8" type="noConversion"/>
  </si>
  <si>
    <t>HHLG45g0630|HHLG45g0630|promoter</t>
    <phoneticPr fontId="8" type="noConversion"/>
  </si>
  <si>
    <t>HHLG45g0637|HHLG45g0637|promoter</t>
    <phoneticPr fontId="8" type="noConversion"/>
  </si>
  <si>
    <t>HHLG45g0673|HHLG45g0673|promoter</t>
    <phoneticPr fontId="8" type="noConversion"/>
  </si>
  <si>
    <t>HHLG45g0712|HHLG45g0712|promoter</t>
    <phoneticPr fontId="8" type="noConversion"/>
  </si>
  <si>
    <t>HHLG45g0751|HHLG45g0751|promoter</t>
    <phoneticPr fontId="8" type="noConversion"/>
  </si>
  <si>
    <t>HHLG45g0756|HHLG45g0756|promoter</t>
    <phoneticPr fontId="8" type="noConversion"/>
  </si>
  <si>
    <t>HHLG46g0006|HHLG46g0006|promoter</t>
    <phoneticPr fontId="8" type="noConversion"/>
  </si>
  <si>
    <t>HHLG46g0055|HHLG46g0055|promoter</t>
    <phoneticPr fontId="8" type="noConversion"/>
  </si>
  <si>
    <t>HHLG46g0077|HHLG46g0077|promoter</t>
    <phoneticPr fontId="8" type="noConversion"/>
  </si>
  <si>
    <t>HHLG46g0082|HHLG46g0082|promoter</t>
    <phoneticPr fontId="8" type="noConversion"/>
  </si>
  <si>
    <t>HHLG46g0115|HHLG46g0115|promoter</t>
    <phoneticPr fontId="8" type="noConversion"/>
  </si>
  <si>
    <t>HHLG46g0221|HHLG46g0221|promoter</t>
    <phoneticPr fontId="8" type="noConversion"/>
  </si>
  <si>
    <t>HHLG46g0373|HHLG46g0373|promoter</t>
    <phoneticPr fontId="8" type="noConversion"/>
  </si>
  <si>
    <t>Benjamini</t>
  </si>
  <si>
    <t>Taurine and hypotaurine metabolism</t>
    <phoneticPr fontId="8" type="noConversion"/>
  </si>
  <si>
    <t>Glutathione metabolism</t>
    <phoneticPr fontId="8" type="noConversion"/>
  </si>
  <si>
    <t>mTOR signaling pathway</t>
    <phoneticPr fontId="8" type="noConversion"/>
  </si>
  <si>
    <t>GeneID</t>
    <phoneticPr fontId="6" type="noConversion"/>
  </si>
  <si>
    <t>Log2FC</t>
    <phoneticPr fontId="8" type="noConversion"/>
  </si>
  <si>
    <t>p_value</t>
    <phoneticPr fontId="6" type="noConversion"/>
  </si>
  <si>
    <t>q_value</t>
    <phoneticPr fontId="6" type="noConversion"/>
  </si>
  <si>
    <t>UniprotID</t>
    <phoneticPr fontId="6" type="noConversion"/>
  </si>
  <si>
    <t>Gene</t>
    <phoneticPr fontId="6" type="noConversion"/>
  </si>
  <si>
    <t>Symbol</t>
    <phoneticPr fontId="8" type="noConversion"/>
  </si>
  <si>
    <t>HHLG10g0016</t>
  </si>
  <si>
    <t>inf</t>
  </si>
  <si>
    <t>sp|P15210|NEU1_CATCO</t>
  </si>
  <si>
    <t>Isotocin-neurophysin IT 1</t>
  </si>
  <si>
    <t>NEU1</t>
  </si>
  <si>
    <t>sp|D3ZBN0|H15_RAT</t>
  </si>
  <si>
    <t>Histone H1.5</t>
  </si>
  <si>
    <t>HHLG10g0295</t>
  </si>
  <si>
    <t>sp|Q8VCT9|TESK2_MOUSE</t>
  </si>
  <si>
    <t>Dual specificity testis-specific protein kinase 2</t>
  </si>
  <si>
    <t>HHLG10g0658</t>
  </si>
  <si>
    <t>sp|Q06725|N2F1A_DANRE</t>
  </si>
  <si>
    <t>Nuclear receptor subfamily 2 group F member 1-A</t>
  </si>
  <si>
    <t>HHLG10g1012</t>
  </si>
  <si>
    <t>sp|P29475|NOS1_HUMAN</t>
  </si>
  <si>
    <t>Nitric oxide synthase, brain</t>
  </si>
  <si>
    <t>NOS1</t>
  </si>
  <si>
    <t>HHLG10g1142</t>
  </si>
  <si>
    <t>sp|Q9UP65|PA24C_HUMAN</t>
  </si>
  <si>
    <t>Cytosolic phospholipase A2 gamma</t>
  </si>
  <si>
    <t>PLA2G4C</t>
  </si>
  <si>
    <t>HHLG10g1145</t>
  </si>
  <si>
    <t>sp|Q7SZ10|PP1GB_XENLA</t>
  </si>
  <si>
    <t>Serine/threonine-protein phosphatase PP1-gamma catalytic subunit B</t>
  </si>
  <si>
    <t>HHLG11g0303</t>
  </si>
  <si>
    <t>sp|Q5PU49|KPCD_CANFA</t>
  </si>
  <si>
    <t>Protein kinase C delta type</t>
  </si>
  <si>
    <t>PRKCD</t>
  </si>
  <si>
    <t>HHLG11g0622</t>
  </si>
  <si>
    <t>sp|Q696W0|SPEG_DANRE</t>
  </si>
  <si>
    <t>Striated muscle preferentially expressed protein kinase</t>
  </si>
  <si>
    <t>speg</t>
  </si>
  <si>
    <t>HHLG11g0689</t>
  </si>
  <si>
    <t>sp|Q90854|KCNJ3_CHICK</t>
  </si>
  <si>
    <t>G protein-activated inward rectifier potassium channel 1</t>
  </si>
  <si>
    <t>KCNJ3</t>
  </si>
  <si>
    <t>HHLG11g0729</t>
  </si>
  <si>
    <t>sp|Q9HD67|MYO10_HUMAN</t>
  </si>
  <si>
    <t>Unconventional myosin-X</t>
  </si>
  <si>
    <t>MYO10</t>
  </si>
  <si>
    <t>HHLG11g0866</t>
  </si>
  <si>
    <t>sp|P14748|DCE1_FELCA</t>
  </si>
  <si>
    <t>Glutamate decarboxylase 1</t>
  </si>
  <si>
    <t>GAD1</t>
  </si>
  <si>
    <t>HHLG12g0069</t>
  </si>
  <si>
    <t>sp|Q96N03|VTM2L_HUMAN</t>
  </si>
  <si>
    <t>V-set and transmembrane domain-containing protein 2-like protein</t>
  </si>
  <si>
    <t>VSTM2L</t>
  </si>
  <si>
    <t>HHLG12g0329</t>
  </si>
  <si>
    <t>HHLG12g0379</t>
  </si>
  <si>
    <t>sp|Q9YGM4|CAMKV_TAKRU</t>
  </si>
  <si>
    <t>CaM kinase-like vesicle-associated protein</t>
  </si>
  <si>
    <t>HHLG12g0437</t>
  </si>
  <si>
    <t>sp|Q05655|KPCD_HUMAN</t>
  </si>
  <si>
    <t>HHLG12g0498</t>
  </si>
  <si>
    <t>sp|P19019|GBRB3_CHICK</t>
  </si>
  <si>
    <t>Gamma-aminobutyric acid receptor subunit beta-3</t>
  </si>
  <si>
    <t>GABRB3</t>
  </si>
  <si>
    <t>HHLG12g0538</t>
  </si>
  <si>
    <t>sp|Q5ZIB8|PIRK5_CHICK</t>
  </si>
  <si>
    <t>Phosphoinositide 3-kinase regulatory subunit 5</t>
  </si>
  <si>
    <t>PIK3R5</t>
  </si>
  <si>
    <t>HHLG13g0119</t>
  </si>
  <si>
    <t>sp|Q80TB8|VAT1L_MOUSE</t>
  </si>
  <si>
    <t>Synaptic vesicle membrane protein VAT-1 homolog-like</t>
  </si>
  <si>
    <t>HHLG13g0365</t>
  </si>
  <si>
    <t>sp|O15943|CADN_DROME</t>
  </si>
  <si>
    <t>Neural-cadherin</t>
  </si>
  <si>
    <t>HHLG13g0525</t>
  </si>
  <si>
    <t>sp|Q63475|PTPR2_RAT</t>
  </si>
  <si>
    <t>Receptor-type tyrosine-protein phosphatase N2</t>
  </si>
  <si>
    <t>HHLG13g0798</t>
  </si>
  <si>
    <t>sp|Q6INB3|RN182_XENLA</t>
  </si>
  <si>
    <t>E3 ubiquitin-protein ligase RNF182</t>
  </si>
  <si>
    <t>HHLG13g0927</t>
  </si>
  <si>
    <t>sp|Q4R8Y8|RU2A_MACFA</t>
  </si>
  <si>
    <t>U2 small nuclear ribonucleoprotein A'</t>
  </si>
  <si>
    <t>SNRPA1</t>
  </si>
  <si>
    <t>HHLG13g1052</t>
  </si>
  <si>
    <t>sp|Q9D684|RIN2_MOUSE</t>
  </si>
  <si>
    <t>Ras and Rab interactor 2</t>
  </si>
  <si>
    <t>HHLG14g0072</t>
  </si>
  <si>
    <t>sp|Q13671|RIN1_HUMAN</t>
  </si>
  <si>
    <t>Ras and Rab interactor 1</t>
  </si>
  <si>
    <t>RIN1</t>
  </si>
  <si>
    <t>HHLG14g0124</t>
  </si>
  <si>
    <t>sp|Q8WUJ3|CEMIP_HUMAN</t>
  </si>
  <si>
    <t>Cell migration-inducing and hyaluronan-binding protein</t>
  </si>
  <si>
    <t>CEMIP</t>
  </si>
  <si>
    <t>HHLG14g0138</t>
  </si>
  <si>
    <t>sp|P19453|SAA3_MESAU</t>
  </si>
  <si>
    <t>Serum amyloid A-3 protein</t>
  </si>
  <si>
    <t>SAA3</t>
  </si>
  <si>
    <t>HHLG14g0166</t>
  </si>
  <si>
    <t>sp|Q6VNS1|NTRK3_MOUSE</t>
  </si>
  <si>
    <t>NT-3 growth factor receptor</t>
  </si>
  <si>
    <t>HHLG14g0281</t>
  </si>
  <si>
    <t>sp|Q8C142|ARH_MOUSE</t>
  </si>
  <si>
    <t>Low density lipoprotein receptor adapter protein 1</t>
  </si>
  <si>
    <t>HHLG14g0641</t>
  </si>
  <si>
    <t>sp|O02695|PTPR2_MACNE</t>
  </si>
  <si>
    <t>PTPRN2</t>
  </si>
  <si>
    <t>HHLG14g0944</t>
  </si>
  <si>
    <t>sp|Q9I993|BCDO1_CHICK</t>
  </si>
  <si>
    <t>Beta,beta-carotene 15,15'-monooxygenase</t>
  </si>
  <si>
    <t>BCO1</t>
  </si>
  <si>
    <t>HHLG14g0947</t>
  </si>
  <si>
    <t>HHLG14g1034</t>
  </si>
  <si>
    <t>sp|Q9HC58|NCKX3_HUMAN</t>
  </si>
  <si>
    <t>Sodium/potassium/calcium exchanger 3</t>
  </si>
  <si>
    <t>SLC24A3</t>
  </si>
  <si>
    <t>HHLG14g1036</t>
  </si>
  <si>
    <t>sp|Q7LDG7|GRP2_HUMAN</t>
  </si>
  <si>
    <t>RAS guanyl-releasing protein 2</t>
  </si>
  <si>
    <t>RASGRP2</t>
  </si>
  <si>
    <t>HHLG15g0193</t>
  </si>
  <si>
    <t>sp|P17668|NEU3_CATCO</t>
  </si>
  <si>
    <t>Vasotocin-neurophysin VT 1</t>
  </si>
  <si>
    <t>NEU3</t>
  </si>
  <si>
    <t>HHLG15g0482</t>
  </si>
  <si>
    <t>sp|Q02356|AMPD2_RAT</t>
  </si>
  <si>
    <t>AMP deaminase 2</t>
  </si>
  <si>
    <t>HHLG15g0508</t>
  </si>
  <si>
    <t>sp|Q9W686|SE3AB_DANRE</t>
  </si>
  <si>
    <t>Semaphorin-3ab</t>
  </si>
  <si>
    <t>sema3ab</t>
  </si>
  <si>
    <t>HHLG15g0579</t>
  </si>
  <si>
    <t>sp|Q05826|CEBPB_CHICK</t>
  </si>
  <si>
    <t>CCAAT/enhancer-binding protein beta</t>
  </si>
  <si>
    <t>CEBPB</t>
  </si>
  <si>
    <t>HHLG15g0727</t>
  </si>
  <si>
    <t>sp|Q58EK3|PLCX3_DANRE</t>
  </si>
  <si>
    <t>PI-PLC X domain-containing protein 3</t>
  </si>
  <si>
    <t>plcxd3</t>
  </si>
  <si>
    <t>HHLG15g0867</t>
  </si>
  <si>
    <t>sp|Q800I8|ANFC3_ORYLA</t>
  </si>
  <si>
    <t>C-type natriuretic peptide 3</t>
  </si>
  <si>
    <t>HHLG15g0948</t>
  </si>
  <si>
    <t>sp|Q7Z3G6|PRIC2_HUMAN</t>
  </si>
  <si>
    <t>Prickle-like protein 2</t>
  </si>
  <si>
    <t>PRICKLE2</t>
  </si>
  <si>
    <t>HHLG16g0468</t>
  </si>
  <si>
    <t>sp|Q01433|AMPD2_HUMAN</t>
  </si>
  <si>
    <t>AMPD2</t>
  </si>
  <si>
    <t>HHLG16g0493</t>
  </si>
  <si>
    <t>HHLG16g0539</t>
  </si>
  <si>
    <t>HHLG16g0560</t>
  </si>
  <si>
    <t>sp|P37058|DHB3_HUMAN</t>
  </si>
  <si>
    <t>Testosterone 17-beta-dehydrogenase 3</t>
  </si>
  <si>
    <t>HSD17B3</t>
  </si>
  <si>
    <t>HHLG16g0784</t>
  </si>
  <si>
    <t>sp|Q6VMN6|PRLHR_MOUSE</t>
  </si>
  <si>
    <t>Prolactin-releasing peptide receptor</t>
  </si>
  <si>
    <t>Prlhr</t>
  </si>
  <si>
    <t>HHLG16g0820</t>
  </si>
  <si>
    <t>sp|O75038|PLCH2_HUMAN</t>
  </si>
  <si>
    <t>1-phosphatidylinositol 4,5-bisphosphate phosphodiesterase eta-2</t>
  </si>
  <si>
    <t>PLCH2</t>
  </si>
  <si>
    <t>HHLG16g0886</t>
  </si>
  <si>
    <t>sp|Q9P2K9|PTHD2_HUMAN</t>
  </si>
  <si>
    <t>Patched domain-containing protein 2</t>
  </si>
  <si>
    <t>PTCHD2</t>
  </si>
  <si>
    <t>HHLG17g0058</t>
  </si>
  <si>
    <t>sp|Q16650|TBR1_HUMAN</t>
  </si>
  <si>
    <t>T-box brain protein 1</t>
  </si>
  <si>
    <t>TBR1</t>
  </si>
  <si>
    <t>HHLG17g0552</t>
  </si>
  <si>
    <t>sp|O60462|NRP2_HUMAN</t>
  </si>
  <si>
    <t>Neuropilin-2</t>
  </si>
  <si>
    <t>NRP2</t>
  </si>
  <si>
    <t>HHLG17g0721</t>
  </si>
  <si>
    <t>sp|Q98875|DLX1A_DANRE</t>
  </si>
  <si>
    <t>Homeobox protein Dlx1a</t>
  </si>
  <si>
    <t>dlx1a</t>
  </si>
  <si>
    <t>HHLG18g0046</t>
  </si>
  <si>
    <t>sp|P50574|DLX2A_DANRE</t>
  </si>
  <si>
    <t>Homeobox protein Dlx2a</t>
  </si>
  <si>
    <t>dlx2a</t>
  </si>
  <si>
    <t>HHLG18g0047</t>
  </si>
  <si>
    <t>HHLG18g0178</t>
  </si>
  <si>
    <t>HHLG18g0701</t>
  </si>
  <si>
    <t>sp|Q8WYN3|CSRN3_HUMAN</t>
  </si>
  <si>
    <t>Cysteine/serine-rich nuclear protein 3</t>
  </si>
  <si>
    <t>CSRNP3</t>
  </si>
  <si>
    <t>HHLG19g0084</t>
  </si>
  <si>
    <t>sp|Q8JHJ2|DDX55_DANRE</t>
  </si>
  <si>
    <t>ATP-dependent RNA helicase DDX55</t>
  </si>
  <si>
    <t>ddx55</t>
  </si>
  <si>
    <t>HHLG19g0344</t>
  </si>
  <si>
    <t>sp|Q924H5|RA51C_MOUSE</t>
  </si>
  <si>
    <t>DNA repair protein RAD51 homolog 3</t>
  </si>
  <si>
    <t>HHLG19g0447</t>
  </si>
  <si>
    <t>sp|P31424|GRM5_RAT</t>
  </si>
  <si>
    <t>Metabotropic glutamate receptor 5</t>
  </si>
  <si>
    <t>Grm5</t>
  </si>
  <si>
    <t>HHLG19g0501</t>
  </si>
  <si>
    <t>sp|Q69ZK9|NLGN2_MOUSE</t>
  </si>
  <si>
    <t>Neuroligin-2</t>
  </si>
  <si>
    <t>HHLG1g0101</t>
  </si>
  <si>
    <t>sp|Q9NZH0|GPC5B_HUMAN</t>
  </si>
  <si>
    <t>G-protein coupled receptor family C group 5 member B</t>
  </si>
  <si>
    <t>GPRC5B</t>
  </si>
  <si>
    <t>HHLG1g0216</t>
  </si>
  <si>
    <t>sp|Q5R1P3|NMDE2_CANFA</t>
  </si>
  <si>
    <t>Glutamate receptor ionotropic, NMDA 2B</t>
  </si>
  <si>
    <t>GRIN2B</t>
  </si>
  <si>
    <t>HHLG1g0311</t>
  </si>
  <si>
    <t>sp|Q6NTY6|EGR1B_XENLA</t>
  </si>
  <si>
    <t>Early growth response protein 1-B</t>
  </si>
  <si>
    <t>HHLG1g0477</t>
  </si>
  <si>
    <t>sp|Q16352|AINX_HUMAN</t>
  </si>
  <si>
    <t>Alpha-internexin</t>
  </si>
  <si>
    <t>INA</t>
  </si>
  <si>
    <t>HHLG1g0666</t>
  </si>
  <si>
    <t>sp|Q16658|FSCN1_HUMAN</t>
  </si>
  <si>
    <t>Fascin</t>
  </si>
  <si>
    <t>FSCN1</t>
  </si>
  <si>
    <t>HHLG1g0877</t>
  </si>
  <si>
    <t>sp|Q9W676|LDB2_CHICK</t>
  </si>
  <si>
    <t>LIM domain-binding protein 2</t>
  </si>
  <si>
    <t>LDB2</t>
  </si>
  <si>
    <t>HHLG20g0268</t>
  </si>
  <si>
    <t>HHLG20g0324</t>
  </si>
  <si>
    <t>HHLG20g0505</t>
  </si>
  <si>
    <t>sp|Q8IVT5|KSR1_HUMAN</t>
  </si>
  <si>
    <t>Kinase suppressor of Ras 1</t>
  </si>
  <si>
    <t>KSR1</t>
  </si>
  <si>
    <t>HHLG20g0611</t>
  </si>
  <si>
    <t>sp|Q99719|SEPT5_HUMAN</t>
  </si>
  <si>
    <t>Septin-5</t>
  </si>
  <si>
    <t>HHLG21g0418</t>
  </si>
  <si>
    <t>sp|Q9P2N4|ATS9_HUMAN</t>
  </si>
  <si>
    <t>A disintegrin and metalloproteinase with thrombospondin motifs 9</t>
  </si>
  <si>
    <t>ADAMTS9</t>
  </si>
  <si>
    <t>HHLG21g0516</t>
  </si>
  <si>
    <t>sp|Q7TMB0|LPPR3_RAT</t>
  </si>
  <si>
    <t>Lipid phosphate phosphatase-related protein type 3</t>
  </si>
  <si>
    <t>HHLG21g0527</t>
  </si>
  <si>
    <t>sp|Q6AX33|MAST3_XENLA</t>
  </si>
  <si>
    <t>Microtubule-associated serine/threonine-protein kinase 3</t>
  </si>
  <si>
    <t>HHLG21g0610</t>
  </si>
  <si>
    <t>sp|Q5RD27|SRPK1_PONAB</t>
  </si>
  <si>
    <t>SRSF protein kinase 1</t>
  </si>
  <si>
    <t>SRPK1</t>
  </si>
  <si>
    <t>HHLG22g0040</t>
  </si>
  <si>
    <t>sp|Q5JPB2|ZN831_HUMAN</t>
  </si>
  <si>
    <t>Zinc finger protein 831</t>
  </si>
  <si>
    <t>ZNF831</t>
  </si>
  <si>
    <t>HHLG22g0079</t>
  </si>
  <si>
    <t>sp|P09645|TBA8_CHICK</t>
  </si>
  <si>
    <t>Tubulin alpha-8 chain (Fragment)</t>
  </si>
  <si>
    <t>TBA8</t>
  </si>
  <si>
    <t>HHLG22g0150</t>
  </si>
  <si>
    <t>sp|P23470|PTPRG_HUMAN</t>
  </si>
  <si>
    <t>Receptor-type tyrosine-protein phosphatase gamma</t>
  </si>
  <si>
    <t>PTPRG</t>
  </si>
  <si>
    <t>HHLG22g0283</t>
  </si>
  <si>
    <t>sp|P15988|CO6A2_CHICK</t>
  </si>
  <si>
    <t>Collagen alpha-2(VI) chain</t>
  </si>
  <si>
    <t>COL6A2</t>
  </si>
  <si>
    <t>HHLG22g0288</t>
  </si>
  <si>
    <t>sp|Q9C0I4|THS7B_HUMAN</t>
  </si>
  <si>
    <t>Thrombospondin type-1 domain-containing protein 7B</t>
  </si>
  <si>
    <t>THSD7B</t>
  </si>
  <si>
    <t>HHLG22g0322</t>
  </si>
  <si>
    <t>sp|O76039|CDKL5_HUMAN</t>
  </si>
  <si>
    <t>Cyclin-dependent kinase-like 5</t>
  </si>
  <si>
    <t>CDKL5</t>
  </si>
  <si>
    <t>HHLG22g0506</t>
  </si>
  <si>
    <t>HHLG23g0194</t>
  </si>
  <si>
    <t>sp|Q9TTY1|TIMP2_CANFA</t>
  </si>
  <si>
    <t>Metalloproteinase inhibitor 2</t>
  </si>
  <si>
    <t>TIMP2</t>
  </si>
  <si>
    <t>HHLG23g0213</t>
  </si>
  <si>
    <t>sp|P57788|MOT4_CHICK</t>
  </si>
  <si>
    <t>Monocarboxylate transporter 4</t>
  </si>
  <si>
    <t>SLC16A3</t>
  </si>
  <si>
    <t>HHLG23g0267</t>
  </si>
  <si>
    <t>sp|P56975|NRG3_HUMAN</t>
  </si>
  <si>
    <t>Pro-neuregulin-3, membrane-bound isoform</t>
  </si>
  <si>
    <t>NRG3</t>
  </si>
  <si>
    <t>HHLG23g0288</t>
  </si>
  <si>
    <t>sp|A2A9T0|TBKB1_MOUSE</t>
  </si>
  <si>
    <t>TANK-binding kinase 1-binding protein 1</t>
  </si>
  <si>
    <t>HHLG23g0734</t>
  </si>
  <si>
    <t>sp|Q9Y272|RASD1_HUMAN</t>
  </si>
  <si>
    <t>Dexamethasone-induced Ras-related protein 1</t>
  </si>
  <si>
    <t>RASD1</t>
  </si>
  <si>
    <t>HHLG24g0198</t>
  </si>
  <si>
    <t>HHLG24g0208</t>
  </si>
  <si>
    <t>sp|Q8N957|ANKF1_HUMAN</t>
  </si>
  <si>
    <t>Ankyrin repeat and fibronectin type-III domain-containing protein 1</t>
  </si>
  <si>
    <t>ANKFN1</t>
  </si>
  <si>
    <t>HHLG24g0277</t>
  </si>
  <si>
    <t>HHLG24g0334</t>
  </si>
  <si>
    <t>sp|O42406|SIX3_CHICK</t>
  </si>
  <si>
    <t>Homeobox protein SIX3</t>
  </si>
  <si>
    <t>SIX3</t>
  </si>
  <si>
    <t>HHLG24g0447</t>
  </si>
  <si>
    <t>sp|Q7RTY1|MOT9_HUMAN</t>
  </si>
  <si>
    <t>Monocarboxylate transporter 9</t>
  </si>
  <si>
    <t>SLC16A9</t>
  </si>
  <si>
    <t>HHLG25g0197</t>
  </si>
  <si>
    <t>sp|Q7L985|LIGO2_HUMAN</t>
  </si>
  <si>
    <t>Leucine-rich repeat and immunoglobulin-like domain-containing nogo receptor-interacting protein 2</t>
  </si>
  <si>
    <t>LINGO2</t>
  </si>
  <si>
    <t>HHLG25g0211</t>
  </si>
  <si>
    <t>sp|P10063|GBRA2_BOVIN</t>
  </si>
  <si>
    <t>Gamma-aminobutyric acid receptor subunit alpha-2</t>
  </si>
  <si>
    <t>GABRA2</t>
  </si>
  <si>
    <t>HHLG25g0243</t>
  </si>
  <si>
    <t>HHLG25g0266</t>
  </si>
  <si>
    <t>sp|P01235|GTHB2_CYPCA</t>
  </si>
  <si>
    <t>Gonadotropin subunit beta-2</t>
  </si>
  <si>
    <t>HHLG25g0550</t>
  </si>
  <si>
    <t>sp|Q7TSH7|KCNF1_MOUSE</t>
  </si>
  <si>
    <t>Potassium voltage-gated channel subfamily F member 1</t>
  </si>
  <si>
    <t>HHLG25g0620</t>
  </si>
  <si>
    <t>sp|Q09167|SRSF5_RAT</t>
  </si>
  <si>
    <t>Serine/arginine-rich splicing factor 5</t>
  </si>
  <si>
    <t>HHLG25g0826</t>
  </si>
  <si>
    <t>sp|Q8IYW2|CFA46_HUMAN</t>
  </si>
  <si>
    <t>Cilia- and flagella-associated protein 46</t>
  </si>
  <si>
    <t>CFAP46</t>
  </si>
  <si>
    <t>HHLG25g0827</t>
  </si>
  <si>
    <t>HHLG26g0205</t>
  </si>
  <si>
    <t>sp|O77788|NFM_BOVIN</t>
  </si>
  <si>
    <t>Neurofilament medium polypeptide</t>
  </si>
  <si>
    <t>NEFM</t>
  </si>
  <si>
    <t>HHLG26g0773</t>
  </si>
  <si>
    <t>sp|P81401|VIP_BOVIN</t>
  </si>
  <si>
    <t>VIP peptides</t>
  </si>
  <si>
    <t>VIP</t>
  </si>
  <si>
    <t>HHLG27g0263</t>
  </si>
  <si>
    <t>sp|Q9W5Z2|PITX2_DANRE</t>
  </si>
  <si>
    <t>Pituitary homeobox 2</t>
  </si>
  <si>
    <t>pitx2</t>
  </si>
  <si>
    <t>HHLG27g0336</t>
  </si>
  <si>
    <t>sp|Q7TN08|DACT2_MOUSE</t>
  </si>
  <si>
    <t>Dapper homolog 2</t>
  </si>
  <si>
    <t>HHLG27g0373</t>
  </si>
  <si>
    <t>sp|Q9W735|PRM1A_DANRE</t>
  </si>
  <si>
    <t>Prominin-1-A</t>
  </si>
  <si>
    <t>prom1a</t>
  </si>
  <si>
    <t>HHLG27g0657</t>
  </si>
  <si>
    <t>sp|P42263|GRIA3_HUMAN</t>
  </si>
  <si>
    <t>Glutamate receptor 3</t>
  </si>
  <si>
    <t>GRIA3</t>
  </si>
  <si>
    <t>HHLG28g0016</t>
  </si>
  <si>
    <t>sp|Q6GLB9|EMX1_XENTR</t>
  </si>
  <si>
    <t>Homeobox protein EMX1</t>
  </si>
  <si>
    <t>emx1</t>
  </si>
  <si>
    <t>HHLG28g0208</t>
  </si>
  <si>
    <t>HHLG28g0248</t>
  </si>
  <si>
    <t>HHLG28g0408</t>
  </si>
  <si>
    <t>sp|P23764|GPX3_RAT</t>
  </si>
  <si>
    <t>Glutathione peroxidase 3</t>
  </si>
  <si>
    <t>HHLG28g0650</t>
  </si>
  <si>
    <t>sp|Q86UN3|R4RL2_HUMAN</t>
  </si>
  <si>
    <t>Reticulon-4 receptor-like 2</t>
  </si>
  <si>
    <t>RTN4RL2</t>
  </si>
  <si>
    <t>HHLG28g0670</t>
  </si>
  <si>
    <t>sp|O95602|RPA1_HUMAN</t>
  </si>
  <si>
    <t>DNA-directed RNA polymerase I subunit RPA1</t>
  </si>
  <si>
    <t>POLR1A</t>
  </si>
  <si>
    <t>HHLG29g0124</t>
  </si>
  <si>
    <t>sp|Q9YGH4|SMS2_CARAU</t>
  </si>
  <si>
    <t>Somatostatin-2</t>
  </si>
  <si>
    <t>sst2</t>
  </si>
  <si>
    <t>HHLG29g0128</t>
  </si>
  <si>
    <t>sp|Q5RDX5|NGEF_PONAB</t>
  </si>
  <si>
    <t>Ephexin-1</t>
  </si>
  <si>
    <t>NGEF</t>
  </si>
  <si>
    <t>HHLG29g0283</t>
  </si>
  <si>
    <t>sp|Q5ZMV8|RPGP2_CHICK</t>
  </si>
  <si>
    <t>Rap1 GTPase-activating protein 2</t>
  </si>
  <si>
    <t>RAP1GAP2</t>
  </si>
  <si>
    <t>HHLG29g0455</t>
  </si>
  <si>
    <t>sp|O70622|RTN2_MOUSE</t>
  </si>
  <si>
    <t>Reticulon-2</t>
  </si>
  <si>
    <t>HHLG29g0511</t>
  </si>
  <si>
    <t>sp|Q96HZ4|HES6_HUMAN</t>
  </si>
  <si>
    <t>Transcription cofactor HES-6</t>
  </si>
  <si>
    <t>HES6</t>
  </si>
  <si>
    <t>HHLG29g0722</t>
  </si>
  <si>
    <t>sp|Q96BY6|DOC10_HUMAN</t>
  </si>
  <si>
    <t>Dedicator of cytokinesis protein 10</t>
  </si>
  <si>
    <t>DOCK10</t>
  </si>
  <si>
    <t>HHLG2g0076</t>
  </si>
  <si>
    <t>sp|Q96D21|RHES_HUMAN</t>
  </si>
  <si>
    <t>GTP-binding protein Rhes</t>
  </si>
  <si>
    <t>RASD2</t>
  </si>
  <si>
    <t>HHLG2g0314</t>
  </si>
  <si>
    <t>HHLG2g0331</t>
  </si>
  <si>
    <t>sp|P25100|ADA1D_HUMAN</t>
  </si>
  <si>
    <t>Alpha-1D adrenergic receptor</t>
  </si>
  <si>
    <t>ADRA1D</t>
  </si>
  <si>
    <t>HHLG2g0438</t>
  </si>
  <si>
    <t>sp|Q9W7R4|TEN3_DANRE</t>
  </si>
  <si>
    <t>Teneurin-3</t>
  </si>
  <si>
    <t>HHLG2g0671</t>
  </si>
  <si>
    <t>sp|P35436|NMDE1_MOUSE</t>
  </si>
  <si>
    <t>Glutamate receptor ionotropic, NMDA 2A</t>
  </si>
  <si>
    <t>HHLG2g0758</t>
  </si>
  <si>
    <t>sp|Q8AXC6|KIT_TAKRU</t>
  </si>
  <si>
    <t>Mast/stem cell growth factor receptor Kit</t>
  </si>
  <si>
    <t>kit</t>
  </si>
  <si>
    <t>HHLG2g0784</t>
  </si>
  <si>
    <t>sp|Q28FJ2|ANR37_XENTR</t>
  </si>
  <si>
    <t>Ankyrin repeat domain-containing protein 37</t>
  </si>
  <si>
    <t>ankrd37</t>
  </si>
  <si>
    <t>HHLG30g0269</t>
  </si>
  <si>
    <t>sp|Q3KTM2|GDPD5_CHICK</t>
  </si>
  <si>
    <t>Glycerophosphodiester phosphodiesterase domain-containing protein 5</t>
  </si>
  <si>
    <t>GDPD5</t>
  </si>
  <si>
    <t>HHLG30g0274</t>
  </si>
  <si>
    <t>HHLG30g0277</t>
  </si>
  <si>
    <t>sp|P60881|SNP25_RAT</t>
  </si>
  <si>
    <t>Synaptosomal-associated protein 25</t>
  </si>
  <si>
    <t>HHLG30g0304</t>
  </si>
  <si>
    <t>sp|Q6PDS3|SARM1_MOUSE</t>
  </si>
  <si>
    <t>Sterile alpha and TIR motif-containing protein 1</t>
  </si>
  <si>
    <t>HHLG30g0601</t>
  </si>
  <si>
    <t>sp|Q96KS0|EGLN2_HUMAN</t>
  </si>
  <si>
    <t>Egl nine homolog 2</t>
  </si>
  <si>
    <t>EGLN2</t>
  </si>
  <si>
    <t>HHLG30g0617</t>
  </si>
  <si>
    <t>sp|P54710|ATNG_HUMAN</t>
  </si>
  <si>
    <t>Sodium/potassium-transporting ATPase subunit gamma</t>
  </si>
  <si>
    <t>FXYD2</t>
  </si>
  <si>
    <t>HHLG30g0647</t>
  </si>
  <si>
    <t>sp|P17870|ARRB1_BOVIN</t>
  </si>
  <si>
    <t>Beta-arrestin-1</t>
  </si>
  <si>
    <t>ARRB1</t>
  </si>
  <si>
    <t>HHLG30g0687</t>
  </si>
  <si>
    <t>sp|Q3SYT8|NCPR_BOVIN</t>
  </si>
  <si>
    <t>NADPH--cytochrome P450 reductase</t>
  </si>
  <si>
    <t>POR</t>
  </si>
  <si>
    <t>HHLG31g0166</t>
  </si>
  <si>
    <t>sp|P52794|EFNA1_XENLA</t>
  </si>
  <si>
    <t>Ephrin-A1</t>
  </si>
  <si>
    <t>HHLG31g0187</t>
  </si>
  <si>
    <t>sp|O93464|CCKN_CARAU</t>
  </si>
  <si>
    <t>Cholecystokinin</t>
  </si>
  <si>
    <t>cck</t>
  </si>
  <si>
    <t>HHLG31g0311</t>
  </si>
  <si>
    <t>sp|P32018|COEA1_CHICK</t>
  </si>
  <si>
    <t>Collagen alpha-1(XIV) chain</t>
  </si>
  <si>
    <t>COL14A1</t>
  </si>
  <si>
    <t>HHLG31g0362</t>
  </si>
  <si>
    <t>sp|P28568|GTR3_CHICK</t>
  </si>
  <si>
    <t>Solute carrier family 2, facilitated glucose transporter member 3</t>
  </si>
  <si>
    <t>SLC2A3</t>
  </si>
  <si>
    <t>HHLG31g0796</t>
  </si>
  <si>
    <t>sp|Q5BJT1|AN34A_RAT</t>
  </si>
  <si>
    <t>Ankyrin repeat domain-containing protein 34A</t>
  </si>
  <si>
    <t>HHLG32g0165</t>
  </si>
  <si>
    <t>sp|O35136|NCAM2_MOUSE</t>
  </si>
  <si>
    <t>Neural cell adhesion molecule 2</t>
  </si>
  <si>
    <t>HHLG32g0210</t>
  </si>
  <si>
    <t>sp|Q71M36|CSPG5_MOUSE</t>
  </si>
  <si>
    <t>Chondroitin sulfate proteoglycan 5</t>
  </si>
  <si>
    <t>HHLG32g0679</t>
  </si>
  <si>
    <t>sp|Q5BIZ2|GBRL1_XENTR</t>
  </si>
  <si>
    <t>Gamma-aminobutyric acid receptor-associated protein-like 1</t>
  </si>
  <si>
    <t>HHLG32g0808</t>
  </si>
  <si>
    <t>sp|A9JTH1|NCLDA_DANRE</t>
  </si>
  <si>
    <t>Neurocalcin-delta A</t>
  </si>
  <si>
    <t>ncalda</t>
  </si>
  <si>
    <t>HHLG32g0889</t>
  </si>
  <si>
    <t>sp|Q70KY4|FOXO6_MOUSE</t>
  </si>
  <si>
    <t>Forkhead box protein O6</t>
  </si>
  <si>
    <t>HHLG33g0130</t>
  </si>
  <si>
    <t>sp|Q9JIL5|TULP4_MOUSE</t>
  </si>
  <si>
    <t>Tubby-related protein 4</t>
  </si>
  <si>
    <t>HHLG33g0237</t>
  </si>
  <si>
    <t>sp|Q14244|MAP7_HUMAN</t>
  </si>
  <si>
    <t>Ensconsin</t>
  </si>
  <si>
    <t>MAP7</t>
  </si>
  <si>
    <t>HHLG33g0285</t>
  </si>
  <si>
    <t>sp|Q9UEY8|ADDG_HUMAN</t>
  </si>
  <si>
    <t>Gamma-adducin</t>
  </si>
  <si>
    <t>ADD3</t>
  </si>
  <si>
    <t>HHLG33g0449</t>
  </si>
  <si>
    <t>sp|A4IIK7|NDNF_XENTR</t>
  </si>
  <si>
    <t>Protein NDNF</t>
  </si>
  <si>
    <t>ndnf</t>
  </si>
  <si>
    <t>HHLG33g0493</t>
  </si>
  <si>
    <t>sp|Q15139|KPCD1_HUMAN</t>
  </si>
  <si>
    <t>Serine/threonine-protein kinase D1</t>
  </si>
  <si>
    <t>PRKD1</t>
  </si>
  <si>
    <t>HHLG33g0618</t>
  </si>
  <si>
    <t>sp|P63255|CRIP1_RAT</t>
  </si>
  <si>
    <t>Cysteine-rich protein 1</t>
  </si>
  <si>
    <t>HHLG33g0627</t>
  </si>
  <si>
    <t>sp|P43698|TITF1_CANFA</t>
  </si>
  <si>
    <t>Thyroid transcription factor 1</t>
  </si>
  <si>
    <t>TITF1</t>
  </si>
  <si>
    <t>HHLG34g0104</t>
  </si>
  <si>
    <t>HHLG34g0203</t>
  </si>
  <si>
    <t>sp|P63043|STMN4_RAT</t>
  </si>
  <si>
    <t>Stathmin-4</t>
  </si>
  <si>
    <t>HHLG34g0268</t>
  </si>
  <si>
    <t>HHLG34g0269</t>
  </si>
  <si>
    <t>sp|Q6DFC8|ZN395_XENLA</t>
  </si>
  <si>
    <t>Zinc finger protein 395</t>
  </si>
  <si>
    <t>znf395</t>
  </si>
  <si>
    <t>HHLG34g0315</t>
  </si>
  <si>
    <t>HHLG34g0489</t>
  </si>
  <si>
    <t>HHLG34g0563</t>
  </si>
  <si>
    <t>sp|Q9YGK5|COLI2_CYPCA</t>
  </si>
  <si>
    <t>Pro-opiomelanocortin-2</t>
  </si>
  <si>
    <t>pomcb</t>
  </si>
  <si>
    <t>HHLG34g0590</t>
  </si>
  <si>
    <t>sp|P18857|GLHA2_CYPCA</t>
  </si>
  <si>
    <t>Glycoprotein hormones alpha chain 2</t>
  </si>
  <si>
    <t>HHLG34g0628</t>
  </si>
  <si>
    <t>HHLG34g0785</t>
  </si>
  <si>
    <t>sp|Q7Z5L0|VMO1_HUMAN</t>
  </si>
  <si>
    <t>Vitelline membrane outer layer protein 1 homolog</t>
  </si>
  <si>
    <t>VMO1</t>
  </si>
  <si>
    <t>HHLG35g0065</t>
  </si>
  <si>
    <t>sp|Q8NFT8|DNER_HUMAN</t>
  </si>
  <si>
    <t>Delta and Notch-like epidermal growth factor-related receptor</t>
  </si>
  <si>
    <t>DNER</t>
  </si>
  <si>
    <t>HHLG35g0236</t>
  </si>
  <si>
    <t>sp|Q91ZP9|NECA2_MOUSE</t>
  </si>
  <si>
    <t>N-terminal EF-hand calcium-binding protein 2</t>
  </si>
  <si>
    <t>HHLG35g0245</t>
  </si>
  <si>
    <t>sp|O46427|CATH_PIG</t>
  </si>
  <si>
    <t>Pro-cathepsin H</t>
  </si>
  <si>
    <t>CTSH</t>
  </si>
  <si>
    <t>HHLG35g0470</t>
  </si>
  <si>
    <t>sp|Q4R4A8|MGT4C_MACFA</t>
  </si>
  <si>
    <t>Alpha-1,3-mannosyl-glycoprotein 4-beta-N-acetylglucosaminyltransferase C</t>
  </si>
  <si>
    <t>MGAT4C</t>
  </si>
  <si>
    <t>HHLG35g0591</t>
  </si>
  <si>
    <t>sp|Q99574|NEUS_HUMAN</t>
  </si>
  <si>
    <t>Neuroserpin</t>
  </si>
  <si>
    <t>SERPINI1</t>
  </si>
  <si>
    <t>HHLG35g0731</t>
  </si>
  <si>
    <t>sp|Q8WVH0|CPLX3_HUMAN</t>
  </si>
  <si>
    <t>Complexin-3</t>
  </si>
  <si>
    <t>CPLX3</t>
  </si>
  <si>
    <t>HHLG36g0083</t>
  </si>
  <si>
    <t>HHLG36g0129</t>
  </si>
  <si>
    <t>sp|Q32LB5|GPRL1_BOVIN</t>
  </si>
  <si>
    <t>GLIPR1-like protein 1</t>
  </si>
  <si>
    <t>GLIPR1L1</t>
  </si>
  <si>
    <t>HHLG36g0167</t>
  </si>
  <si>
    <t>HHLG36g0205</t>
  </si>
  <si>
    <t>sp|P33150|CAD13_CHICK</t>
  </si>
  <si>
    <t>Cadherin-13</t>
  </si>
  <si>
    <t>CDH13</t>
  </si>
  <si>
    <t>HHLG36g0287</t>
  </si>
  <si>
    <t>sp|Q96FN4|CPNE2_HUMAN</t>
  </si>
  <si>
    <t>Copine-2</t>
  </si>
  <si>
    <t>CPNE2</t>
  </si>
  <si>
    <t>HHLG36g0355</t>
  </si>
  <si>
    <t>sp|P07090|CALB2_CHICK</t>
  </si>
  <si>
    <t>Calretinin</t>
  </si>
  <si>
    <t>CALB2</t>
  </si>
  <si>
    <t>HHLG36g0358</t>
  </si>
  <si>
    <t>HHLG36g0400</t>
  </si>
  <si>
    <t>sp|Q3U288|ZN710_MOUSE</t>
  </si>
  <si>
    <t>Zinc finger protein 710</t>
  </si>
  <si>
    <t>HHLG37g0056</t>
  </si>
  <si>
    <t>sp|Q6P0J3|SP8_DANRE</t>
  </si>
  <si>
    <t>Transcription factor Sp8</t>
  </si>
  <si>
    <t>sp8b</t>
  </si>
  <si>
    <t>HHLG37g0074</t>
  </si>
  <si>
    <t>sp|P79944|EOMES_XENLA</t>
  </si>
  <si>
    <t>Eomesodermin</t>
  </si>
  <si>
    <t>HHLG37g0114</t>
  </si>
  <si>
    <t>sp|P79955|CTK2_XENLA</t>
  </si>
  <si>
    <t>Carboxy-terminal kinesin 2</t>
  </si>
  <si>
    <t>CTK2</t>
  </si>
  <si>
    <t>HHLG37g0119</t>
  </si>
  <si>
    <t>sp|P32507|PVRL2_MOUSE</t>
  </si>
  <si>
    <t>Nectin-2</t>
  </si>
  <si>
    <t>HHLG37g0500</t>
  </si>
  <si>
    <t>sp|Q68RJ9|CART_BOVIN</t>
  </si>
  <si>
    <t>Cocaine- and amphetamine-regulated transcript protein</t>
  </si>
  <si>
    <t>CARTPT</t>
  </si>
  <si>
    <t>HHLG37g0516</t>
  </si>
  <si>
    <t>sp|P50576|DLX5A_DANRE</t>
  </si>
  <si>
    <t>Homeobox protein Dlx5a</t>
  </si>
  <si>
    <t>dlx5a</t>
  </si>
  <si>
    <t>HHLG37g0517</t>
  </si>
  <si>
    <t>sp|Q98877|DLX6A_DANRE</t>
  </si>
  <si>
    <t>Homeobox protein Dlx6a</t>
  </si>
  <si>
    <t>dlx6a</t>
  </si>
  <si>
    <t>HHLG37g0613</t>
  </si>
  <si>
    <t>sp|P07483|FABPH_RAT</t>
  </si>
  <si>
    <t>Fatty acid-binding protein, heart</t>
  </si>
  <si>
    <t>HHLG38g0029</t>
  </si>
  <si>
    <t>sp|O08712|TR11B_MOUSE</t>
  </si>
  <si>
    <t>Tumor necrosis factor receptor superfamily member 11B</t>
  </si>
  <si>
    <t>HHLG38g0273</t>
  </si>
  <si>
    <t>sp|Q62645|NMDE4_RAT</t>
  </si>
  <si>
    <t>Glutamate receptor ionotropic, NMDA 2D</t>
  </si>
  <si>
    <t>HHLG38g0340</t>
  </si>
  <si>
    <t>HHLG38g0447</t>
  </si>
  <si>
    <t>sp|Q6PAL7|AHDC1_MOUSE</t>
  </si>
  <si>
    <t>AT-hook DNA-binding motif-containing protein 1</t>
  </si>
  <si>
    <t>HHLG38g0706</t>
  </si>
  <si>
    <t>sp|Q5ZKM0|DTBP1_CHICK</t>
  </si>
  <si>
    <t>Dysbindin</t>
  </si>
  <si>
    <t>DTNBP1</t>
  </si>
  <si>
    <t>HHLG39g0251</t>
  </si>
  <si>
    <t>sp|Q03169|TNAP2_HUMAN</t>
  </si>
  <si>
    <t>Tumor necrosis factor alpha-induced protein 2</t>
  </si>
  <si>
    <t>TNFAIP2</t>
  </si>
  <si>
    <t>HHLG39g0526</t>
  </si>
  <si>
    <t>sp|O02768|PGH2_RABIT</t>
  </si>
  <si>
    <t>Prostaglandin G/H synthase 2</t>
  </si>
  <si>
    <t>PTGS2</t>
  </si>
  <si>
    <t>HHLG39g0728</t>
  </si>
  <si>
    <t>sp|F1QW76|BATF_DANRE</t>
  </si>
  <si>
    <t>Basic leucine zipper transcriptional factor ATF-like</t>
  </si>
  <si>
    <t>batf</t>
  </si>
  <si>
    <t>HHLG3g0009</t>
  </si>
  <si>
    <t>sp|P19754|ADCY1_BOVIN</t>
  </si>
  <si>
    <t>Adenylate cyclase type 1</t>
  </si>
  <si>
    <t>ADCY1</t>
  </si>
  <si>
    <t>HHLG3g0032</t>
  </si>
  <si>
    <t>sp|P56699|CAC1E_DIPOM</t>
  </si>
  <si>
    <t>Probable voltage-dependent R-type calcium channel subunit alpha-1E</t>
  </si>
  <si>
    <t>CAC1E</t>
  </si>
  <si>
    <t>HHLG3g0088</t>
  </si>
  <si>
    <t>sp|D4A6L0|GP158_RAT</t>
  </si>
  <si>
    <t>Probable G-protein coupled receptor 158</t>
  </si>
  <si>
    <t>HHLG3g0189</t>
  </si>
  <si>
    <t>sp|Q9Y6K8|KAD5_HUMAN</t>
  </si>
  <si>
    <t>Adenylate kinase isoenzyme 5</t>
  </si>
  <si>
    <t>AK5</t>
  </si>
  <si>
    <t>HHLG3g0198</t>
  </si>
  <si>
    <t>sp|Q9P0W5|SCHI1_HUMAN</t>
  </si>
  <si>
    <t>Schwannomin-interacting protein 1</t>
  </si>
  <si>
    <t>SCHIP1</t>
  </si>
  <si>
    <t>HHLG3g0289</t>
  </si>
  <si>
    <t>sp|Q7ZX27|PALMD_XENLA</t>
  </si>
  <si>
    <t>Palmdelphin</t>
  </si>
  <si>
    <t>HHLG3g0479</t>
  </si>
  <si>
    <t>sp|P41585|PACA_ONCNE</t>
  </si>
  <si>
    <t>Glucagon family neuropeptides</t>
  </si>
  <si>
    <t>PACA</t>
  </si>
  <si>
    <t>HHLG3g0830</t>
  </si>
  <si>
    <t>sp|P13521|SCG2_HUMAN</t>
  </si>
  <si>
    <t>Secretogranin-2</t>
  </si>
  <si>
    <t>SCG2</t>
  </si>
  <si>
    <t>HHLG3g0962</t>
  </si>
  <si>
    <t>sp|P28828|PTPRM_MOUSE</t>
  </si>
  <si>
    <t>Receptor-type tyrosine-protein phosphatase mu</t>
  </si>
  <si>
    <t>HHLG40g0229</t>
  </si>
  <si>
    <t>sp|O88444|ADCY1_MOUSE</t>
  </si>
  <si>
    <t>HHLG40g0230</t>
  </si>
  <si>
    <t>sp|P24591|IBP1_BOVIN</t>
  </si>
  <si>
    <t>Insulin-like growth factor-binding protein 1</t>
  </si>
  <si>
    <t>IGFBP1</t>
  </si>
  <si>
    <t>HHLG40g0502</t>
  </si>
  <si>
    <t>sp|B5FZ84|HPCL1_TAEGU</t>
  </si>
  <si>
    <t>Hippocalcin-like protein 1</t>
  </si>
  <si>
    <t>HPCAL1</t>
  </si>
  <si>
    <t>HHLG40g0539</t>
  </si>
  <si>
    <t>sp|A6QLD2|OLM2B_BOVIN</t>
  </si>
  <si>
    <t>Olfactomedin-like protein 2B</t>
  </si>
  <si>
    <t>OLFML2B</t>
  </si>
  <si>
    <t>HHLG41g0431</t>
  </si>
  <si>
    <t>sp|Q9UPX0|TUTLB_HUMAN</t>
  </si>
  <si>
    <t>Protein turtle homolog B</t>
  </si>
  <si>
    <t>IGSF9B</t>
  </si>
  <si>
    <t>HHLG41g0447</t>
  </si>
  <si>
    <t>HHLG41g0522</t>
  </si>
  <si>
    <t>sp|Q6VY07|PACS1_HUMAN</t>
  </si>
  <si>
    <t>Phosphofurin acidic cluster sorting protein 1</t>
  </si>
  <si>
    <t>PACS1</t>
  </si>
  <si>
    <t>HHLG41g0585</t>
  </si>
  <si>
    <t>sp|Q8JG69|AA2DB_DANRE</t>
  </si>
  <si>
    <t>Alpha-2Db adrenergic receptor</t>
  </si>
  <si>
    <t>HHLG41g0757</t>
  </si>
  <si>
    <t>sp|Q5RCC4|KCC2A_PONAB</t>
  </si>
  <si>
    <t>Calcium/calmodulin-dependent protein kinase type II subunit alpha</t>
  </si>
  <si>
    <t>CAMK2A</t>
  </si>
  <si>
    <t>HHLG41g0766</t>
  </si>
  <si>
    <t>sp|B1AXH1|NHSL2_MOUSE</t>
  </si>
  <si>
    <t>NHS-like protein 2</t>
  </si>
  <si>
    <t>HHLG42g0011</t>
  </si>
  <si>
    <t>sp|Q8HY17|REL3_PIG</t>
  </si>
  <si>
    <t>Relaxin-3</t>
  </si>
  <si>
    <t>RLN3</t>
  </si>
  <si>
    <t>HHLG42g0156</t>
  </si>
  <si>
    <t>sp|Q60571|CRHBP_MOUSE</t>
  </si>
  <si>
    <t>Corticotropin-releasing factor-binding protein</t>
  </si>
  <si>
    <t>Crhbp</t>
  </si>
  <si>
    <t>HHLG42g0175</t>
  </si>
  <si>
    <t>sp|P63240|NEC1_MUSCO</t>
  </si>
  <si>
    <t>Neuroendocrine convertase 1</t>
  </si>
  <si>
    <t>Pcsk1</t>
  </si>
  <si>
    <t>HHLG42g0711</t>
  </si>
  <si>
    <t>HHLG42g0720</t>
  </si>
  <si>
    <t>sp|Q5HYW2|NHSL2_HUMAN</t>
  </si>
  <si>
    <t>NHSL2</t>
  </si>
  <si>
    <t>HHLG42g0748</t>
  </si>
  <si>
    <t>sp|Q5ZLK5|P4HA2_CHICK</t>
  </si>
  <si>
    <t>Prolyl 4-hydroxylase subunit alpha-2</t>
  </si>
  <si>
    <t>P4HA2</t>
  </si>
  <si>
    <t>HHLG43g0125</t>
  </si>
  <si>
    <t>sp|Q9NZ53|PDXL2_HUMAN</t>
  </si>
  <si>
    <t>Podocalyxin-like protein 2</t>
  </si>
  <si>
    <t>PODXL2</t>
  </si>
  <si>
    <t>HHLG43g0562</t>
  </si>
  <si>
    <t>sp|A0JM41|MYP0_XENTR</t>
  </si>
  <si>
    <t>Myelin protein P0</t>
  </si>
  <si>
    <t>HHLG45g0484</t>
  </si>
  <si>
    <t>sp|P18203|FKB1A_BOVIN</t>
  </si>
  <si>
    <t>Peptidyl-prolyl cis-trans isomerase FKBP1A</t>
  </si>
  <si>
    <t>FKBP1A</t>
  </si>
  <si>
    <t>HHLG45g0513</t>
  </si>
  <si>
    <t>sp|Q9UIW2|PLXA1_HUMAN</t>
  </si>
  <si>
    <t>Plexin-A1</t>
  </si>
  <si>
    <t>PLXNA1</t>
  </si>
  <si>
    <t>HHLG45g0580</t>
  </si>
  <si>
    <t>sp|Q8BLS7|SWAHA_MOUSE</t>
  </si>
  <si>
    <t>Ankyrin repeat domain-containing protein SOWAHA</t>
  </si>
  <si>
    <t>HHLG45g0649</t>
  </si>
  <si>
    <t>sp|Q69ZS0|PZRN3_MOUSE</t>
  </si>
  <si>
    <t>E3 ubiquitin-protein ligase PDZRN3</t>
  </si>
  <si>
    <t>HHLG45g0667</t>
  </si>
  <si>
    <t>sp|Q8IWU5|SULF2_HUMAN</t>
  </si>
  <si>
    <t>Extracellular sulfatase Sulf-2</t>
  </si>
  <si>
    <t>SULF2</t>
  </si>
  <si>
    <t>HHLG46g0133</t>
  </si>
  <si>
    <t>sp|Q91VB2|KCC1G_MOUSE</t>
  </si>
  <si>
    <t>Calcium/calmodulin-dependent protein kinase type 1G</t>
  </si>
  <si>
    <t>HHLG46g0360</t>
  </si>
  <si>
    <t>sp|P67934|TKNK_PIG</t>
  </si>
  <si>
    <t>Neurokinin-B</t>
  </si>
  <si>
    <t>TAC3</t>
  </si>
  <si>
    <t>HHLG46g0622</t>
  </si>
  <si>
    <t>HHLG46g0684</t>
  </si>
  <si>
    <t>HHLG46g0841</t>
  </si>
  <si>
    <t>sp|P23978|SC6A1_RAT</t>
  </si>
  <si>
    <t>Sodium- and chloride-dependent GABA transporter 1</t>
  </si>
  <si>
    <t>HHLG47g0160</t>
  </si>
  <si>
    <t>sp|Q6NYU3|NDF6A_DANRE</t>
  </si>
  <si>
    <t>Neurogenic differentiation factor 6-A</t>
  </si>
  <si>
    <t>HHLG47g0228</t>
  </si>
  <si>
    <t>sp|O13146|EPHA3_DANRE</t>
  </si>
  <si>
    <t>Ephrin type-A receptor 3</t>
  </si>
  <si>
    <t>epha3</t>
  </si>
  <si>
    <t>HHLG47g0305</t>
  </si>
  <si>
    <t>sp|O42115|ARX_DANRE</t>
  </si>
  <si>
    <t>Aristaless-related homeobox protein</t>
  </si>
  <si>
    <t>HHLG48g0047</t>
  </si>
  <si>
    <t>sp|Q2PC93|SSPO_CHICK</t>
  </si>
  <si>
    <t>SCO-spondin</t>
  </si>
  <si>
    <t>SSPO</t>
  </si>
  <si>
    <t>HHLG48g0185</t>
  </si>
  <si>
    <t>HHLG48g0319</t>
  </si>
  <si>
    <t>HHLG48g0510</t>
  </si>
  <si>
    <t>sp|Q8WN12|PRRP_SHEEP</t>
  </si>
  <si>
    <t>Prolactin-releasing peptide</t>
  </si>
  <si>
    <t>PRLH</t>
  </si>
  <si>
    <t>HHLG48g0526</t>
  </si>
  <si>
    <t>sp|Q5R4J5|SYT1_PONAB</t>
  </si>
  <si>
    <t>Synaptotagmin-1</t>
  </si>
  <si>
    <t>SYT1</t>
  </si>
  <si>
    <t>HHLG49g0151</t>
  </si>
  <si>
    <t>sp|Q8BW96|KCC1D_MOUSE</t>
  </si>
  <si>
    <t>Calcium/calmodulin-dependent protein kinase type 1D</t>
  </si>
  <si>
    <t>Camk1d</t>
  </si>
  <si>
    <t>HHLG49g0155</t>
  </si>
  <si>
    <t>sp|Q92142|TPH_XENLA</t>
  </si>
  <si>
    <t>Tryptophan 5-hydroxylase</t>
  </si>
  <si>
    <t>HHLG49g0176</t>
  </si>
  <si>
    <t>sp|E7EZ53|GALA_DANRE</t>
  </si>
  <si>
    <t>Galanin peptides</t>
  </si>
  <si>
    <t>HHLG49g0366</t>
  </si>
  <si>
    <t>sp|Q8R1B5|CPLX3_MOUSE</t>
  </si>
  <si>
    <t>HHLG49g0424</t>
  </si>
  <si>
    <t>sp|Q25C93|FEZF1_DANRE</t>
  </si>
  <si>
    <t>Fez family zinc finger protein 1</t>
  </si>
  <si>
    <t>fezf1</t>
  </si>
  <si>
    <t>HHLG49g0443</t>
  </si>
  <si>
    <t>sp|Q9Z309|CIB2_MOUSE</t>
  </si>
  <si>
    <t>Calcium and integrin-binding family member 2</t>
  </si>
  <si>
    <t>HHLG49g0607</t>
  </si>
  <si>
    <t>sp|Q5W8I7|VGL2B_DANRE</t>
  </si>
  <si>
    <t>Vesicular glutamate transporter 2.2</t>
  </si>
  <si>
    <t>slc17a6a</t>
  </si>
  <si>
    <t>HHLG49g0613</t>
  </si>
  <si>
    <t>sp|Q96JN2|CC136_HUMAN</t>
  </si>
  <si>
    <t>Coiled-coil domain-containing protein 136</t>
  </si>
  <si>
    <t>CCDC136</t>
  </si>
  <si>
    <t>HHLG4g0028</t>
  </si>
  <si>
    <t>sp|Q16787|LAMA3_HUMAN</t>
  </si>
  <si>
    <t>Laminin subunit alpha-3</t>
  </si>
  <si>
    <t>LAMA3</t>
  </si>
  <si>
    <t>HHLG4g0141</t>
  </si>
  <si>
    <t>HHLG4g0248</t>
  </si>
  <si>
    <t>HHLG4g0329</t>
  </si>
  <si>
    <t>sp|Q7Z2D5|LPPR4_HUMAN</t>
  </si>
  <si>
    <t>Lipid phosphate phosphatase-related protein type 4</t>
  </si>
  <si>
    <t>LPPR4</t>
  </si>
  <si>
    <t>HHLG4g0380</t>
  </si>
  <si>
    <t>sp|Q66JW3|TOX_MOUSE</t>
  </si>
  <si>
    <t>Thymocyte selection-associated high mobility group box protein TOX</t>
  </si>
  <si>
    <t>HHLG4g0513</t>
  </si>
  <si>
    <t>sp|Q7ZYZ6|DLGP1_DANRE</t>
  </si>
  <si>
    <t>Disks large-associated protein 1</t>
  </si>
  <si>
    <t>dlgap1</t>
  </si>
  <si>
    <t>HHLG4g0558</t>
  </si>
  <si>
    <t>HHLG4g1021</t>
  </si>
  <si>
    <t>sp|Q7ZXY0|INO1A_XENLA</t>
  </si>
  <si>
    <t>Inositol-3-phosphate synthase 1-A</t>
  </si>
  <si>
    <t>HHLG50g0024</t>
  </si>
  <si>
    <t>HHLG50g0135</t>
  </si>
  <si>
    <t>sp|P02469|LAMB1_MOUSE</t>
  </si>
  <si>
    <t>Laminin subunit beta-1</t>
  </si>
  <si>
    <t>HHLG50g0215</t>
  </si>
  <si>
    <t>HHLG50g0441</t>
  </si>
  <si>
    <t>sp|Q9ULP0|NDRG4_HUMAN</t>
  </si>
  <si>
    <t>Protein NDRG4</t>
  </si>
  <si>
    <t>NDRG4</t>
  </si>
  <si>
    <t>HHLG50g0477</t>
  </si>
  <si>
    <t>HHLG50g0504</t>
  </si>
  <si>
    <t>HHLG50g0566</t>
  </si>
  <si>
    <t>sp|P79690|CP191_CARAU</t>
  </si>
  <si>
    <t>Brain aromatase</t>
  </si>
  <si>
    <t>HHLG50g0669</t>
  </si>
  <si>
    <t>sp|A1A5Y0|NELL2_DANRE</t>
  </si>
  <si>
    <t>Protein kinase C-binding protein NELL2</t>
  </si>
  <si>
    <t>nell2</t>
  </si>
  <si>
    <t>HHLG5g0033</t>
  </si>
  <si>
    <t>sp|Q9UF02|CCG5_HUMAN</t>
  </si>
  <si>
    <t>Voltage-dependent calcium channel gamma-5 subunit</t>
  </si>
  <si>
    <t>CACNG5</t>
  </si>
  <si>
    <t>HHLG5g0096</t>
  </si>
  <si>
    <t>sp|Q9JKM7|RAB37_MOUSE</t>
  </si>
  <si>
    <t>Ras-related protein Rab-37</t>
  </si>
  <si>
    <t>HHLG5g0777</t>
  </si>
  <si>
    <t>sp|O94812|BAIP3_HUMAN</t>
  </si>
  <si>
    <t>BAI1-associated protein 3</t>
  </si>
  <si>
    <t>BAIAP3</t>
  </si>
  <si>
    <t>HHLG5g0896</t>
  </si>
  <si>
    <t>sp|Q66KD0|BTBDH_XENTR</t>
  </si>
  <si>
    <t>BTB/POZ domain-containing protein 17</t>
  </si>
  <si>
    <t>HHLG6g0110</t>
  </si>
  <si>
    <t>sp|P02752|RBP_CHICK</t>
  </si>
  <si>
    <t>Riboflavin-binding protein</t>
  </si>
  <si>
    <t>RBP</t>
  </si>
  <si>
    <t>HHLG6g0322</t>
  </si>
  <si>
    <t>HHLG6g0330</t>
  </si>
  <si>
    <t>sp|Q9Y278|HS3S2_HUMAN</t>
  </si>
  <si>
    <t>Heparan sulfate glucosamine 3-O-sulfotransferase 2</t>
  </si>
  <si>
    <t>HS3ST2</t>
  </si>
  <si>
    <t>HHLG6g0569</t>
  </si>
  <si>
    <t>sp|P87495|PRL_CARAU</t>
  </si>
  <si>
    <t>Prolactin</t>
  </si>
  <si>
    <t>HHLG6g0626</t>
  </si>
  <si>
    <t>sp|O95361|TRI16_HUMAN</t>
  </si>
  <si>
    <t>Tripartite motif-containing protein 16</t>
  </si>
  <si>
    <t>TRIM16</t>
  </si>
  <si>
    <t>HHLG6g0627</t>
  </si>
  <si>
    <t>sp|Q96B36|AKTS1_HUMAN</t>
  </si>
  <si>
    <t>Proline-rich AKT1 substrate 1</t>
  </si>
  <si>
    <t>AKT1S1</t>
  </si>
  <si>
    <t>HHLG6g0718</t>
  </si>
  <si>
    <t>sp|Q96L42|KCNH8_HUMAN</t>
  </si>
  <si>
    <t>Potassium voltage-gated channel subfamily H member 8</t>
  </si>
  <si>
    <t>KCNH8</t>
  </si>
  <si>
    <t>HHLG6g0822</t>
  </si>
  <si>
    <t>sp|Q5YCW1|TAU_PANTR</t>
  </si>
  <si>
    <t>Microtubule-associated protein tau</t>
  </si>
  <si>
    <t>MAPT</t>
  </si>
  <si>
    <t>HHLG6g0824</t>
  </si>
  <si>
    <t>sp|O93360|SOMA2_CARAU</t>
  </si>
  <si>
    <t>Somatotropin-2</t>
  </si>
  <si>
    <t>HHLG6g1008</t>
  </si>
  <si>
    <t>sp|Q96AX2|RAB37_HUMAN</t>
  </si>
  <si>
    <t>RAB37</t>
  </si>
  <si>
    <t>HHLG7g0002</t>
  </si>
  <si>
    <t>sp|P63090|PTN_RAT</t>
  </si>
  <si>
    <t>Pleiotrophin</t>
  </si>
  <si>
    <t>HHLG7g0109</t>
  </si>
  <si>
    <t>sp|Q9QY42|GPR37_MOUSE</t>
  </si>
  <si>
    <t>Prosaposin receptor GPR37</t>
  </si>
  <si>
    <t>HHLG7g0447</t>
  </si>
  <si>
    <t>sp|Q14314|FGL2_HUMAN</t>
  </si>
  <si>
    <t>Fibroleukin</t>
  </si>
  <si>
    <t>FGL2</t>
  </si>
  <si>
    <t>HHLG7g0485</t>
  </si>
  <si>
    <t>sp|Q8BSS9|LIPA2_MOUSE</t>
  </si>
  <si>
    <t>Liprin-alpha-2</t>
  </si>
  <si>
    <t>HHLG8g0054</t>
  </si>
  <si>
    <t>sp|P0DM64|MRP2B_DANRE</t>
  </si>
  <si>
    <t>Melanocortin-2 receptor accessory protein 2B</t>
  </si>
  <si>
    <t>HHLG8g0072</t>
  </si>
  <si>
    <t>sp|Q5R4H4|EPS8_PONAB</t>
  </si>
  <si>
    <t>Epidermal growth factor receptor kinase substrate 8</t>
  </si>
  <si>
    <t>EPS8</t>
  </si>
  <si>
    <t>HHLG8g0124</t>
  </si>
  <si>
    <t>HHLG8g0393</t>
  </si>
  <si>
    <t>sp|Q5RHB5|LRMP_DANRE</t>
  </si>
  <si>
    <t>Lymphoid-restricted membrane protein</t>
  </si>
  <si>
    <t>lrmp</t>
  </si>
  <si>
    <t>HHLG8g0490</t>
  </si>
  <si>
    <t>sp|O75334|LIPA2_HUMAN</t>
  </si>
  <si>
    <t>PPFIA2</t>
  </si>
  <si>
    <t>HHLG8g0567</t>
  </si>
  <si>
    <t>sp|Q62132|PTPRR_MOUSE</t>
  </si>
  <si>
    <t>Receptor-type tyrosine-protein phosphatase R</t>
  </si>
  <si>
    <t>HHLG9g0108</t>
  </si>
  <si>
    <t>HHLG9g0373</t>
  </si>
  <si>
    <t>sp|Q6DGH9|OTBP_DANRE</t>
  </si>
  <si>
    <t>Homeobox protein orthopedia B</t>
  </si>
  <si>
    <t>otpb</t>
  </si>
  <si>
    <t>HHLG9g0765</t>
  </si>
  <si>
    <t>HHLG9g1049</t>
  </si>
  <si>
    <t>HHLG9g1158</t>
  </si>
  <si>
    <t>sp|Q01584|LIPO_RHIMB</t>
  </si>
  <si>
    <t>Lipocalin</t>
  </si>
  <si>
    <t>LIPO</t>
  </si>
  <si>
    <t>HHUNg0057</t>
  </si>
  <si>
    <t>sp|P01845|LAC3_MOUSE</t>
  </si>
  <si>
    <t>Ig lambda-3 chain C region</t>
  </si>
  <si>
    <t>HHUNg0337</t>
  </si>
  <si>
    <t>HHUNg0394</t>
  </si>
  <si>
    <t>sp|Q11200|SIA4A_CHICK</t>
  </si>
  <si>
    <t>CMP-N-acetylneuraminate-beta-galactosamide-alpha-2, 3-sialyltransferase 1</t>
  </si>
  <si>
    <t>ST3GAL1</t>
  </si>
  <si>
    <t>HHUNg0829</t>
  </si>
  <si>
    <t>HHUNg0850</t>
  </si>
  <si>
    <t>sp|Q6NZ18|K0907_DANRE</t>
  </si>
  <si>
    <t>UPF0469 protein KIAA0907 homolog</t>
  </si>
  <si>
    <t>K0907</t>
  </si>
  <si>
    <t>HHUNg1508</t>
  </si>
  <si>
    <t>sp|P52734|FGD1_MOUSE</t>
  </si>
  <si>
    <t>FYVE, RhoGEF and PH domain-containing protein 1</t>
  </si>
  <si>
    <t>HHUNg1712</t>
  </si>
  <si>
    <t>sp|Q9WTR6|XCT_MOUSE</t>
  </si>
  <si>
    <t>Cystine/glutamate transporter</t>
  </si>
  <si>
    <t>HHLG10g0276</t>
    <phoneticPr fontId="5" type="noConversion"/>
  </si>
  <si>
    <t>HHLG10g0108</t>
  </si>
  <si>
    <t>sp|A8C754|THADA_CHICK</t>
  </si>
  <si>
    <t>Thyroid adenoma-associated protein homolog</t>
  </si>
  <si>
    <t>THADA</t>
  </si>
  <si>
    <t>HHLG10g0118</t>
  </si>
  <si>
    <t>sp|Q9W6V6|TEN1_CHICK</t>
  </si>
  <si>
    <t>Teneurin-1</t>
  </si>
  <si>
    <t>TENM1</t>
  </si>
  <si>
    <t>HHLG10g0171</t>
  </si>
  <si>
    <t>sp|Q9QUJ7|ACSL4_MOUSE</t>
  </si>
  <si>
    <t>Long-chain-fatty-acid--CoA ligase 4</t>
  </si>
  <si>
    <t>HHLG10g0221</t>
  </si>
  <si>
    <t>sp|A5A6M2|ANXA1_PANTR</t>
  </si>
  <si>
    <t>Annexin A1</t>
  </si>
  <si>
    <t>ANXA1</t>
  </si>
  <si>
    <t>HHLG10g0305</t>
  </si>
  <si>
    <t>sp|P61765|STXB1_RAT</t>
  </si>
  <si>
    <t>Syntaxin-binding protein 1</t>
  </si>
  <si>
    <t>Stxbp1</t>
  </si>
  <si>
    <t>HHLG10g0410</t>
  </si>
  <si>
    <t>sp|P68372|TBB4B_MOUSE</t>
  </si>
  <si>
    <t>Tubulin beta-4B chain</t>
  </si>
  <si>
    <t>HHLG10g0415</t>
  </si>
  <si>
    <t>sp|Q01628|IFM3_HUMAN</t>
  </si>
  <si>
    <t>Interferon-induced transmembrane protein 3</t>
  </si>
  <si>
    <t>IFITM3</t>
  </si>
  <si>
    <t>HHLG10g0432</t>
  </si>
  <si>
    <t>sp|Q0P4P2|FBCD1_XENTR</t>
  </si>
  <si>
    <t>Fibrinogen C domain-containing protein 1</t>
  </si>
  <si>
    <t>HHLG10g0433</t>
  </si>
  <si>
    <t>sp|Q9Y6N6|LAMC3_HUMAN</t>
  </si>
  <si>
    <t>Laminin subunit gamma-3</t>
  </si>
  <si>
    <t>LAMC3</t>
  </si>
  <si>
    <t>HHLG10g0487</t>
  </si>
  <si>
    <t>sp|Q9CRB6|TPPP3_MOUSE</t>
  </si>
  <si>
    <t>Tubulin polymerization-promoting protein family member 3</t>
  </si>
  <si>
    <t>HHLG10g0502</t>
  </si>
  <si>
    <t>sp|A5PF48|MYO1C_DANRE</t>
  </si>
  <si>
    <t>Unconventional myosin-Ic</t>
  </si>
  <si>
    <t>myo1c</t>
  </si>
  <si>
    <t>HHLG10g0611</t>
  </si>
  <si>
    <t>sp|P98082|DAB2_HUMAN</t>
  </si>
  <si>
    <t>Disabled homolog 2</t>
  </si>
  <si>
    <t>DAB2</t>
  </si>
  <si>
    <t>HHLG10g0649</t>
  </si>
  <si>
    <t>sp|Q5R444|MEF2C_PONAB</t>
  </si>
  <si>
    <t>Myocyte-specific enhancer factor 2C</t>
  </si>
  <si>
    <t>MEF2C</t>
  </si>
  <si>
    <t>HHLG10g0681</t>
  </si>
  <si>
    <t>sp|A2CEA7|RGRF2_DANRE</t>
  </si>
  <si>
    <t>Ras-specific guanine nucleotide-releasing factor 2</t>
  </si>
  <si>
    <t>HHLG10g0685</t>
  </si>
  <si>
    <t>sp|Q2KJ56|HOME1_BOVIN</t>
  </si>
  <si>
    <t>Homer protein homolog 1</t>
  </si>
  <si>
    <t>HOMER1</t>
  </si>
  <si>
    <t>HHLG10g0784</t>
  </si>
  <si>
    <t>sp|Q90ZZ6|NANO1_XENTR</t>
  </si>
  <si>
    <t>Nanos homolog 1</t>
  </si>
  <si>
    <t>nanos1</t>
  </si>
  <si>
    <t>HHLG10g0790</t>
  </si>
  <si>
    <t>sp|A9UL59|TM211_XENTR</t>
  </si>
  <si>
    <t>Transmembrane protein 211</t>
  </si>
  <si>
    <t>HHLG10g0843</t>
  </si>
  <si>
    <t>sp|P54866|NEUG_SERCA</t>
  </si>
  <si>
    <t>Neurogranin</t>
  </si>
  <si>
    <t>NRGN</t>
  </si>
  <si>
    <t>HHLG10g0848</t>
  </si>
  <si>
    <t>sp|Q9H0K1|SIK2_HUMAN</t>
  </si>
  <si>
    <t>Serine/threonine-protein kinase SIK2</t>
  </si>
  <si>
    <t>SIK2</t>
  </si>
  <si>
    <t>HHLG10g1014</t>
  </si>
  <si>
    <t>sp|O55125|NIPS1_MOUSE</t>
  </si>
  <si>
    <t>Protein NipSnap homolog 1</t>
  </si>
  <si>
    <t>HHLG11g0139</t>
  </si>
  <si>
    <t>sp|Q99M80|PTPRT_MOUSE</t>
  </si>
  <si>
    <t>Receptor-type tyrosine-protein phosphatase T</t>
  </si>
  <si>
    <t>HHLG11g0360</t>
  </si>
  <si>
    <t>HHLG11g0363</t>
  </si>
  <si>
    <t>sp|Q62052|P_MOUSE</t>
  </si>
  <si>
    <t>P protein</t>
  </si>
  <si>
    <t>HHLG11g0651</t>
  </si>
  <si>
    <t>sp|B3DGU2|RFP4B_DANRE</t>
  </si>
  <si>
    <t>Rab11 family-interacting protein 4B</t>
  </si>
  <si>
    <t>HHLG11g0666</t>
  </si>
  <si>
    <t>sp|P47971|NPTX1_RAT</t>
  </si>
  <si>
    <t>Neuronal pentraxin-1</t>
  </si>
  <si>
    <t>HHLG11g0688</t>
  </si>
  <si>
    <t>sp|Q6PBK8|RPRMB_DANRE</t>
  </si>
  <si>
    <t>Protein reprimo B</t>
  </si>
  <si>
    <t>rprmb</t>
  </si>
  <si>
    <t>HHLG11g0762</t>
  </si>
  <si>
    <t>sp|Q1RLU9|CDK15_DANRE</t>
  </si>
  <si>
    <t>Cyclin-dependent kinase 15</t>
  </si>
  <si>
    <t>HHLG11g0825</t>
  </si>
  <si>
    <t>sp|Q7T019|DZIP1_DANRE</t>
  </si>
  <si>
    <t>Zinc finger protein Dzip1</t>
  </si>
  <si>
    <t>dzip1</t>
  </si>
  <si>
    <t>HHLG11g0907</t>
  </si>
  <si>
    <t>sp|Q71RJ2|CCG2_RAT</t>
  </si>
  <si>
    <t>Voltage-dependent calcium channel gamma-2 subunit</t>
  </si>
  <si>
    <t>HHLG11g0925</t>
  </si>
  <si>
    <t>sp|O73688|HMOX_TAKRU</t>
  </si>
  <si>
    <t>Heme oxygenase</t>
  </si>
  <si>
    <t>hmox</t>
  </si>
  <si>
    <t>HHLG11g0946</t>
  </si>
  <si>
    <t>sp|O75689|ADAP1_HUMAN</t>
  </si>
  <si>
    <t>Arf-GAP with dual PH domain-containing protein 1</t>
  </si>
  <si>
    <t>ADAP1</t>
  </si>
  <si>
    <t>HHLG12g0033</t>
  </si>
  <si>
    <t>HHLG12g0068</t>
  </si>
  <si>
    <t>sp|Q01841|TGM2_CHICK</t>
  </si>
  <si>
    <t>Protein-glutamine gamma-glutamyltransferase 2</t>
  </si>
  <si>
    <t>TGL2</t>
  </si>
  <si>
    <t>HHLG12g0088</t>
  </si>
  <si>
    <t>sp|Q566X8|DMX1B_DANRE</t>
  </si>
  <si>
    <t>Diencephalon/mesencephalon homeobox protein 1-B</t>
  </si>
  <si>
    <t>HHLG12g0097</t>
  </si>
  <si>
    <t>sp|A0PA85|DCE1_CANFA</t>
  </si>
  <si>
    <t>HHLG12g0144</t>
  </si>
  <si>
    <t>sp|Q9D1M7|FKB11_MOUSE</t>
  </si>
  <si>
    <t>Peptidyl-prolyl cis-trans isomerase FKBP11</t>
  </si>
  <si>
    <t>HHLG12g0198</t>
  </si>
  <si>
    <t>HHLG12g0310</t>
  </si>
  <si>
    <t>sp|Q86XH1|IQCA1_HUMAN</t>
  </si>
  <si>
    <t>IQ and AAA domain-containing protein 1</t>
  </si>
  <si>
    <t>IQCA1</t>
  </si>
  <si>
    <t>HHLG12g0327</t>
  </si>
  <si>
    <t>sp|Q92052|CXG1_DANRE</t>
  </si>
  <si>
    <t>Gap junction gamma-1 protein</t>
  </si>
  <si>
    <t>HHLG12g0377</t>
  </si>
  <si>
    <t>sp|Q13275|SEM3F_HUMAN</t>
  </si>
  <si>
    <t>Semaphorin-3F</t>
  </si>
  <si>
    <t>SEMA3F</t>
  </si>
  <si>
    <t>HHLG12g0385</t>
  </si>
  <si>
    <t>sp|P11352|GPX1_MOUSE</t>
  </si>
  <si>
    <t>Glutathione peroxidase 1</t>
  </si>
  <si>
    <t>HHLG12g0475</t>
  </si>
  <si>
    <t>sp|Q7ZTS4|K1C18_DANRE</t>
  </si>
  <si>
    <t>Keratin, type I cytoskeletal 18</t>
  </si>
  <si>
    <t>krt18</t>
  </si>
  <si>
    <t>HHLG12g0510</t>
  </si>
  <si>
    <t>HHLG12g0521</t>
  </si>
  <si>
    <t>sp|Q80UG5|SEPT9_MOUSE</t>
  </si>
  <si>
    <t>Septin-9</t>
  </si>
  <si>
    <t>HHLG12g0568</t>
  </si>
  <si>
    <t>sp|O00506|STK25_HUMAN</t>
  </si>
  <si>
    <t>Serine/threonine-protein kinase 25</t>
  </si>
  <si>
    <t>STK25</t>
  </si>
  <si>
    <t>HHLG12g0687</t>
  </si>
  <si>
    <t>sp|O46471|RGS16_BOVIN</t>
  </si>
  <si>
    <t>Regulator of G-protein signaling 16</t>
  </si>
  <si>
    <t>RGS16</t>
  </si>
  <si>
    <t>HHLG12g0688</t>
  </si>
  <si>
    <t>sp|Q6DGI0|RGS8_DANRE</t>
  </si>
  <si>
    <t>Regulator of G-protein signaling 8</t>
  </si>
  <si>
    <t>rgs8</t>
  </si>
  <si>
    <t>HHLG12g0746</t>
  </si>
  <si>
    <t>sp|Q14721|KCNB1_HUMAN</t>
  </si>
  <si>
    <t>Potassium voltage-gated channel subfamily B member 1</t>
  </si>
  <si>
    <t>KCNB1</t>
  </si>
  <si>
    <t>HHLG12g0905</t>
  </si>
  <si>
    <t>sp|Q76IQ7|TOX2_RAT</t>
  </si>
  <si>
    <t>TOX high mobility group box family member 2</t>
  </si>
  <si>
    <t>HHLG13g0072</t>
  </si>
  <si>
    <t>sp|P31597|EAA3_RABIT</t>
  </si>
  <si>
    <t>Excitatory amino acid transporter 3</t>
  </si>
  <si>
    <t>SLC1A1</t>
  </si>
  <si>
    <t>HHLG13g0105</t>
  </si>
  <si>
    <t>sp|Q9Y6F6|MRVI1_HUMAN</t>
  </si>
  <si>
    <t>Protein MRVI1</t>
  </si>
  <si>
    <t>MRVI1</t>
  </si>
  <si>
    <t>HHLG13g0108</t>
  </si>
  <si>
    <t>sp|Q6P9A2|GLT18_HUMAN</t>
  </si>
  <si>
    <t>Polypeptide N-acetylgalactosaminyltransferase 18</t>
  </si>
  <si>
    <t>GALNT18</t>
  </si>
  <si>
    <t>HHLG13g0258</t>
  </si>
  <si>
    <t>sp|Q6PJG9|LRFN4_HUMAN</t>
  </si>
  <si>
    <t>Leucine-rich repeat and fibronectin type-III domain-containing protein 4</t>
  </si>
  <si>
    <t>LRFN4</t>
  </si>
  <si>
    <t>HHLG13g0349</t>
  </si>
  <si>
    <t>sp|O35474|EDIL3_MOUSE</t>
  </si>
  <si>
    <t>EGF-like repeat and discoidin I-like domain-containing protein 3</t>
  </si>
  <si>
    <t>HHLG13g0432</t>
  </si>
  <si>
    <t>sp|Q4R5T4|RNF32_MACFA</t>
  </si>
  <si>
    <t>RING finger protein 32</t>
  </si>
  <si>
    <t>RNF32</t>
  </si>
  <si>
    <t>HHLG13g0498</t>
  </si>
  <si>
    <t>sp|P17200|ACM4_CHICK</t>
  </si>
  <si>
    <t>Muscarinic acetylcholine receptor M4</t>
  </si>
  <si>
    <t>CHRM4</t>
  </si>
  <si>
    <t>HHLG13g0508</t>
  </si>
  <si>
    <t>sp|O55225|OTOG_MOUSE</t>
  </si>
  <si>
    <t>Otogelin</t>
  </si>
  <si>
    <t>HHLG13g0540</t>
  </si>
  <si>
    <t>sp|O15405|TOX3_HUMAN</t>
  </si>
  <si>
    <t>TOX high mobility group box family member 3</t>
  </si>
  <si>
    <t>TOX3</t>
  </si>
  <si>
    <t>HHLG13g0555</t>
  </si>
  <si>
    <t>sp|P50233|DHI2_RAT</t>
  </si>
  <si>
    <t>Corticosteroid 11-beta-dehydrogenase isozyme 2</t>
  </si>
  <si>
    <t>HHLG13g0716</t>
  </si>
  <si>
    <t>sp|P20961|PAI1_RAT</t>
  </si>
  <si>
    <t>Plasminogen activator inhibitor 1</t>
  </si>
  <si>
    <t>HHLG13g0828</t>
  </si>
  <si>
    <t>sp|O15054|KDM6B_HUMAN</t>
  </si>
  <si>
    <t>Lysine-specific demethylase 6B</t>
  </si>
  <si>
    <t>KDM6B</t>
  </si>
  <si>
    <t>HHLG13g0871</t>
  </si>
  <si>
    <t>sp|Q08331|CALB2_MOUSE</t>
  </si>
  <si>
    <t>HHLG13g0953</t>
  </si>
  <si>
    <t>sp|Q8N6G6|ATL1_HUMAN</t>
  </si>
  <si>
    <t>ADAMTS-like protein 1</t>
  </si>
  <si>
    <t>ADAMTSL1</t>
  </si>
  <si>
    <t>HHLG13g0982</t>
  </si>
  <si>
    <t>sp|Q19KH7|RHCG_GASAC</t>
  </si>
  <si>
    <t>Ammonium transporter Rh type C</t>
  </si>
  <si>
    <t>HHLG13g1037</t>
  </si>
  <si>
    <t>sp|Q8BH61|F13A_MOUSE</t>
  </si>
  <si>
    <t>Coagulation factor XIII A chain</t>
  </si>
  <si>
    <t>HHLG13g1043</t>
  </si>
  <si>
    <t>sp|E7FCN8|INTU_DANRE</t>
  </si>
  <si>
    <t>Protein inturned</t>
  </si>
  <si>
    <t>intu</t>
  </si>
  <si>
    <t>HHLG14g0060</t>
  </si>
  <si>
    <t>sp|Q90399|EPD_DEVAE</t>
  </si>
  <si>
    <t>Ependymin</t>
  </si>
  <si>
    <t>epd</t>
  </si>
  <si>
    <t>HHLG14g0105</t>
  </si>
  <si>
    <t>sp|P29122|PCSK6_HUMAN</t>
  </si>
  <si>
    <t>Proprotein convertase subtilisin/kexin type 6</t>
  </si>
  <si>
    <t>PCSK6</t>
  </si>
  <si>
    <t>HHLG14g0156</t>
  </si>
  <si>
    <t>sp|Q9Z275|RLBP1_MOUSE</t>
  </si>
  <si>
    <t>Retinaldehyde-binding protein 1</t>
  </si>
  <si>
    <t>HHLG14g0192</t>
  </si>
  <si>
    <t>sp|A2T7G9|HTAI2_PONPY</t>
  </si>
  <si>
    <t>Oxidoreductase HTATIP2</t>
  </si>
  <si>
    <t>HTATIP2</t>
  </si>
  <si>
    <t>HHLG14g0231</t>
  </si>
  <si>
    <t>sp|P20411|FCERG_RAT</t>
  </si>
  <si>
    <t>High affinity immunoglobulin epsilon receptor subunit gamma</t>
  </si>
  <si>
    <t>HHLG14g0267</t>
  </si>
  <si>
    <t>sp|Q8N6D2|RN182_HUMAN</t>
  </si>
  <si>
    <t>RNF182</t>
  </si>
  <si>
    <t>HHLG14g0410</t>
  </si>
  <si>
    <t>HHLG14g0493</t>
  </si>
  <si>
    <t>sp|Q8TE60|ATS18_HUMAN</t>
  </si>
  <si>
    <t>A disintegrin and metalloproteinase with thrombospondin motifs 18</t>
  </si>
  <si>
    <t>ADAMTS18</t>
  </si>
  <si>
    <t>HHLG14g0525</t>
  </si>
  <si>
    <t>sp|Q9NPR2|SEM4B_HUMAN</t>
  </si>
  <si>
    <t>Semaphorin-4B</t>
  </si>
  <si>
    <t>SEMA4B</t>
  </si>
  <si>
    <t>HHLG14g0620</t>
  </si>
  <si>
    <t>sp|P08253|MMP2_HUMAN</t>
  </si>
  <si>
    <t>72 kDa type IV collagenase</t>
  </si>
  <si>
    <t>MMP2</t>
  </si>
  <si>
    <t>HHLG14g0710</t>
  </si>
  <si>
    <t>HHLG14g0733</t>
  </si>
  <si>
    <t>sp|Q90322|BDNF_CYPCA</t>
  </si>
  <si>
    <t>Brain-derived neurotrophic factor</t>
  </si>
  <si>
    <t>bdnf</t>
  </si>
  <si>
    <t>HHLG14g0742</t>
  </si>
  <si>
    <t>HHLG14g0757</t>
  </si>
  <si>
    <t>HHLG14g0761</t>
  </si>
  <si>
    <t>sp|Q76KP1|B4GN4_HUMAN</t>
  </si>
  <si>
    <t>N-acetyl-beta-glucosaminyl-glycoprotein 4-beta-N-acetylgalactosaminyltransferase 1</t>
  </si>
  <si>
    <t>B4GALNT4</t>
  </si>
  <si>
    <t>HHLG14g0787</t>
  </si>
  <si>
    <t>sp|Q16568|CART_HUMAN</t>
  </si>
  <si>
    <t>HHLG14g0930</t>
  </si>
  <si>
    <t>sp|Q8WV07|ORAV1_HUMAN</t>
  </si>
  <si>
    <t>Oral cancer-overexpressed protein 1</t>
  </si>
  <si>
    <t>ORAOV1</t>
  </si>
  <si>
    <t>HHLG14g0974</t>
  </si>
  <si>
    <t>sp|Q0VE82|CPNE7_MOUSE</t>
  </si>
  <si>
    <t>Copine-7</t>
  </si>
  <si>
    <t>HHLG15g0015</t>
  </si>
  <si>
    <t>sp|P19637|TPA_RAT</t>
  </si>
  <si>
    <t>Tissue-type plasminogen activator</t>
  </si>
  <si>
    <t>HHLG15g0094</t>
  </si>
  <si>
    <t>sp|Q92911|SC5A5_HUMAN</t>
  </si>
  <si>
    <t>Sodium/iodide cotransporter</t>
  </si>
  <si>
    <t>SLC5A5</t>
  </si>
  <si>
    <t>HHLG15g0224</t>
  </si>
  <si>
    <t>sp|Q6NWZ9|CDO1_DANRE</t>
  </si>
  <si>
    <t>Cysteine dioxygenase type 1</t>
  </si>
  <si>
    <t>HHLG15g0247</t>
  </si>
  <si>
    <t>sp|O55017|CAC1B_MOUSE</t>
  </si>
  <si>
    <t>Voltage-dependent N-type calcium channel subunit alpha-1B</t>
  </si>
  <si>
    <t>HHLG15g0262</t>
  </si>
  <si>
    <t>sp|Q5UU75|DMTA2_DANRE</t>
  </si>
  <si>
    <t>Doublesex- and mab-3-related transcription factor A2</t>
  </si>
  <si>
    <t>dmrta2</t>
  </si>
  <si>
    <t>HHLG15g0327</t>
  </si>
  <si>
    <t>sp|Q5RHP9|ERIC3_HUMAN</t>
  </si>
  <si>
    <t>Glutamate-rich protein 3</t>
  </si>
  <si>
    <t>ERICH3</t>
  </si>
  <si>
    <t>HHLG15g0409</t>
  </si>
  <si>
    <t>sp|Q9H237|PORCN_HUMAN</t>
  </si>
  <si>
    <t>Protein-serine O-palmitoleoyltransferase porcupine</t>
  </si>
  <si>
    <t>PORCN</t>
  </si>
  <si>
    <t>HHLG15g0414</t>
  </si>
  <si>
    <t>sp|Q9QYC5|ETBR2_RAT</t>
  </si>
  <si>
    <t>Prosaposin receptor GPR37L1</t>
  </si>
  <si>
    <t>HHLG15g0422</t>
  </si>
  <si>
    <t>sp|Q0IIY7|AJAP1_XENTR</t>
  </si>
  <si>
    <t>Adherens junction-associated protein 1</t>
  </si>
  <si>
    <t>ajap1</t>
  </si>
  <si>
    <t>HHLG15g0439</t>
  </si>
  <si>
    <t>sp|Q9QY39|PDZD4_MOUSE</t>
  </si>
  <si>
    <t>PDZ domain-containing protein 4</t>
  </si>
  <si>
    <t>HHLG15g0448</t>
  </si>
  <si>
    <t>sp|Q9EQR5|LIME1_MOUSE</t>
  </si>
  <si>
    <t>Lck-interacting transmembrane adapter 1</t>
  </si>
  <si>
    <t>HHLG15g0543</t>
  </si>
  <si>
    <t>sp|Q8C147|DOCK8_MOUSE</t>
  </si>
  <si>
    <t>Dedicator of cytokinesis protein 8</t>
  </si>
  <si>
    <t>HHLG15g0551</t>
  </si>
  <si>
    <t>sp|Q5RE11|TSN3_PONAB</t>
  </si>
  <si>
    <t>Tetraspanin-3</t>
  </si>
  <si>
    <t>TSPAN3</t>
  </si>
  <si>
    <t>HHLG15g0594</t>
  </si>
  <si>
    <t>sp|O88799|ZAN_MOUSE</t>
  </si>
  <si>
    <t>Zonadhesin</t>
  </si>
  <si>
    <t>HHLG15g0615</t>
  </si>
  <si>
    <t>sp|Q80U40|RIMB2_MOUSE</t>
  </si>
  <si>
    <t>RIMS-binding protein 2</t>
  </si>
  <si>
    <t>HHLG15g0685</t>
  </si>
  <si>
    <t>sp|O88382|MAGI2_RAT</t>
  </si>
  <si>
    <t>Membrane-associated guanylate kinase, WW and PDZ domain-containing protein 2</t>
  </si>
  <si>
    <t>HHLG15g0695</t>
  </si>
  <si>
    <t>sp|Q9H2X9|S12A5_HUMAN</t>
  </si>
  <si>
    <t>Solute carrier family 12 member 5</t>
  </si>
  <si>
    <t>SLC12A5</t>
  </si>
  <si>
    <t>HHLG15g0735</t>
  </si>
  <si>
    <t>sp|P98063|BMP1_MOUSE</t>
  </si>
  <si>
    <t>Bone morphogenetic protein 1</t>
  </si>
  <si>
    <t>HHLG15g0736</t>
  </si>
  <si>
    <t>HHLG15g0792</t>
  </si>
  <si>
    <t>sp|P00516|KGP1_BOVIN</t>
  </si>
  <si>
    <t>cGMP-dependent protein kinase 1</t>
  </si>
  <si>
    <t>PRKG1</t>
  </si>
  <si>
    <t>HHLG16g0047</t>
  </si>
  <si>
    <t>sp|Q32L50|SBSPO_BOVIN</t>
  </si>
  <si>
    <t>Somatomedin-B and thrombospondin type-1 domain-containing protein</t>
  </si>
  <si>
    <t>SBSPON</t>
  </si>
  <si>
    <t>HHLG16g0270</t>
  </si>
  <si>
    <t>HHLG16g0304</t>
  </si>
  <si>
    <t>HHLG16g0334</t>
  </si>
  <si>
    <t>sp|Q8K207|CA021_MOUSE</t>
  </si>
  <si>
    <t>Uncharacterized protein C1orf21 homolog</t>
  </si>
  <si>
    <t>CA021</t>
  </si>
  <si>
    <t>HHLG16g0379</t>
  </si>
  <si>
    <t>sp|Q99JG2|ETBR2_MOUSE</t>
  </si>
  <si>
    <t>HHLG17g0034</t>
  </si>
  <si>
    <t>sp|O95206|PCDH8_HUMAN</t>
  </si>
  <si>
    <t>Protocadherin-8</t>
  </si>
  <si>
    <t>PCDH8</t>
  </si>
  <si>
    <t>HHLG17g0080</t>
  </si>
  <si>
    <t>HHLG17g0108</t>
  </si>
  <si>
    <t>sp|B1MTL0|B3A3_CALMO</t>
  </si>
  <si>
    <t>Anion exchange protein 3</t>
  </si>
  <si>
    <t>SLC4A3</t>
  </si>
  <si>
    <t>HHLG17g0127</t>
  </si>
  <si>
    <t>sp|P54750|PDE1A_HUMAN</t>
  </si>
  <si>
    <t>Calcium/calmodulin-dependent 3',5'-cyclic nucleotide phosphodiesterase 1A</t>
  </si>
  <si>
    <t>PDE1A</t>
  </si>
  <si>
    <t>HHLG17g0145</t>
  </si>
  <si>
    <t>sp|Q3U962|CO5A2_MOUSE</t>
  </si>
  <si>
    <t>Collagen alpha-2(V) chain</t>
  </si>
  <si>
    <t>HHLG17g0147</t>
  </si>
  <si>
    <t>sp|P10646|TFPI1_HUMAN</t>
  </si>
  <si>
    <t>Tissue factor pathway inhibitor</t>
  </si>
  <si>
    <t>TFPI</t>
  </si>
  <si>
    <t>HHLG17g0160</t>
  </si>
  <si>
    <t>sp|P13264|GLSK_RAT</t>
  </si>
  <si>
    <t>Glutaminase kidney isoform, mitochondrial</t>
  </si>
  <si>
    <t>HHLG17g0231</t>
  </si>
  <si>
    <t>sp|O15394|NCAM2_HUMAN</t>
  </si>
  <si>
    <t>NCAM2</t>
  </si>
  <si>
    <t>HHLG17g0268</t>
  </si>
  <si>
    <t>sp|Q6NSN2|AOF_DANRE</t>
  </si>
  <si>
    <t>Amine oxidase [flavin-containing]</t>
  </si>
  <si>
    <t>mao</t>
  </si>
  <si>
    <t>HHLG17g0279</t>
  </si>
  <si>
    <t>sp|Q9ULJ7|ANR50_HUMAN</t>
  </si>
  <si>
    <t>Ankyrin repeat domain-containing protein 50</t>
  </si>
  <si>
    <t>ANKRD50</t>
  </si>
  <si>
    <t>HHLG17g0284</t>
  </si>
  <si>
    <t>sp|Q8TAK6|OLIG1_HUMAN</t>
  </si>
  <si>
    <t>Oligodendrocyte transcription factor 1</t>
  </si>
  <si>
    <t>OLIG1</t>
  </si>
  <si>
    <t>HHLG17g0436</t>
  </si>
  <si>
    <t>sp|O60282|KIF5C_HUMAN</t>
  </si>
  <si>
    <t>Kinesin heavy chain isoform 5C</t>
  </si>
  <si>
    <t>KIF5C</t>
  </si>
  <si>
    <t>HHLG17g0535</t>
  </si>
  <si>
    <t>sp|A7YY35|K2012_BOVIN</t>
  </si>
  <si>
    <t>Uncharacterized protein KIAA2012 homolog</t>
  </si>
  <si>
    <t>KIAA2012</t>
  </si>
  <si>
    <t>HHLG17g0567</t>
  </si>
  <si>
    <t>sp|Q8BGC9|CREG2_MOUSE</t>
  </si>
  <si>
    <t>Protein CREG2</t>
  </si>
  <si>
    <t>HHLG17g0639</t>
  </si>
  <si>
    <t>sp|Q9H4X1|RGCC_HUMAN</t>
  </si>
  <si>
    <t>Regulator of cell cycle RGCC</t>
  </si>
  <si>
    <t>RGCC</t>
  </si>
  <si>
    <t>HHLG17g0650</t>
  </si>
  <si>
    <t>sp|P46735|MYO1B_MOUSE</t>
  </si>
  <si>
    <t>Unconventional myosin-Ib</t>
  </si>
  <si>
    <t>HHLG17g0664</t>
  </si>
  <si>
    <t>sp|Q9WUB9|MARCO_MESAU</t>
  </si>
  <si>
    <t>Macrophage receptor MARCO</t>
  </si>
  <si>
    <t>MARCO</t>
  </si>
  <si>
    <t>HHLG18g0052</t>
  </si>
  <si>
    <t>sp|Q8WZA2|RPGF4_HUMAN</t>
  </si>
  <si>
    <t>Rap guanine nucleotide exchange factor 4</t>
  </si>
  <si>
    <t>RAPGEF4</t>
  </si>
  <si>
    <t>HHLG18g0110</t>
  </si>
  <si>
    <t>HHLG18g0139</t>
  </si>
  <si>
    <t>sp|Q0P451|COA5_DANRE</t>
  </si>
  <si>
    <t>Cytochrome c oxidase assembly factor 5</t>
  </si>
  <si>
    <t>coa5</t>
  </si>
  <si>
    <t>HHLG18g0150</t>
  </si>
  <si>
    <t>sp|P08122|CO4A2_MOUSE</t>
  </si>
  <si>
    <t>Collagen alpha-2(IV) chain</t>
  </si>
  <si>
    <t>HHLG18g0176</t>
  </si>
  <si>
    <t>sp|P07589|FINC_BOVIN</t>
  </si>
  <si>
    <t>Fibronectin</t>
  </si>
  <si>
    <t>FN1</t>
  </si>
  <si>
    <t>HHLG18g0310</t>
  </si>
  <si>
    <t>sp|Q803N9|BZW1B_DANRE</t>
  </si>
  <si>
    <t>Basic leucine zipper and W2 domain-containing protein 1-B</t>
  </si>
  <si>
    <t>bzw1b</t>
  </si>
  <si>
    <t>HHLG18g0311</t>
  </si>
  <si>
    <t>HHLG18g0351</t>
  </si>
  <si>
    <t>sp|Q3ZBW2|HAOX2_BOVIN</t>
  </si>
  <si>
    <t>Hydroxyacid oxidase 2</t>
  </si>
  <si>
    <t>HAO2</t>
  </si>
  <si>
    <t>HHLG18g0386</t>
  </si>
  <si>
    <t>sp|P98065|TSG6_RABIT</t>
  </si>
  <si>
    <t>Tumor necrosis factor-inducible gene 6 protein</t>
  </si>
  <si>
    <t>TNFAIP6</t>
  </si>
  <si>
    <t>HHLG18g0494</t>
  </si>
  <si>
    <t>sp|Q13887|KLF5_HUMAN</t>
  </si>
  <si>
    <t>Krueppel-like factor 5</t>
  </si>
  <si>
    <t>KLF5</t>
  </si>
  <si>
    <t>HHLG18g0554</t>
  </si>
  <si>
    <t>HHLG18g0634</t>
  </si>
  <si>
    <t>sp|Q28864|TFPI1_MACMU</t>
  </si>
  <si>
    <t>HHLG18g0636</t>
  </si>
  <si>
    <t>HHLG18g0673</t>
  </si>
  <si>
    <t>HHLG18g0715</t>
  </si>
  <si>
    <t>sp|Q32LP4|S4A10_BOVIN</t>
  </si>
  <si>
    <t>Sodium-driven chloride bicarbonate exchanger</t>
  </si>
  <si>
    <t>SLC4A10</t>
  </si>
  <si>
    <t>HHLG18g0740</t>
  </si>
  <si>
    <t>sp|P23416|GLRA2_HUMAN</t>
  </si>
  <si>
    <t>Glycine receptor subunit alpha-2</t>
  </si>
  <si>
    <t>GLRA2</t>
  </si>
  <si>
    <t>HHLG18g0761</t>
  </si>
  <si>
    <t>HHLG18g0762</t>
  </si>
  <si>
    <t>sp|P58239|LECT1_DANRE</t>
  </si>
  <si>
    <t>Leukocyte cell-derived chemotaxin 1</t>
  </si>
  <si>
    <t>lect1</t>
  </si>
  <si>
    <t>HHLG19g0025</t>
  </si>
  <si>
    <t>sp|Q9UQB3|CTND2_HUMAN</t>
  </si>
  <si>
    <t>Catenin delta-2</t>
  </si>
  <si>
    <t>CTNND2</t>
  </si>
  <si>
    <t>HHLG19g0148</t>
  </si>
  <si>
    <t>sp|Q6PH18|N2F1B_DANRE</t>
  </si>
  <si>
    <t>Nuclear receptor subfamily 2 group F member 1-B</t>
  </si>
  <si>
    <t>nr2f1b</t>
  </si>
  <si>
    <t>HHLG19g0208</t>
  </si>
  <si>
    <t>sp|P13497|BMP1_HUMAN</t>
  </si>
  <si>
    <t>BMP1</t>
  </si>
  <si>
    <t>HHLG19g0254</t>
  </si>
  <si>
    <t>HHLG19g0337</t>
  </si>
  <si>
    <t>sp|P02611|MLRB_CHICK</t>
  </si>
  <si>
    <t>Myosin regulatory light chain 2B, cardiac muscle isoform</t>
  </si>
  <si>
    <t>MLRB</t>
  </si>
  <si>
    <t>HHLG19g0440</t>
  </si>
  <si>
    <t>sp|Q60610|TIAM1_MOUSE</t>
  </si>
  <si>
    <t>T-lymphoma invasion and metastasis-inducing protein 1</t>
  </si>
  <si>
    <t>HHLG19g0493</t>
  </si>
  <si>
    <t>sp|Q15113|PCOC1_HUMAN</t>
  </si>
  <si>
    <t>Procollagen C-endopeptidase enhancer 1</t>
  </si>
  <si>
    <t>PCOLCE</t>
  </si>
  <si>
    <t>HHLG19g0543</t>
  </si>
  <si>
    <t>sp|Q8BZ94|ZMAT4_MOUSE</t>
  </si>
  <si>
    <t>Zinc finger matrin-type protein 4</t>
  </si>
  <si>
    <t>HHLG19g0600</t>
  </si>
  <si>
    <t>sp|P28301|LYOX_MOUSE</t>
  </si>
  <si>
    <t>Protein-lysine 6-oxidase</t>
  </si>
  <si>
    <t>Lox</t>
  </si>
  <si>
    <t>HHLG1g0146</t>
  </si>
  <si>
    <t>sp|Q9W725|UCP2_CYPCA</t>
  </si>
  <si>
    <t>Mitochondrial uncoupling protein 2</t>
  </si>
  <si>
    <t>ucp2</t>
  </si>
  <si>
    <t>HHLG1g0176</t>
  </si>
  <si>
    <t>sp|Q58D84|FSTL1_BOVIN</t>
  </si>
  <si>
    <t>Follistatin-related protein 1</t>
  </si>
  <si>
    <t>FSTL1</t>
  </si>
  <si>
    <t>HHLG1g0218</t>
  </si>
  <si>
    <t>sp|Q8R4V1|NFAM1_MOUSE</t>
  </si>
  <si>
    <t>NFAT activation molecule 1</t>
  </si>
  <si>
    <t>HHLG1g0303</t>
  </si>
  <si>
    <t>sp|Q8QFP1|NSG1_CHICK</t>
  </si>
  <si>
    <t>Neuron-specific protein family member 1</t>
  </si>
  <si>
    <t>NSG1</t>
  </si>
  <si>
    <t>HHLG1g0374</t>
  </si>
  <si>
    <t>sp|O14924|RGS12_HUMAN</t>
  </si>
  <si>
    <t>Regulator of G-protein signaling 12</t>
  </si>
  <si>
    <t>RGS12</t>
  </si>
  <si>
    <t>HHLG1g0485</t>
  </si>
  <si>
    <t>sp|Q9JIS1|RIMS2_RAT</t>
  </si>
  <si>
    <t>Regulating synaptic membrane exocytosis protein 2</t>
  </si>
  <si>
    <t>Rims2</t>
  </si>
  <si>
    <t>HHLG1g0488</t>
  </si>
  <si>
    <t>sp|O35867|NEB1_RAT</t>
  </si>
  <si>
    <t>Neurabin-1</t>
  </si>
  <si>
    <t>HHLG1g0669</t>
  </si>
  <si>
    <t>sp|Q00959|NMDE1_RAT</t>
  </si>
  <si>
    <t>HHLG1g0799</t>
  </si>
  <si>
    <t>sp|Q91WT8|RBM47_MOUSE</t>
  </si>
  <si>
    <t>RNA-binding protein 47</t>
  </si>
  <si>
    <t>HHLG1g0802</t>
  </si>
  <si>
    <t>sp|Q64487|PTPRD_MOUSE</t>
  </si>
  <si>
    <t>Receptor-type tyrosine-protein phosphatase delta</t>
  </si>
  <si>
    <t>HHLG1g0816</t>
  </si>
  <si>
    <t>sp|Q6ZWL3|CP4V2_HUMAN</t>
  </si>
  <si>
    <t>Cytochrome P450 4V2</t>
  </si>
  <si>
    <t>CYP4V2</t>
  </si>
  <si>
    <t>HHLG1g0868</t>
  </si>
  <si>
    <t>sp|P18845|ACHA3_CARAU</t>
  </si>
  <si>
    <t>Neuronal acetylcholine receptor subunit alpha-3</t>
  </si>
  <si>
    <t>chrna3</t>
  </si>
  <si>
    <t>HHLG1g0880</t>
  </si>
  <si>
    <t>sp|O75970|MPDZ_HUMAN</t>
  </si>
  <si>
    <t>Multiple PDZ domain protein</t>
  </si>
  <si>
    <t>MPDZ</t>
  </si>
  <si>
    <t>HHLG1g0944</t>
  </si>
  <si>
    <t>sp|Q6ZN30|BNC2_HUMAN</t>
  </si>
  <si>
    <t>Zinc finger protein basonuclin-2</t>
  </si>
  <si>
    <t>BNC2</t>
  </si>
  <si>
    <t>HHLG20g0127</t>
  </si>
  <si>
    <t>sp|Q0VFM5|F163B_XENTR</t>
  </si>
  <si>
    <t>Protein FAM163B</t>
  </si>
  <si>
    <t>HHLG20g0193</t>
  </si>
  <si>
    <t>sp|O95755|RAB36_HUMAN</t>
  </si>
  <si>
    <t>Ras-related protein Rab-36</t>
  </si>
  <si>
    <t>RAB36</t>
  </si>
  <si>
    <t>HHLG20g0200</t>
  </si>
  <si>
    <t>sp|E7F1C4|SMRDB_DANRE</t>
  </si>
  <si>
    <t>SWI/SNF-related matrix-associated actin-dependent regulator of chromatin subfamily A containing DEAD/H box 1B</t>
  </si>
  <si>
    <t>HHLG20g0260</t>
  </si>
  <si>
    <t>sp|Q9JJ57|KCIP1_MOUSE</t>
  </si>
  <si>
    <t>Kv channel-interacting protein 1</t>
  </si>
  <si>
    <t>HHLG20g0277</t>
  </si>
  <si>
    <t>HHLG20g0289</t>
  </si>
  <si>
    <t>sp|P86435|VGF_BOVIN</t>
  </si>
  <si>
    <t>Neurosecretory protein VGF</t>
  </si>
  <si>
    <t>VGF</t>
  </si>
  <si>
    <t>HHLG20g0362</t>
  </si>
  <si>
    <t>sp|Q9CQ40|RM49_MOUSE</t>
  </si>
  <si>
    <t>39S ribosomal protein L49, mitochondrial</t>
  </si>
  <si>
    <t>HHLG20g0367</t>
  </si>
  <si>
    <t>sp|Q90Y50|CXAR_DANRE</t>
  </si>
  <si>
    <t>Coxsackievirus and adenovirus receptor homolog</t>
  </si>
  <si>
    <t>HHLG20g0393</t>
  </si>
  <si>
    <t>sp|Q6R3Q6|BSH_DANRE</t>
  </si>
  <si>
    <t>Brain-specific homeobox protein homolog</t>
  </si>
  <si>
    <t>bsx</t>
  </si>
  <si>
    <t>HHLG20g0450</t>
  </si>
  <si>
    <t>sp|O15075|DCLK1_HUMAN</t>
  </si>
  <si>
    <t>Serine/threonine-protein kinase DCLK1</t>
  </si>
  <si>
    <t>DCLK1</t>
  </si>
  <si>
    <t>HHLG20g0501</t>
  </si>
  <si>
    <t>sp|Q7TSK2|SEZ6_MOUSE</t>
  </si>
  <si>
    <t>Seizure protein 6</t>
  </si>
  <si>
    <t>HHLG20g0522</t>
  </si>
  <si>
    <t>sp|P45452|MMP13_HUMAN</t>
  </si>
  <si>
    <t>Collagenase 3</t>
  </si>
  <si>
    <t>MMP13</t>
  </si>
  <si>
    <t>HHLG20g0609</t>
  </si>
  <si>
    <t>HHLG20g0674</t>
  </si>
  <si>
    <t>sp|Q9R012|PLK2_RAT</t>
  </si>
  <si>
    <t>Serine/threonine-protein kinase PLK2</t>
  </si>
  <si>
    <t>HHLG20g0695</t>
  </si>
  <si>
    <t>sp|Q5PQ89|AN34B_XENLA</t>
  </si>
  <si>
    <t>Ankyrin repeat domain-containing protein 34B</t>
  </si>
  <si>
    <t>HHLG20g0743</t>
  </si>
  <si>
    <t>sp|P98203|ARVC_MOUSE</t>
  </si>
  <si>
    <t>Armadillo repeat protein deleted in velo-cardio-facial syndrome homolog</t>
  </si>
  <si>
    <t>HHLG21g0097</t>
  </si>
  <si>
    <t>sp|P01038|CYT_CHICK</t>
  </si>
  <si>
    <t>Cystatin</t>
  </si>
  <si>
    <t>CYT</t>
  </si>
  <si>
    <t>HHLG21g0100</t>
  </si>
  <si>
    <t>sp|Q9UKG1|DP13A_HUMAN</t>
  </si>
  <si>
    <t>DCC-interacting protein 13-alpha</t>
  </si>
  <si>
    <t>APPL1</t>
  </si>
  <si>
    <t>HHLG21g0153</t>
  </si>
  <si>
    <t>sp|Q0V8T0|CNTP5_CANFA</t>
  </si>
  <si>
    <t>Contactin-associated protein-like 5</t>
  </si>
  <si>
    <t>CNTNAP5</t>
  </si>
  <si>
    <t>HHLG21g0255</t>
  </si>
  <si>
    <t>sp|O88587|COMT_MOUSE</t>
  </si>
  <si>
    <t>Catechol O-methyltransferase</t>
  </si>
  <si>
    <t>HHLG21g0282</t>
  </si>
  <si>
    <t>HHLG21g0332</t>
  </si>
  <si>
    <t>sp|Q03062|HES5_RAT</t>
  </si>
  <si>
    <t>Transcription factor HES-5</t>
  </si>
  <si>
    <t>HHLG21g0337</t>
  </si>
  <si>
    <t>HHLG21g0416</t>
  </si>
  <si>
    <t>HHLG21g0481</t>
  </si>
  <si>
    <t>sp|Q6IFU8|K1C17_RAT</t>
  </si>
  <si>
    <t>Keratin, type I cytoskeletal 17</t>
  </si>
  <si>
    <t>HHLG21g0578</t>
  </si>
  <si>
    <t>HHLG21g0630</t>
  </si>
  <si>
    <t>sp|O95490|AGRL2_HUMAN</t>
  </si>
  <si>
    <t>Adhesion G protein-coupled receptor L2</t>
  </si>
  <si>
    <t>ADGRL2</t>
  </si>
  <si>
    <t>HHLG21g0657</t>
  </si>
  <si>
    <t>sp|Q9BXW7|CECR5_HUMAN</t>
  </si>
  <si>
    <t>Cat eye syndrome critical region protein 5</t>
  </si>
  <si>
    <t>CECR5</t>
  </si>
  <si>
    <t>HHLG21g0675</t>
  </si>
  <si>
    <t>sp|P30531|SC6A1_HUMAN</t>
  </si>
  <si>
    <t>SLC6A1</t>
  </si>
  <si>
    <t>HHLG22g0017</t>
  </si>
  <si>
    <t>HHLG22g0045</t>
  </si>
  <si>
    <t>sp|Q96KR7|PHAR3_HUMAN</t>
  </si>
  <si>
    <t>Phosphatase and actin regulator 3</t>
  </si>
  <si>
    <t>PHACTR3</t>
  </si>
  <si>
    <t>HHLG22g0123</t>
  </si>
  <si>
    <t>HHLG22g0153</t>
  </si>
  <si>
    <t>sp|Q8NA47|CCD63_HUMAN</t>
  </si>
  <si>
    <t>Coiled-coil domain-containing protein 63</t>
  </si>
  <si>
    <t>CCDC63</t>
  </si>
  <si>
    <t>HHLG22g0190</t>
  </si>
  <si>
    <t>sp|Q810U5|CCD50_MOUSE</t>
  </si>
  <si>
    <t>Coiled-coil domain-containing protein 50</t>
  </si>
  <si>
    <t>HHLG22g0214</t>
  </si>
  <si>
    <t>sp|Q91XA8|KLD8A_MOUSE</t>
  </si>
  <si>
    <t>Kelch domain-containing protein 8A</t>
  </si>
  <si>
    <t>HHLG22g0312</t>
  </si>
  <si>
    <t>sp|P48767|NAC1_FELCA</t>
  </si>
  <si>
    <t>Sodium/calcium exchanger 1</t>
  </si>
  <si>
    <t>SLC8A1</t>
  </si>
  <si>
    <t>HHLG22g0608</t>
  </si>
  <si>
    <t>sp|Q90303|K1C1_CARAU</t>
  </si>
  <si>
    <t>Keratin, type I cytoskeletal 50 kDa</t>
  </si>
  <si>
    <t>K1C1</t>
  </si>
  <si>
    <t>HHLG22g0637</t>
  </si>
  <si>
    <t>sp|O00585|CCL21_HUMAN</t>
  </si>
  <si>
    <t>C-C motif chemokine 21</t>
  </si>
  <si>
    <t>CCL21</t>
  </si>
  <si>
    <t>HHLG23g0058</t>
  </si>
  <si>
    <t>sp|Q32KL8|TBATA_BOVIN</t>
  </si>
  <si>
    <t>Protein TBATA</t>
  </si>
  <si>
    <t>TBATA</t>
  </si>
  <si>
    <t>HHLG23g0116</t>
  </si>
  <si>
    <t>sp|O73742|COE3_XENLA</t>
  </si>
  <si>
    <t>Transcription factor COE3</t>
  </si>
  <si>
    <t>HHLG23g0155</t>
  </si>
  <si>
    <t>sp|A6NE02|BTBDH_HUMAN</t>
  </si>
  <si>
    <t>BTBD17</t>
  </si>
  <si>
    <t>HHLG23g0191</t>
  </si>
  <si>
    <t>sp|O35718|SOCS3_MOUSE</t>
  </si>
  <si>
    <t>Suppressor of cytokine signaling 3</t>
  </si>
  <si>
    <t>HHLG23g0222</t>
  </si>
  <si>
    <t>HHLG23g0262</t>
  </si>
  <si>
    <t>sp|O14639|ABLM1_HUMAN</t>
  </si>
  <si>
    <t>Actin-binding LIM protein 1</t>
  </si>
  <si>
    <t>ABLIM1</t>
  </si>
  <si>
    <t>HHLG23g0275</t>
  </si>
  <si>
    <t>sp|Q9W6M9|GALA_COTJA</t>
  </si>
  <si>
    <t>GAL</t>
  </si>
  <si>
    <t>HHLG23g0302</t>
  </si>
  <si>
    <t>sp|F1Q4R9|MEOX1_DANRE</t>
  </si>
  <si>
    <t>Homeobox protein MOX-1</t>
  </si>
  <si>
    <t>meox1</t>
  </si>
  <si>
    <t>HHLG23g0343</t>
  </si>
  <si>
    <t>HHLG23g0427</t>
  </si>
  <si>
    <t>sp|O15403|MOT7_HUMAN</t>
  </si>
  <si>
    <t>Monocarboxylate transporter 7</t>
  </si>
  <si>
    <t>SLC16A6</t>
  </si>
  <si>
    <t>HHLG23g0452</t>
  </si>
  <si>
    <t>sp|Q75WB5|OPLA_BOVIN</t>
  </si>
  <si>
    <t>5-oxoprolinase</t>
  </si>
  <si>
    <t>OPLAH</t>
  </si>
  <si>
    <t>HHLG23g0500</t>
  </si>
  <si>
    <t>sp|Q6ZM86|GRD2I_DANRE</t>
  </si>
  <si>
    <t>Delphilin</t>
  </si>
  <si>
    <t>HHLG23g0621</t>
  </si>
  <si>
    <t>sp|Q5U4T7|BIC1B_XENLA</t>
  </si>
  <si>
    <t>Protein bicaudal C homolog 1-B</t>
  </si>
  <si>
    <t>HHLG23g0647</t>
  </si>
  <si>
    <t>sp|P24774|RET4A_ONCMY</t>
  </si>
  <si>
    <t>Retinol-binding protein 4-A</t>
  </si>
  <si>
    <t>HHLG23g0732</t>
  </si>
  <si>
    <t>sp|Q9NPB1|NT5M_HUMAN</t>
  </si>
  <si>
    <t>5'(3')-deoxyribonucleotidase, mitochondrial</t>
  </si>
  <si>
    <t>NT5M</t>
  </si>
  <si>
    <t>HHLG23g0744</t>
  </si>
  <si>
    <t>sp|B2RX12|MRP3_MOUSE</t>
  </si>
  <si>
    <t>Canalicular multispecific organic anion transporter 2</t>
  </si>
  <si>
    <t>HHLG24g0176</t>
  </si>
  <si>
    <t>sp|Q90X67|SOCS3_CHICK</t>
  </si>
  <si>
    <t>SOCS3</t>
  </si>
  <si>
    <t>HHLG24g0179</t>
  </si>
  <si>
    <t>HHLG24g0229</t>
  </si>
  <si>
    <t>sp|Q9NQB0|TF7L2_HUMAN</t>
  </si>
  <si>
    <t>Transcription factor 7-like 2</t>
  </si>
  <si>
    <t>TCF7L2</t>
  </si>
  <si>
    <t>HHLG24g0259</t>
  </si>
  <si>
    <t>sp|Q5EA06|GBRP_BOVIN</t>
  </si>
  <si>
    <t>Gamma-aminobutyric acid receptor subunit pi</t>
  </si>
  <si>
    <t>GABRP</t>
  </si>
  <si>
    <t>HHLG24g0279</t>
  </si>
  <si>
    <t>sp|Q9JK42|PDK2_MOUSE</t>
  </si>
  <si>
    <t>[Pyruvate dehydrogenase (acetyl-transferring)] kinase isozyme 2, mitochondrial</t>
  </si>
  <si>
    <t>HHLG24g0311</t>
  </si>
  <si>
    <t>sp|Q64318|ZEB1_MOUSE</t>
  </si>
  <si>
    <t>Zinc finger E-box-binding homeobox 1</t>
  </si>
  <si>
    <t>HHLG24g0321</t>
  </si>
  <si>
    <t>sp|O54890|ITB3_MOUSE</t>
  </si>
  <si>
    <t>Integrin beta-3</t>
  </si>
  <si>
    <t>HHLG24g0385</t>
  </si>
  <si>
    <t>sp|Q5R4U0|CAH10_PONAB</t>
  </si>
  <si>
    <t>Carbonic anhydrase-related protein 10</t>
  </si>
  <si>
    <t>CA10</t>
  </si>
  <si>
    <t>HHLG24g0676</t>
  </si>
  <si>
    <t>sp|Q3UH99|SHSA6_MOUSE</t>
  </si>
  <si>
    <t>Protein shisa-6 homolog</t>
  </si>
  <si>
    <t>HHLG24g0683</t>
  </si>
  <si>
    <t>sp|F1PT61|MYH16_CANFA</t>
  </si>
  <si>
    <t>Myosin-16</t>
  </si>
  <si>
    <t>MYH16</t>
  </si>
  <si>
    <t>HHLG24g0712</t>
  </si>
  <si>
    <t>HHLG24g0739</t>
  </si>
  <si>
    <t>sp|Q9YIB4|CO1A1_CYNPY</t>
  </si>
  <si>
    <t>Collagen alpha-1(I) chain</t>
  </si>
  <si>
    <t>COL1A1</t>
  </si>
  <si>
    <t>HHLG25g0084</t>
  </si>
  <si>
    <t>sp|Q6UFS5|ZN503_DANRE</t>
  </si>
  <si>
    <t>Zinc finger protein 503</t>
  </si>
  <si>
    <t>znf503</t>
  </si>
  <si>
    <t>HHLG25g0182</t>
  </si>
  <si>
    <t>sp|O93512|GFRA4_CHICK</t>
  </si>
  <si>
    <t>GDNF family receptor alpha-4</t>
  </si>
  <si>
    <t>GFRA4</t>
  </si>
  <si>
    <t>HHLG25g0190</t>
  </si>
  <si>
    <t>sp|P51779|CFAD_PIG</t>
  </si>
  <si>
    <t>Complement factor D</t>
  </si>
  <si>
    <t>CFD</t>
  </si>
  <si>
    <t>HHLG25g0209</t>
  </si>
  <si>
    <t>sp|P08220|GBRB1_BOVIN</t>
  </si>
  <si>
    <t>Gamma-aminobutyric acid receptor subunit beta-1</t>
  </si>
  <si>
    <t>GABRB1</t>
  </si>
  <si>
    <t>HHLG25g0275</t>
  </si>
  <si>
    <t>sp|O13156|GFRA1_CHICK</t>
  </si>
  <si>
    <t>GDNF family receptor alpha-1</t>
  </si>
  <si>
    <t>GFRA1</t>
  </si>
  <si>
    <t>HHLG25g0388</t>
  </si>
  <si>
    <t>sp|P52944|PDLI1_RAT</t>
  </si>
  <si>
    <t>PDZ and LIM domain protein 1</t>
  </si>
  <si>
    <t>HHLG25g0391</t>
  </si>
  <si>
    <t>sp|Q9H165|BC11A_HUMAN</t>
  </si>
  <si>
    <t>B-cell lymphoma/leukemia 11A</t>
  </si>
  <si>
    <t>BCL11A</t>
  </si>
  <si>
    <t>HHLG25g0457</t>
  </si>
  <si>
    <t>sp|Q99N05|M4A4D_MOUSE</t>
  </si>
  <si>
    <t>Membrane-spanning 4-domains subfamily A member 4D</t>
  </si>
  <si>
    <t>HHLG25g0548</t>
  </si>
  <si>
    <t>sp|Q28021|ROCK2_BOVIN</t>
  </si>
  <si>
    <t>Rho-associated protein kinase 2</t>
  </si>
  <si>
    <t>ROCK2</t>
  </si>
  <si>
    <t>HHLG25g0668</t>
  </si>
  <si>
    <t>sp|Q9H1Y3|OPN3_HUMAN</t>
  </si>
  <si>
    <t>Opsin-3</t>
  </si>
  <si>
    <t>OPN3</t>
  </si>
  <si>
    <t>HHLG25g0676</t>
  </si>
  <si>
    <t>sp|Q0ZM14|PCD15_CHICK</t>
  </si>
  <si>
    <t>Protocadherin-15</t>
  </si>
  <si>
    <t>HHLG25g0707</t>
  </si>
  <si>
    <t>sp|Q99PF4|CAD23_MOUSE</t>
  </si>
  <si>
    <t>Cadherin-23</t>
  </si>
  <si>
    <t>HHLG25g0730</t>
  </si>
  <si>
    <t>sp|Q8QZV4|ST32C_MOUSE</t>
  </si>
  <si>
    <t>Serine/threonine-protein kinase 32C</t>
  </si>
  <si>
    <t>HHLG25g0802</t>
  </si>
  <si>
    <t>sp|P14543|NID1_HUMAN</t>
  </si>
  <si>
    <t>Nidogen-1</t>
  </si>
  <si>
    <t>NID1</t>
  </si>
  <si>
    <t>HHLG26g0033</t>
  </si>
  <si>
    <t>sp|Q6Q308|PLEK_CANFA</t>
  </si>
  <si>
    <t>Pleckstrin</t>
  </si>
  <si>
    <t>PLEK</t>
  </si>
  <si>
    <t>HHLG26g0041</t>
  </si>
  <si>
    <t>sp|P26697|GSTA3_CHICK</t>
  </si>
  <si>
    <t>Glutathione S-transferase 3</t>
  </si>
  <si>
    <t>GSTA3</t>
  </si>
  <si>
    <t>HHLG26g0158</t>
  </si>
  <si>
    <t>HHLG26g0372</t>
  </si>
  <si>
    <t>HHLG26g0430</t>
  </si>
  <si>
    <t>HHLG26g0580</t>
  </si>
  <si>
    <t>sp|Q8TC12|RDH11_HUMAN</t>
  </si>
  <si>
    <t>Retinol dehydrogenase 11</t>
  </si>
  <si>
    <t>RDH11</t>
  </si>
  <si>
    <t>HHLG26g0832</t>
  </si>
  <si>
    <t>sp|Q86UX6|ST32C_HUMAN</t>
  </si>
  <si>
    <t>STK32C</t>
  </si>
  <si>
    <t>HHLG26g0846</t>
  </si>
  <si>
    <t>sp|Q8CJH6|NPAS4_RAT</t>
  </si>
  <si>
    <t>Neuronal PAS domain-containing protein 4</t>
  </si>
  <si>
    <t>HHLG27g0083</t>
  </si>
  <si>
    <t>sp|O93390|SPRC_COTJA</t>
  </si>
  <si>
    <t>SPARC</t>
  </si>
  <si>
    <t>HHLG27g0097</t>
  </si>
  <si>
    <t>sp|P82198|BGH3_MOUSE</t>
  </si>
  <si>
    <t>Transforming growth factor-beta-induced protein ig-h3</t>
  </si>
  <si>
    <t>HHLG27g0141</t>
  </si>
  <si>
    <t>sp|Q1ECW2|NPAS4_DANRE</t>
  </si>
  <si>
    <t>HHLG27g0210</t>
  </si>
  <si>
    <t>sp|O35683|NDUA1_MOUSE</t>
  </si>
  <si>
    <t>NADH dehydrogenase [ubiquinone] 1 alpha subcomplex subunit 1</t>
  </si>
  <si>
    <t>HHLG27g0234</t>
  </si>
  <si>
    <t>sp|Q38PU8|GRIA1_MACFA</t>
  </si>
  <si>
    <t>Glutamate receptor 1</t>
  </si>
  <si>
    <t>GRIA1</t>
  </si>
  <si>
    <t>HHLG27g0243</t>
  </si>
  <si>
    <t>sp|Q4V8Y7|AF1L1_DANRE</t>
  </si>
  <si>
    <t>Actin filament-associated protein 1-like 1</t>
  </si>
  <si>
    <t>HHLG27g0316</t>
  </si>
  <si>
    <t>sp|A7MB46|PCD18_BOVIN</t>
  </si>
  <si>
    <t>Protocadherin-18</t>
  </si>
  <si>
    <t>PCDH18</t>
  </si>
  <si>
    <t>HHLG27g0377</t>
  </si>
  <si>
    <t>sp|Q8N475|FSTL5_HUMAN</t>
  </si>
  <si>
    <t>Follistatin-related protein 5</t>
  </si>
  <si>
    <t>FSTL5</t>
  </si>
  <si>
    <t>HHLG27g0413</t>
  </si>
  <si>
    <t>sp|Q3UNH4|GRIN1_MOUSE</t>
  </si>
  <si>
    <t>G protein-regulated inducer of neurite outgrowth 1</t>
  </si>
  <si>
    <t>HHLG27g0530</t>
  </si>
  <si>
    <t>sp|Q13507|TRPC3_HUMAN</t>
  </si>
  <si>
    <t>Short transient receptor potential channel 3</t>
  </si>
  <si>
    <t>TRPC3</t>
  </si>
  <si>
    <t>HHLG27g0677</t>
  </si>
  <si>
    <t>sp|Q5JV73|FRPD3_HUMAN</t>
  </si>
  <si>
    <t>FERM and PDZ domain-containing protein 3</t>
  </si>
  <si>
    <t>FRMPD3</t>
  </si>
  <si>
    <t>HHLG28g0024</t>
  </si>
  <si>
    <t>HHLG28g0056</t>
  </si>
  <si>
    <t>sp|Q68DU8|KCD16_HUMAN</t>
  </si>
  <si>
    <t>BTB/POZ domain-containing protein KCTD16</t>
  </si>
  <si>
    <t>KCTD16</t>
  </si>
  <si>
    <t>HHLG28g0098</t>
  </si>
  <si>
    <t>sp|Q9PU47|PDLI3_CHICK</t>
  </si>
  <si>
    <t>PDZ and LIM domain protein 3</t>
  </si>
  <si>
    <t>PDLIM3</t>
  </si>
  <si>
    <t>HHLG28g0118</t>
  </si>
  <si>
    <t>HHLG28g0140</t>
  </si>
  <si>
    <t>sp|Q8CFZ4|GPC3_MOUSE</t>
  </si>
  <si>
    <t>Glypican-3</t>
  </si>
  <si>
    <t>HHLG28g0372</t>
  </si>
  <si>
    <t>sp|Q66S03|LECG_THANI</t>
  </si>
  <si>
    <t>Galactose-specific lectin nattectin</t>
  </si>
  <si>
    <t>LECG</t>
  </si>
  <si>
    <t>HHLG28g0430</t>
  </si>
  <si>
    <t>sp|Q61581|IBP7_MOUSE</t>
  </si>
  <si>
    <t>Insulin-like growth factor-binding protein 7</t>
  </si>
  <si>
    <t>HHLG28g0704</t>
  </si>
  <si>
    <t>sp|Q58DL7|ARHG9_BOVIN</t>
  </si>
  <si>
    <t>Rho guanine nucleotide exchange factor 9</t>
  </si>
  <si>
    <t>ARHGEF9</t>
  </si>
  <si>
    <t>HHLG28g0721</t>
  </si>
  <si>
    <t>HHLG29g0041</t>
  </si>
  <si>
    <t>sp|Q8BPM2|M4K5_MOUSE</t>
  </si>
  <si>
    <t>Mitogen-activated protein kinase kinase kinase kinase 5</t>
  </si>
  <si>
    <t>HHLG29g0061</t>
  </si>
  <si>
    <t>sp|Q6DJH2|ADPPT_XENLA</t>
  </si>
  <si>
    <t>L-aminoadipate-semialdehyde dehydrogenase-phosphopantetheinyl transferase</t>
  </si>
  <si>
    <t>aasdhppt</t>
  </si>
  <si>
    <t>HHLG29g0407</t>
  </si>
  <si>
    <t>sp|Q8K479|C1QT5_MOUSE</t>
  </si>
  <si>
    <t>Complement C1q tumor necrosis factor-related protein 5</t>
  </si>
  <si>
    <t>HHLG29g0529</t>
  </si>
  <si>
    <t>sp|P48539|PCP4_HUMAN</t>
  </si>
  <si>
    <t>Purkinje cell protein 4</t>
  </si>
  <si>
    <t>PCP4</t>
  </si>
  <si>
    <t>HHLG29g0535</t>
  </si>
  <si>
    <t>sp|P50121|RET2_PIG</t>
  </si>
  <si>
    <t>Retinol-binding protein 2</t>
  </si>
  <si>
    <t>RBP2</t>
  </si>
  <si>
    <t>HHLG29g0680</t>
  </si>
  <si>
    <t>sp|A8WGA3|LFN1L_DANRE</t>
  </si>
  <si>
    <t>Leucine-rich repeat and fibronectin type III domain-containing protein 1-like protein</t>
  </si>
  <si>
    <t>HHLG2g0075</t>
  </si>
  <si>
    <t>sp|Q5SUV2|MYBPP_MOUSE</t>
  </si>
  <si>
    <t>MYCBP-associated protein</t>
  </si>
  <si>
    <t>HHLG2g0220</t>
  </si>
  <si>
    <t>sp|Q90Y57|JAG1A_DANRE</t>
  </si>
  <si>
    <t>Protein jagged-1a</t>
  </si>
  <si>
    <t>jag1a</t>
  </si>
  <si>
    <t>HHLG2g0237</t>
  </si>
  <si>
    <t>sp|Q9UJU2|LEF1_HUMAN</t>
  </si>
  <si>
    <t>Lymphoid enhancer-binding factor 1</t>
  </si>
  <si>
    <t>LEF1</t>
  </si>
  <si>
    <t>HHLG2g0259</t>
  </si>
  <si>
    <t>HHLG2g0266</t>
  </si>
  <si>
    <t>sp|O76050|NEUL1_HUMAN</t>
  </si>
  <si>
    <t>E3 ubiquitin-protein ligase NEURL1</t>
  </si>
  <si>
    <t>NEURL1</t>
  </si>
  <si>
    <t>HHLG2g0362</t>
  </si>
  <si>
    <t>HHLG2g0455</t>
  </si>
  <si>
    <t>sp|Q49A17|GLTL6_HUMAN</t>
  </si>
  <si>
    <t>Polypeptide N-acetylgalactosaminyltransferase-like 6</t>
  </si>
  <si>
    <t>GALNTL6</t>
  </si>
  <si>
    <t>HHLG2g0496</t>
  </si>
  <si>
    <t>sp|Q9UF33|EPHA6_HUMAN</t>
  </si>
  <si>
    <t>Ephrin type-A receptor 6</t>
  </si>
  <si>
    <t>EPHA6</t>
  </si>
  <si>
    <t>HHLG2g0515</t>
  </si>
  <si>
    <t>HHLG2g0531</t>
  </si>
  <si>
    <t>HHLG2g0656</t>
  </si>
  <si>
    <t>sp|Q50D79|UNC4_DANRE</t>
  </si>
  <si>
    <t>Homeobox protein unc-4 homolog</t>
  </si>
  <si>
    <t>uncx</t>
  </si>
  <si>
    <t>HHLG2g0660</t>
  </si>
  <si>
    <t>sp|Q6NU40|CTF18_XENLA</t>
  </si>
  <si>
    <t>Chromosome transmission fidelity protein 18 homolog</t>
  </si>
  <si>
    <t>chtf18</t>
  </si>
  <si>
    <t>HHLG2g0885</t>
  </si>
  <si>
    <t>sp|Q9BGL2|LRAT_BOVIN</t>
  </si>
  <si>
    <t>Lecithin retinol acyltransferase</t>
  </si>
  <si>
    <t>LRAT</t>
  </si>
  <si>
    <t>HHLG2g0893</t>
  </si>
  <si>
    <t>sp|O35276|NRP2_RAT</t>
  </si>
  <si>
    <t>HHLG2g0948</t>
  </si>
  <si>
    <t>HHLG30g0072</t>
  </si>
  <si>
    <t>HHLG30g0075</t>
  </si>
  <si>
    <t>sp|P48768|NAC2_RAT</t>
  </si>
  <si>
    <t>Sodium/calcium exchanger 2</t>
  </si>
  <si>
    <t>HHLG30g0091</t>
  </si>
  <si>
    <t>sp|P70627|FOLH1_RAT</t>
  </si>
  <si>
    <t>Glutamate carboxypeptidase 2</t>
  </si>
  <si>
    <t>HHLG30g0140</t>
  </si>
  <si>
    <t>sp|Q9QZ65|KCJ13_CAVPO</t>
  </si>
  <si>
    <t>Inward rectifier potassium channel 13</t>
  </si>
  <si>
    <t>KCNJ13</t>
  </si>
  <si>
    <t>HHLG30g0175</t>
  </si>
  <si>
    <t>HHLG30g0178</t>
  </si>
  <si>
    <t>sp|Q8BM65|NYAP2_MOUSE</t>
  </si>
  <si>
    <t>Neuronal tyrosine-phosphorylated phosphoinositide-3-kinase adapter 2</t>
  </si>
  <si>
    <t>HHLG30g0227</t>
  </si>
  <si>
    <t>sp|Q5SZK8|FREM2_HUMAN</t>
  </si>
  <si>
    <t>FRAS1-related extracellular matrix protein 2</t>
  </si>
  <si>
    <t>FREM2</t>
  </si>
  <si>
    <t>HHLG30g0294</t>
  </si>
  <si>
    <t>sp|Q86YJ7|AN13B_HUMAN</t>
  </si>
  <si>
    <t>Ankyrin repeat domain-containing protein 13B</t>
  </si>
  <si>
    <t>ANKRD13B</t>
  </si>
  <si>
    <t>HHLG30g0461</t>
  </si>
  <si>
    <t>sp|Q2M3D2|EX3L2_HUMAN</t>
  </si>
  <si>
    <t>Exocyst complex component 3-like protein 2</t>
  </si>
  <si>
    <t>EXOC3L2</t>
  </si>
  <si>
    <t>HHLG30g0538</t>
  </si>
  <si>
    <t>sp|Q4KMC8|ALDCA_DANRE</t>
  </si>
  <si>
    <t>Fructose-bisphosphate aldolase C-A</t>
  </si>
  <si>
    <t>aldoca</t>
  </si>
  <si>
    <t>HHLG30g0634</t>
  </si>
  <si>
    <t>sp|Q8VHZ8|DSCAM_RAT</t>
  </si>
  <si>
    <t>Down syndrome cell adhesion molecule homolog</t>
  </si>
  <si>
    <t>HHLG30g0718</t>
  </si>
  <si>
    <t>sp|Q3TI53|SCHI1_MOUSE</t>
  </si>
  <si>
    <t>HHLG30g0734</t>
  </si>
  <si>
    <t>sp|P28661|SEPT4_MOUSE</t>
  </si>
  <si>
    <t>Septin-4</t>
  </si>
  <si>
    <t>HHLG31g0009</t>
  </si>
  <si>
    <t>sp|Q9UHG0|DCDC2_HUMAN</t>
  </si>
  <si>
    <t>Doublecortin domain-containing protein 2</t>
  </si>
  <si>
    <t>DCDC2</t>
  </si>
  <si>
    <t>HHLG31g0069</t>
  </si>
  <si>
    <t>sp|P32019|I5P2_HUMAN</t>
  </si>
  <si>
    <t>Type II inositol 1,4,5-trisphosphate 5-phosphatase</t>
  </si>
  <si>
    <t>INPP5B</t>
  </si>
  <si>
    <t>HHLG31g0118</t>
  </si>
  <si>
    <t>HHLG31g0144</t>
  </si>
  <si>
    <t>sp|P0DMT8|APOC1_ALLMI</t>
  </si>
  <si>
    <t>Apolipoprotein C-I</t>
  </si>
  <si>
    <t>APOC1</t>
  </si>
  <si>
    <t>HHLG31g0160</t>
  </si>
  <si>
    <t>sp|Q91061|S10I_ICTPU</t>
  </si>
  <si>
    <t>Ictacalcin</t>
  </si>
  <si>
    <t>S10I</t>
  </si>
  <si>
    <t>HHLG31g0175</t>
  </si>
  <si>
    <t>sp|P79342|S10AD_BOVIN</t>
  </si>
  <si>
    <t>Protein S100-A13</t>
  </si>
  <si>
    <t>S100A13</t>
  </si>
  <si>
    <t>HHLG31g0490</t>
  </si>
  <si>
    <t>sp|Q5R541|GEM_PONAB</t>
  </si>
  <si>
    <t>GTP-binding protein GEM</t>
  </si>
  <si>
    <t>GEM</t>
  </si>
  <si>
    <t>HHLG31g0522</t>
  </si>
  <si>
    <t>sp|P45882|ACBP_ANAPL</t>
  </si>
  <si>
    <t>Acyl-CoA-binding protein</t>
  </si>
  <si>
    <t>DBI</t>
  </si>
  <si>
    <t>HHLG31g0562</t>
  </si>
  <si>
    <t>sp|Q8NFY4|SEM6D_HUMAN</t>
  </si>
  <si>
    <t>Semaphorin-6D</t>
  </si>
  <si>
    <t>SEMA6D</t>
  </si>
  <si>
    <t>HHLG31g0563</t>
  </si>
  <si>
    <t>sp|P0C2S0|CTXN2_HUMAN</t>
  </si>
  <si>
    <t>Cortexin-2</t>
  </si>
  <si>
    <t>CTXN2</t>
  </si>
  <si>
    <t>HHLG31g0788</t>
  </si>
  <si>
    <t>HHLG31g0920</t>
  </si>
  <si>
    <t>sp|Q8HW98|IGLO5_MOUSE</t>
  </si>
  <si>
    <t>IgLON family member 5</t>
  </si>
  <si>
    <t>HHLG32g0076</t>
  </si>
  <si>
    <t>sp|Q8VHV1|BAALC_MOUSE</t>
  </si>
  <si>
    <t>Brain and acute leukemia cytoplasmic protein</t>
  </si>
  <si>
    <t>HHLG32g0202</t>
  </si>
  <si>
    <t>HHLG32g0218</t>
  </si>
  <si>
    <t>sp|P18756|ETS1B_XENLA</t>
  </si>
  <si>
    <t>Protein c-ets-1-B (Fragment)</t>
  </si>
  <si>
    <t>HHLG32g0235</t>
  </si>
  <si>
    <t>sp|Q8BLR2|CPNE4_MOUSE</t>
  </si>
  <si>
    <t>Copine-4</t>
  </si>
  <si>
    <t>HHLG32g0296</t>
  </si>
  <si>
    <t>sp|P04354|CALB1_CHICK</t>
  </si>
  <si>
    <t>Calbindin</t>
  </si>
  <si>
    <t>CALB1</t>
  </si>
  <si>
    <t>HHLG32g0463</t>
  </si>
  <si>
    <t>HHLG32g0487</t>
  </si>
  <si>
    <t>sp|Q8BV13|CSN7B_MOUSE</t>
  </si>
  <si>
    <t>COP9 signalosome complex subunit 7b</t>
  </si>
  <si>
    <t>HHLG32g0794</t>
  </si>
  <si>
    <t>HHLG32g0834</t>
  </si>
  <si>
    <t>sp|P18145|ANFC_ANGJA</t>
  </si>
  <si>
    <t>C-type natriuretic peptide</t>
  </si>
  <si>
    <t>cnp</t>
  </si>
  <si>
    <t>HHLG32g0948</t>
  </si>
  <si>
    <t>sp|Q3UTY6|THSD4_MOUSE</t>
  </si>
  <si>
    <t>Thrombospondin type-1 domain-containing protein 4</t>
  </si>
  <si>
    <t>HHLG32g0951</t>
  </si>
  <si>
    <t>sp|Q8TE57|ATS16_HUMAN</t>
  </si>
  <si>
    <t>A disintegrin and metalloproteinase with thrombospondin motifs 16</t>
  </si>
  <si>
    <t>ADAMTS16</t>
  </si>
  <si>
    <t>HHLG33g0058</t>
  </si>
  <si>
    <t>sp|Q9Y3X0|CCDC9_HUMAN</t>
  </si>
  <si>
    <t>Coiled-coil domain-containing protein 9</t>
  </si>
  <si>
    <t>CCDC9</t>
  </si>
  <si>
    <t>HHLG33g0087</t>
  </si>
  <si>
    <t>sp|Q2NL11|CH074_BOVIN</t>
  </si>
  <si>
    <t>Uncharacterized protein C8orf74 homolog</t>
  </si>
  <si>
    <t>CH074</t>
  </si>
  <si>
    <t>HHLG33g0088</t>
  </si>
  <si>
    <t>sp|Q8IWN7|RP1L1_HUMAN</t>
  </si>
  <si>
    <t>Retinitis pigmentosa 1-like 1 protein</t>
  </si>
  <si>
    <t>RP1L1</t>
  </si>
  <si>
    <t>HHLG33g0118</t>
  </si>
  <si>
    <t>sp|Q13255|GRM1_HUMAN</t>
  </si>
  <si>
    <t>Metabotropic glutamate receptor 1</t>
  </si>
  <si>
    <t>GRM1</t>
  </si>
  <si>
    <t>HHLG33g0143</t>
  </si>
  <si>
    <t>sp|Q29075|NKL_PIG</t>
  </si>
  <si>
    <t>Antimicrobial peptide NK-lysin (Fragment)</t>
  </si>
  <si>
    <t>NKL</t>
  </si>
  <si>
    <t>HHLG33g0234</t>
  </si>
  <si>
    <t>sp|Q0II76|GBRR2_BOVIN</t>
  </si>
  <si>
    <t>Gamma-aminobutyric acid receptor subunit rho-2</t>
  </si>
  <si>
    <t>GABRR2</t>
  </si>
  <si>
    <t>HHLG33g0259</t>
  </si>
  <si>
    <t>sp|Q9C0K0|BC11B_HUMAN</t>
  </si>
  <si>
    <t>B-cell lymphoma/leukemia 11B</t>
  </si>
  <si>
    <t>BCL11B</t>
  </si>
  <si>
    <t>HHLG33g0275</t>
  </si>
  <si>
    <t>sp|Q9H772|GREM2_HUMAN</t>
  </si>
  <si>
    <t>Gremlin-2</t>
  </si>
  <si>
    <t>GREM2</t>
  </si>
  <si>
    <t>HHLG33g0343</t>
  </si>
  <si>
    <t>sp|O70514|FGFP1_MOUSE</t>
  </si>
  <si>
    <t>Fibroblast growth factor-binding protein 1</t>
  </si>
  <si>
    <t>HHLG33g0380</t>
  </si>
  <si>
    <t>sp|Q1LYB6|ATF1B_DANRE</t>
  </si>
  <si>
    <t>ATPase inhibitor B, mitochondrial</t>
  </si>
  <si>
    <t>HHLG33g0463</t>
  </si>
  <si>
    <t>sp|Q9D7D7|CLD23_MOUSE</t>
  </si>
  <si>
    <t>Claudin-23</t>
  </si>
  <si>
    <t>HHLG33g0556</t>
  </si>
  <si>
    <t>sp|Q7L7V1|DHX32_HUMAN</t>
  </si>
  <si>
    <t>Putative pre-mRNA-splicing factor ATP-dependent RNA helicase DHX32</t>
  </si>
  <si>
    <t>DHX32</t>
  </si>
  <si>
    <t>HHLG33g0647</t>
  </si>
  <si>
    <t>sp|Q2KJY2|KI26B_HUMAN</t>
  </si>
  <si>
    <t>Kinesin-like protein KIF26B</t>
  </si>
  <si>
    <t>KIF26B</t>
  </si>
  <si>
    <t>HHLG33g0656</t>
  </si>
  <si>
    <t>sp|O14649|KCNK3_HUMAN</t>
  </si>
  <si>
    <t>Potassium channel subfamily K member 3</t>
  </si>
  <si>
    <t>KCNK3</t>
  </si>
  <si>
    <t>HHLG33g0678</t>
  </si>
  <si>
    <t>sp|Q8BZK4|S35F4_MOUSE</t>
  </si>
  <si>
    <t>Solute carrier family 35 member F4</t>
  </si>
  <si>
    <t>HHLG33g0729</t>
  </si>
  <si>
    <t>sp|P97793|ALK_MOUSE</t>
  </si>
  <si>
    <t>ALK tyrosine kinase receptor</t>
  </si>
  <si>
    <t>HHLG33g0753</t>
  </si>
  <si>
    <t>sp|Q90YA8|QPCT_GLOBL</t>
  </si>
  <si>
    <t>Glutaminyl-peptide cyclotransferase</t>
  </si>
  <si>
    <t>QPCT</t>
  </si>
  <si>
    <t>HHLG33g0780</t>
  </si>
  <si>
    <t>sp|Q9UL68|MYT1L_HUMAN</t>
  </si>
  <si>
    <t>Myelin transcription factor 1-like protein</t>
  </si>
  <si>
    <t>MYT1L</t>
  </si>
  <si>
    <t>HHLG33g0816</t>
  </si>
  <si>
    <t>sp|O14770|MEIS2_HUMAN</t>
  </si>
  <si>
    <t>Homeobox protein Meis2</t>
  </si>
  <si>
    <t>MEIS2</t>
  </si>
  <si>
    <t>HHLG34g0092</t>
  </si>
  <si>
    <t>HHLG34g0189</t>
  </si>
  <si>
    <t>sp|Q5RCJ6|CO052_PONAB</t>
  </si>
  <si>
    <t>Uncharacterized protein C15orf52 homolog</t>
  </si>
  <si>
    <t>CO052</t>
  </si>
  <si>
    <t>HHLG34g0270</t>
  </si>
  <si>
    <t>sp|Q13519|PNOC_HUMAN</t>
  </si>
  <si>
    <t>Prepronociceptin</t>
  </si>
  <si>
    <t>PNOC</t>
  </si>
  <si>
    <t>HHLG34g0316</t>
  </si>
  <si>
    <t>sp|Q9UPU3|SORC3_HUMAN</t>
  </si>
  <si>
    <t>VPS10 domain-containing receptor SorCS3</t>
  </si>
  <si>
    <t>SORCS3</t>
  </si>
  <si>
    <t>HHLG34g0367</t>
  </si>
  <si>
    <t>sp|Q9QY10|FGFP1_RAT</t>
  </si>
  <si>
    <t>HHLG34g0404</t>
  </si>
  <si>
    <t>sp|Q8BW86|ARG33_MOUSE</t>
  </si>
  <si>
    <t>Rho guanine nucleotide exchange factor 33</t>
  </si>
  <si>
    <t>HHLG34g0526</t>
  </si>
  <si>
    <t>sp|P23677|IP3KA_HUMAN</t>
  </si>
  <si>
    <t>Inositol-trisphosphate 3-kinase A</t>
  </si>
  <si>
    <t>ITPKA</t>
  </si>
  <si>
    <t>HHLG34g0568</t>
  </si>
  <si>
    <t>sp|P47990|XDH_CHICK</t>
  </si>
  <si>
    <t>Xanthine dehydrogenase/oxidase</t>
  </si>
  <si>
    <t>XDH</t>
  </si>
  <si>
    <t>HHLG34g0734</t>
  </si>
  <si>
    <t>HHLG35g0025</t>
  </si>
  <si>
    <t>sp|Q09429|ABCC8_RAT</t>
  </si>
  <si>
    <t>ATP-binding cassette sub-family C member 8</t>
  </si>
  <si>
    <t>HHLG35g0048</t>
  </si>
  <si>
    <t>sp|O02670|KCNJ5_PIG</t>
  </si>
  <si>
    <t>G protein-activated inward rectifier potassium channel 4</t>
  </si>
  <si>
    <t>KCNJ5</t>
  </si>
  <si>
    <t>HHLG35g0125</t>
  </si>
  <si>
    <t>sp|Q9JKF6|PVRL1_MOUSE</t>
  </si>
  <si>
    <t>Nectin-1</t>
  </si>
  <si>
    <t>HHLG35g0174</t>
  </si>
  <si>
    <t>sp|Q7ZW34|CNTN5_DANRE</t>
  </si>
  <si>
    <t>Contactin-5</t>
  </si>
  <si>
    <t>cntn5</t>
  </si>
  <si>
    <t>HHLG35g0197</t>
  </si>
  <si>
    <t>sp|Q80ZG2|IP3KC_RAT</t>
  </si>
  <si>
    <t>Inositol-trisphosphate 3-kinase C</t>
  </si>
  <si>
    <t>HHLG35g0240</t>
  </si>
  <si>
    <t>sp|P47728|CALB2_RAT</t>
  </si>
  <si>
    <t>HHLG35g0288</t>
  </si>
  <si>
    <t>sp|Q4KWH8|PLCH1_HUMAN</t>
  </si>
  <si>
    <t>1-phosphatidylinositol 4,5-bisphosphate phosphodiesterase eta-1</t>
  </si>
  <si>
    <t>PLCH1</t>
  </si>
  <si>
    <t>HHLG35g0342</t>
  </si>
  <si>
    <t>sp|Q1LWH4|FAN1_DANRE</t>
  </si>
  <si>
    <t>Fanconi-associated nuclease 1</t>
  </si>
  <si>
    <t>HHLG35g0446</t>
  </si>
  <si>
    <t>sp|Q12952|FOXL1_HUMAN</t>
  </si>
  <si>
    <t>Forkhead box protein L1</t>
  </si>
  <si>
    <t>FOXL1</t>
  </si>
  <si>
    <t>HHLG35g0518</t>
  </si>
  <si>
    <t>sp|Q8TDN1|KCNG4_HUMAN</t>
  </si>
  <si>
    <t>Potassium voltage-gated channel subfamily G member 4</t>
  </si>
  <si>
    <t>KCNG4</t>
  </si>
  <si>
    <t>HHLG35g0535</t>
  </si>
  <si>
    <t>sp|Q91Z69|SRGP1_MOUSE</t>
  </si>
  <si>
    <t>SLIT-ROBO Rho GTPase-activating protein 1</t>
  </si>
  <si>
    <t>HHLG35g0638</t>
  </si>
  <si>
    <t>sp|Q9CWG1|GLIP1_MOUSE</t>
  </si>
  <si>
    <t>Glioma pathogenesis-related protein 1</t>
  </si>
  <si>
    <t>HHLG35g0660</t>
  </si>
  <si>
    <t>sp|P06744|G6PI_HUMAN</t>
  </si>
  <si>
    <t>Glucose-6-phosphate isomerase</t>
  </si>
  <si>
    <t>GPI</t>
  </si>
  <si>
    <t>HHLG35g0715</t>
  </si>
  <si>
    <t>sp|Q8WTR4|GDPD5_HUMAN</t>
  </si>
  <si>
    <t>HHLG35g0767</t>
  </si>
  <si>
    <t>sp|Q9C002|NMES1_HUMAN</t>
  </si>
  <si>
    <t>Normal mucosa of esophagus-specific gene 1 protein</t>
  </si>
  <si>
    <t>NMES1</t>
  </si>
  <si>
    <t>HHLG36g0014</t>
  </si>
  <si>
    <t>sp|Q92110|CP1A1_ONCMY</t>
  </si>
  <si>
    <t>Cytochrome P450 1A1</t>
  </si>
  <si>
    <t>HHLG36g0041</t>
  </si>
  <si>
    <t>HHLG36g0042</t>
  </si>
  <si>
    <t>sp|P12955|PEPD_HUMAN</t>
  </si>
  <si>
    <t>Xaa-Pro dipeptidase</t>
  </si>
  <si>
    <t>PEPD</t>
  </si>
  <si>
    <t>HHLG36g0105</t>
  </si>
  <si>
    <t>sp|Q9UMZ3|PTPRQ_HUMAN</t>
  </si>
  <si>
    <t>Phosphatidylinositol phosphatase PTPRQ</t>
  </si>
  <si>
    <t>PTPRQ</t>
  </si>
  <si>
    <t>HHLG36g0210</t>
  </si>
  <si>
    <t>sp|O73606|KCNG2_CHICK</t>
  </si>
  <si>
    <t>Potassium voltage-gated channel subfamily G member 2</t>
  </si>
  <si>
    <t>KCNG2</t>
  </si>
  <si>
    <t>HHLG36g0254</t>
  </si>
  <si>
    <t>sp|P01156|NEUT_BOVIN</t>
  </si>
  <si>
    <t>Neurotensin/neuromedin N</t>
  </si>
  <si>
    <t>NTS</t>
  </si>
  <si>
    <t>HHLG36g0459</t>
  </si>
  <si>
    <t>sp|Q4KWH5|PLCH1_MOUSE</t>
  </si>
  <si>
    <t>HHLG36g0485</t>
  </si>
  <si>
    <t>sp|Q9Y248|PSF2_HUMAN</t>
  </si>
  <si>
    <t>DNA replication complex GINS protein PSF2</t>
  </si>
  <si>
    <t>GINS2</t>
  </si>
  <si>
    <t>HHLG36g0626</t>
  </si>
  <si>
    <t>sp|Q1LV19|SPKAP_DANRE</t>
  </si>
  <si>
    <t>A-kinase anchor protein SPHKAP</t>
  </si>
  <si>
    <t>sphkap</t>
  </si>
  <si>
    <t>HHLG37g0024</t>
  </si>
  <si>
    <t>sp|Q50L44|LIGO1_CHICK</t>
  </si>
  <si>
    <t>Leucine-rich repeat and immunoglobulin-like domain-containing nogo receptor-interacting protein 1</t>
  </si>
  <si>
    <t>LINGO1</t>
  </si>
  <si>
    <t>HHLG37g0072</t>
  </si>
  <si>
    <t>sp|P38438|TGFR2_RAT</t>
  </si>
  <si>
    <t>TGF-beta receptor type-2</t>
  </si>
  <si>
    <t>HHLG37g0127</t>
  </si>
  <si>
    <t>sp|Q16478|GRIK5_HUMAN</t>
  </si>
  <si>
    <t>Glutamate receptor ionotropic, kainate 5</t>
  </si>
  <si>
    <t>GRIK5</t>
  </si>
  <si>
    <t>HHLG37g0160</t>
  </si>
  <si>
    <t>sp|Q63ZI0|KCNK9_XENLA</t>
  </si>
  <si>
    <t>Potassium channel subfamily K member 9</t>
  </si>
  <si>
    <t>HHLG37g0166</t>
  </si>
  <si>
    <t>sp|A2AJI0|MA7D1_MOUSE</t>
  </si>
  <si>
    <t>MAP7 domain-containing protein 1</t>
  </si>
  <si>
    <t>HHLG37g0195</t>
  </si>
  <si>
    <t>sp|A8KBE0|OXR1_XENTR</t>
  </si>
  <si>
    <t>Oxidation resistance protein 1</t>
  </si>
  <si>
    <t>HHLG37g0211</t>
  </si>
  <si>
    <t>sp|P27628|TUFT1_BOVIN</t>
  </si>
  <si>
    <t>Tuftelin</t>
  </si>
  <si>
    <t>TUFT1</t>
  </si>
  <si>
    <t>HHLG37g0258</t>
  </si>
  <si>
    <t>sp|Q8VHW5|CCG8_RAT</t>
  </si>
  <si>
    <t>Voltage-dependent calcium channel gamma-8 subunit</t>
  </si>
  <si>
    <t>HHLG37g0303</t>
  </si>
  <si>
    <t>sp|Q92974|ARHG2_HUMAN</t>
  </si>
  <si>
    <t>Rho guanine nucleotide exchange factor 2</t>
  </si>
  <si>
    <t>ARHGEF2</t>
  </si>
  <si>
    <t>HHLG37g0341</t>
  </si>
  <si>
    <t>HHLG37g0377</t>
  </si>
  <si>
    <t>sp|Q03637|COLQ_TORMA</t>
  </si>
  <si>
    <t>Acetylcholinesterase collagenic tail peptide</t>
  </si>
  <si>
    <t>COLQ</t>
  </si>
  <si>
    <t>HHLG37g0391</t>
  </si>
  <si>
    <t>sp|O57312|CCKN_PAROL</t>
  </si>
  <si>
    <t>HHLG37g0438</t>
  </si>
  <si>
    <t>sp|Q5RFZ7|F167A_DANRE</t>
  </si>
  <si>
    <t>Protein FAM167A</t>
  </si>
  <si>
    <t>HHLG37g0469</t>
  </si>
  <si>
    <t>HHLG37g0483</t>
  </si>
  <si>
    <t>sp|Q9UBL0|ARP21_HUMAN</t>
  </si>
  <si>
    <t>cAMP-regulated phosphoprotein 21</t>
  </si>
  <si>
    <t>ARPP21</t>
  </si>
  <si>
    <t>HHLG37g0531</t>
  </si>
  <si>
    <t>sp|Q7YRQ8|TFPI2_BOVIN</t>
  </si>
  <si>
    <t>Tissue factor pathway inhibitor 2</t>
  </si>
  <si>
    <t>TFPI2</t>
  </si>
  <si>
    <t>HHLG37g0547</t>
  </si>
  <si>
    <t>sp|P58417|NXPH1_HUMAN</t>
  </si>
  <si>
    <t>Neurexophilin-1</t>
  </si>
  <si>
    <t>NXPH1</t>
  </si>
  <si>
    <t>HHLG37g0698</t>
  </si>
  <si>
    <t>sp|Q6MG82|PRRT1_RAT</t>
  </si>
  <si>
    <t>Proline-rich transmembrane protein 1</t>
  </si>
  <si>
    <t>HHLG37g0711</t>
  </si>
  <si>
    <t>HHLG37g0720</t>
  </si>
  <si>
    <t>sp|Q2UY11|COSA1_MOUSE</t>
  </si>
  <si>
    <t>Collagen alpha-1(XXVIII) chain</t>
  </si>
  <si>
    <t>HHLG37g0800</t>
  </si>
  <si>
    <t>sp|Q5RGQ8|T200A_DANRE</t>
  </si>
  <si>
    <t>Transmembrane protein 200A</t>
  </si>
  <si>
    <t>tmem200a</t>
  </si>
  <si>
    <t>HHLG37g0809</t>
  </si>
  <si>
    <t>sp|Q13641|TPBG_HUMAN</t>
  </si>
  <si>
    <t>Trophoblast glycoprotein</t>
  </si>
  <si>
    <t>TPBG</t>
  </si>
  <si>
    <t>HHLG37g0820</t>
  </si>
  <si>
    <t>sp|F1QIC4|PHR4A_DANRE</t>
  </si>
  <si>
    <t>Phosphatase and actin regulator 4A</t>
  </si>
  <si>
    <t>HHLG38g0041</t>
  </si>
  <si>
    <t>HHLG38g0130</t>
  </si>
  <si>
    <t>HHLG38g0140</t>
  </si>
  <si>
    <t>HHLG38g0147</t>
  </si>
  <si>
    <t>HHLG38g0184</t>
  </si>
  <si>
    <t>HHLG38g0228</t>
  </si>
  <si>
    <t>sp|O08970|TUFT1_MOUSE</t>
  </si>
  <si>
    <t>HHLG38g0271</t>
  </si>
  <si>
    <t>HHLG38g0312</t>
  </si>
  <si>
    <t>HHLG38g0365</t>
  </si>
  <si>
    <t>sp|O93484|CO1A2_ONCMY</t>
  </si>
  <si>
    <t>Collagen alpha-2(I) chain</t>
  </si>
  <si>
    <t>col1a2</t>
  </si>
  <si>
    <t>HHLG38g0385</t>
  </si>
  <si>
    <t>HHLG38g0418</t>
  </si>
  <si>
    <t>HHLG38g0490</t>
  </si>
  <si>
    <t>sp|Q0VE29|SAM12_MOUSE</t>
  </si>
  <si>
    <t>Sterile alpha motif domain-containing protein 12</t>
  </si>
  <si>
    <t>HHLG38g0520</t>
  </si>
  <si>
    <t>sp|Q8IZV2|CKLF8_HUMAN</t>
  </si>
  <si>
    <t>CKLF-like MARVEL transmembrane domain-containing protein 8</t>
  </si>
  <si>
    <t>CMTM8</t>
  </si>
  <si>
    <t>HHLG38g0600</t>
  </si>
  <si>
    <t>sp|Q5ZI04|FA49A_CHICK</t>
  </si>
  <si>
    <t>Protein FAM49A</t>
  </si>
  <si>
    <t>FAM49A</t>
  </si>
  <si>
    <t>HHLG38g0631</t>
  </si>
  <si>
    <t>sp|O97788|FABP4_PIG</t>
  </si>
  <si>
    <t>Fatty acid-binding protein, adipocyte</t>
  </si>
  <si>
    <t>FABP4</t>
  </si>
  <si>
    <t>HHLG38g0709</t>
  </si>
  <si>
    <t>sp|P18910|ANPRA_RAT</t>
  </si>
  <si>
    <t>Atrial natriuretic peptide receptor 1</t>
  </si>
  <si>
    <t>HHLG38g0720</t>
  </si>
  <si>
    <t>HHLG38g0742</t>
  </si>
  <si>
    <t>sp|Q05AM5|ELP2_DANRE</t>
  </si>
  <si>
    <t>Elongator complex protein 2</t>
  </si>
  <si>
    <t>elp2</t>
  </si>
  <si>
    <t>HHLG38g0818</t>
  </si>
  <si>
    <t>sp|B3DK56|PTPRU_DANRE</t>
  </si>
  <si>
    <t>Receptor-type tyrosine-protein phosphatase U</t>
  </si>
  <si>
    <t>ptpru</t>
  </si>
  <si>
    <t>HHLG38g0834</t>
  </si>
  <si>
    <t>sp|Q9PVE4|THB_DANRE</t>
  </si>
  <si>
    <t>Thyroid hormone receptor beta</t>
  </si>
  <si>
    <t>thrb</t>
  </si>
  <si>
    <t>HHLG39g0038</t>
  </si>
  <si>
    <t>HHLG39g0043</t>
  </si>
  <si>
    <t>sp|P24043|LAMA2_HUMAN</t>
  </si>
  <si>
    <t>Laminin subunit alpha-2</t>
  </si>
  <si>
    <t>LAMA2</t>
  </si>
  <si>
    <t>HHLG39g0098</t>
  </si>
  <si>
    <t>sp|Q9Y240|CLC11_HUMAN</t>
  </si>
  <si>
    <t>C-type lectin domain family 11 member A</t>
  </si>
  <si>
    <t>CLEC11A</t>
  </si>
  <si>
    <t>HHLG39g0118</t>
  </si>
  <si>
    <t>sp|A1XQY1|NR3BA_DANRE</t>
  </si>
  <si>
    <t>Neurexin-3b</t>
  </si>
  <si>
    <t>nrxn3b</t>
  </si>
  <si>
    <t>HHLG39g0144</t>
  </si>
  <si>
    <t>sp|P79702|FOS_CYPCA</t>
  </si>
  <si>
    <t>Proto-oncogene c-Fos</t>
  </si>
  <si>
    <t>fos</t>
  </si>
  <si>
    <t>HHLG39g0198</t>
  </si>
  <si>
    <t>sp|Q9DAQ4|CB081_MOUSE</t>
  </si>
  <si>
    <t>Uncharacterized protein C2orf81 homolog</t>
  </si>
  <si>
    <t>CB081</t>
  </si>
  <si>
    <t>HHLG39g0202</t>
  </si>
  <si>
    <t>sp|Q9XTA3|MYOC_BOVIN</t>
  </si>
  <si>
    <t>Myocilin</t>
  </si>
  <si>
    <t>MYOC</t>
  </si>
  <si>
    <t>HHLG39g0216</t>
  </si>
  <si>
    <t>sp|O14495|LPP3_HUMAN</t>
  </si>
  <si>
    <t>Lipid phosphate phosphohydrolase 3</t>
  </si>
  <si>
    <t>PPAP2B</t>
  </si>
  <si>
    <t>HHLG39g0229</t>
  </si>
  <si>
    <t>sp|P17936|IBP3_HUMAN</t>
  </si>
  <si>
    <t>Insulin-like growth factor-binding protein 3</t>
  </si>
  <si>
    <t>IGFBP3</t>
  </si>
  <si>
    <t>HHLG39g0258</t>
  </si>
  <si>
    <t>sp|Q2KIR8|TDH_BOVIN</t>
  </si>
  <si>
    <t>L-threonine 3-dehydrogenase, mitochondrial</t>
  </si>
  <si>
    <t>TDH</t>
  </si>
  <si>
    <t>HHLG39g0512</t>
  </si>
  <si>
    <t>sp|Q3V1G4|OLM2B_MOUSE</t>
  </si>
  <si>
    <t>HHLG39g0839</t>
  </si>
  <si>
    <t>sp|Q5HZE0|MCATL_RAT</t>
  </si>
  <si>
    <t>Mitochondrial basic amino acids transporter</t>
  </si>
  <si>
    <t>HHLG39g0871</t>
  </si>
  <si>
    <t>sp|Q15147|PLCB4_HUMAN</t>
  </si>
  <si>
    <t>1-phosphatidylinositol 4,5-bisphosphate phosphodiesterase beta-4</t>
  </si>
  <si>
    <t>PLCB4</t>
  </si>
  <si>
    <t>HHLG3g0056</t>
  </si>
  <si>
    <t>sp|P09542|MYL3_MOUSE</t>
  </si>
  <si>
    <t>Myosin light chain 3</t>
  </si>
  <si>
    <t>HHLG3g0141</t>
  </si>
  <si>
    <t>sp|P0CB50|PRDX1_CHICK</t>
  </si>
  <si>
    <t>Peroxiredoxin-1</t>
  </si>
  <si>
    <t>PRDX1</t>
  </si>
  <si>
    <t>HHLG3g0201</t>
  </si>
  <si>
    <t>sp|Q6NYL5|ALAT2_DANRE</t>
  </si>
  <si>
    <t>Alanine aminotransferase 2-like</t>
  </si>
  <si>
    <t>gpt2l</t>
  </si>
  <si>
    <t>HHLG3g0307</t>
  </si>
  <si>
    <t>sp|P63014|PRRX1_RAT</t>
  </si>
  <si>
    <t>Paired mesoderm homeobox protein 1</t>
  </si>
  <si>
    <t>HHLG3g0376</t>
  </si>
  <si>
    <t>sp|Q9HCE9|ANO8_HUMAN</t>
  </si>
  <si>
    <t>Anoctamin-8</t>
  </si>
  <si>
    <t>ANO8</t>
  </si>
  <si>
    <t>HHLG3g0440</t>
  </si>
  <si>
    <t>HHLG3g0461</t>
  </si>
  <si>
    <t>sp|Q8IUK8|CBLN2_HUMAN</t>
  </si>
  <si>
    <t>Cerebellin-2</t>
  </si>
  <si>
    <t>CBLN2</t>
  </si>
  <si>
    <t>HHLG3g0672</t>
  </si>
  <si>
    <t>sp|Q00915|RET1_MOUSE</t>
  </si>
  <si>
    <t>Retinol-binding protein 1</t>
  </si>
  <si>
    <t>HHLG3g0679</t>
  </si>
  <si>
    <t>sp|Q07496|EPHA4_CHICK</t>
  </si>
  <si>
    <t>Ephrin type-A receptor 4</t>
  </si>
  <si>
    <t>EPHA4</t>
  </si>
  <si>
    <t>HHLG3g0757</t>
  </si>
  <si>
    <t>sp|O73737|MAP6_CHICK</t>
  </si>
  <si>
    <t>Microtubule-associated protein 6 homolog</t>
  </si>
  <si>
    <t>MAP6</t>
  </si>
  <si>
    <t>HHLG3g0781</t>
  </si>
  <si>
    <t>sp|Q9W6C7|NDF6B_DANRE</t>
  </si>
  <si>
    <t>Neurogenic differentiation factor 6-B</t>
  </si>
  <si>
    <t>neurod6b</t>
  </si>
  <si>
    <t>HHLG3g0894</t>
  </si>
  <si>
    <t>sp|Q01173|TPM1_XENLA</t>
  </si>
  <si>
    <t>Tropomyosin alpha-1 chain</t>
  </si>
  <si>
    <t>HHLG3g0913</t>
  </si>
  <si>
    <t>sp|P22129|RB11B_DIPOM</t>
  </si>
  <si>
    <t>Ras-related protein Rab-11B</t>
  </si>
  <si>
    <t>RB11B</t>
  </si>
  <si>
    <t>HHLG3g0954</t>
  </si>
  <si>
    <t>sp|P78508|KCJ10_HUMAN</t>
  </si>
  <si>
    <t>ATP-sensitive inward rectifier potassium channel 10</t>
  </si>
  <si>
    <t>KCNJ10</t>
  </si>
  <si>
    <t>HHLG40g0078</t>
  </si>
  <si>
    <t>sp|Q96M32|KAD7_HUMAN</t>
  </si>
  <si>
    <t>Adenylate kinase 7</t>
  </si>
  <si>
    <t>AK7</t>
  </si>
  <si>
    <t>HHLG40g0093</t>
  </si>
  <si>
    <t>HHLG40g0113</t>
  </si>
  <si>
    <t>sp|Q2TBT3|ECHD2_BOVIN</t>
  </si>
  <si>
    <t>Enoyl-CoA hydratase domain-containing protein 2, mitochondrial</t>
  </si>
  <si>
    <t>ECHDC2</t>
  </si>
  <si>
    <t>HHLG40g0153</t>
  </si>
  <si>
    <t>sp|Q99N48|SYTL3_MOUSE</t>
  </si>
  <si>
    <t>Synaptotagmin-like protein 3</t>
  </si>
  <si>
    <t>HHLG40g0182</t>
  </si>
  <si>
    <t>HHLG40g0219</t>
  </si>
  <si>
    <t>HHLG40g0249</t>
  </si>
  <si>
    <t>sp|Q2HJ48|KCTD1_BOVIN</t>
  </si>
  <si>
    <t>BTB/POZ domain-containing protein KCTD1</t>
  </si>
  <si>
    <t>KCTD1</t>
  </si>
  <si>
    <t>HHLG40g0358</t>
  </si>
  <si>
    <t>sp|P23389|SCG1_BOVIN</t>
  </si>
  <si>
    <t>Secretogranin-1</t>
  </si>
  <si>
    <t>CHGB</t>
  </si>
  <si>
    <t>HHLG40g0363</t>
  </si>
  <si>
    <t>sp|Q15375|EPHA7_HUMAN</t>
  </si>
  <si>
    <t>Ephrin type-A receptor 7</t>
  </si>
  <si>
    <t>EPHA7</t>
  </si>
  <si>
    <t>HHLG40g0464</t>
  </si>
  <si>
    <t>sp|Q15413|RYR3_HUMAN</t>
  </si>
  <si>
    <t>Ryanodine receptor 3</t>
  </si>
  <si>
    <t>RYR3</t>
  </si>
  <si>
    <t>HHLG40g0466</t>
  </si>
  <si>
    <t>sp|A2AGL3|RYR3_MOUSE</t>
  </si>
  <si>
    <t>HHLG40g0499</t>
  </si>
  <si>
    <t>sp|Q5M7F8|C070A_XENLA</t>
  </si>
  <si>
    <t>UPF0573 protein C2orf70 homolog A</t>
  </si>
  <si>
    <t>C070A</t>
  </si>
  <si>
    <t>HHLG40g0535</t>
  </si>
  <si>
    <t>sp|Q5TCS8|KAD9_HUMAN</t>
  </si>
  <si>
    <t>Adenylate kinase 9</t>
  </si>
  <si>
    <t>AK9</t>
  </si>
  <si>
    <t>HHLG40g0578</t>
  </si>
  <si>
    <t>HHLG40g0584</t>
  </si>
  <si>
    <t>sp|Q9NPG1|FZD3_HUMAN</t>
  </si>
  <si>
    <t>Frizzled-3</t>
  </si>
  <si>
    <t>FZD3</t>
  </si>
  <si>
    <t>HHLG40g0615</t>
  </si>
  <si>
    <t>sp|P13184|CX7A2_BOVIN</t>
  </si>
  <si>
    <t>Cytochrome c oxidase subunit 7A2, mitochondrial</t>
  </si>
  <si>
    <t>COX7A2</t>
  </si>
  <si>
    <t>HHLG40g0733</t>
  </si>
  <si>
    <t>sp|Q9I9L0|HEY2_DANRE</t>
  </si>
  <si>
    <t>Hairy/enhancer-of-split related with YRPW motif protein 2</t>
  </si>
  <si>
    <t>hey2</t>
  </si>
  <si>
    <t>HHLG41g0026</t>
  </si>
  <si>
    <t>sp|O89114|DNJB5_MOUSE</t>
  </si>
  <si>
    <t>DnaJ homolog subfamily B member 5</t>
  </si>
  <si>
    <t>HHLG41g0033</t>
  </si>
  <si>
    <t>sp|Q8QFV0|KCNT1_CHICK</t>
  </si>
  <si>
    <t>Potassium channel subfamily T member 1</t>
  </si>
  <si>
    <t>KCNT1</t>
  </si>
  <si>
    <t>HHLG41g0058</t>
  </si>
  <si>
    <t>sp|Q16655|MAR1_HUMAN</t>
  </si>
  <si>
    <t>Melanoma antigen recognized by T-cells 1</t>
  </si>
  <si>
    <t>MLANA</t>
  </si>
  <si>
    <t>HHLG41g0097</t>
  </si>
  <si>
    <t>HHLG41g0104</t>
  </si>
  <si>
    <t>sp|A4IIT5|OLM2A_XENTR</t>
  </si>
  <si>
    <t>Olfactomedin-like protein 2A</t>
  </si>
  <si>
    <t>olfml2a</t>
  </si>
  <si>
    <t>HHLG41g0178</t>
  </si>
  <si>
    <t>sp|O42358|RX3_DANRE</t>
  </si>
  <si>
    <t>Retinal homeobox protein Rx3</t>
  </si>
  <si>
    <t>rx3</t>
  </si>
  <si>
    <t>HHLG41g0235</t>
  </si>
  <si>
    <t>sp|Q64322|NPDC1_MOUSE</t>
  </si>
  <si>
    <t>Neural proliferation differentiation and control protein 1</t>
  </si>
  <si>
    <t>HHLG41g0244</t>
  </si>
  <si>
    <t>sp|Q00975|CAC1B_HUMAN</t>
  </si>
  <si>
    <t>CACNA1B</t>
  </si>
  <si>
    <t>HHLG41g0264</t>
  </si>
  <si>
    <t>sp|Q91330|GON2_RUTRU</t>
  </si>
  <si>
    <t>Progonadoliberin-2</t>
  </si>
  <si>
    <t>gnrh2</t>
  </si>
  <si>
    <t>HHLG41g0275</t>
  </si>
  <si>
    <t>sp|Q6UXZ4|UNC5D_HUMAN</t>
  </si>
  <si>
    <t>Netrin receptor UNC5D</t>
  </si>
  <si>
    <t>UNC5D</t>
  </si>
  <si>
    <t>HHLG41g0292</t>
  </si>
  <si>
    <t>sp|P06396|GELS_HUMAN</t>
  </si>
  <si>
    <t>Gelsolin</t>
  </si>
  <si>
    <t>GSN</t>
  </si>
  <si>
    <t>HHLG41g0350</t>
  </si>
  <si>
    <t>sp|Q4V9P3|R7BPB_DANRE</t>
  </si>
  <si>
    <t>Regulator of G-protein signaling 7-binding protein B</t>
  </si>
  <si>
    <t>HHLG41g0413</t>
  </si>
  <si>
    <t>sp|P19493|GRIA4_RAT</t>
  </si>
  <si>
    <t>Glutamate receptor 4</t>
  </si>
  <si>
    <t>HHLG41g0480</t>
  </si>
  <si>
    <t>HHLG41g0513</t>
  </si>
  <si>
    <t>HHLG41g0619</t>
  </si>
  <si>
    <t>sp|Q95121|PEDF_BOVIN</t>
  </si>
  <si>
    <t>Pigment epithelium-derived factor</t>
  </si>
  <si>
    <t>SERPINF1</t>
  </si>
  <si>
    <t>HHLG41g0691</t>
  </si>
  <si>
    <t>sp|Q61382|TRAF4_MOUSE</t>
  </si>
  <si>
    <t>TNF receptor-associated factor 4</t>
  </si>
  <si>
    <t>HHLG41g0760</t>
  </si>
  <si>
    <t>sp|Q9PW72|PDLI4_CHICK</t>
  </si>
  <si>
    <t>PDZ and LIM domain protein 4</t>
  </si>
  <si>
    <t>PDLIM4</t>
  </si>
  <si>
    <t>HHLG42g0020</t>
  </si>
  <si>
    <t>sp|Q32LQ4|BHMT1_DANRE</t>
  </si>
  <si>
    <t>Betaine--homocysteine S-methyltransferase 1</t>
  </si>
  <si>
    <t>bhmt</t>
  </si>
  <si>
    <t>HHLG42g0038</t>
  </si>
  <si>
    <t>HHLG42g0126</t>
  </si>
  <si>
    <t>sp|O95210|STBD1_HUMAN</t>
  </si>
  <si>
    <t>Starch-binding domain-containing protein 1</t>
  </si>
  <si>
    <t>STBD1</t>
  </si>
  <si>
    <t>HHLG42g0131</t>
  </si>
  <si>
    <t>sp|Q58D85|PAR3_BOVIN</t>
  </si>
  <si>
    <t>Proteinase-activated receptor 3</t>
  </si>
  <si>
    <t>F2RL2</t>
  </si>
  <si>
    <t>HHLG42g0153</t>
  </si>
  <si>
    <t>HHLG42g0237</t>
  </si>
  <si>
    <t>sp|O42471|GON2B_CARAU</t>
  </si>
  <si>
    <t>Progonadoliberin IIB</t>
  </si>
  <si>
    <t>HHLG42g0263</t>
  </si>
  <si>
    <t>sp|O60741|HCN1_HUMAN</t>
  </si>
  <si>
    <t>Potassium/sodium hyperpolarization-activated cyclic nucleotide-gated channel 1</t>
  </si>
  <si>
    <t>HCN1</t>
  </si>
  <si>
    <t>HHLG42g0340</t>
  </si>
  <si>
    <t>sp|P19941|GHR_RABIT</t>
  </si>
  <si>
    <t>Growth hormone receptor</t>
  </si>
  <si>
    <t>GHR</t>
  </si>
  <si>
    <t>HHLG42g0374</t>
  </si>
  <si>
    <t>HHLG42g0398</t>
  </si>
  <si>
    <t>sp|P14106|C1QB_MOUSE</t>
  </si>
  <si>
    <t>Complement C1q subcomponent subunit B</t>
  </si>
  <si>
    <t>HHLG42g0486</t>
  </si>
  <si>
    <t>sp|Q01728|NAC1_RAT</t>
  </si>
  <si>
    <t>HHLG42g0496</t>
  </si>
  <si>
    <t>HHLG42g0502</t>
  </si>
  <si>
    <t>HHLG42g0532</t>
  </si>
  <si>
    <t>sp|Q9W7C5|HBEGF_CHICK</t>
  </si>
  <si>
    <t>Proheparin-binding EGF-like growth factor</t>
  </si>
  <si>
    <t>HBEGF</t>
  </si>
  <si>
    <t>HHLG42g0589</t>
  </si>
  <si>
    <t>HHLG42g0654</t>
  </si>
  <si>
    <t>sp|P04004|VTNC_HUMAN</t>
  </si>
  <si>
    <t>Vitronectin</t>
  </si>
  <si>
    <t>VTN</t>
  </si>
  <si>
    <t>HHLG42g0661</t>
  </si>
  <si>
    <t>sp|Q925Q8|DACH2_MOUSE</t>
  </si>
  <si>
    <t>Dachshund homolog 2</t>
  </si>
  <si>
    <t>HHLG42g0679</t>
  </si>
  <si>
    <t>sp|Q9Y328|NSG2_HUMAN</t>
  </si>
  <si>
    <t>Neuron-specific protein family member 2</t>
  </si>
  <si>
    <t>NSG2</t>
  </si>
  <si>
    <t>HHLG42g0738</t>
  </si>
  <si>
    <t>sp|Q8NC54|KCT2_HUMAN</t>
  </si>
  <si>
    <t>Keratinocyte-associated transmembrane protein 2</t>
  </si>
  <si>
    <t>KCT2</t>
  </si>
  <si>
    <t>HHLG43g0028</t>
  </si>
  <si>
    <t>sp|Q6NZ13|NBL1_DANRE</t>
  </si>
  <si>
    <t>Neuroblastoma suppressor of tumorigenicity 1</t>
  </si>
  <si>
    <t>HHLG43g0056</t>
  </si>
  <si>
    <t>sp|Q7SYB5|DEFI6_DANRE</t>
  </si>
  <si>
    <t>Differentially expressed in FDCP 6 homolog</t>
  </si>
  <si>
    <t>HHLG43g0071</t>
  </si>
  <si>
    <t>sp|Q61585|G0S2_MOUSE</t>
  </si>
  <si>
    <t>G0/G1 switch protein 2</t>
  </si>
  <si>
    <t>HHLG43g0084</t>
  </si>
  <si>
    <t>sp|Q9JI35|HRH3_CAVPO</t>
  </si>
  <si>
    <t>Histamine H3 receptor</t>
  </si>
  <si>
    <t>HRH3</t>
  </si>
  <si>
    <t>HHLG43g0134</t>
  </si>
  <si>
    <t>sp|O57656|GPDA_TAKRU</t>
  </si>
  <si>
    <t>Glycerol-3-phosphate dehydrogenase [NAD(+)], cytoplasmic</t>
  </si>
  <si>
    <t>HHLG43g0136</t>
  </si>
  <si>
    <t>sp|Q708S8|ASI1A_DANRE</t>
  </si>
  <si>
    <t>Acid-sensing ion channel 1</t>
  </si>
  <si>
    <t>HHLG43g0208</t>
  </si>
  <si>
    <t>sp|A6QQX9|TM163_BOVIN</t>
  </si>
  <si>
    <t>Transmembrane protein 163</t>
  </si>
  <si>
    <t>TMEM163</t>
  </si>
  <si>
    <t>HHLG43g0252</t>
  </si>
  <si>
    <t>sp|O93507|TAL1_DANRE</t>
  </si>
  <si>
    <t>T-cell acute lymphocytic leukemia protein 1 homolog</t>
  </si>
  <si>
    <t>tal1</t>
  </si>
  <si>
    <t>HHLG43g0277</t>
  </si>
  <si>
    <t>sp|P78333|GPC5_HUMAN</t>
  </si>
  <si>
    <t>Glypican-5</t>
  </si>
  <si>
    <t>GPC5</t>
  </si>
  <si>
    <t>HHLG43g0456</t>
  </si>
  <si>
    <t>sp|P98093|CO3_ONCMY</t>
  </si>
  <si>
    <t>Complement C3 (Fragment)</t>
  </si>
  <si>
    <t>HHLG43g0509</t>
  </si>
  <si>
    <t>sp|P09923|PPBI_HUMAN</t>
  </si>
  <si>
    <t>Intestinal-type alkaline phosphatase</t>
  </si>
  <si>
    <t>ALPI</t>
  </si>
  <si>
    <t>HHLG43g0556</t>
  </si>
  <si>
    <t>sp|A8E0R9|GRIP2_XENLA</t>
  </si>
  <si>
    <t>Glutamate receptor-interacting protein 2</t>
  </si>
  <si>
    <t>HHLG43g0579</t>
  </si>
  <si>
    <t>HHLG44g0004</t>
  </si>
  <si>
    <t>sp|O60883|ETBR2_HUMAN</t>
  </si>
  <si>
    <t>GPR37L1</t>
  </si>
  <si>
    <t>HHLG44g0029</t>
  </si>
  <si>
    <t>sp|Q9D7X8|GGCT_MOUSE</t>
  </si>
  <si>
    <t>Gamma-glutamylcyclotransferase</t>
  </si>
  <si>
    <t>HHLG44g0088</t>
  </si>
  <si>
    <t>HHLG44g0193</t>
  </si>
  <si>
    <t>sp|Q8NG41|NPB_HUMAN</t>
  </si>
  <si>
    <t>Neuropeptide B</t>
  </si>
  <si>
    <t>NPB</t>
  </si>
  <si>
    <t>HHLG44g0207</t>
  </si>
  <si>
    <t>sp|P49190|PTH2R_HUMAN</t>
  </si>
  <si>
    <t>Parathyroid hormone 2 receptor</t>
  </si>
  <si>
    <t>PTH2R</t>
  </si>
  <si>
    <t>HHLG44g0209</t>
  </si>
  <si>
    <t>HHLG44g0221</t>
  </si>
  <si>
    <t>sp|O42222|GDF8_DANRE</t>
  </si>
  <si>
    <t>Growth/differentiation factor 8</t>
  </si>
  <si>
    <t>HHLG44g0250</t>
  </si>
  <si>
    <t>HHLG44g0254</t>
  </si>
  <si>
    <t>sp|P11602|LIPL_CHICK</t>
  </si>
  <si>
    <t>Lipoprotein lipase</t>
  </si>
  <si>
    <t>LPL</t>
  </si>
  <si>
    <t>HHLG44g0543</t>
  </si>
  <si>
    <t>HHLG44g0620</t>
  </si>
  <si>
    <t>sp|P00450|CERU_HUMAN</t>
  </si>
  <si>
    <t>Ceruloplasmin</t>
  </si>
  <si>
    <t>CP</t>
  </si>
  <si>
    <t>HHLG44g0621</t>
  </si>
  <si>
    <t>sp|Q64302|T4S1_MOUSE</t>
  </si>
  <si>
    <t>Transmembrane 4 L6 family member 1</t>
  </si>
  <si>
    <t>HHLG45g0039</t>
  </si>
  <si>
    <t>sp|Q5R5A4|CFAI_PONAB</t>
  </si>
  <si>
    <t>Complement factor I</t>
  </si>
  <si>
    <t>CFI</t>
  </si>
  <si>
    <t>HHLG45g0066</t>
  </si>
  <si>
    <t>sp|Q17RW2|COOA1_HUMAN</t>
  </si>
  <si>
    <t>Collagen alpha-1(XXIV) chain</t>
  </si>
  <si>
    <t>COL24A1</t>
  </si>
  <si>
    <t>HHLG45g0109</t>
  </si>
  <si>
    <t>sp|Q5RBA4|MYL9_PONAB</t>
  </si>
  <si>
    <t>Myosin regulatory light polypeptide 9</t>
  </si>
  <si>
    <t>MYL9</t>
  </si>
  <si>
    <t>HHLG45g0111</t>
  </si>
  <si>
    <t>sp|Q4LDE5|SVEP1_HUMAN</t>
  </si>
  <si>
    <t>Sushi, von Willebrand factor type A, EGF and pentraxin domain-containing protein 1</t>
  </si>
  <si>
    <t>SVEP1</t>
  </si>
  <si>
    <t>HHLG45g0130</t>
  </si>
  <si>
    <t>sp|E7F9T0|MICA1_DANRE</t>
  </si>
  <si>
    <t>Protein-methionine sulfoxide oxidase mical1</t>
  </si>
  <si>
    <t>HHLG45g0133</t>
  </si>
  <si>
    <t>HHLG45g0339</t>
  </si>
  <si>
    <t>sp|Q90VV1|HES4B_XENLA</t>
  </si>
  <si>
    <t>Transcription factor HES-4-B</t>
  </si>
  <si>
    <t>HHLG45g0407</t>
  </si>
  <si>
    <t>sp|Q9IB75|PGS1_XENLA</t>
  </si>
  <si>
    <t>Biglycan</t>
  </si>
  <si>
    <t>HHLG45g0519</t>
  </si>
  <si>
    <t>sp|Q8IYJ1|CPNE9_HUMAN</t>
  </si>
  <si>
    <t>Copine-9</t>
  </si>
  <si>
    <t>CPNE9</t>
  </si>
  <si>
    <t>HHLG45g0569</t>
  </si>
  <si>
    <t>sp|A9Z1V5|VW5B1_MOUSE</t>
  </si>
  <si>
    <t>von Willebrand factor A domain-containing protein 5B1</t>
  </si>
  <si>
    <t>HHLG45g0620</t>
  </si>
  <si>
    <t>sp|B3DLD3|SOX18_XENTR</t>
  </si>
  <si>
    <t>Transcription factor Sox-18</t>
  </si>
  <si>
    <t>sox18</t>
  </si>
  <si>
    <t>HHLG45g0666</t>
  </si>
  <si>
    <t>sp|Q71V39|EF1A2_RABIT</t>
  </si>
  <si>
    <t>Elongation factor 1-alpha 2</t>
  </si>
  <si>
    <t>EEF1A2</t>
  </si>
  <si>
    <t>HHLG45g0697</t>
  </si>
  <si>
    <t>sp|Q5I4F9|AQP4_NOTAL</t>
  </si>
  <si>
    <t>Aquaporin-4</t>
  </si>
  <si>
    <t>AQP4</t>
  </si>
  <si>
    <t>HHLG46g0185</t>
  </si>
  <si>
    <t>sp|Q0IHT1|CK2N2_XENTR</t>
  </si>
  <si>
    <t>Calcium/calmodulin-dependent protein kinase II inhibitor 2</t>
  </si>
  <si>
    <t>camk2n2</t>
  </si>
  <si>
    <t>HHLG46g0238</t>
  </si>
  <si>
    <t>HHLG46g0243</t>
  </si>
  <si>
    <t>HHLG46g0355</t>
  </si>
  <si>
    <t>sp|Q86VW2|ARHGP_HUMAN</t>
  </si>
  <si>
    <t>Rho guanine nucleotide exchange factor 25</t>
  </si>
  <si>
    <t>ARHGEF25</t>
  </si>
  <si>
    <t>HHLG46g0358</t>
  </si>
  <si>
    <t>sp|Q00973|B4GN1_HUMAN</t>
  </si>
  <si>
    <t>Beta-1,4 N-acetylgalactosaminyltransferase 1</t>
  </si>
  <si>
    <t>B4GALNT1</t>
  </si>
  <si>
    <t>HHLG46g0471</t>
  </si>
  <si>
    <t>HHLG46g0501</t>
  </si>
  <si>
    <t>HHLG46g0522</t>
  </si>
  <si>
    <t>sp|Q7SY49|CAMKV_DANRE</t>
  </si>
  <si>
    <t>HHLG46g0538</t>
  </si>
  <si>
    <t>sp|Q6B855|TKT_BOVIN</t>
  </si>
  <si>
    <t>Transketolase</t>
  </si>
  <si>
    <t>TKT</t>
  </si>
  <si>
    <t>HHLG46g0662</t>
  </si>
  <si>
    <t>HHLG46g0682</t>
  </si>
  <si>
    <t>HHLG47g0142</t>
  </si>
  <si>
    <t>sp|P49716|CEBPD_HUMAN</t>
  </si>
  <si>
    <t>CCAAT/enhancer-binding protein delta</t>
  </si>
  <si>
    <t>CEBPD</t>
  </si>
  <si>
    <t>HHLG47g0171</t>
  </si>
  <si>
    <t>sp|Q8NFT2|STEA2_HUMAN</t>
  </si>
  <si>
    <t>Metalloreductase STEAP2</t>
  </si>
  <si>
    <t>STEAP2</t>
  </si>
  <si>
    <t>HHLG47g0179</t>
  </si>
  <si>
    <t>sp|Q708S6|ASI1C_DANRE</t>
  </si>
  <si>
    <t>HHLG47g0242</t>
  </si>
  <si>
    <t>sp|O08684|PLD1_CRIGR</t>
  </si>
  <si>
    <t>Phospholipase D1</t>
  </si>
  <si>
    <t>PLD1</t>
  </si>
  <si>
    <t>HHLG47g0386</t>
  </si>
  <si>
    <t>sp|Q9Y226|S22AD_HUMAN</t>
  </si>
  <si>
    <t>Solute carrier family 22 member 13</t>
  </si>
  <si>
    <t>SLC22A13</t>
  </si>
  <si>
    <t>HHLG47g0523</t>
  </si>
  <si>
    <t>sp|Q5IS50|DPP6_PANTR</t>
  </si>
  <si>
    <t>Dipeptidyl aminopeptidase-like protein 6</t>
  </si>
  <si>
    <t>DPP6</t>
  </si>
  <si>
    <t>HHLG47g0531</t>
  </si>
  <si>
    <t>sp|Q4PRC2|DCE2_CANFA</t>
  </si>
  <si>
    <t>Glutamate decarboxylase 2</t>
  </si>
  <si>
    <t>GAD2</t>
  </si>
  <si>
    <t>HHLG47g0568</t>
  </si>
  <si>
    <t>sp|Q6DGP8|NRN1_DANRE</t>
  </si>
  <si>
    <t>Neuritin</t>
  </si>
  <si>
    <t>HHLG48g0152</t>
  </si>
  <si>
    <t>sp|Q03484|CEBPD_RAT</t>
  </si>
  <si>
    <t>HHLG48g0204</t>
  </si>
  <si>
    <t>sp|P20352|TF_MOUSE</t>
  </si>
  <si>
    <t>Tissue factor</t>
  </si>
  <si>
    <t>F3</t>
  </si>
  <si>
    <t>HHLG48g0215</t>
  </si>
  <si>
    <t>HHLG48g0240</t>
  </si>
  <si>
    <t>HHLG48g0255</t>
  </si>
  <si>
    <t>HHLG48g0302</t>
  </si>
  <si>
    <t>sp|Q71T09|BHE22_CHICK</t>
  </si>
  <si>
    <t>Class E basic helix-loop-helix protein 22</t>
  </si>
  <si>
    <t>BHLHE22</t>
  </si>
  <si>
    <t>HHLG48g0314</t>
  </si>
  <si>
    <t>sp|Q9CXM0|CHODL_MOUSE</t>
  </si>
  <si>
    <t>Chondrolectin</t>
  </si>
  <si>
    <t>HHLG48g0333</t>
  </si>
  <si>
    <t>sp|Q9JJN2|ZFHX4_MOUSE</t>
  </si>
  <si>
    <t>Zinc finger homeobox protein 4</t>
  </si>
  <si>
    <t>HHLG48g0402</t>
  </si>
  <si>
    <t>HHLG48g0433</t>
  </si>
  <si>
    <t>HHLG48g0496</t>
  </si>
  <si>
    <t>sp|Q6UXF1|TM108_HUMAN</t>
  </si>
  <si>
    <t>Transmembrane protein 108</t>
  </si>
  <si>
    <t>TMEM108</t>
  </si>
  <si>
    <t>HHLG48g0503</t>
  </si>
  <si>
    <t>sp|Q90342|MYC2_CYPCA</t>
  </si>
  <si>
    <t>Transcriptional regulator Myc-2</t>
  </si>
  <si>
    <t>mycb</t>
  </si>
  <si>
    <t>HHLG48g0511</t>
  </si>
  <si>
    <t>sp|A8T6P4|MYRIP_DANRE</t>
  </si>
  <si>
    <t>Rab effector MyRIP</t>
  </si>
  <si>
    <t>myrip</t>
  </si>
  <si>
    <t>HHLG48g0536</t>
  </si>
  <si>
    <t>sp|Q9UKZ9|PCOC2_HUMAN</t>
  </si>
  <si>
    <t>Procollagen C-endopeptidase enhancer 2</t>
  </si>
  <si>
    <t>PCOLCE2</t>
  </si>
  <si>
    <t>HHLG48g0545</t>
  </si>
  <si>
    <t>HHLG49g0189</t>
  </si>
  <si>
    <t>sp|Q8BG39|SV2B_MOUSE</t>
  </si>
  <si>
    <t>Synaptic vesicle glycoprotein 2B</t>
  </si>
  <si>
    <t>HHLG49g0261</t>
  </si>
  <si>
    <t>sp|Q6P4U6|ZNRF1_DANRE</t>
  </si>
  <si>
    <t>E3 ubiquitin-protein ligase znrf1</t>
  </si>
  <si>
    <t>znrf1</t>
  </si>
  <si>
    <t>HHLG49g0325</t>
  </si>
  <si>
    <t>sp|B0JZG0|S23A2_XENTR</t>
  </si>
  <si>
    <t>Solute carrier family 23 member 2</t>
  </si>
  <si>
    <t>HHLG49g0467</t>
  </si>
  <si>
    <t>sp|O14975|S27A2_HUMAN</t>
  </si>
  <si>
    <t>Very long-chain acyl-CoA synthetase</t>
  </si>
  <si>
    <t>SLC27A2</t>
  </si>
  <si>
    <t>HHLG4g0026</t>
  </si>
  <si>
    <t>sp|Q86YV6|MYLK4_HUMAN</t>
  </si>
  <si>
    <t>Myosin light chain kinase family member 4</t>
  </si>
  <si>
    <t>MYLK4</t>
  </si>
  <si>
    <t>HHLG4g0029</t>
  </si>
  <si>
    <t>HHLG4g0092</t>
  </si>
  <si>
    <t>sp|P61150|FGF12_RAT</t>
  </si>
  <si>
    <t>Fibroblast growth factor 12</t>
  </si>
  <si>
    <t>HHLG4g0193</t>
  </si>
  <si>
    <t>HHLG4g0292</t>
  </si>
  <si>
    <t>sp|Q9R0A1|CLCN2_MOUSE</t>
  </si>
  <si>
    <t>Chloride channel protein 2</t>
  </si>
  <si>
    <t>HHLG4g0315</t>
  </si>
  <si>
    <t>sp|P63057|NOE3_RAT</t>
  </si>
  <si>
    <t>Noelin-3</t>
  </si>
  <si>
    <t>HHLG4g0449</t>
  </si>
  <si>
    <t>sp|D3YVE8|S35G2_MOUSE</t>
  </si>
  <si>
    <t>Solute carrier family 35 member G2</t>
  </si>
  <si>
    <t>HHLG4g0463</t>
  </si>
  <si>
    <t>sp|Q3MHK4|CLD11_BOVIN</t>
  </si>
  <si>
    <t>Claudin-11</t>
  </si>
  <si>
    <t>CLDN11</t>
  </si>
  <si>
    <t>HHLG4g0557</t>
  </si>
  <si>
    <t>sp|Q8K482|EMIL2_MOUSE</t>
  </si>
  <si>
    <t>EMILIN-2</t>
  </si>
  <si>
    <t>HHLG4g0568</t>
  </si>
  <si>
    <t>sp|Q8NFW9|MYRIP_HUMAN</t>
  </si>
  <si>
    <t>MYRIP</t>
  </si>
  <si>
    <t>HHLG4g0569</t>
  </si>
  <si>
    <t>HHLG4g0733</t>
  </si>
  <si>
    <t>sp|Q6PFX6|CAD24_MOUSE</t>
  </si>
  <si>
    <t>Cadherin-24</t>
  </si>
  <si>
    <t>HHLG4g0749</t>
  </si>
  <si>
    <t>HHLG4g0808</t>
  </si>
  <si>
    <t>sp|Q8IWW6|RHG12_HUMAN</t>
  </si>
  <si>
    <t>Rho GTPase-activating protein 12</t>
  </si>
  <si>
    <t>ARHGAP12</t>
  </si>
  <si>
    <t>HHLG4g0830</t>
  </si>
  <si>
    <t>HHLG4g0876</t>
  </si>
  <si>
    <t>sp|Q9YHX4|SEM4E_DANRE</t>
  </si>
  <si>
    <t>Semaphorin-4E</t>
  </si>
  <si>
    <t>HHLG4g0891</t>
  </si>
  <si>
    <t>sp|P48674|VIME_ONCMY</t>
  </si>
  <si>
    <t>Vimentin</t>
  </si>
  <si>
    <t>vim</t>
  </si>
  <si>
    <t>HHLG4g0898</t>
  </si>
  <si>
    <t>sp|P70205|PACR_MOUSE</t>
  </si>
  <si>
    <t>Pituitary adenylate cyclase-activating polypeptide type I receptor</t>
  </si>
  <si>
    <t>HHLG4g1002</t>
  </si>
  <si>
    <t>sp|P55067|NCAN_RAT</t>
  </si>
  <si>
    <t>Neurocan core protein</t>
  </si>
  <si>
    <t>HHLG4g1046</t>
  </si>
  <si>
    <t>HHLG50g0188</t>
  </si>
  <si>
    <t>sp|O43293|DAPK3_HUMAN</t>
  </si>
  <si>
    <t>Death-associated protein kinase 3</t>
  </si>
  <si>
    <t>DAPK3</t>
  </si>
  <si>
    <t>HHLG50g0202</t>
  </si>
  <si>
    <t>sp|O00222|GRM8_HUMAN</t>
  </si>
  <si>
    <t>Metabotropic glutamate receptor 8</t>
  </si>
  <si>
    <t>GRM8</t>
  </si>
  <si>
    <t>HHLG50g0214</t>
  </si>
  <si>
    <t>sp|Q86UW7|CAPS2_HUMAN</t>
  </si>
  <si>
    <t>Calcium-dependent secretion activator 2</t>
  </si>
  <si>
    <t>CADPS2</t>
  </si>
  <si>
    <t>HHLG50g0321</t>
  </si>
  <si>
    <t>sp|Q8IZS8|CA2D3_HUMAN</t>
  </si>
  <si>
    <t>Voltage-dependent calcium channel subunit alpha-2/delta-3</t>
  </si>
  <si>
    <t>CACNA2D3</t>
  </si>
  <si>
    <t>HHLG50g0377</t>
  </si>
  <si>
    <t>sp|Q8BI55|DYRK4_MOUSE</t>
  </si>
  <si>
    <t>Dual specificity tyrosine-phosphorylation-regulated kinase 4</t>
  </si>
  <si>
    <t>HHLG50g0430</t>
  </si>
  <si>
    <t>sp|Q08758|LCAT_PAPAN</t>
  </si>
  <si>
    <t>Phosphatidylcholine-sterol acyltransferase</t>
  </si>
  <si>
    <t>LCAT</t>
  </si>
  <si>
    <t>HHLG5g0046</t>
  </si>
  <si>
    <t>sp|B3SHH9|TM114_HUMAN</t>
  </si>
  <si>
    <t>Transmembrane protein 114</t>
  </si>
  <si>
    <t>TMEM114</t>
  </si>
  <si>
    <t>HHLG5g0120</t>
  </si>
  <si>
    <t>sp|P05940|PRVB_XENLA</t>
  </si>
  <si>
    <t>Parvalbumin beta</t>
  </si>
  <si>
    <t>PRVB</t>
  </si>
  <si>
    <t>HHLG5g0334</t>
  </si>
  <si>
    <t>sp|P70610|DOC2B_RAT</t>
  </si>
  <si>
    <t>Double C2-like domain-containing protein beta</t>
  </si>
  <si>
    <t>HHLG5g0424</t>
  </si>
  <si>
    <t>sp|Q9TU03|GDIR2_BOVIN</t>
  </si>
  <si>
    <t>Rho GDP-dissociation inhibitor 2</t>
  </si>
  <si>
    <t>ARHGDIB</t>
  </si>
  <si>
    <t>HHLG5g0559</t>
  </si>
  <si>
    <t>sp|Q9H2F3|3BHS7_HUMAN</t>
  </si>
  <si>
    <t>3 beta-hydroxysteroid dehydrogenase type 7</t>
  </si>
  <si>
    <t>HSD3B7</t>
  </si>
  <si>
    <t>HHLG5g0614</t>
  </si>
  <si>
    <t>sp|Q7SY24|KPCB_DANRE</t>
  </si>
  <si>
    <t>Protein kinase C beta type</t>
  </si>
  <si>
    <t>prkcbb</t>
  </si>
  <si>
    <t>HHLG5g0717</t>
  </si>
  <si>
    <t>sp|A1L272|S29A4_DANRE</t>
  </si>
  <si>
    <t>Equilibrative nucleoside transporter 4</t>
  </si>
  <si>
    <t>slc29a4</t>
  </si>
  <si>
    <t>HHLG5g0812</t>
  </si>
  <si>
    <t>sp|O95897|NOE2_HUMAN</t>
  </si>
  <si>
    <t>Noelin-2</t>
  </si>
  <si>
    <t>OLFM2</t>
  </si>
  <si>
    <t>HHLG6g0002</t>
  </si>
  <si>
    <t>sp|A5A6N6|EMP2_PANTR</t>
  </si>
  <si>
    <t>Epithelial membrane protein 2</t>
  </si>
  <si>
    <t>EMP2</t>
  </si>
  <si>
    <t>HHLG6g0069</t>
  </si>
  <si>
    <t>sp|A7MBL8|PKN2_DANRE</t>
  </si>
  <si>
    <t>Serine/threonine-protein kinase N2</t>
  </si>
  <si>
    <t>pkn2</t>
  </si>
  <si>
    <t>HHLG6g0176</t>
  </si>
  <si>
    <t>sp|Q5T0N1|CFA70_HUMAN</t>
  </si>
  <si>
    <t>Cilia- and flagella-associated protein 70</t>
  </si>
  <si>
    <t>CFAP70</t>
  </si>
  <si>
    <t>HHLG6g0215</t>
  </si>
  <si>
    <t>sp|Q6UVM4|KCNT2_RAT</t>
  </si>
  <si>
    <t>Potassium channel subfamily T member 2</t>
  </si>
  <si>
    <t>HHLG6g0256</t>
  </si>
  <si>
    <t>sp|Q9Y5Z4|HEBP2_HUMAN</t>
  </si>
  <si>
    <t>Heme-binding protein 2</t>
  </si>
  <si>
    <t>HEBP2</t>
  </si>
  <si>
    <t>HHLG6g0264</t>
  </si>
  <si>
    <t>sp|Q568Y7|NOE2_RAT</t>
  </si>
  <si>
    <t>HHLG6g0294</t>
  </si>
  <si>
    <t>sp|P79774|SNAT_CHICK</t>
  </si>
  <si>
    <t>Serotonin N-acetyltransferase</t>
  </si>
  <si>
    <t>AANAT</t>
  </si>
  <si>
    <t>HHLG6g0300</t>
  </si>
  <si>
    <t>sp|P02140|HBB_CARAU</t>
  </si>
  <si>
    <t>Hemoglobin subunit beta</t>
  </si>
  <si>
    <t>HHLG6g0401</t>
  </si>
  <si>
    <t>sp|Q13588|GRAP_HUMAN</t>
  </si>
  <si>
    <t>GRB2-related adapter protein</t>
  </si>
  <si>
    <t>GRAP</t>
  </si>
  <si>
    <t>HHLG6g0482</t>
  </si>
  <si>
    <t>HHLG6g0521</t>
  </si>
  <si>
    <t>sp|Q8CBW3|ABI1_MOUSE</t>
  </si>
  <si>
    <t>Abl interactor 1</t>
  </si>
  <si>
    <t>HHLG6g0540</t>
  </si>
  <si>
    <t>HHLG6g0660</t>
  </si>
  <si>
    <t>sp|Q4V922|GSG1L_DANRE</t>
  </si>
  <si>
    <t>Germ cell-specific gene 1-like protein</t>
  </si>
  <si>
    <t>gsg1l</t>
  </si>
  <si>
    <t>HHLG6g0743</t>
  </si>
  <si>
    <t>sp|P54283|CACB1_RAT</t>
  </si>
  <si>
    <t>Voltage-dependent L-type calcium channel subunit beta-1</t>
  </si>
  <si>
    <t>HHLG6g0765</t>
  </si>
  <si>
    <t>sp|Q14183|DOC2A_HUMAN</t>
  </si>
  <si>
    <t>Double C2-like domain-containing protein alpha</t>
  </si>
  <si>
    <t>DOC2A</t>
  </si>
  <si>
    <t>HHLG6g0831</t>
  </si>
  <si>
    <t>sp|O95631|NET1_HUMAN</t>
  </si>
  <si>
    <t>Netrin-1</t>
  </si>
  <si>
    <t>NTN1</t>
  </si>
  <si>
    <t>HHLG6g0906</t>
  </si>
  <si>
    <t>HHLG6g0923</t>
  </si>
  <si>
    <t>HHLG6g0928</t>
  </si>
  <si>
    <t>sp|Q9DEN4|FXD3A_XENLA</t>
  </si>
  <si>
    <t>Forkhead box protein D3-A</t>
  </si>
  <si>
    <t>HHLG6g1072</t>
  </si>
  <si>
    <t>sp|Q3V5L5|MGT5B_HUMAN</t>
  </si>
  <si>
    <t>Alpha-1,6-mannosylglycoprotein 6-beta-N-acetylglucosaminyltransferase B</t>
  </si>
  <si>
    <t>MGAT5B</t>
  </si>
  <si>
    <t>HHLG7g0050</t>
  </si>
  <si>
    <t>sp|Q9CR33|MANS1_MOUSE</t>
  </si>
  <si>
    <t>MANSC domain-containing protein 1</t>
  </si>
  <si>
    <t>HHLG7g0116</t>
  </si>
  <si>
    <t>sp|Q9UKG4|S13A4_HUMAN</t>
  </si>
  <si>
    <t>Solute carrier family 13 member 4</t>
  </si>
  <si>
    <t>SLC13A4</t>
  </si>
  <si>
    <t>HHLG7g0169</t>
  </si>
  <si>
    <t>sp|Q05682|CALD1_HUMAN</t>
  </si>
  <si>
    <t>Caldesmon</t>
  </si>
  <si>
    <t>CALD1</t>
  </si>
  <si>
    <t>HHLG7g0235</t>
  </si>
  <si>
    <t>sp|Q6GMK6|TSN9_DANRE</t>
  </si>
  <si>
    <t>Tetraspanin-9</t>
  </si>
  <si>
    <t>HHLG7g0381</t>
  </si>
  <si>
    <t>HHLG7g0464</t>
  </si>
  <si>
    <t>sp|Q91428|GATA3_DANRE</t>
  </si>
  <si>
    <t>Transcription factor GATA-3</t>
  </si>
  <si>
    <t>gata3</t>
  </si>
  <si>
    <t>HHLG7g0496</t>
  </si>
  <si>
    <t>sp|Q08857|CD36_MOUSE</t>
  </si>
  <si>
    <t>Platelet glycoprotein 4</t>
  </si>
  <si>
    <t>HHLG7g0526</t>
  </si>
  <si>
    <t>sp|Q9NYB5|SO1C1_HUMAN</t>
  </si>
  <si>
    <t>Solute carrier organic anion transporter family member 1C1</t>
  </si>
  <si>
    <t>SLCO1C1</t>
  </si>
  <si>
    <t>HHLG7g0559</t>
  </si>
  <si>
    <t>sp|Q15256|PTPRR_HUMAN</t>
  </si>
  <si>
    <t>PTPRR</t>
  </si>
  <si>
    <t>HHLG8g0088</t>
  </si>
  <si>
    <t>HHLG8g0131</t>
  </si>
  <si>
    <t>HHLG8g0219</t>
  </si>
  <si>
    <t>sp|Q8HYZ1|KCND2_MUSPF</t>
  </si>
  <si>
    <t>Potassium voltage-gated channel subfamily D member 2</t>
  </si>
  <si>
    <t>KCND2</t>
  </si>
  <si>
    <t>HHLG8g0251</t>
  </si>
  <si>
    <t>sp|O15442|MPPD1_HUMAN</t>
  </si>
  <si>
    <t>Metallophosphoesterase domain-containing protein 1</t>
  </si>
  <si>
    <t>MPPED1</t>
  </si>
  <si>
    <t>HHLG8g0287</t>
  </si>
  <si>
    <t>sp|Q6DGN0|RERGL_DANRE</t>
  </si>
  <si>
    <t>Ras-related and estrogen-regulated growth inhibitor-like protein</t>
  </si>
  <si>
    <t>HHLG8g0498</t>
  </si>
  <si>
    <t>sp|P70110|CD36_MESAU</t>
  </si>
  <si>
    <t>CD36</t>
  </si>
  <si>
    <t>HHLG8g0510</t>
  </si>
  <si>
    <t>HHLG9g0005</t>
  </si>
  <si>
    <t>sp|Q10571|MN1_HUMAN</t>
  </si>
  <si>
    <t>Probable tumor suppressor protein MN1</t>
  </si>
  <si>
    <t>MN1</t>
  </si>
  <si>
    <t>HHLG9g0127</t>
  </si>
  <si>
    <t>sp|Q9NYI0|PSD3_HUMAN</t>
  </si>
  <si>
    <t>PH and SEC7 domain-containing protein 3</t>
  </si>
  <si>
    <t>PSD3</t>
  </si>
  <si>
    <t>HHLG9g0199</t>
  </si>
  <si>
    <t>sp|Q3UIW8|RN224_MOUSE</t>
  </si>
  <si>
    <t>RING finger protein 224</t>
  </si>
  <si>
    <t>HHLG9g0248</t>
  </si>
  <si>
    <t>HHLG9g0310</t>
  </si>
  <si>
    <t>sp|Q9IAK4|NOE1_CHICK</t>
  </si>
  <si>
    <t>Noelin</t>
  </si>
  <si>
    <t>OLFM1</t>
  </si>
  <si>
    <t>HHLG9g0374</t>
  </si>
  <si>
    <t>HHLG9g0418</t>
  </si>
  <si>
    <t>sp|P47749|PAR1_XENLA</t>
  </si>
  <si>
    <t>Proteinase-activated receptor 1</t>
  </si>
  <si>
    <t>f2r</t>
  </si>
  <si>
    <t>HHLG9g0472</t>
  </si>
  <si>
    <t>sp|Q5BIP8|DNJB5_BOVIN</t>
  </si>
  <si>
    <t>DNAJB5</t>
  </si>
  <si>
    <t>HHLG9g0618</t>
  </si>
  <si>
    <t>HHLG9g0622</t>
  </si>
  <si>
    <t>sp|Q5VWQ8|DAB2P_HUMAN</t>
  </si>
  <si>
    <t>Disabled homolog 2-interacting protein</t>
  </si>
  <si>
    <t>DAB2IP</t>
  </si>
  <si>
    <t>HHLG9g0737</t>
  </si>
  <si>
    <t>HHLG9g0807</t>
  </si>
  <si>
    <t>sp|P14087|ANXA1_CAVCU</t>
  </si>
  <si>
    <t>HHLG9g0866</t>
  </si>
  <si>
    <t>sp|Q62889|NLGN3_RAT</t>
  </si>
  <si>
    <t>Neuroligin-3</t>
  </si>
  <si>
    <t>HHLG9g0960</t>
  </si>
  <si>
    <t>sp|Q9Z1N9|UN13B_MOUSE</t>
  </si>
  <si>
    <t>Protein unc-13 homolog B</t>
  </si>
  <si>
    <t>HHLG9g0972</t>
  </si>
  <si>
    <t>sp|A8WG57|HMGC2_DANRE</t>
  </si>
  <si>
    <t>3-hydroxymethyl-3-methylglutaryl-CoA lyase, cytoplasmic</t>
  </si>
  <si>
    <t>hmgcll1</t>
  </si>
  <si>
    <t>HHLG9g1123</t>
  </si>
  <si>
    <t>sp|P24942|EAA1_RAT</t>
  </si>
  <si>
    <t>Excitatory amino acid transporter 1</t>
  </si>
  <si>
    <t>HHUNg0072</t>
  </si>
  <si>
    <t>sp|Q09666|AHNK_HUMAN</t>
  </si>
  <si>
    <t>Neuroblast differentiation-associated protein AHNAK</t>
  </si>
  <si>
    <t>AHNAK</t>
  </si>
  <si>
    <t>HHUNg0126</t>
  </si>
  <si>
    <t>sp|P54760|EPHB4_HUMAN</t>
  </si>
  <si>
    <t>Ephrin type-B receptor 4</t>
  </si>
  <si>
    <t>EPHB4</t>
  </si>
  <si>
    <t>HHUNg0149</t>
  </si>
  <si>
    <t>sp|P42290|DRD5_XENLA</t>
  </si>
  <si>
    <t>D(1B) dopamine receptor</t>
  </si>
  <si>
    <t>HHUNg0907</t>
  </si>
  <si>
    <t>sp|Q1RLQ5|FA69A_DANRE</t>
  </si>
  <si>
    <t>Protein FAM69A</t>
  </si>
  <si>
    <t>fam69a</t>
  </si>
  <si>
    <t>HHUNg1173</t>
  </si>
  <si>
    <t>sp|P18468|HB2I_MOUSE</t>
  </si>
  <si>
    <t>H-2 class II histocompatibility antigen, I-A beta chain</t>
  </si>
  <si>
    <t>HHUNg1618</t>
  </si>
  <si>
    <t>sp|O42364|APOEB_DANRE</t>
  </si>
  <si>
    <t>Apolipoprotein Eb</t>
  </si>
  <si>
    <t>apoeb</t>
  </si>
  <si>
    <t>HHUNg1799</t>
  </si>
  <si>
    <t>HHUNg1976</t>
  </si>
  <si>
    <t>sp|P63292|SLIB_BOVIN</t>
  </si>
  <si>
    <t>Somatoliberin</t>
  </si>
  <si>
    <t>GHRH</t>
  </si>
  <si>
    <t>GeneID</t>
    <phoneticPr fontId="6" type="noConversion"/>
  </si>
  <si>
    <t>Log2FC</t>
    <phoneticPr fontId="8" type="noConversion"/>
  </si>
  <si>
    <t>p_value</t>
    <phoneticPr fontId="6" type="noConversion"/>
  </si>
  <si>
    <t>q_value</t>
    <phoneticPr fontId="6" type="noConversion"/>
  </si>
  <si>
    <t>UniprotID</t>
    <phoneticPr fontId="6" type="noConversion"/>
  </si>
  <si>
    <t>Gene</t>
    <phoneticPr fontId="6" type="noConversion"/>
  </si>
  <si>
    <t>Symbol</t>
    <phoneticPr fontId="8" type="noConversion"/>
  </si>
  <si>
    <t>HHLG10g0667</t>
  </si>
  <si>
    <t>sp|Q6NRY2|NOL6_XENLA</t>
  </si>
  <si>
    <t>Nucleolar protein 6</t>
  </si>
  <si>
    <t>nol6</t>
  </si>
  <si>
    <t>HHLG10g0738</t>
  </si>
  <si>
    <t>sp|Q86Y79|PTH_HUMAN</t>
  </si>
  <si>
    <t>Probable peptidyl-tRNA hydrolase</t>
  </si>
  <si>
    <t>PTRH1</t>
  </si>
  <si>
    <t>HHLG10g0778</t>
  </si>
  <si>
    <t>sp|O57429|UBP2_CHICK</t>
  </si>
  <si>
    <t>Ubiquitin carboxyl-terminal hydrolase 2</t>
  </si>
  <si>
    <t>USP2</t>
  </si>
  <si>
    <t>HHLG11g0804</t>
  </si>
  <si>
    <t>sp|Q5FW38|NFIL3_XENTR</t>
  </si>
  <si>
    <t>Nuclear factor interleukin-3-regulated protein</t>
  </si>
  <si>
    <t>nfil3</t>
  </si>
  <si>
    <t>HHLG12g0468</t>
  </si>
  <si>
    <t>sp|Q71RC2|LARP4_HUMAN</t>
  </si>
  <si>
    <t>La-related protein 4</t>
  </si>
  <si>
    <t>LARP4</t>
  </si>
  <si>
    <t>HHLG12g0596</t>
  </si>
  <si>
    <t>sp|Q96CN4|EVI5L_HUMAN</t>
  </si>
  <si>
    <t>EVI5-like protein</t>
  </si>
  <si>
    <t>EVI5L</t>
  </si>
  <si>
    <t>HHLG15g0268</t>
  </si>
  <si>
    <t>sp|P15253|CALR_RABIT</t>
  </si>
  <si>
    <t>Calreticulin</t>
  </si>
  <si>
    <t>CALR</t>
  </si>
  <si>
    <t>HHLG15g0719</t>
  </si>
  <si>
    <t>sp|Q2KIX1|GA45G_BOVIN</t>
  </si>
  <si>
    <t>Growth arrest and DNA damage-inducible protein GADD45 gamma</t>
  </si>
  <si>
    <t>GADD45G</t>
  </si>
  <si>
    <t>HHLG15g0827</t>
  </si>
  <si>
    <t>sp|Q969G6|RIFK_HUMAN</t>
  </si>
  <si>
    <t>Riboflavin kinase</t>
  </si>
  <si>
    <t>RFK</t>
  </si>
  <si>
    <t>HHLG16g0052</t>
  </si>
  <si>
    <t>sp|O54981|STIP1_CRIGR</t>
  </si>
  <si>
    <t>Stress-induced-phosphoprotein 1</t>
  </si>
  <si>
    <t>STIP1</t>
  </si>
  <si>
    <t>HHLG16g0276</t>
  </si>
  <si>
    <t>HHLG17g0610</t>
  </si>
  <si>
    <t>sp|Q5YJC2|GSK3B_SPECI</t>
  </si>
  <si>
    <t>Glycogen synthase kinase-3 beta</t>
  </si>
  <si>
    <t>GSK3B</t>
  </si>
  <si>
    <t>HHLG18g0144</t>
  </si>
  <si>
    <t>sp|P35520|CBS_HUMAN</t>
  </si>
  <si>
    <t>Cystathionine beta-synthase</t>
  </si>
  <si>
    <t>CBS</t>
  </si>
  <si>
    <t>HHLG19g0456</t>
  </si>
  <si>
    <t>sp|Q0VD19|ASM_BOVIN</t>
  </si>
  <si>
    <t>Sphingomyelin phosphodiesterase</t>
  </si>
  <si>
    <t>SMPD1</t>
  </si>
  <si>
    <t>HHLG1g0686</t>
  </si>
  <si>
    <t>sp|Q9R110|UD2A3_CAVPO</t>
  </si>
  <si>
    <t>UDP-glucuronosyltransferase 2A3</t>
  </si>
  <si>
    <t>UGT2A3</t>
  </si>
  <si>
    <t>HHLG21g0365</t>
  </si>
  <si>
    <t>sp|Q8WVQ1|CANT1_HUMAN</t>
  </si>
  <si>
    <t>Soluble calcium-activated nucleotidase 1</t>
  </si>
  <si>
    <t>CANT1</t>
  </si>
  <si>
    <t>HHLG21g0628</t>
  </si>
  <si>
    <t>sp|Q90243|VIT_ACITR</t>
  </si>
  <si>
    <t>Vitellogenin (Fragment)</t>
  </si>
  <si>
    <t>VIT</t>
  </si>
  <si>
    <t>HHLG22g0029</t>
  </si>
  <si>
    <t>sp|O15528|CP27B_HUMAN</t>
  </si>
  <si>
    <t>25-hydroxyvitamin D-1 alpha hydroxylase, mitochondrial</t>
  </si>
  <si>
    <t>CYP27B1</t>
  </si>
  <si>
    <t>HHLG22g0258</t>
  </si>
  <si>
    <t>sp|Q5EA15|BHE40_BOVIN</t>
  </si>
  <si>
    <t>Class E basic helix-loop-helix protein 40</t>
  </si>
  <si>
    <t>BHLHE40</t>
  </si>
  <si>
    <t>HHLG22g0268</t>
  </si>
  <si>
    <t>sp|Q99624|S38A3_HUMAN</t>
  </si>
  <si>
    <t>Sodium-coupled neutral amino acid transporter 3</t>
  </si>
  <si>
    <t>SLC38A3</t>
  </si>
  <si>
    <t>HHLG23g0043</t>
  </si>
  <si>
    <t>sp|Q92038|ACOD_CYPCA</t>
  </si>
  <si>
    <t>Acyl-CoA desaturase</t>
  </si>
  <si>
    <t>ACOD</t>
  </si>
  <si>
    <t>HHLG23g0061</t>
  </si>
  <si>
    <t>sp|Q6P1E1|ZMIZ1_MOUSE</t>
  </si>
  <si>
    <t>Zinc finger MIZ domain-containing protein 1</t>
  </si>
  <si>
    <t>Zmiz1</t>
  </si>
  <si>
    <t>HHLG24g0462</t>
  </si>
  <si>
    <t>sp|Q8CHP8|PGP_MOUSE</t>
  </si>
  <si>
    <t>Phosphoglycolate phosphatase</t>
  </si>
  <si>
    <t>HHLG25g0260</t>
  </si>
  <si>
    <t>sp|P48506|GSH1_HUMAN</t>
  </si>
  <si>
    <t>Glutamate--cysteine ligase catalytic subunit</t>
  </si>
  <si>
    <t>GCLC</t>
  </si>
  <si>
    <t>HHLG25g0811</t>
  </si>
  <si>
    <t>sp|Q5PQN1|HERC4_RAT</t>
  </si>
  <si>
    <t>Probable E3 ubiquitin-protein ligase HERC4</t>
  </si>
  <si>
    <t>HHLG26g0069</t>
  </si>
  <si>
    <t>HHLG27g0082</t>
  </si>
  <si>
    <t>sp|Q32LC7|G3BP1_BOVIN</t>
  </si>
  <si>
    <t>Ras GTPase-activating protein-binding protein 1</t>
  </si>
  <si>
    <t>G3BP</t>
  </si>
  <si>
    <t>HHLG27g0315</t>
  </si>
  <si>
    <t>HHLG28g0354</t>
  </si>
  <si>
    <t>sp|Q2KJG4|MGST2_BOVIN</t>
  </si>
  <si>
    <t>Microsomal glutathione S-transferase 2</t>
  </si>
  <si>
    <t>MGST2</t>
  </si>
  <si>
    <t>HHLG28g0451</t>
  </si>
  <si>
    <t>sp|O95477|ABCA1_HUMAN</t>
  </si>
  <si>
    <t>ATP-binding cassette sub-family A member 1</t>
  </si>
  <si>
    <t>ABCA1</t>
  </si>
  <si>
    <t>HHLG28g0648</t>
  </si>
  <si>
    <t>sp|P56695|WFS1_MOUSE</t>
  </si>
  <si>
    <t>Wolframin</t>
  </si>
  <si>
    <t>HHLG29g0302</t>
  </si>
  <si>
    <t>sp|Q76I76|SSH2_HUMAN</t>
  </si>
  <si>
    <t>Protein phosphatase Slingshot homolog 2</t>
  </si>
  <si>
    <t>SSH2</t>
  </si>
  <si>
    <t>HHLG2g0521</t>
  </si>
  <si>
    <t>sp|Q9NX94|WBP1L_HUMAN</t>
  </si>
  <si>
    <t>WW domain binding protein 1-like</t>
  </si>
  <si>
    <t>WBP1L</t>
  </si>
  <si>
    <t>HHLG30g0010</t>
  </si>
  <si>
    <t>sp|O54928|SOCS5_MOUSE</t>
  </si>
  <si>
    <t>Suppressor of cytokine signaling 5</t>
  </si>
  <si>
    <t>HHLG30g0064</t>
  </si>
  <si>
    <t>sp|O89026|ROBO1_MOUSE</t>
  </si>
  <si>
    <t>Roundabout homolog 1</t>
  </si>
  <si>
    <t>Robo1</t>
  </si>
  <si>
    <t>HHLG30g0414</t>
  </si>
  <si>
    <t>sp|Q32PJ2|APOA4_BOVIN</t>
  </si>
  <si>
    <t>Apolipoprotein A-IV</t>
  </si>
  <si>
    <t>APOA4</t>
  </si>
  <si>
    <t>HHLG31g0004</t>
  </si>
  <si>
    <t>sp|Q06831|SOX4_MOUSE</t>
  </si>
  <si>
    <t>Transcription factor SOX-4</t>
  </si>
  <si>
    <t>HHLG31g0271</t>
  </si>
  <si>
    <t>sp|Q5U3N0|PKHA8_DANRE</t>
  </si>
  <si>
    <t>Pleckstrin homology domain-containing family A member 8</t>
  </si>
  <si>
    <t>HHLG31g0549</t>
  </si>
  <si>
    <t>sp|O08755|HNF6_MOUSE</t>
  </si>
  <si>
    <t>Hepatocyte nuclear factor 6</t>
  </si>
  <si>
    <t>HHLG31g0684</t>
  </si>
  <si>
    <t>sp|Q9I8K7|CITE3_CHICK</t>
  </si>
  <si>
    <t>Cbp/p300-interacting transactivator 3</t>
  </si>
  <si>
    <t>CITED3</t>
  </si>
  <si>
    <t>HHLG35g0094</t>
  </si>
  <si>
    <t>sp|Q66PG1|LARG2_DANRE</t>
  </si>
  <si>
    <t>Glycosyltransferase-like protein LARGE2</t>
  </si>
  <si>
    <t>HHLG35g0736</t>
  </si>
  <si>
    <t>sp|Q9BRS8|LARP6_HUMAN</t>
  </si>
  <si>
    <t>La-related protein 6</t>
  </si>
  <si>
    <t>LARP6</t>
  </si>
  <si>
    <t>HHLG37g0066</t>
  </si>
  <si>
    <t>sp|O15084|ANR28_HUMAN</t>
  </si>
  <si>
    <t>Serine/threonine-protein phosphatase 6 regulatory ankyrin repeat subunit A</t>
  </si>
  <si>
    <t>ANKRD28</t>
  </si>
  <si>
    <t>HHLG37g0078</t>
  </si>
  <si>
    <t>sp|Q7JJ13|BRD2_MOUSE</t>
  </si>
  <si>
    <t>Bromodomain-containing protein 2</t>
  </si>
  <si>
    <t>HHLG37g0083</t>
  </si>
  <si>
    <t>sp|Q9BXB5|OSB10_HUMAN</t>
  </si>
  <si>
    <t>Oxysterol-binding protein-related protein 10</t>
  </si>
  <si>
    <t>OSBPL10</t>
  </si>
  <si>
    <t>HHLG37g0293</t>
  </si>
  <si>
    <t>sp|Q6P825|TOM40_XENTR</t>
  </si>
  <si>
    <t>Mitochondrial import receptor subunit TOM40 homolog</t>
  </si>
  <si>
    <t>tomm40</t>
  </si>
  <si>
    <t>HHLG37g0831</t>
  </si>
  <si>
    <t>sp|Q6PEI7|PYRG1_DANRE</t>
  </si>
  <si>
    <t>CTP synthase 1</t>
  </si>
  <si>
    <t>HHLG38g0121</t>
  </si>
  <si>
    <t>HHLG39g0397</t>
  </si>
  <si>
    <t>sp|Q9Z2G6|SE1L1_MOUSE</t>
  </si>
  <si>
    <t>Protein sel-1 homolog 1</t>
  </si>
  <si>
    <t>HHLG39g0594</t>
  </si>
  <si>
    <t>sp|C6KFA3|GP126_DANRE</t>
  </si>
  <si>
    <t>G-protein coupled receptor 126</t>
  </si>
  <si>
    <t>HHLG3g0870</t>
  </si>
  <si>
    <t>sp|Q6PUF3|DHI1L_DANRE</t>
  </si>
  <si>
    <t>Hydroxysteroid 11-beta-dehydrogenase 1-like protein</t>
  </si>
  <si>
    <t>HHLG40g0418</t>
  </si>
  <si>
    <t>HHLG41g0071</t>
  </si>
  <si>
    <t>sp|Q148G5|PROD_BOVIN</t>
  </si>
  <si>
    <t>Proline dehydrogenase 1, mitochondrial</t>
  </si>
  <si>
    <t>PRODH</t>
  </si>
  <si>
    <t>HHLG41g0612</t>
  </si>
  <si>
    <t>sp|Q5I0E9|S47A1_RAT</t>
  </si>
  <si>
    <t>Multidrug and toxin extrusion protein 1</t>
  </si>
  <si>
    <t>HHLG41g0739</t>
  </si>
  <si>
    <t>sp|P49843|GCR_ONCMY</t>
  </si>
  <si>
    <t>Glucocorticoid receptor</t>
  </si>
  <si>
    <t>nr3c1</t>
  </si>
  <si>
    <t>HHLG41g0780</t>
  </si>
  <si>
    <t>sp|Q68FD7|FNIP1_MOUSE</t>
  </si>
  <si>
    <t>Folliculin-interacting protein 1</t>
  </si>
  <si>
    <t>HHLG42g0140</t>
  </si>
  <si>
    <t>sp|Q05932|FOLC_HUMAN</t>
  </si>
  <si>
    <t>Folylpolyglutamate synthase, mitochondrial</t>
  </si>
  <si>
    <t>FPGS</t>
  </si>
  <si>
    <t>HHLG44g0434</t>
  </si>
  <si>
    <t>sp|Q92093|VIT_ONCMY</t>
  </si>
  <si>
    <t>Vitellogenin</t>
  </si>
  <si>
    <t>vtg1</t>
  </si>
  <si>
    <t>HHLG44g0435</t>
  </si>
  <si>
    <t>HHLG44g0436</t>
  </si>
  <si>
    <t>HHLG46g0225</t>
  </si>
  <si>
    <t>sp|P20393|NR1D1_HUMAN</t>
  </si>
  <si>
    <t>Nuclear receptor subfamily 1 group D member 1</t>
  </si>
  <si>
    <t>NR1D1</t>
  </si>
  <si>
    <t>HHLG46g0699</t>
  </si>
  <si>
    <t>sp|P54996|G6PD_TAKRU</t>
  </si>
  <si>
    <t>Glucose-6-phosphate 1-dehydrogenase</t>
  </si>
  <si>
    <t>g6pd</t>
  </si>
  <si>
    <t>HHLG47g0406</t>
  </si>
  <si>
    <t>sp|P13667|PDIA4_HUMAN</t>
  </si>
  <si>
    <t>Protein disulfide-isomerase A4</t>
  </si>
  <si>
    <t>PDIA4</t>
  </si>
  <si>
    <t>HHLG48g0104</t>
  </si>
  <si>
    <t>sp|Q6NVM0|H10_XENTR</t>
  </si>
  <si>
    <t>Histone H1.0</t>
  </si>
  <si>
    <t>HHLG48g0422</t>
  </si>
  <si>
    <t>HHLG48g0581</t>
  </si>
  <si>
    <t>sp|A4IIX9|WDR37_XENTR</t>
  </si>
  <si>
    <t>WD repeat-containing protein 37</t>
  </si>
  <si>
    <t>HHLG49g0008</t>
  </si>
  <si>
    <t>sp|Q9Z2G0|FEM1B_MOUSE</t>
  </si>
  <si>
    <t>Protein fem-1 homolog B</t>
  </si>
  <si>
    <t>HHLG50g0180</t>
  </si>
  <si>
    <t>sp|Q9JMC3|DNJA4_MOUSE</t>
  </si>
  <si>
    <t>DnaJ homolog subfamily A member 4</t>
  </si>
  <si>
    <t>HHLG50g0492</t>
  </si>
  <si>
    <t>sp|Q32PZ3|UN45A_RAT</t>
  </si>
  <si>
    <t>Protein unc-45 homolog A</t>
  </si>
  <si>
    <t>HHLG5g0259</t>
  </si>
  <si>
    <t>sp|Q08E02|NR1D1_BOVIN</t>
  </si>
  <si>
    <t>HHLG5g0645</t>
  </si>
  <si>
    <t>sp|O60437|PEPL_HUMAN</t>
  </si>
  <si>
    <t>Periplakin</t>
  </si>
  <si>
    <t>PPL</t>
  </si>
  <si>
    <t>HHLG6g0565</t>
  </si>
  <si>
    <t>sp|Q13202|DUS8_HUMAN</t>
  </si>
  <si>
    <t>Dual specificity protein phosphatase 8</t>
  </si>
  <si>
    <t>DUSP8</t>
  </si>
  <si>
    <t>HHLG6g0924</t>
  </si>
  <si>
    <t>sp|B0UXS1|FXRD2_DANRE</t>
  </si>
  <si>
    <t>FAD-dependent oxidoreductase domain-containing protein 2</t>
  </si>
  <si>
    <t>foxred2</t>
  </si>
  <si>
    <t>HHLG7g0240</t>
  </si>
  <si>
    <t>sp|Q66HD0|ENPL_RAT</t>
  </si>
  <si>
    <t>Endoplasmin</t>
  </si>
  <si>
    <t>HHLG8g0196</t>
  </si>
  <si>
    <t>sp|Q5RI56|OPTN_DANRE</t>
  </si>
  <si>
    <t>Optineurin</t>
  </si>
  <si>
    <t>HHLG9g0348</t>
  </si>
  <si>
    <t>sp|Q7ZYC4|ACBG2_XENLA</t>
  </si>
  <si>
    <t>Long-chain-fatty-acid--CoA ligase ACSBG2</t>
  </si>
  <si>
    <t>acsbg2</t>
  </si>
  <si>
    <t>HHLG9g0968</t>
  </si>
  <si>
    <t>sp|A3QK15|AACS_DANRE</t>
  </si>
  <si>
    <t>Acetoacetyl-CoA synthetase</t>
  </si>
  <si>
    <t>aacs</t>
  </si>
  <si>
    <t>HHUNg0646</t>
  </si>
  <si>
    <t>sp|P46058|EDSP_CYNPY</t>
  </si>
  <si>
    <t>Epidermal differentiation-specific protein</t>
  </si>
  <si>
    <t>EDSP</t>
  </si>
  <si>
    <t>HHUNg0949</t>
  </si>
  <si>
    <t>sp|P04114|APOB_HUMAN</t>
  </si>
  <si>
    <t>Apolipoprotein B-100</t>
  </si>
  <si>
    <t>APOB</t>
  </si>
  <si>
    <t>HHUNg1645</t>
  </si>
  <si>
    <t>sp|Q5F3T9|UGDH_CHICK</t>
  </si>
  <si>
    <t>UDP-glucose 6-dehydrogenase</t>
  </si>
  <si>
    <t>UGDH</t>
  </si>
  <si>
    <t>-inf</t>
  </si>
  <si>
    <t>HHLG10g0057</t>
  </si>
  <si>
    <t>HHLG10g0802</t>
  </si>
  <si>
    <t>sp|Q5SSG5|RSLAB_MOUSE</t>
  </si>
  <si>
    <t>Ras-like protein family member 10B</t>
  </si>
  <si>
    <t>HHLG11g0089</t>
  </si>
  <si>
    <t>sp|Q9Y3B1|SLMO2_HUMAN</t>
  </si>
  <si>
    <t>Protein slowmo homolog 2</t>
  </si>
  <si>
    <t>SLMO2</t>
  </si>
  <si>
    <t>HHLG11g0229</t>
  </si>
  <si>
    <t>sp|Q08874|MITF_MOUSE</t>
  </si>
  <si>
    <t>Microphthalmia-associated transcription factor</t>
  </si>
  <si>
    <t>HHLG13g0259</t>
  </si>
  <si>
    <t>sp|Q29RK2|PYC_BOVIN</t>
  </si>
  <si>
    <t>Pyruvate carboxylase, mitochondrial</t>
  </si>
  <si>
    <t>PC</t>
  </si>
  <si>
    <t>HHLG13g0281</t>
  </si>
  <si>
    <t>sp|O15534|PER1_HUMAN</t>
  </si>
  <si>
    <t>Period circadian protein homolog 1</t>
  </si>
  <si>
    <t>PER1</t>
  </si>
  <si>
    <t>HHLG13g0347</t>
  </si>
  <si>
    <t>sp|Q02816|IGF2_ONCMY</t>
  </si>
  <si>
    <t>Insulin-like growth factor II</t>
  </si>
  <si>
    <t>HHLG14g0265</t>
  </si>
  <si>
    <t>sp|P84770|IRS1B_XENLA</t>
  </si>
  <si>
    <t>Insulin receptor substrate 1-B</t>
  </si>
  <si>
    <t>HHLG14g0297</t>
  </si>
  <si>
    <t>sp|Q5NCY0|KDM6B_MOUSE</t>
  </si>
  <si>
    <t>HHLG14g0650</t>
  </si>
  <si>
    <t>sp|Q503N9|TAD2B_DANRE</t>
  </si>
  <si>
    <t>Transcriptional adapter 2-beta</t>
  </si>
  <si>
    <t>HHLG14g0823</t>
  </si>
  <si>
    <t>HHLG15g0028</t>
  </si>
  <si>
    <t>sp|Q6NYZ6|SCM2A_DANRE</t>
  </si>
  <si>
    <t>Calcium-binding mitochondrial carrier protein SCaMC-2-A</t>
  </si>
  <si>
    <t>slc25a25a</t>
  </si>
  <si>
    <t>HHLG15g0164</t>
  </si>
  <si>
    <t>sp|Q9ULW3|ABT1_HUMAN</t>
  </si>
  <si>
    <t>Activator of basal transcription 1</t>
  </si>
  <si>
    <t>ABT1</t>
  </si>
  <si>
    <t>HHLG16g0588</t>
  </si>
  <si>
    <t>HHLG17g0441</t>
  </si>
  <si>
    <t>sp|P17178|CP27A_RAT</t>
  </si>
  <si>
    <t>Sterol 26-hydroxylase, mitochondrial</t>
  </si>
  <si>
    <t>HHLG18g0058</t>
  </si>
  <si>
    <t>sp|Q7Z3F1|GP155_HUMAN</t>
  </si>
  <si>
    <t>Integral membrane protein GPR155</t>
  </si>
  <si>
    <t>GPR155</t>
  </si>
  <si>
    <t>HHLG18g0523</t>
  </si>
  <si>
    <t>sp|Q90X46|GP161_DANRE</t>
  </si>
  <si>
    <t>G-protein coupled receptor 161</t>
  </si>
  <si>
    <t>HHLG21g0074</t>
  </si>
  <si>
    <t>sp|Q13796|SHRM2_HUMAN</t>
  </si>
  <si>
    <t>Protein Shroom2</t>
  </si>
  <si>
    <t>SHROOM2</t>
  </si>
  <si>
    <t>HHLG22g0296</t>
  </si>
  <si>
    <t>sp|B2DFG5|DTHAD_DELSH</t>
  </si>
  <si>
    <t>D-threo-3-hydroxyaspartate dehydratase</t>
  </si>
  <si>
    <t>HHLG27g0208</t>
  </si>
  <si>
    <t>sp|Q90YS9|RL39_ICTPU</t>
  </si>
  <si>
    <t>60S ribosomal protein L39</t>
  </si>
  <si>
    <t>HHLG27g0275</t>
  </si>
  <si>
    <t>sp|O88634|PAR4_MOUSE</t>
  </si>
  <si>
    <t>Proteinase-activated receptor 4</t>
  </si>
  <si>
    <t>F2rl3</t>
  </si>
  <si>
    <t>HHLG28g0345</t>
  </si>
  <si>
    <t>sp|O35710|NOCT_MOUSE</t>
  </si>
  <si>
    <t>Nocturnin</t>
  </si>
  <si>
    <t>Ccrn4l</t>
  </si>
  <si>
    <t>HHLG29g0379</t>
  </si>
  <si>
    <t>sp|Q29RU9|SOX_BOVIN</t>
  </si>
  <si>
    <t>Peroxisomal sarcosine oxidase</t>
  </si>
  <si>
    <t>PIPOX</t>
  </si>
  <si>
    <t>HHLG2g0775</t>
  </si>
  <si>
    <t>sp|Q9D281|NXP20_MOUSE</t>
  </si>
  <si>
    <t>Protein Noxp20</t>
  </si>
  <si>
    <t>HHLG30g0501</t>
  </si>
  <si>
    <t>sp|A8K2U0|A2ML1_HUMAN</t>
  </si>
  <si>
    <t>Alpha-2-macroglobulin-like protein 1</t>
  </si>
  <si>
    <t>A2ML1</t>
  </si>
  <si>
    <t>HHLG31g0451</t>
  </si>
  <si>
    <t>sp|Q1LVC2|JARD2_DANRE</t>
  </si>
  <si>
    <t>Protein Jumonji</t>
  </si>
  <si>
    <t>jarid2b</t>
  </si>
  <si>
    <t>HHLG31g0979</t>
  </si>
  <si>
    <t>sp|Q8NI08|NCOA7_HUMAN</t>
  </si>
  <si>
    <t>Nuclear receptor coactivator 7</t>
  </si>
  <si>
    <t>NCOA7</t>
  </si>
  <si>
    <t>HHLG35g0729</t>
  </si>
  <si>
    <t>HHLG37g0131</t>
  </si>
  <si>
    <t>HHLG38g0374</t>
  </si>
  <si>
    <t>sp|P81014|GRN2_CYPCA</t>
  </si>
  <si>
    <t>Granulin-2</t>
  </si>
  <si>
    <t>GRN2</t>
  </si>
  <si>
    <t>HHLG39g0132</t>
  </si>
  <si>
    <t>sp|Q91YX5|LGAT1_MOUSE</t>
  </si>
  <si>
    <t>Acyl-CoA:lysophosphatidylglycerol acyltransferase 1</t>
  </si>
  <si>
    <t>HHLG40g0396</t>
  </si>
  <si>
    <t>sp|P57717|ESR1_DANRE</t>
  </si>
  <si>
    <t>Estrogen receptor</t>
  </si>
  <si>
    <t>esr1</t>
  </si>
  <si>
    <t>HHLG42g0178</t>
  </si>
  <si>
    <t>sp|O94955|RHBT3_HUMAN</t>
  </si>
  <si>
    <t>Rho-related BTB domain-containing protein 3</t>
  </si>
  <si>
    <t>RHOBTB3</t>
  </si>
  <si>
    <t>HHLG43g0428</t>
  </si>
  <si>
    <t>HHLG44g0125</t>
  </si>
  <si>
    <t>sp|Q98993|VTXB_SYNVE</t>
  </si>
  <si>
    <t>Verrucotoxin subunit beta</t>
  </si>
  <si>
    <t>VTXB</t>
  </si>
  <si>
    <t>HHLG45g0247</t>
  </si>
  <si>
    <t>sp|Q6GMK7|SH3L2_DANRE</t>
  </si>
  <si>
    <t>SH3 domain-binding glutamic acid-rich-like protein 2</t>
  </si>
  <si>
    <t>HHLG46g0011</t>
  </si>
  <si>
    <t>sp|Q9Y3Q8|T22D4_HUMAN</t>
  </si>
  <si>
    <t>TSC22 domain family protein 4</t>
  </si>
  <si>
    <t>TSC22D4</t>
  </si>
  <si>
    <t>HHLG46g0755</t>
  </si>
  <si>
    <t>sp|Q92625|ANS1A_HUMAN</t>
  </si>
  <si>
    <t>Ankyrin repeat and SAM domain-containing protein 1A</t>
  </si>
  <si>
    <t>ANKS1A</t>
  </si>
  <si>
    <t>HHLG47g0572</t>
  </si>
  <si>
    <t>sp|Q9CW07|PP13G_MOUSE</t>
  </si>
  <si>
    <t>Protein phosphatase 1 regulatory subunit 3G</t>
  </si>
  <si>
    <t>HHLG48g0598</t>
  </si>
  <si>
    <t>sp|P00170|CYB5_HORSE</t>
  </si>
  <si>
    <t>Cytochrome b5</t>
  </si>
  <si>
    <t>CYB5A</t>
  </si>
  <si>
    <t>HHLG49g0068</t>
  </si>
  <si>
    <t>sp|P19246|NFH_MOUSE</t>
  </si>
  <si>
    <t>Neurofilament heavy polypeptide</t>
  </si>
  <si>
    <t>HHLG4g0079</t>
  </si>
  <si>
    <t>sp|Q7YRB2|CP8B1_PIG</t>
  </si>
  <si>
    <t>5-beta-cholestane-3-alpha,7-alpha-diol 12-alpha-hydroxylase</t>
  </si>
  <si>
    <t>CYP8B1</t>
  </si>
  <si>
    <t>HHLG4g0357</t>
  </si>
  <si>
    <t>sp|P97479|MYO7A_MOUSE</t>
  </si>
  <si>
    <t>Unconventional myosin-VIIa</t>
  </si>
  <si>
    <t>HHLG4g0404</t>
  </si>
  <si>
    <t>sp|Q00756|PPR3A_RABIT</t>
  </si>
  <si>
    <t>Protein phosphatase 1 regulatory subunit 3A</t>
  </si>
  <si>
    <t>PPP1R3A</t>
  </si>
  <si>
    <t>HHLG4g0592</t>
  </si>
  <si>
    <t>sp|Q7ZVS9|MYCB_DANRE</t>
  </si>
  <si>
    <t>Transcriptional regulator Myc-B</t>
  </si>
  <si>
    <t>HHLG5g0926</t>
  </si>
  <si>
    <t>sp|Q66J36|NFIL3_XENLA</t>
  </si>
  <si>
    <t>HHLG5g0927</t>
  </si>
  <si>
    <t>sp|Q16649|NFIL3_HUMAN</t>
  </si>
  <si>
    <t>NFIL3</t>
  </si>
  <si>
    <t>HHLG5g0984</t>
  </si>
  <si>
    <t>sp|Q9NV29|TM100_HUMAN</t>
  </si>
  <si>
    <t>Transmembrane protein 100</t>
  </si>
  <si>
    <t>TMEM100</t>
  </si>
  <si>
    <t>HHLG7g0291</t>
  </si>
  <si>
    <t>sp|Q8NG08|HELB_HUMAN</t>
  </si>
  <si>
    <t>DNA helicase B</t>
  </si>
  <si>
    <t>HELB</t>
  </si>
  <si>
    <t>HHLG8g0670</t>
  </si>
  <si>
    <t>sp|Q805F3|CATEA_XENLA</t>
  </si>
  <si>
    <t>Cathepsin E-A</t>
  </si>
  <si>
    <t>HHLG9g1162</t>
  </si>
  <si>
    <t>sp|Q8AXL1|SAT1_CHICK</t>
  </si>
  <si>
    <t>Diamine acetyltransferase 1</t>
  </si>
  <si>
    <t>SAT1</t>
  </si>
  <si>
    <t>HHUNg0106</t>
  </si>
  <si>
    <t>sp|Q8N365|CIART_HUMAN</t>
  </si>
  <si>
    <t>Circadian-associated transcriptional repressor</t>
  </si>
  <si>
    <t>CIART</t>
  </si>
  <si>
    <t>HHUNg0195</t>
  </si>
  <si>
    <t>sp|Q08DY9|CASP3_BOVIN</t>
  </si>
  <si>
    <t>Caspase-3</t>
  </si>
  <si>
    <t>CASP3</t>
  </si>
  <si>
    <t>HHUNg1363</t>
  </si>
  <si>
    <t>sp|P55859|PNPH_BOVIN</t>
  </si>
  <si>
    <t>Purine nucleoside phosphorylase</t>
  </si>
  <si>
    <t>PNP</t>
  </si>
  <si>
    <t>HHUNg2212</t>
  </si>
  <si>
    <t>GeneID</t>
    <phoneticPr fontId="6" type="noConversion"/>
  </si>
  <si>
    <t>Log2FC</t>
    <phoneticPr fontId="8" type="noConversion"/>
  </si>
  <si>
    <t>p_value</t>
    <phoneticPr fontId="6" type="noConversion"/>
  </si>
  <si>
    <t>q_value</t>
    <phoneticPr fontId="6" type="noConversion"/>
  </si>
  <si>
    <t>UniprotID</t>
    <phoneticPr fontId="6" type="noConversion"/>
  </si>
  <si>
    <t>Gene</t>
    <phoneticPr fontId="6" type="noConversion"/>
  </si>
  <si>
    <t>Symbol</t>
    <phoneticPr fontId="8" type="noConversion"/>
  </si>
  <si>
    <t>HHLG10g0027</t>
  </si>
  <si>
    <t>sp|Q8BG87|TET3_MOUSE</t>
  </si>
  <si>
    <t>Methylcytosine dioxygenase TET3</t>
  </si>
  <si>
    <t>HHLG10g0147</t>
  </si>
  <si>
    <t>sp|Q99743|NPAS2_HUMAN</t>
  </si>
  <si>
    <t>Neuronal PAS domain-containing protein 2</t>
  </si>
  <si>
    <t>NPAS2</t>
  </si>
  <si>
    <t>HHLG10g0150</t>
  </si>
  <si>
    <t>sp|Q80YA9|CNKR2_MOUSE</t>
  </si>
  <si>
    <t>Connector enhancer of kinase suppressor of ras 2</t>
  </si>
  <si>
    <t>HHLG10g0158</t>
  </si>
  <si>
    <t>sp|Q6NYU7|UPP_DANRE</t>
  </si>
  <si>
    <t>Uracil phosphoribosyltransferase homolog</t>
  </si>
  <si>
    <t>uprt</t>
  </si>
  <si>
    <t>HHLG10g0159</t>
  </si>
  <si>
    <t>sp|D3ZGX1|K2022_RAT</t>
  </si>
  <si>
    <t>Protein KIAA2022 homolog</t>
  </si>
  <si>
    <t>K2022</t>
  </si>
  <si>
    <t>HHLG10g0211</t>
  </si>
  <si>
    <t>sp|Q01713|KLF9_RAT</t>
  </si>
  <si>
    <t>Krueppel-like factor 9</t>
  </si>
  <si>
    <t>HHLG10g0224</t>
  </si>
  <si>
    <t>sp|Q9BX84|TRPM6_HUMAN</t>
  </si>
  <si>
    <t>Transient receptor potential cation channel subfamily M member 6</t>
  </si>
  <si>
    <t>TRPM6</t>
  </si>
  <si>
    <t>HHLG10g0248</t>
  </si>
  <si>
    <t>sp|Q8BHK2|SCN3B_MOUSE</t>
  </si>
  <si>
    <t>Sodium channel subunit beta-3</t>
  </si>
  <si>
    <t>HHLG10g0287</t>
  </si>
  <si>
    <t>sp|Q5DUB1|NK1R_MERUN</t>
  </si>
  <si>
    <t>Substance-P receptor</t>
  </si>
  <si>
    <t>TACR1</t>
  </si>
  <si>
    <t>HHLG10g0297</t>
  </si>
  <si>
    <t>sp|Q29116|TENA_PIG</t>
  </si>
  <si>
    <t>Tenascin</t>
  </si>
  <si>
    <t>TNC</t>
  </si>
  <si>
    <t>HHLG10g0303</t>
  </si>
  <si>
    <t>sp|Q9NQX5|NPDC1_HUMAN</t>
  </si>
  <si>
    <t>NPDC1</t>
  </si>
  <si>
    <t>HHLG10g0308</t>
  </si>
  <si>
    <t>sp|Q9UHL4|DPP2_HUMAN</t>
  </si>
  <si>
    <t>Dipeptidyl peptidase 2</t>
  </si>
  <si>
    <t>DPP7</t>
  </si>
  <si>
    <t>HHLG10g0331</t>
  </si>
  <si>
    <t>sp|Q6DGM2|DHSDA_DANRE</t>
  </si>
  <si>
    <t>Succinate dehydrogenase [ubiquinone] cytochrome b small subunit A, mitochondrial</t>
  </si>
  <si>
    <t>sdhda</t>
  </si>
  <si>
    <t>HHLG10g0461</t>
  </si>
  <si>
    <t>sp|A2AX52|CO6A4_MOUSE</t>
  </si>
  <si>
    <t>Collagen alpha-4(VI) chain</t>
  </si>
  <si>
    <t>HHLG10g0634</t>
  </si>
  <si>
    <t>HHLG10g0682</t>
  </si>
  <si>
    <t>sp|P11009|KCRS_CHICK</t>
  </si>
  <si>
    <t>Creatine kinase S-type, mitochondrial</t>
  </si>
  <si>
    <t>CKMT2</t>
  </si>
  <si>
    <t>HHLG10g0688</t>
  </si>
  <si>
    <t>sp|Q4VBW0|MTX3_DANRE</t>
  </si>
  <si>
    <t>Metaxin-3</t>
  </si>
  <si>
    <t>mtx3</t>
  </si>
  <si>
    <t>HHLG10g0694</t>
  </si>
  <si>
    <t>sp|Q5RFP3|ERAP2_PONAB</t>
  </si>
  <si>
    <t>Endoplasmic reticulum aminopeptidase 2</t>
  </si>
  <si>
    <t>ERAP2</t>
  </si>
  <si>
    <t>HHLG10g0781</t>
  </si>
  <si>
    <t>sp|Q5M775|CYTSB_HUMAN</t>
  </si>
  <si>
    <t>Cytospin-B</t>
  </si>
  <si>
    <t>SPECC1</t>
  </si>
  <si>
    <t>HHLG10g0859</t>
  </si>
  <si>
    <t>sp|O35878|HSPB2_RAT</t>
  </si>
  <si>
    <t>Heat shock protein beta-2</t>
  </si>
  <si>
    <t>HHLG10g0865</t>
  </si>
  <si>
    <t>sp|Q68EK9|CDC26_DANRE</t>
  </si>
  <si>
    <t>Anaphase-promoting complex subunit CDC26</t>
  </si>
  <si>
    <t>cdc26</t>
  </si>
  <si>
    <t>HHLG10g0895</t>
  </si>
  <si>
    <t>sp|Q99650|OSMR_HUMAN</t>
  </si>
  <si>
    <t>Oncostatin-M-specific receptor subunit beta</t>
  </si>
  <si>
    <t>OSMR</t>
  </si>
  <si>
    <t>HHLG10g0896</t>
  </si>
  <si>
    <t>sp|Q5F3L1|KS6A5_CHICK</t>
  </si>
  <si>
    <t>Ribosomal protein S6 kinase alpha-5</t>
  </si>
  <si>
    <t>RPS6KA5</t>
  </si>
  <si>
    <t>HHLG10g1054</t>
  </si>
  <si>
    <t>sp|P48441|IDUA_MOUSE</t>
  </si>
  <si>
    <t>Alpha-L-iduronidase</t>
  </si>
  <si>
    <t>Idua</t>
  </si>
  <si>
    <t>HHLG10g1110</t>
  </si>
  <si>
    <t>sp|Q9BUR5|MIC26_HUMAN</t>
  </si>
  <si>
    <t>MICOS complex subunit MIC26</t>
  </si>
  <si>
    <t>APOO</t>
  </si>
  <si>
    <t>HHLG10g1125</t>
  </si>
  <si>
    <t>sp|Q5S1U1|HSPB1_PIG</t>
  </si>
  <si>
    <t>Heat shock protein beta-1</t>
  </si>
  <si>
    <t>HSPB1</t>
  </si>
  <si>
    <t>HHLG10g1134</t>
  </si>
  <si>
    <t>sp|Q7ZXF1|MTMR4_XENLA</t>
  </si>
  <si>
    <t>Myotubularin-related protein 4</t>
  </si>
  <si>
    <t>HHLG10g1146</t>
  </si>
  <si>
    <t>sp|P10916|MLRV_HUMAN</t>
  </si>
  <si>
    <t>Myosin regulatory light chain 2, ventricular/cardiac muscle isoform</t>
  </si>
  <si>
    <t>MYL2</t>
  </si>
  <si>
    <t>HHLG10g1152</t>
  </si>
  <si>
    <t>sp|Q6GQN7|RABEK_DANRE</t>
  </si>
  <si>
    <t>Rab9 effector protein with kelch motifs</t>
  </si>
  <si>
    <t>HHLG10g1168</t>
  </si>
  <si>
    <t>sp|Q66I24|ASSY_DANRE</t>
  </si>
  <si>
    <t>Argininosuccinate synthase</t>
  </si>
  <si>
    <t>ass1</t>
  </si>
  <si>
    <t>HHLG10g1182</t>
  </si>
  <si>
    <t>sp|Q7SZN2|RN170_DANRE</t>
  </si>
  <si>
    <t>E3 ubiquitin-protein ligase RNF170</t>
  </si>
  <si>
    <t>rnf170</t>
  </si>
  <si>
    <t>HHLG11g0034</t>
  </si>
  <si>
    <t>sp|P02642|TNNT2_CHICK</t>
  </si>
  <si>
    <t>Troponin T, cardiac muscle isoforms</t>
  </si>
  <si>
    <t>TNNT2</t>
  </si>
  <si>
    <t>HHLG11g0035</t>
  </si>
  <si>
    <t>sp|P02645|TNNI1_RABIT</t>
  </si>
  <si>
    <t>Troponin I, slow skeletal muscle</t>
  </si>
  <si>
    <t>TNNI1</t>
  </si>
  <si>
    <t>HHLG11g0111</t>
  </si>
  <si>
    <t>HHLG11g0141</t>
  </si>
  <si>
    <t>sp|Q9Y236|OSGI2_HUMAN</t>
  </si>
  <si>
    <t>Oxidative stress-induced growth inhibitor 2</t>
  </si>
  <si>
    <t>OSGIN2</t>
  </si>
  <si>
    <t>HHLG11g0150</t>
  </si>
  <si>
    <t>sp|O93477|SAHHB_XENLA</t>
  </si>
  <si>
    <t>Adenosylhomocysteinase B</t>
  </si>
  <si>
    <t>HHLG11g0267</t>
  </si>
  <si>
    <t>sp|P84104|SRSF3_MOUSE</t>
  </si>
  <si>
    <t>Serine/arginine-rich splicing factor 3</t>
  </si>
  <si>
    <t>Srsf3</t>
  </si>
  <si>
    <t>HHLG11g0291</t>
  </si>
  <si>
    <t>sp|Q5SV97|PERM1_HUMAN</t>
  </si>
  <si>
    <t>PGC-1 and ERR-induced regulator in muscle protein 1</t>
  </si>
  <si>
    <t>PERM1</t>
  </si>
  <si>
    <t>HHLG11g0298</t>
  </si>
  <si>
    <t>sp|P50637|TSPO_MOUSE</t>
  </si>
  <si>
    <t>Translocator protein</t>
  </si>
  <si>
    <t>HHLG11g0329</t>
  </si>
  <si>
    <t>sp|Q14674|ESPL1_HUMAN</t>
  </si>
  <si>
    <t>Separin</t>
  </si>
  <si>
    <t>ESPL1</t>
  </si>
  <si>
    <t>HHLG11g0489</t>
  </si>
  <si>
    <t>sp|Q5T0D9|TPRGL_HUMAN</t>
  </si>
  <si>
    <t>Tumor protein p63-regulated gene 1-like protein</t>
  </si>
  <si>
    <t>TPRG1L</t>
  </si>
  <si>
    <t>HHLG11g0644</t>
  </si>
  <si>
    <t>sp|P58873|RHBL3_MOUSE</t>
  </si>
  <si>
    <t>Rhomboid-related protein 3</t>
  </si>
  <si>
    <t>HHLG11g0661</t>
  </si>
  <si>
    <t>sp|Q86WC6|PPR27_HUMAN</t>
  </si>
  <si>
    <t>Protein phosphatase 1 regulatory subunit 27</t>
  </si>
  <si>
    <t>PPP1R27</t>
  </si>
  <si>
    <t>HHLG11g0677</t>
  </si>
  <si>
    <t>sp|Q498W5|T198B_DANRE</t>
  </si>
  <si>
    <t>Transmembrane protein 198-B</t>
  </si>
  <si>
    <t>HHLG11g0707</t>
  </si>
  <si>
    <t>sp|O35607|BMPR2_MOUSE</t>
  </si>
  <si>
    <t>Bone morphogenetic protein receptor type-2</t>
  </si>
  <si>
    <t>HHLG11g0741</t>
  </si>
  <si>
    <t>sp|Q98880|ACHA_DANRE</t>
  </si>
  <si>
    <t>Acetylcholine receptor subunit alpha</t>
  </si>
  <si>
    <t>chrna1</t>
  </si>
  <si>
    <t>HHLG11g0816</t>
  </si>
  <si>
    <t>sp|Q9JLT0|MYH10_RAT</t>
  </si>
  <si>
    <t>Myosin-10</t>
  </si>
  <si>
    <t>HHLG11g0876</t>
  </si>
  <si>
    <t>sp|O08914|FAAH1_MOUSE</t>
  </si>
  <si>
    <t>Fatty-acid amide hydrolase 1</t>
  </si>
  <si>
    <t>HHLG11g0898</t>
  </si>
  <si>
    <t>sp|P24032|MLRN_CHICK</t>
  </si>
  <si>
    <t>Myosin regulatory light chain 2, smooth muscle minor isoform</t>
  </si>
  <si>
    <t>MLRN</t>
  </si>
  <si>
    <t>HHLG11g0921</t>
  </si>
  <si>
    <t>sp|P61250|CNCG_RAT</t>
  </si>
  <si>
    <t>Retinal cone rhodopsin-sensitive cGMP 3',5'-cyclic phosphodiesterase subunit gamma</t>
  </si>
  <si>
    <t>HHLG11g0934</t>
  </si>
  <si>
    <t>sp|P01130|LDLR_HUMAN</t>
  </si>
  <si>
    <t>Low-density lipoprotein receptor</t>
  </si>
  <si>
    <t>LDLR</t>
  </si>
  <si>
    <t>HHLG12g0026</t>
  </si>
  <si>
    <t>sp|Q6NW59|ATF4_DANRE</t>
  </si>
  <si>
    <t>Cyclic AMP-dependent transcription factor ATF-4</t>
  </si>
  <si>
    <t>HHLG12g0064</t>
  </si>
  <si>
    <t>HHLG12g0147</t>
  </si>
  <si>
    <t>HHLG12g0158</t>
  </si>
  <si>
    <t>HHLG12g0242</t>
  </si>
  <si>
    <t>sp|Q9UIF8|BAZ2B_HUMAN</t>
  </si>
  <si>
    <t>Bromodomain adjacent to zinc finger domain protein 2B</t>
  </si>
  <si>
    <t>BAZ2B</t>
  </si>
  <si>
    <t>HHLG12g0299</t>
  </si>
  <si>
    <t>sp|O35115|FHL2_RAT</t>
  </si>
  <si>
    <t>Four and a half LIM domains protein 2</t>
  </si>
  <si>
    <t>HHLG12g0308</t>
  </si>
  <si>
    <t>sp|Q5XIH6|TRI54_RAT</t>
  </si>
  <si>
    <t>Tripartite motif-containing protein 54</t>
  </si>
  <si>
    <t>HHLG12g0349</t>
  </si>
  <si>
    <t>HHLG12g0438</t>
  </si>
  <si>
    <t>sp|Q6ZNL6|FGD5_HUMAN</t>
  </si>
  <si>
    <t>FYVE, RhoGEF and PH domain-containing protein 5</t>
  </si>
  <si>
    <t>FGD5</t>
  </si>
  <si>
    <t>HHLG12g0456</t>
  </si>
  <si>
    <t>sp|Q16877|F264_HUMAN</t>
  </si>
  <si>
    <t>6-phosphofructo-2-kinase/fructose-2,6-bisphosphatase 4</t>
  </si>
  <si>
    <t>PFKFB4</t>
  </si>
  <si>
    <t>HHLG12g0490</t>
  </si>
  <si>
    <t>sp|Q1L673|VDRB_DANRE</t>
  </si>
  <si>
    <t>Vitamin D3 receptor B</t>
  </si>
  <si>
    <t>vdrb</t>
  </si>
  <si>
    <t>HHLG12g0494</t>
  </si>
  <si>
    <t>sp|Q8TDR2|STK35_HUMAN</t>
  </si>
  <si>
    <t>Serine/threonine-protein kinase 35</t>
  </si>
  <si>
    <t>STK35</t>
  </si>
  <si>
    <t>HHLG12g0519</t>
  </si>
  <si>
    <t>HHLG12g0520</t>
  </si>
  <si>
    <t>sp|Q9HCJ0|TNR6C_HUMAN</t>
  </si>
  <si>
    <t>Trinucleotide repeat-containing gene 6C protein</t>
  </si>
  <si>
    <t>TNRC6C</t>
  </si>
  <si>
    <t>HHLG12g0632</t>
  </si>
  <si>
    <t>sp|Q07343|PDE4B_HUMAN</t>
  </si>
  <si>
    <t>cAMP-specific 3',5'-cyclic phosphodiesterase 4B</t>
  </si>
  <si>
    <t>PDE4B</t>
  </si>
  <si>
    <t>HHLG12g0638</t>
  </si>
  <si>
    <t>sp|Q9HCJ3|RAVR2_HUMAN</t>
  </si>
  <si>
    <t>Ribonucleoprotein PTB-binding 2</t>
  </si>
  <si>
    <t>RAVER2</t>
  </si>
  <si>
    <t>HHLG12g0658</t>
  </si>
  <si>
    <t>sp|Q92569|P55G_HUMAN</t>
  </si>
  <si>
    <t>Phosphatidylinositol 3-kinase regulatory subunit gamma</t>
  </si>
  <si>
    <t>PIK3R3</t>
  </si>
  <si>
    <t>HHLG12g0666</t>
  </si>
  <si>
    <t>sp|P40238|TPOR_HUMAN</t>
  </si>
  <si>
    <t>Thrombopoietin receptor</t>
  </si>
  <si>
    <t>MPL</t>
  </si>
  <si>
    <t>HHLG12g0672</t>
  </si>
  <si>
    <t>sp|Q8BG36|DMRT2_MOUSE</t>
  </si>
  <si>
    <t>Doublesex- and mab-3-related transcription factor 2</t>
  </si>
  <si>
    <t>HHLG12g0686</t>
  </si>
  <si>
    <t>sp|Q864Z2|RGS5_PIG</t>
  </si>
  <si>
    <t>Regulator of G-protein signaling 5</t>
  </si>
  <si>
    <t>RGS5</t>
  </si>
  <si>
    <t>HHLG12g0765</t>
  </si>
  <si>
    <t>sp|P11166|GTR1_HUMAN</t>
  </si>
  <si>
    <t>Solute carrier family 2, facilitated glucose transporter member 1</t>
  </si>
  <si>
    <t>SLC2A1</t>
  </si>
  <si>
    <t>HHLG12g0780</t>
  </si>
  <si>
    <t>sp|Q9H936|GHC1_HUMAN</t>
  </si>
  <si>
    <t>Mitochondrial glutamate carrier 1</t>
  </si>
  <si>
    <t>SLC25A22</t>
  </si>
  <si>
    <t>HHLG12g0788</t>
  </si>
  <si>
    <t>sp|P0C548|PLPL2_RAT</t>
  </si>
  <si>
    <t>Patatin-like phospholipase domain-containing protein 2</t>
  </si>
  <si>
    <t>HHLG12g0811</t>
  </si>
  <si>
    <t>HHLG12g0823</t>
  </si>
  <si>
    <t>sp|Q8BUZ1|ABRA_MOUSE</t>
  </si>
  <si>
    <t>Actin-binding Rho-activating protein</t>
  </si>
  <si>
    <t>HHLG12g0874</t>
  </si>
  <si>
    <t>HHLG13g0027</t>
  </si>
  <si>
    <t>sp|Q14542|S29A2_HUMAN</t>
  </si>
  <si>
    <t>Equilibrative nucleoside transporter 2</t>
  </si>
  <si>
    <t>SLC29A2</t>
  </si>
  <si>
    <t>HHLG13g0109</t>
  </si>
  <si>
    <t>sp|P15743|PTHY_CHICK</t>
  </si>
  <si>
    <t>Parathyroid hormone</t>
  </si>
  <si>
    <t>PTH</t>
  </si>
  <si>
    <t>HHLG13g0148</t>
  </si>
  <si>
    <t>sp|O15014|ZN609_HUMAN</t>
  </si>
  <si>
    <t>Zinc finger protein 609</t>
  </si>
  <si>
    <t>ZNF609</t>
  </si>
  <si>
    <t>HHLG13g0152</t>
  </si>
  <si>
    <t>sp|B2RTY4|MYO9A_HUMAN</t>
  </si>
  <si>
    <t>Unconventional myosin-IXa</t>
  </si>
  <si>
    <t>MYO9A</t>
  </si>
  <si>
    <t>HHLG13g0287</t>
  </si>
  <si>
    <t>sp|Q9DF49|IRS2A_XENLA</t>
  </si>
  <si>
    <t>Insulin receptor substrate 2-A</t>
  </si>
  <si>
    <t>HHLG13g0309</t>
  </si>
  <si>
    <t>sp|Q0VF96|CGNL1_HUMAN</t>
  </si>
  <si>
    <t>Cingulin-like protein 1</t>
  </si>
  <si>
    <t>CGNL1</t>
  </si>
  <si>
    <t>HHLG13g0395</t>
  </si>
  <si>
    <t>sp|Q8AYD0|CADH5_CHICK</t>
  </si>
  <si>
    <t>Cadherin-5</t>
  </si>
  <si>
    <t>CDH5</t>
  </si>
  <si>
    <t>HHLG13g0428</t>
  </si>
  <si>
    <t>sp|Q8AV61|INSI1_DANRE</t>
  </si>
  <si>
    <t>Insulin-induced gene 1 protein</t>
  </si>
  <si>
    <t>insig1</t>
  </si>
  <si>
    <t>HHLG13g0433</t>
  </si>
  <si>
    <t>sp|Q8WVP7|LMBR1_HUMAN</t>
  </si>
  <si>
    <t>Limb region 1 protein homolog</t>
  </si>
  <si>
    <t>LMBR1</t>
  </si>
  <si>
    <t>HHLG13g0447</t>
  </si>
  <si>
    <t>sp|Q8AW42|S39AD_DANRE</t>
  </si>
  <si>
    <t>Zinc transporter ZIP13</t>
  </si>
  <si>
    <t>slc39a13</t>
  </si>
  <si>
    <t>HHLG13g0459</t>
  </si>
  <si>
    <t>sp|Q90688|MYPC3_CHICK</t>
  </si>
  <si>
    <t>Myosin-binding protein C, cardiac-type</t>
  </si>
  <si>
    <t>MYBPC3</t>
  </si>
  <si>
    <t>HHLG13g0464</t>
  </si>
  <si>
    <t>sp|O75339|CILP1_HUMAN</t>
  </si>
  <si>
    <t>Cartilage intermediate layer protein 1</t>
  </si>
  <si>
    <t>CILP</t>
  </si>
  <si>
    <t>HHLG13g0470</t>
  </si>
  <si>
    <t>sp|P63116|AAA1_RAT</t>
  </si>
  <si>
    <t>Asc-type amino acid transporter 1</t>
  </si>
  <si>
    <t>HHLG13g0523</t>
  </si>
  <si>
    <t>sp|Q3TZZ7|ESYT2_MOUSE</t>
  </si>
  <si>
    <t>Extended synaptotagmin-2</t>
  </si>
  <si>
    <t>HHLG13g0575</t>
  </si>
  <si>
    <t>sp|Q8WXG6|MADD_HUMAN</t>
  </si>
  <si>
    <t>MAP kinase-activating death domain protein</t>
  </si>
  <si>
    <t>MADD</t>
  </si>
  <si>
    <t>HHLG13g0604</t>
  </si>
  <si>
    <t>sp|O97758|ZO1_CANFA</t>
  </si>
  <si>
    <t>Tight junction protein ZO-1</t>
  </si>
  <si>
    <t>TJP1</t>
  </si>
  <si>
    <t>HHLG13g0920</t>
  </si>
  <si>
    <t>sp|P11217|PYGM_HUMAN</t>
  </si>
  <si>
    <t>Glycogen phosphorylase, muscle form</t>
  </si>
  <si>
    <t>PYGM</t>
  </si>
  <si>
    <t>HHLG13g0942</t>
  </si>
  <si>
    <t>sp|Q9DG12|ARNT2_DANRE</t>
  </si>
  <si>
    <t>Aryl hydrocarbon receptor nuclear translocator 2</t>
  </si>
  <si>
    <t>arnt2</t>
  </si>
  <si>
    <t>HHLG13g1013</t>
  </si>
  <si>
    <t>sp|Q6DHP1|CLD7A_DANRE</t>
  </si>
  <si>
    <t>Claudin-7-A</t>
  </si>
  <si>
    <t>cldn7a</t>
  </si>
  <si>
    <t>HHLG13g1020</t>
  </si>
  <si>
    <t>sp|Q61584|FXR1_MOUSE</t>
  </si>
  <si>
    <t>Fragile X mental retardation syndrome-related protein 1</t>
  </si>
  <si>
    <t>HHLG14g0153</t>
  </si>
  <si>
    <t>sp|Q8C828|KBTBD_MOUSE</t>
  </si>
  <si>
    <t>Kelch repeat and BTB domain-containing protein 13</t>
  </si>
  <si>
    <t>HHLG14g0185</t>
  </si>
  <si>
    <t>sp|P50462|CSRP3_MOUSE</t>
  </si>
  <si>
    <t>Cysteine and glycine-rich protein 3</t>
  </si>
  <si>
    <t>HHLG14g0201</t>
  </si>
  <si>
    <t>sp|Q12851|M4K2_HUMAN</t>
  </si>
  <si>
    <t>Mitogen-activated protein kinase kinase kinase kinase 2</t>
  </si>
  <si>
    <t>MAP4K2</t>
  </si>
  <si>
    <t>HHLG14g0270</t>
  </si>
  <si>
    <t>sp|P45953|ACADV_RAT</t>
  </si>
  <si>
    <t>Very long-chain specific acyl-CoA dehydrogenase, mitochondrial</t>
  </si>
  <si>
    <t>HHLG14g0301</t>
  </si>
  <si>
    <t>sp|Q2XNF5|EPO_DANRE</t>
  </si>
  <si>
    <t>Erythropoietin</t>
  </si>
  <si>
    <t>epo</t>
  </si>
  <si>
    <t>HHLG14g0308</t>
  </si>
  <si>
    <t>sp|Q92914|FGF11_HUMAN</t>
  </si>
  <si>
    <t>Fibroblast growth factor 11</t>
  </si>
  <si>
    <t>FGF11</t>
  </si>
  <si>
    <t>HHLG14g0311</t>
  </si>
  <si>
    <t>HHLG14g0484</t>
  </si>
  <si>
    <t>sp|A8C984|MYLK3_DANRE</t>
  </si>
  <si>
    <t>Myosin light chain kinase 3</t>
  </si>
  <si>
    <t>mylk3</t>
  </si>
  <si>
    <t>HHLG14g0496</t>
  </si>
  <si>
    <t>HHLG14g0500</t>
  </si>
  <si>
    <t>sp|Q08BG1|TMPPE_DANRE</t>
  </si>
  <si>
    <t>Transmembrane protein with metallophosphoesterase domain</t>
  </si>
  <si>
    <t>HHLG14g0531</t>
  </si>
  <si>
    <t>sp|Q8JIY1|ADA10_XENLA</t>
  </si>
  <si>
    <t>Disintegrin and metalloproteinase domain-containing protein 10</t>
  </si>
  <si>
    <t>HHLG14g0606</t>
  </si>
  <si>
    <t>sp|Q12968|NFAC3_HUMAN</t>
  </si>
  <si>
    <t>Nuclear factor of activated T-cells, cytoplasmic 3</t>
  </si>
  <si>
    <t>NFATC3</t>
  </si>
  <si>
    <t>HHLG14g0640</t>
  </si>
  <si>
    <t>sp|Q4R7Y5|DNJB6_MACFA</t>
  </si>
  <si>
    <t>DnaJ homolog subfamily B member 6</t>
  </si>
  <si>
    <t>DNAJB6</t>
  </si>
  <si>
    <t>HHLG14g0648</t>
  </si>
  <si>
    <t>sp|Q96PQ0|SORC2_HUMAN</t>
  </si>
  <si>
    <t>VPS10 domain-containing receptor SorCS2</t>
  </si>
  <si>
    <t>SORCS2</t>
  </si>
  <si>
    <t>HHLG14g0679</t>
  </si>
  <si>
    <t>sp|O62680|CD59_PIG</t>
  </si>
  <si>
    <t>CD59 glycoprotein</t>
  </si>
  <si>
    <t>CD59</t>
  </si>
  <si>
    <t>HHLG14g0735</t>
  </si>
  <si>
    <t>HHLG14g0796</t>
  </si>
  <si>
    <t>HHLG14g0813</t>
  </si>
  <si>
    <t>sp|O43182|RHG06_HUMAN</t>
  </si>
  <si>
    <t>Rho GTPase-activating protein 6</t>
  </si>
  <si>
    <t>ARHGAP6</t>
  </si>
  <si>
    <t>HHLG14g0814</t>
  </si>
  <si>
    <t>sp|A5D9H7|UBP12_BOVIN</t>
  </si>
  <si>
    <t>Ubiquitin carboxyl-terminal hydrolase 12</t>
  </si>
  <si>
    <t>USP12</t>
  </si>
  <si>
    <t>HHLG14g0951</t>
  </si>
  <si>
    <t>sp|O94851|MICA2_HUMAN</t>
  </si>
  <si>
    <t>Protein-methionine sulfoxide oxidase MICAL2</t>
  </si>
  <si>
    <t>MICAL2</t>
  </si>
  <si>
    <t>HHLG14g0964</t>
  </si>
  <si>
    <t>sp|O08739|AMPD3_MOUSE</t>
  </si>
  <si>
    <t>AMP deaminase 3</t>
  </si>
  <si>
    <t>HHLG14g1022</t>
  </si>
  <si>
    <t>sp|Q5QJU3|ACER2_HUMAN</t>
  </si>
  <si>
    <t>Alkaline ceramidase 2</t>
  </si>
  <si>
    <t>ACER2</t>
  </si>
  <si>
    <t>HHLG14g1026</t>
  </si>
  <si>
    <t>sp|Q6P5D8|SMHD1_MOUSE</t>
  </si>
  <si>
    <t>Structural maintenance of chromosomes flexible hinge domain-containing protein 1</t>
  </si>
  <si>
    <t>HHLG14g1055</t>
  </si>
  <si>
    <t>HHLG15g0045</t>
  </si>
  <si>
    <t>HHLG15g0083</t>
  </si>
  <si>
    <t>sp|Q9MZ34|SC6A6_BOVIN</t>
  </si>
  <si>
    <t>Sodium- and chloride-dependent taurine transporter</t>
  </si>
  <si>
    <t>SLC6A6</t>
  </si>
  <si>
    <t>HHLG15g0118</t>
  </si>
  <si>
    <t>sp|Q03669|AT2A2_CHICK</t>
  </si>
  <si>
    <t>Sarcoplasmic/endoplasmic reticulum calcium ATPase 2</t>
  </si>
  <si>
    <t>ATP2A2</t>
  </si>
  <si>
    <t>HHLG15g0142</t>
  </si>
  <si>
    <t>sp|Q90ZY4|SBK1_DANRE</t>
  </si>
  <si>
    <t>Serine/threonine-protein kinase SBK1</t>
  </si>
  <si>
    <t>HHLG15g0166</t>
  </si>
  <si>
    <t>sp|Q00536|CDK16_HUMAN</t>
  </si>
  <si>
    <t>Cyclin-dependent kinase 16</t>
  </si>
  <si>
    <t>CDK16</t>
  </si>
  <si>
    <t>HHLG15g0198</t>
  </si>
  <si>
    <t>sp|Q8N895|ZN366_HUMAN</t>
  </si>
  <si>
    <t>Zinc finger protein 366</t>
  </si>
  <si>
    <t>ZNF366</t>
  </si>
  <si>
    <t>HHLG15g0233</t>
  </si>
  <si>
    <t>sp|Q9Z2K0|DEDD_RAT</t>
  </si>
  <si>
    <t>Death effector domain-containing protein</t>
  </si>
  <si>
    <t>HHLG15g0271</t>
  </si>
  <si>
    <t>sp|Q3ULD5|MCCB_MOUSE</t>
  </si>
  <si>
    <t>Methylcrotonoyl-CoA carboxylase beta chain, mitochondrial</t>
  </si>
  <si>
    <t>HHLG15g0346</t>
  </si>
  <si>
    <t>sp|Q5VST9|OBSCN_HUMAN</t>
  </si>
  <si>
    <t>Obscurin</t>
  </si>
  <si>
    <t>OBSCN</t>
  </si>
  <si>
    <t>HHLG15g0354</t>
  </si>
  <si>
    <t>sp|P36551|HEM6_HUMAN</t>
  </si>
  <si>
    <t>Oxygen-dependent coproporphyrinogen-III oxidase, mitochondrial</t>
  </si>
  <si>
    <t>CPOX</t>
  </si>
  <si>
    <t>HHLG15g0365</t>
  </si>
  <si>
    <t>sp|Q4PLW0|PLIN2_PIG</t>
  </si>
  <si>
    <t>Perilipin-2</t>
  </si>
  <si>
    <t>PLIN2</t>
  </si>
  <si>
    <t>HHLG15g0408</t>
  </si>
  <si>
    <t>sp|Q5U3U3|CPT2_DANRE</t>
  </si>
  <si>
    <t>Carnitine O-palmitoyltransferase 2, mitochondrial</t>
  </si>
  <si>
    <t>cpt2</t>
  </si>
  <si>
    <t>HHLG15g0454</t>
  </si>
  <si>
    <t>sp|O42196|DNJC5_XENLA</t>
  </si>
  <si>
    <t>DnaJ homolog subfamily C member 5</t>
  </si>
  <si>
    <t>HHLG15g0457</t>
  </si>
  <si>
    <t>sp|Q13882|PTK6_HUMAN</t>
  </si>
  <si>
    <t>Protein-tyrosine kinase 6</t>
  </si>
  <si>
    <t>PTK6</t>
  </si>
  <si>
    <t>HHLG15g0465</t>
  </si>
  <si>
    <t>sp|Q8R0M8|MOT5_MOUSE</t>
  </si>
  <si>
    <t>Monocarboxylate transporter 5</t>
  </si>
  <si>
    <t>HHLG15g0469</t>
  </si>
  <si>
    <t>sp|Q03721|KCNC4_HUMAN</t>
  </si>
  <si>
    <t>Potassium voltage-gated channel subfamily C member 4</t>
  </si>
  <si>
    <t>KCNC4</t>
  </si>
  <si>
    <t>HHLG15g0470</t>
  </si>
  <si>
    <t>sp|Q91233|HSP70_ONCTS</t>
  </si>
  <si>
    <t>Heat shock 70 kDa protein</t>
  </si>
  <si>
    <t>hsp70</t>
  </si>
  <si>
    <t>HHLG15g0471</t>
  </si>
  <si>
    <t>sp|Q68FL4|SAHH3_MOUSE</t>
  </si>
  <si>
    <t>Putative adenosylhomocysteinase 3</t>
  </si>
  <si>
    <t>HHLG15g0530</t>
  </si>
  <si>
    <t>sp|Q4LFA9|SEM3G_MOUSE</t>
  </si>
  <si>
    <t>Semaphorin-3G</t>
  </si>
  <si>
    <t>HHLG15g0537</t>
  </si>
  <si>
    <t>sp|Q3MHW6|MOT1_BOVIN</t>
  </si>
  <si>
    <t>Monocarboxylate transporter 1</t>
  </si>
  <si>
    <t>SLC16A1</t>
  </si>
  <si>
    <t>HHLG15g0539</t>
  </si>
  <si>
    <t>sp|P11274|BCR_HUMAN</t>
  </si>
  <si>
    <t>Breakpoint cluster region protein</t>
  </si>
  <si>
    <t>BCR</t>
  </si>
  <si>
    <t>HHLG15g0567</t>
  </si>
  <si>
    <t>sp|Q98SN7|WNT2B_CHICK</t>
  </si>
  <si>
    <t>Protein Wnt-2b</t>
  </si>
  <si>
    <t>WNT2B</t>
  </si>
  <si>
    <t>HHLG15g0617</t>
  </si>
  <si>
    <t>sp|Q8IYT8|ULK2_HUMAN</t>
  </si>
  <si>
    <t>Serine/threonine-protein kinase ULK2</t>
  </si>
  <si>
    <t>ULK2</t>
  </si>
  <si>
    <t>HHLG15g0620</t>
  </si>
  <si>
    <t>sp|Q6ZTI6|F101A_HUMAN</t>
  </si>
  <si>
    <t>Filamin-interacting protein FAM101A</t>
  </si>
  <si>
    <t>FAM101A</t>
  </si>
  <si>
    <t>HHLG15g0756</t>
  </si>
  <si>
    <t>sp|Q800Q5|T7L1B_DANRE</t>
  </si>
  <si>
    <t>Transcription factor 7-like 1-B</t>
  </si>
  <si>
    <t>tcf7l1b</t>
  </si>
  <si>
    <t>HHLG15g0777</t>
  </si>
  <si>
    <t>sp|Q7L273|KCTD9_HUMAN</t>
  </si>
  <si>
    <t>BTB/POZ domain-containing protein KCTD9</t>
  </si>
  <si>
    <t>KCTD9</t>
  </si>
  <si>
    <t>HHLG15g0860</t>
  </si>
  <si>
    <t>sp|P24802|PLOD1_CHICK</t>
  </si>
  <si>
    <t>Procollagen-lysine,2-oxoglutarate 5-dioxygenase 1</t>
  </si>
  <si>
    <t>PLOD1</t>
  </si>
  <si>
    <t>HHLG15g0861</t>
  </si>
  <si>
    <t>sp|Q8R500|MFN2_RAT</t>
  </si>
  <si>
    <t>Mitofusin-2</t>
  </si>
  <si>
    <t>HHLG15g0941</t>
  </si>
  <si>
    <t>sp|Q9Y4D7|PLXD1_HUMAN</t>
  </si>
  <si>
    <t>Plexin-D1</t>
  </si>
  <si>
    <t>PLXND1</t>
  </si>
  <si>
    <t>HHLG16g0012</t>
  </si>
  <si>
    <t>HHLG16g0125</t>
  </si>
  <si>
    <t>sp|Q9H2E6|SEM6A_HUMAN</t>
  </si>
  <si>
    <t>Semaphorin-6A</t>
  </si>
  <si>
    <t>SEMA6A</t>
  </si>
  <si>
    <t>HHLG16g0183</t>
  </si>
  <si>
    <t>HHLG16g0208</t>
  </si>
  <si>
    <t>HHLG16g0257</t>
  </si>
  <si>
    <t>sp|P42684|ABL2_HUMAN</t>
  </si>
  <si>
    <t>Abelson tyrosine-protein kinase 2</t>
  </si>
  <si>
    <t>ABL2</t>
  </si>
  <si>
    <t>HHLG16g0305</t>
  </si>
  <si>
    <t>sp|Q59H18|TNI3K_HUMAN</t>
  </si>
  <si>
    <t>Serine/threonine-protein kinase TNNI3K</t>
  </si>
  <si>
    <t>TNNI3K</t>
  </si>
  <si>
    <t>HHLG16g0320</t>
  </si>
  <si>
    <t>HHLG16g0331</t>
  </si>
  <si>
    <t>sp|Q99541|PLIN2_HUMAN</t>
  </si>
  <si>
    <t>HHLG16g0447</t>
  </si>
  <si>
    <t>sp|P41246|MMP9_RABIT</t>
  </si>
  <si>
    <t>Matrix metalloproteinase-9</t>
  </si>
  <si>
    <t>MMP9</t>
  </si>
  <si>
    <t>HHLG16g0456</t>
  </si>
  <si>
    <t>HHLG16g0513</t>
  </si>
  <si>
    <t>HHLG16g0543</t>
  </si>
  <si>
    <t>sp|P79782|TCF15_CHICK</t>
  </si>
  <si>
    <t>Transcription factor 15</t>
  </si>
  <si>
    <t>TCF15</t>
  </si>
  <si>
    <t>HHLG16g0561</t>
  </si>
  <si>
    <t>sp|Q61115|PTC1_MOUSE</t>
  </si>
  <si>
    <t>Protein patched homolog 1</t>
  </si>
  <si>
    <t>HHLG16g0567</t>
  </si>
  <si>
    <t>sp|Q8BZF8|PGM5_MOUSE</t>
  </si>
  <si>
    <t>Phosphoglucomutase-like protein 5</t>
  </si>
  <si>
    <t>HHLG16g0580</t>
  </si>
  <si>
    <t>sp|Q9NZL6|RGL1_HUMAN</t>
  </si>
  <si>
    <t>Ral guanine nucleotide dissociation stimulator-like 1</t>
  </si>
  <si>
    <t>RGL1</t>
  </si>
  <si>
    <t>HHLG16g0584</t>
  </si>
  <si>
    <t>sp|Q6NV12|S20AA_DANRE</t>
  </si>
  <si>
    <t>Sodium-dependent phosphate transporter 1-A</t>
  </si>
  <si>
    <t>slc20a1a</t>
  </si>
  <si>
    <t>HHLG16g0618</t>
  </si>
  <si>
    <t>HHLG16g0621</t>
  </si>
  <si>
    <t>sp|P62168|NCS1_RAT</t>
  </si>
  <si>
    <t>Neuronal calcium sensor 1</t>
  </si>
  <si>
    <t>HHLG16g0640</t>
  </si>
  <si>
    <t>sp|O75385|ULK1_HUMAN</t>
  </si>
  <si>
    <t>Serine/threonine-protein kinase ULK1</t>
  </si>
  <si>
    <t>ULK1</t>
  </si>
  <si>
    <t>HHLG16g0691</t>
  </si>
  <si>
    <t>sp|Q05922|DUS2_MOUSE</t>
  </si>
  <si>
    <t>Dual specificity protein phosphatase 2</t>
  </si>
  <si>
    <t>HHLG16g0766</t>
  </si>
  <si>
    <t>sp|Q4U2V3|CBPC1_DANRE</t>
  </si>
  <si>
    <t>Cytosolic carboxypeptidase 1</t>
  </si>
  <si>
    <t>agtpbp1</t>
  </si>
  <si>
    <t>HHLG16g0923</t>
  </si>
  <si>
    <t>sp|Q3UH93|PLXD1_MOUSE</t>
  </si>
  <si>
    <t>Plxnd1</t>
  </si>
  <si>
    <t>HHLG17g0046</t>
  </si>
  <si>
    <t>sp|P30835|PFKAL_RAT</t>
  </si>
  <si>
    <t>ATP-dependent 6-phosphofructokinase, liver type</t>
  </si>
  <si>
    <t>HHLG17g0095</t>
  </si>
  <si>
    <t>sp|E9QIN8|KL41A_DANRE</t>
  </si>
  <si>
    <t>Kelch-like protein 41a</t>
  </si>
  <si>
    <t>klhl41a</t>
  </si>
  <si>
    <t>HHLG17g0153</t>
  </si>
  <si>
    <t>sp|P39061|COIA1_MOUSE</t>
  </si>
  <si>
    <t>Collagen alpha-1(XVIII) chain</t>
  </si>
  <si>
    <t>HHLG17g0176</t>
  </si>
  <si>
    <t>sp|Q642P2|DOP2_XENLA</t>
  </si>
  <si>
    <t>Protein dopey-2</t>
  </si>
  <si>
    <t>dopey2</t>
  </si>
  <si>
    <t>HHLG17g0314</t>
  </si>
  <si>
    <t>sp|Q9UI36|DACH1_HUMAN</t>
  </si>
  <si>
    <t>Dachshund homolog 1</t>
  </si>
  <si>
    <t>DACH1</t>
  </si>
  <si>
    <t>HHLG17g0417</t>
  </si>
  <si>
    <t>sp|Q6GQ34|F124A_XENLA</t>
  </si>
  <si>
    <t>Protein FAM124A</t>
  </si>
  <si>
    <t>HHLG17g0456</t>
  </si>
  <si>
    <t>sp|Q8WWI1|LMO7_HUMAN</t>
  </si>
  <si>
    <t>LIM domain only protein 7</t>
  </si>
  <si>
    <t>LMO7</t>
  </si>
  <si>
    <t>HHLG17g0593</t>
  </si>
  <si>
    <t>sp|P81122|IRS2_MOUSE</t>
  </si>
  <si>
    <t>Insulin receptor substrate 2</t>
  </si>
  <si>
    <t>HHLG17g0631</t>
  </si>
  <si>
    <t>sp|Q8TC92|ENOX1_HUMAN</t>
  </si>
  <si>
    <t>Ecto-NOX disulfide-thiol exchanger 1</t>
  </si>
  <si>
    <t>ENOX1</t>
  </si>
  <si>
    <t>HHLG17g0734</t>
  </si>
  <si>
    <t>sp|P11799|MYLK_CHICK</t>
  </si>
  <si>
    <t>Myosin light chain kinase, smooth muscle</t>
  </si>
  <si>
    <t>HHLG18g0169</t>
  </si>
  <si>
    <t>sp|Q14192|FHL2_HUMAN</t>
  </si>
  <si>
    <t>FHL2</t>
  </si>
  <si>
    <t>HHLG18g0184</t>
  </si>
  <si>
    <t>sp|Q2WGJ9|FR1L6_HUMAN</t>
  </si>
  <si>
    <t>Fer-1-like protein 6</t>
  </si>
  <si>
    <t>FER1L6</t>
  </si>
  <si>
    <t>HHLG18g0360</t>
  </si>
  <si>
    <t>sp|Q802D3|XPO4_DANRE</t>
  </si>
  <si>
    <t>Exportin-4</t>
  </si>
  <si>
    <t>xpo4</t>
  </si>
  <si>
    <t>HHLG18g0422</t>
  </si>
  <si>
    <t>sp|Q5PRC7|SOSB2_DANRE</t>
  </si>
  <si>
    <t>SOSS complex subunit B2</t>
  </si>
  <si>
    <t>HHLG18g0493</t>
  </si>
  <si>
    <t>HHLG18g0496</t>
  </si>
  <si>
    <t>sp|Q8BYJ6|TBCD4_MOUSE</t>
  </si>
  <si>
    <t>TBC1 domain family member 4</t>
  </si>
  <si>
    <t>HHLG18g0504</t>
  </si>
  <si>
    <t>sp|P19204|CASQ2_CHICK</t>
  </si>
  <si>
    <t>Calsequestrin-2</t>
  </si>
  <si>
    <t>CASQ2</t>
  </si>
  <si>
    <t>HHLG18g0628</t>
  </si>
  <si>
    <t>HHLG18g0688</t>
  </si>
  <si>
    <t>HHLG18g0719</t>
  </si>
  <si>
    <t>sp|A8WH74|CD302_BOVIN</t>
  </si>
  <si>
    <t>CD302 antigen</t>
  </si>
  <si>
    <t>CD302</t>
  </si>
  <si>
    <t>HHLG19g0008</t>
  </si>
  <si>
    <t>sp|Q90837|ERG_CHICK</t>
  </si>
  <si>
    <t>Transcriptional regulator Erg</t>
  </si>
  <si>
    <t>ERG</t>
  </si>
  <si>
    <t>HHLG19g0010</t>
  </si>
  <si>
    <t>sp|A1A4L6|ETS2_BOVIN</t>
  </si>
  <si>
    <t>Protein C-ets-2</t>
  </si>
  <si>
    <t>ETS2</t>
  </si>
  <si>
    <t>HHLG19g0020</t>
  </si>
  <si>
    <t>sp|P54265|DMPK_MOUSE</t>
  </si>
  <si>
    <t>Myotonin-protein kinase</t>
  </si>
  <si>
    <t>HHLG19g0035</t>
  </si>
  <si>
    <t>sp|Q8CI51|PDLI5_MOUSE</t>
  </si>
  <si>
    <t>PDZ and LIM domain protein 5</t>
  </si>
  <si>
    <t>HHLG19g0075</t>
  </si>
  <si>
    <t>sp|Q3ZBP1|KCRS_BOVIN</t>
  </si>
  <si>
    <t>HHLG19g0099</t>
  </si>
  <si>
    <t>sp|Q08499|PDE4D_HUMAN</t>
  </si>
  <si>
    <t>cAMP-specific 3',5'-cyclic phosphodiesterase 4D</t>
  </si>
  <si>
    <t>PDE4D</t>
  </si>
  <si>
    <t>HHLG19g0269</t>
  </si>
  <si>
    <t>sp|Q9W720|UCP2_DANRE</t>
  </si>
  <si>
    <t>HHLG19g0274</t>
  </si>
  <si>
    <t>sp|Q9QYE9|PKHB1_MOUSE</t>
  </si>
  <si>
    <t>Pleckstrin homology domain-containing family B member 1</t>
  </si>
  <si>
    <t>HHLG19g0307</t>
  </si>
  <si>
    <t>sp|O15198|SMAD9_HUMAN</t>
  </si>
  <si>
    <t>Mothers against decapentaplegic homolog 9</t>
  </si>
  <si>
    <t>SMAD9</t>
  </si>
  <si>
    <t>HHLG19g0328</t>
  </si>
  <si>
    <t>sp|Q9TS33|RYR3_RABIT</t>
  </si>
  <si>
    <t>HHLG19g0465</t>
  </si>
  <si>
    <t>sp|P30825|CTR1_HUMAN</t>
  </si>
  <si>
    <t>High affinity cationic amino acid transporter 1</t>
  </si>
  <si>
    <t>SLC7A1</t>
  </si>
  <si>
    <t>HHLG19g0581</t>
  </si>
  <si>
    <t>sp|Q9CUS9|SPPL3_MOUSE</t>
  </si>
  <si>
    <t>Signal peptide peptidase-like 3</t>
  </si>
  <si>
    <t>HHLG19g0608</t>
  </si>
  <si>
    <t>sp|Q6ICL7|S35E4_HUMAN</t>
  </si>
  <si>
    <t>Solute carrier family 35 member E4</t>
  </si>
  <si>
    <t>SLC35E4</t>
  </si>
  <si>
    <t>HHLG19g0625</t>
  </si>
  <si>
    <t>sp|A0T2N3|APJB_DANRE</t>
  </si>
  <si>
    <t>Apelin receptor B</t>
  </si>
  <si>
    <t>aplnrb</t>
  </si>
  <si>
    <t>HHLG19g0652</t>
  </si>
  <si>
    <t>sp|Q5ZIL4|STRBP_CHICK</t>
  </si>
  <si>
    <t>Spermatid perinuclear RNA-binding protein</t>
  </si>
  <si>
    <t>STRBP</t>
  </si>
  <si>
    <t>HHLG19g0669</t>
  </si>
  <si>
    <t>sp|Q6P5L8|HSDL2_DANRE</t>
  </si>
  <si>
    <t>Hydroxysteroid dehydrogenase-like protein 2</t>
  </si>
  <si>
    <t>hsdl2</t>
  </si>
  <si>
    <t>HHLG19g0670</t>
  </si>
  <si>
    <t>HHLG19g0689</t>
  </si>
  <si>
    <t>sp|O76080|ZFAN5_HUMAN</t>
  </si>
  <si>
    <t>AN1-type zinc finger protein 5</t>
  </si>
  <si>
    <t>ZFAND5</t>
  </si>
  <si>
    <t>HHLG19g0693</t>
  </si>
  <si>
    <t>sp|Q8C1A5|THOP1_MOUSE</t>
  </si>
  <si>
    <t>Thimet oligopeptidase</t>
  </si>
  <si>
    <t>HHLG19g0698</t>
  </si>
  <si>
    <t>sp|P98156|VLDLR_MOUSE</t>
  </si>
  <si>
    <t>Very low-density lipoprotein receptor</t>
  </si>
  <si>
    <t>HHLG19g0699</t>
  </si>
  <si>
    <t>sp|P78314|3BP2_HUMAN</t>
  </si>
  <si>
    <t>SH3 domain-binding protein 2</t>
  </si>
  <si>
    <t>SH3BP2</t>
  </si>
  <si>
    <t>HHLG19g0754</t>
  </si>
  <si>
    <t>sp|P19352|TPM2_CHICK</t>
  </si>
  <si>
    <t>Tropomyosin beta chain</t>
  </si>
  <si>
    <t>TPM2</t>
  </si>
  <si>
    <t>HHLG1g0040</t>
  </si>
  <si>
    <t>sp|Q60714|S27A1_MOUSE</t>
  </si>
  <si>
    <t>Long-chain fatty acid transport protein 1</t>
  </si>
  <si>
    <t>HHLG1g0071</t>
  </si>
  <si>
    <t>sp|Q2KIT4|DNJB4_BOVIN</t>
  </si>
  <si>
    <t>DnaJ homolog subfamily B member 4</t>
  </si>
  <si>
    <t>DNAJB4</t>
  </si>
  <si>
    <t>HHLG1g0090</t>
  </si>
  <si>
    <t>sp|Q6GQS1|SCMC3_MOUSE</t>
  </si>
  <si>
    <t>Calcium-binding mitochondrial carrier protein SCaMC-3</t>
  </si>
  <si>
    <t>HHLG1g0254</t>
  </si>
  <si>
    <t>sp|Q7Z698|SPRE2_HUMAN</t>
  </si>
  <si>
    <t>Sprouty-related, EVH1 domain-containing protein 2</t>
  </si>
  <si>
    <t>SPRED2</t>
  </si>
  <si>
    <t>HHLG1g0277</t>
  </si>
  <si>
    <t>sp|F1NBT0|STK10_CHICK</t>
  </si>
  <si>
    <t>Serine/threonine-protein kinase 10</t>
  </si>
  <si>
    <t>STK10</t>
  </si>
  <si>
    <t>HHLG1g0281</t>
  </si>
  <si>
    <t>sp|Q9WVK7|HCDH_RAT</t>
  </si>
  <si>
    <t>Hydroxyacyl-coenzyme A dehydrogenase, mitochondrial</t>
  </si>
  <si>
    <t>HHLG1g0404</t>
  </si>
  <si>
    <t>sp|Q9P2F5|STOX2_HUMAN</t>
  </si>
  <si>
    <t>Storkhead-box protein 2</t>
  </si>
  <si>
    <t>STOX2</t>
  </si>
  <si>
    <t>HHLG1g0499</t>
  </si>
  <si>
    <t>sp|Q6NV38|T41AB_DANRE</t>
  </si>
  <si>
    <t>Transmembrane protein 41A-B</t>
  </si>
  <si>
    <t>tmem41ab</t>
  </si>
  <si>
    <t>HHLG1g0509</t>
  </si>
  <si>
    <t>sp|Q70E73|RAPH1_HUMAN</t>
  </si>
  <si>
    <t>Ras-associated and pleckstrin homology domains-containing protein 1</t>
  </si>
  <si>
    <t>RAPH1</t>
  </si>
  <si>
    <t>HHLG1g0542</t>
  </si>
  <si>
    <t>sp|Q5XJB9|ARHL1_DANRE</t>
  </si>
  <si>
    <t>[Protein ADP-ribosylarginine] hydrolase-like protein 1</t>
  </si>
  <si>
    <t>adprhl1</t>
  </si>
  <si>
    <t>HHLG1g0579</t>
  </si>
  <si>
    <t>sp|Q64516|GLPK_MOUSE</t>
  </si>
  <si>
    <t>Glycerol kinase</t>
  </si>
  <si>
    <t>HHLG1g0628</t>
  </si>
  <si>
    <t>HHLG1g0630</t>
  </si>
  <si>
    <t>HHLG1g0639</t>
  </si>
  <si>
    <t>sp|Q6I6G8|HECW2_MOUSE</t>
  </si>
  <si>
    <t>E3 ubiquitin-protein ligase HECW2</t>
  </si>
  <si>
    <t>HHLG1g0659</t>
  </si>
  <si>
    <t>sp|Q08BA6|ALKB5_DANRE</t>
  </si>
  <si>
    <t>RNA demethylase ALKBH5</t>
  </si>
  <si>
    <t>HHLG1g0785</t>
  </si>
  <si>
    <t>sp|Q9P278|FNIP2_HUMAN</t>
  </si>
  <si>
    <t>Folliculin-interacting protein 2</t>
  </si>
  <si>
    <t>FNIP2</t>
  </si>
  <si>
    <t>HHLG1g0819</t>
  </si>
  <si>
    <t>HHLG1g0822</t>
  </si>
  <si>
    <t>HHLG1g0827</t>
  </si>
  <si>
    <t>sp|Q9JID6|ACSL1_CAVPO</t>
  </si>
  <si>
    <t>Long-chain-fatty-acid--CoA ligase 1</t>
  </si>
  <si>
    <t>ACSL1</t>
  </si>
  <si>
    <t>HHLG1g0848</t>
  </si>
  <si>
    <t>sp|O57460|TLL1_DANRE</t>
  </si>
  <si>
    <t>Dorsal-ventral patterning tolloid-like protein 1</t>
  </si>
  <si>
    <t>tll1</t>
  </si>
  <si>
    <t>HHLG1g0851</t>
  </si>
  <si>
    <t>sp|Q9Y4G8|RPGF2_HUMAN</t>
  </si>
  <si>
    <t>Rap guanine nucleotide exchange factor 2</t>
  </si>
  <si>
    <t>RAPGEF2</t>
  </si>
  <si>
    <t>HHLG1g0870</t>
  </si>
  <si>
    <t>sp|Q60HC8|UCHL1_MACFA</t>
  </si>
  <si>
    <t>Ubiquitin carboxyl-terminal hydrolase isozyme L1</t>
  </si>
  <si>
    <t>UCHL1</t>
  </si>
  <si>
    <t>HHLG1g0908</t>
  </si>
  <si>
    <t>sp|Q3U3D7|T131L_MOUSE</t>
  </si>
  <si>
    <t>Transmembrane protein 131-like</t>
  </si>
  <si>
    <t>HHLG1g0920</t>
  </si>
  <si>
    <t>sp|Q02153|GCYB1_HUMAN</t>
  </si>
  <si>
    <t>Guanylate cyclase soluble subunit beta-1</t>
  </si>
  <si>
    <t>GUCY1B3</t>
  </si>
  <si>
    <t>HHLG20g0010</t>
  </si>
  <si>
    <t>sp|Q6DIB5|MEG10_MOUSE</t>
  </si>
  <si>
    <t>Multiple epidermal growth factor-like domains protein 10</t>
  </si>
  <si>
    <t>HHLG20g0021</t>
  </si>
  <si>
    <t>HHLG20g0033</t>
  </si>
  <si>
    <t>HHLG20g0093</t>
  </si>
  <si>
    <t>sp|P98166|VLDLR_RAT</t>
  </si>
  <si>
    <t>HHLG20g0107</t>
  </si>
  <si>
    <t>HHLG20g0134</t>
  </si>
  <si>
    <t>HHLG20g0237</t>
  </si>
  <si>
    <t>sp|O75410|TACC1_HUMAN</t>
  </si>
  <si>
    <t>Transforming acidic coiled-coil-containing protein 1</t>
  </si>
  <si>
    <t>TACC1</t>
  </si>
  <si>
    <t>HHLG20g0273</t>
  </si>
  <si>
    <t>sp|Q99MR1|PERQ1_MOUSE</t>
  </si>
  <si>
    <t>PERQ amino acid-rich with GYF domain-containing protein 1</t>
  </si>
  <si>
    <t>HHLG20g0424</t>
  </si>
  <si>
    <t>HHLG20g0434</t>
  </si>
  <si>
    <t>sp|E9PZQ0|RYR1_MOUSE</t>
  </si>
  <si>
    <t>Ryanodine receptor 1</t>
  </si>
  <si>
    <t>HHLG20g0492</t>
  </si>
  <si>
    <t>HHLG20g0554</t>
  </si>
  <si>
    <t>sp|Q9CZ52|ANTR1_MOUSE</t>
  </si>
  <si>
    <t>Anthrax toxin receptor 1</t>
  </si>
  <si>
    <t>HHLG20g0558</t>
  </si>
  <si>
    <t>HHLG20g0560</t>
  </si>
  <si>
    <t>sp|Q9D620|RFIP1_MOUSE</t>
  </si>
  <si>
    <t>Rab11 family-interacting protein 1</t>
  </si>
  <si>
    <t>HHLG20g0572</t>
  </si>
  <si>
    <t>sp|Q1LY77|SE1BA_DANRE</t>
  </si>
  <si>
    <t>Histone-lysine N-methyltransferase SETD1B-A</t>
  </si>
  <si>
    <t>setd1ba</t>
  </si>
  <si>
    <t>HHLG20g0595</t>
  </si>
  <si>
    <t>sp|Q9DBK0|ACO12_MOUSE</t>
  </si>
  <si>
    <t>Acyl-coenzyme A thioesterase 12</t>
  </si>
  <si>
    <t>HHLG20g0642</t>
  </si>
  <si>
    <t>sp|Q8BP31|RN122_MOUSE</t>
  </si>
  <si>
    <t>RING finger protein 122</t>
  </si>
  <si>
    <t>HHLG20g0734</t>
  </si>
  <si>
    <t>HHLG20g0736</t>
  </si>
  <si>
    <t>sp|O00238|BMR1B_HUMAN</t>
  </si>
  <si>
    <t>Bone morphogenetic protein receptor type-1B</t>
  </si>
  <si>
    <t>BMPR1B</t>
  </si>
  <si>
    <t>HHLG20g0757</t>
  </si>
  <si>
    <t>HHLG21g0140</t>
  </si>
  <si>
    <t>sp|Q8N2R8|FA43A_HUMAN</t>
  </si>
  <si>
    <t>Protein FAM43A</t>
  </si>
  <si>
    <t>FAM43A</t>
  </si>
  <si>
    <t>HHLG21g0150</t>
  </si>
  <si>
    <t>sp|A0JMG1|SPOLB_DANRE</t>
  </si>
  <si>
    <t>Speckle-type POZ protein-like B</t>
  </si>
  <si>
    <t>HHLG21g0201</t>
  </si>
  <si>
    <t>sp|Q6ZRF8|RN207_HUMAN</t>
  </si>
  <si>
    <t>RING finger protein 207</t>
  </si>
  <si>
    <t>RNF207</t>
  </si>
  <si>
    <t>HHLG21g0223</t>
  </si>
  <si>
    <t>sp|Q6P949|PHF2_DANRE</t>
  </si>
  <si>
    <t>Lysine-specific demethylase phf2</t>
  </si>
  <si>
    <t>phf2</t>
  </si>
  <si>
    <t>HHLG21g0252</t>
  </si>
  <si>
    <t>sp|Q8BMQ8|MON1B_MOUSE</t>
  </si>
  <si>
    <t>Vacuolar fusion protein MON1 homolog B</t>
  </si>
  <si>
    <t>HHLG21g0253</t>
  </si>
  <si>
    <t>sp|Q08BW0|OTU5A_DANRE</t>
  </si>
  <si>
    <t>OTU domain-containing protein 5-A</t>
  </si>
  <si>
    <t>otud5a</t>
  </si>
  <si>
    <t>HHLG21g0281</t>
  </si>
  <si>
    <t>sp|P59281|RHG39_MOUSE</t>
  </si>
  <si>
    <t>Rho GTPase-activating protein 39</t>
  </si>
  <si>
    <t>HHLG21g0287</t>
  </si>
  <si>
    <t>sp|Q91YE6|IPO9_MOUSE</t>
  </si>
  <si>
    <t>Importin-9</t>
  </si>
  <si>
    <t>HHLG21g0288</t>
  </si>
  <si>
    <t>sp|Q80Y84|KDM5B_MOUSE</t>
  </si>
  <si>
    <t>Lysine-specific demethylase 5B</t>
  </si>
  <si>
    <t>HHLG21g0368</t>
  </si>
  <si>
    <t>sp|P12382|PFKAL_MOUSE</t>
  </si>
  <si>
    <t>HHLG21g0424</t>
  </si>
  <si>
    <t>sp|P41134|ID1_HUMAN</t>
  </si>
  <si>
    <t>DNA-binding protein inhibitor ID-1</t>
  </si>
  <si>
    <t>ID1</t>
  </si>
  <si>
    <t>HHLG21g0503</t>
  </si>
  <si>
    <t>sp|Q5TBC7|B2L15_HUMAN</t>
  </si>
  <si>
    <t>Bcl-2-like protein 15</t>
  </si>
  <si>
    <t>BCL2L15</t>
  </si>
  <si>
    <t>HHLG21g0523</t>
  </si>
  <si>
    <t>sp|Q8TBH0|ARRD2_HUMAN</t>
  </si>
  <si>
    <t>Arrestin domain-containing protein 2</t>
  </si>
  <si>
    <t>ARRDC2</t>
  </si>
  <si>
    <t>HHLG21g0564</t>
  </si>
  <si>
    <t>sp|P43136|NR2F6_MOUSE</t>
  </si>
  <si>
    <t>Nuclear receptor subfamily 2 group F member 6</t>
  </si>
  <si>
    <t>HHLG21g0566</t>
  </si>
  <si>
    <t>sp|Q8N6Y0|USBP1_HUMAN</t>
  </si>
  <si>
    <t>Usher syndrome type-1C protein-binding protein 1</t>
  </si>
  <si>
    <t>USHBP1</t>
  </si>
  <si>
    <t>HHLG21g0574</t>
  </si>
  <si>
    <t>sp|Q71N41|GAMT_DANRE</t>
  </si>
  <si>
    <t>Guanidinoacetate N-methyltransferase</t>
  </si>
  <si>
    <t>gamt</t>
  </si>
  <si>
    <t>HHLG21g0586</t>
  </si>
  <si>
    <t>sp|Q9H098|F107B_HUMAN</t>
  </si>
  <si>
    <t>Protein FAM107B</t>
  </si>
  <si>
    <t>FAM107B</t>
  </si>
  <si>
    <t>HHLG21g0655</t>
  </si>
  <si>
    <t>sp|P98157|LRP1_CHICK</t>
  </si>
  <si>
    <t>Low-density lipoprotein receptor-related protein 1</t>
  </si>
  <si>
    <t>LRP1</t>
  </si>
  <si>
    <t>HHLG21g0682</t>
  </si>
  <si>
    <t>sp|Q91Z46|DUS7_MOUSE</t>
  </si>
  <si>
    <t>Dual specificity protein phosphatase 7</t>
  </si>
  <si>
    <t>HHLG21g0684</t>
  </si>
  <si>
    <t>sp|P43091|HEM1_OPSTA</t>
  </si>
  <si>
    <t>5-aminolevulinate synthase, nonspecific, mitochondrial</t>
  </si>
  <si>
    <t>alas1</t>
  </si>
  <si>
    <t>HHLG22g0025</t>
  </si>
  <si>
    <t>HHLG22g0043</t>
  </si>
  <si>
    <t>sp|Q9NTX9|F217B_HUMAN</t>
  </si>
  <si>
    <t>Protein FAM217B</t>
  </si>
  <si>
    <t>FAM217B</t>
  </si>
  <si>
    <t>HHLG22g0044</t>
  </si>
  <si>
    <t>sp|O95685|PPR3D_HUMAN</t>
  </si>
  <si>
    <t>Protein phosphatase 1 regulatory subunit 3D</t>
  </si>
  <si>
    <t>PPP1R3D</t>
  </si>
  <si>
    <t>HHLG22g0103</t>
  </si>
  <si>
    <t>sp|Q923X1|ELTD1_MOUSE</t>
  </si>
  <si>
    <t>EGF, latrophilin seven transmembrane domain-containing protein 1</t>
  </si>
  <si>
    <t>HHLG22g0176</t>
  </si>
  <si>
    <t>sp|Q99JZ7|ERRFI_MOUSE</t>
  </si>
  <si>
    <t>ERBB receptor feedback inhibitor 1</t>
  </si>
  <si>
    <t>HHLG22g0227</t>
  </si>
  <si>
    <t>sp|Q5EA46|CREL1_BOVIN</t>
  </si>
  <si>
    <t>Cysteine-rich with EGF-like domain protein 1</t>
  </si>
  <si>
    <t>CRELD1</t>
  </si>
  <si>
    <t>HHLG22g0273</t>
  </si>
  <si>
    <t>sp|P25114|F264_RAT</t>
  </si>
  <si>
    <t>HHLG22g0397</t>
  </si>
  <si>
    <t>sp|Q92519|TRIB2_HUMAN</t>
  </si>
  <si>
    <t>Tribbles homolog 2</t>
  </si>
  <si>
    <t>TRIB2</t>
  </si>
  <si>
    <t>HHLG22g0424</t>
  </si>
  <si>
    <t>HHLG22g0472</t>
  </si>
  <si>
    <t>sp|Q6ZUG5|YC006_HUMAN</t>
  </si>
  <si>
    <t>Uncharacterized protein FLJ43738</t>
  </si>
  <si>
    <t>YC006</t>
  </si>
  <si>
    <t>HHLG22g0478</t>
  </si>
  <si>
    <t>sp|P37889|FBLN2_MOUSE</t>
  </si>
  <si>
    <t>Fibulin-2</t>
  </si>
  <si>
    <t>Fbln2</t>
  </si>
  <si>
    <t>HHLG22g0512</t>
  </si>
  <si>
    <t>HHLG22g0521</t>
  </si>
  <si>
    <t>sp|Q76MS9|MSTN1_CHICK</t>
  </si>
  <si>
    <t>Musculoskeletal embryonic nuclear protein 1</t>
  </si>
  <si>
    <t>MUSTN1</t>
  </si>
  <si>
    <t>HHLG22g0610</t>
  </si>
  <si>
    <t>sp|Q6IFX2|K1C42_MOUSE</t>
  </si>
  <si>
    <t>Keratin, type I cytoskeletal 42</t>
  </si>
  <si>
    <t>HHLG22g0646</t>
  </si>
  <si>
    <t>HHLG22g0654</t>
  </si>
  <si>
    <t>sp|Q6GQD7|ARI3A_XENLA</t>
  </si>
  <si>
    <t>AT-rich interactive domain-containing protein 3A</t>
  </si>
  <si>
    <t>HHLG22g0657</t>
  </si>
  <si>
    <t>sp|Q14BN4|SLMAP_HUMAN</t>
  </si>
  <si>
    <t>Sarcolemmal membrane-associated protein</t>
  </si>
  <si>
    <t>SLMAP</t>
  </si>
  <si>
    <t>HHLG22g0731</t>
  </si>
  <si>
    <t>sp|C5H5C4|NOT1A_DANRE</t>
  </si>
  <si>
    <t>Palmitoleoyl-protein carboxylesterase notum1a</t>
  </si>
  <si>
    <t>notum1a</t>
  </si>
  <si>
    <t>HHLG23g0016</t>
  </si>
  <si>
    <t>sp|P04181|OAT_HUMAN</t>
  </si>
  <si>
    <t>Ornithine aminotransferase, mitochondrial</t>
  </si>
  <si>
    <t>OAT</t>
  </si>
  <si>
    <t>HHLG23g0031</t>
  </si>
  <si>
    <t>sp|Q6PBP3|F213A_DANRE</t>
  </si>
  <si>
    <t>Redox-regulatory protein FAM213A</t>
  </si>
  <si>
    <t>fam213a</t>
  </si>
  <si>
    <t>HHLG23g0035</t>
  </si>
  <si>
    <t>sp|P20111|ACTN2_CHICK</t>
  </si>
  <si>
    <t>Alpha-actinin-2</t>
  </si>
  <si>
    <t>ACTN2</t>
  </si>
  <si>
    <t>HHLG23g0212</t>
  </si>
  <si>
    <t>sp|Q2TAC2|CCD57_HUMAN</t>
  </si>
  <si>
    <t>Coiled-coil domain-containing protein 57</t>
  </si>
  <si>
    <t>CCDC57</t>
  </si>
  <si>
    <t>HHLG23g0331</t>
  </si>
  <si>
    <t>sp|Q9H987|SYP2L_HUMAN</t>
  </si>
  <si>
    <t>Synaptopodin 2-like protein</t>
  </si>
  <si>
    <t>SYNPO2L</t>
  </si>
  <si>
    <t>HHLG23g0332</t>
  </si>
  <si>
    <t>sp|Q8BWB1|SYP2L_MOUSE</t>
  </si>
  <si>
    <t>HHLG23g0375</t>
  </si>
  <si>
    <t>sp|Q90738|AFAP1_CHICK</t>
  </si>
  <si>
    <t>Actin filament-associated protein 1</t>
  </si>
  <si>
    <t>AFAP1</t>
  </si>
  <si>
    <t>HHLG23g0384</t>
  </si>
  <si>
    <t>sp|Q5EXX3|ZBT38_RAT</t>
  </si>
  <si>
    <t>Zinc finger and BTB domain-containing protein 38</t>
  </si>
  <si>
    <t>HHLG23g0497</t>
  </si>
  <si>
    <t>sp|Q5I4F8|AQP8_NOTAL</t>
  </si>
  <si>
    <t>Aquaporin-8</t>
  </si>
  <si>
    <t>AQP8</t>
  </si>
  <si>
    <t>HHLG23g0510</t>
  </si>
  <si>
    <t>sp|Q91YY4|ATPF2_MOUSE</t>
  </si>
  <si>
    <t>ATP synthase mitochondrial F1 complex assembly factor 2</t>
  </si>
  <si>
    <t>HHLG23g0573</t>
  </si>
  <si>
    <t>sp|P16924|P4HA1_CHICK</t>
  </si>
  <si>
    <t>Prolyl 4-hydroxylase subunit alpha-1</t>
  </si>
  <si>
    <t>P4HA1</t>
  </si>
  <si>
    <t>HHLG23g0669</t>
  </si>
  <si>
    <t>sp|Q9ULL5|PRR12_HUMAN</t>
  </si>
  <si>
    <t>Proline-rich protein 12</t>
  </si>
  <si>
    <t>PRR12</t>
  </si>
  <si>
    <t>HHLG23g0749</t>
  </si>
  <si>
    <t>HHLG24g0196</t>
  </si>
  <si>
    <t>sp|P12276|FAS_CHICK</t>
  </si>
  <si>
    <t>Fatty acid synthase</t>
  </si>
  <si>
    <t>FASN</t>
  </si>
  <si>
    <t>HHLG24g0197</t>
  </si>
  <si>
    <t>sp|Q6PHN1|CCD57_MOUSE</t>
  </si>
  <si>
    <t>Ccdc57</t>
  </si>
  <si>
    <t>HHLG24g0220</t>
  </si>
  <si>
    <t>sp|P15169|CBPN_HUMAN</t>
  </si>
  <si>
    <t>Carboxypeptidase N catalytic chain</t>
  </si>
  <si>
    <t>CPN1</t>
  </si>
  <si>
    <t>HHLG24g0322</t>
  </si>
  <si>
    <t>HHLG24g0323</t>
  </si>
  <si>
    <t>HHLG24g0336</t>
  </si>
  <si>
    <t>sp|Q7ZXW9|TISDA_XENLA</t>
  </si>
  <si>
    <t>Zinc finger protein 36, C3H1 type-like 2-A</t>
  </si>
  <si>
    <t>HHLG24g0377</t>
  </si>
  <si>
    <t>sp|O94989|ARHGF_HUMAN</t>
  </si>
  <si>
    <t>Rho guanine nucleotide exchange factor 15</t>
  </si>
  <si>
    <t>ARHGEF15</t>
  </si>
  <si>
    <t>HHLG24g0414</t>
  </si>
  <si>
    <t>sp|P20004|ACON_BOVIN</t>
  </si>
  <si>
    <t>Aconitate hydratase, mitochondrial</t>
  </si>
  <si>
    <t>ACO2</t>
  </si>
  <si>
    <t>HHLG24g0567</t>
  </si>
  <si>
    <t>sp|G5E8K5|ANK3_MOUSE</t>
  </si>
  <si>
    <t>Ankyrin-3</t>
  </si>
  <si>
    <t>HHLG24g0634</t>
  </si>
  <si>
    <t>sp|Q8K4S1|PLCE1_MOUSE</t>
  </si>
  <si>
    <t>1-phosphatidylinositol 4,5-bisphosphate phosphodiesterase epsilon-1</t>
  </si>
  <si>
    <t>HHLG24g0656</t>
  </si>
  <si>
    <t>sp|P23327|SRCH_HUMAN</t>
  </si>
  <si>
    <t>Sarcoplasmic reticulum histidine-rich calcium-binding protein</t>
  </si>
  <si>
    <t>HRC</t>
  </si>
  <si>
    <t>HHLG24g0658</t>
  </si>
  <si>
    <t>HHLG24g0700</t>
  </si>
  <si>
    <t>sp|P50616|TOB1_HUMAN</t>
  </si>
  <si>
    <t>Protein Tob1</t>
  </si>
  <si>
    <t>TOB1</t>
  </si>
  <si>
    <t>HHLG25g0100</t>
  </si>
  <si>
    <t>sp|Q8WWZ8|OIT3_HUMAN</t>
  </si>
  <si>
    <t>Oncoprotein-induced transcript 3 protein</t>
  </si>
  <si>
    <t>OIT3</t>
  </si>
  <si>
    <t>HHLG25g0112</t>
  </si>
  <si>
    <t>sp|Q99814|EPAS1_HUMAN</t>
  </si>
  <si>
    <t>Endothelial PAS domain-containing protein 1</t>
  </si>
  <si>
    <t>EPAS1</t>
  </si>
  <si>
    <t>HHLG25g0135</t>
  </si>
  <si>
    <t>sp|P12277|KCRB_HUMAN</t>
  </si>
  <si>
    <t>Creatine kinase B-type</t>
  </si>
  <si>
    <t>CKB</t>
  </si>
  <si>
    <t>HHLG25g0244</t>
  </si>
  <si>
    <t>sp|Q62232|SIX2_MOUSE</t>
  </si>
  <si>
    <t>Homeobox protein SIX2</t>
  </si>
  <si>
    <t>HHLG25g0301</t>
  </si>
  <si>
    <t>sp|Q78EA7|BMR1A_RAT</t>
  </si>
  <si>
    <t>Bone morphogenetic protein receptor type-1A</t>
  </si>
  <si>
    <t>HHLG25g0302</t>
  </si>
  <si>
    <t>sp|Q9H8L6|MMRN2_HUMAN</t>
  </si>
  <si>
    <t>Multimerin-2</t>
  </si>
  <si>
    <t>MMRN2</t>
  </si>
  <si>
    <t>HHLG25g0314</t>
  </si>
  <si>
    <t>sp|P19367|HXK1_HUMAN</t>
  </si>
  <si>
    <t>Hexokinase-1</t>
  </si>
  <si>
    <t>HK1</t>
  </si>
  <si>
    <t>HHLG25g0423</t>
  </si>
  <si>
    <t>sp|Q5ZIZ4|5NTC_CHICK</t>
  </si>
  <si>
    <t>Cytosolic purine 5'-nucleotidase</t>
  </si>
  <si>
    <t>NT5C2</t>
  </si>
  <si>
    <t>HHLG25g0483</t>
  </si>
  <si>
    <t>sp|Q3UJK4|GTPB2_MOUSE</t>
  </si>
  <si>
    <t>GTP-binding protein 2</t>
  </si>
  <si>
    <t>Gtpbp2</t>
  </si>
  <si>
    <t>HHLG25g0486</t>
  </si>
  <si>
    <t>sp|P42931|HSP30_ONCTS</t>
  </si>
  <si>
    <t>Heat shock protein 30</t>
  </si>
  <si>
    <t>HHLG25g0517</t>
  </si>
  <si>
    <t>sp|Q5ZLN1|PGAM1_CHICK</t>
  </si>
  <si>
    <t>Phosphoglycerate mutase 1</t>
  </si>
  <si>
    <t>PGAM1</t>
  </si>
  <si>
    <t>HHLG25g0627</t>
  </si>
  <si>
    <t>sp|O15013|ARHGA_HUMAN</t>
  </si>
  <si>
    <t>Rho guanine nucleotide exchange factor 10</t>
  </si>
  <si>
    <t>ARHGEF10</t>
  </si>
  <si>
    <t>HHLG25g0629</t>
  </si>
  <si>
    <t>sp|A7MBI3|L2HDH_BOVIN</t>
  </si>
  <si>
    <t>L-2-hydroxyglutarate dehydrogenase, mitochondrial</t>
  </si>
  <si>
    <t>L2HGDH</t>
  </si>
  <si>
    <t>HHLG25g0641</t>
  </si>
  <si>
    <t>sp|Q8WXH0|SYNE2_HUMAN</t>
  </si>
  <si>
    <t>Nesprin-2</t>
  </si>
  <si>
    <t>SYNE2</t>
  </si>
  <si>
    <t>HHLG25g0646</t>
  </si>
  <si>
    <t>sp|Q9BX95|SGPP1_HUMAN</t>
  </si>
  <si>
    <t>Sphingosine-1-phosphate phosphatase 1</t>
  </si>
  <si>
    <t>SGPP1</t>
  </si>
  <si>
    <t>HHLG25g0791</t>
  </si>
  <si>
    <t>sp|P59722|EGLN1_RAT</t>
  </si>
  <si>
    <t>Egl nine homolog 1 (Fragment)</t>
  </si>
  <si>
    <t>Egln1</t>
  </si>
  <si>
    <t>HHLG26g0066</t>
  </si>
  <si>
    <t>sp|Q5VWP3|MLIP_HUMAN</t>
  </si>
  <si>
    <t>Muscular LMNA-interacting protein</t>
  </si>
  <si>
    <t>MLIP</t>
  </si>
  <si>
    <t>HHLG26g0242</t>
  </si>
  <si>
    <t>HHLG26g0254</t>
  </si>
  <si>
    <t>sp|Q04743|EMX2_HUMAN</t>
  </si>
  <si>
    <t>Homeobox protein EMX2</t>
  </si>
  <si>
    <t>EMX2</t>
  </si>
  <si>
    <t>HHLG26g0298</t>
  </si>
  <si>
    <t>HHLG26g0333</t>
  </si>
  <si>
    <t>sp|Q05910|ADAM8_MOUSE</t>
  </si>
  <si>
    <t>Disintegrin and metalloproteinase domain-containing protein 8</t>
  </si>
  <si>
    <t>HHLG26g0412</t>
  </si>
  <si>
    <t>sp|P19835|CEL_HUMAN</t>
  </si>
  <si>
    <t>Bile salt-activated lipase</t>
  </si>
  <si>
    <t>CEL</t>
  </si>
  <si>
    <t>HHLG26g0413</t>
  </si>
  <si>
    <t>sp|Q9JJG0|TACC2_MOUSE</t>
  </si>
  <si>
    <t>Transforming acidic coiled-coil-containing protein 2</t>
  </si>
  <si>
    <t>HHLG26g0454</t>
  </si>
  <si>
    <t>sp|Q6A065|CE170_MOUSE</t>
  </si>
  <si>
    <t>Centrosomal protein of 170 kDa</t>
  </si>
  <si>
    <t>HHLG26g0465</t>
  </si>
  <si>
    <t>HHLG26g0544</t>
  </si>
  <si>
    <t>HHLG26g0588</t>
  </si>
  <si>
    <t>sp|Q7SXE4|GOGA5_DANRE</t>
  </si>
  <si>
    <t>Golgin subfamily A member 5</t>
  </si>
  <si>
    <t>HHLG26g0675</t>
  </si>
  <si>
    <t>HHLG26g0798</t>
  </si>
  <si>
    <t>sp|Q91YE3|EGLN1_MOUSE</t>
  </si>
  <si>
    <t>Egl nine homolog 1</t>
  </si>
  <si>
    <t>HHLG27g0121</t>
  </si>
  <si>
    <t>HHLG27g0124</t>
  </si>
  <si>
    <t>sp|Q8CFV2|F149A_MOUSE</t>
  </si>
  <si>
    <t>Protein FAM149A</t>
  </si>
  <si>
    <t>HHLG27g0171</t>
  </si>
  <si>
    <t>sp|Q9WUH4|FHL1_RAT</t>
  </si>
  <si>
    <t>Four and a half LIM domains protein 1</t>
  </si>
  <si>
    <t>HHLG27g0191</t>
  </si>
  <si>
    <t>sp|P51482|ARRC_LITPI</t>
  </si>
  <si>
    <t>Arrestin-C</t>
  </si>
  <si>
    <t>HHLG27g0195</t>
  </si>
  <si>
    <t>sp|P12236|ADT3_HUMAN</t>
  </si>
  <si>
    <t>ADP/ATP translocase 3</t>
  </si>
  <si>
    <t>SLC25A6</t>
  </si>
  <si>
    <t>HHLG27g0197</t>
  </si>
  <si>
    <t>sp|Q8N448|LNX2_HUMAN</t>
  </si>
  <si>
    <t>Ligand of Numb protein X 2</t>
  </si>
  <si>
    <t>LNX2</t>
  </si>
  <si>
    <t>HHLG27g0251</t>
  </si>
  <si>
    <t>sp|Q9H5J0|ZBTB3_HUMAN</t>
  </si>
  <si>
    <t>Zinc finger and BTB domain-containing protein 3</t>
  </si>
  <si>
    <t>ZBTB3</t>
  </si>
  <si>
    <t>HHLG27g0306</t>
  </si>
  <si>
    <t>sp|A2AQH4|BCORL_MOUSE</t>
  </si>
  <si>
    <t>BCL-6 corepressor-like protein 1</t>
  </si>
  <si>
    <t>HHLG27g0407</t>
  </si>
  <si>
    <t>sp|Q8N3V7|SYNPO_HUMAN</t>
  </si>
  <si>
    <t>Synaptopodin</t>
  </si>
  <si>
    <t>SYNPO</t>
  </si>
  <si>
    <t>HHLG27g0431</t>
  </si>
  <si>
    <t>HHLG27g0453</t>
  </si>
  <si>
    <t>sp|Q5RAA9|NPS3A_PONAB</t>
  </si>
  <si>
    <t>Protein NipSnap homolog 3A</t>
  </si>
  <si>
    <t>NIPSNAP3A</t>
  </si>
  <si>
    <t>HHLG27g0599</t>
  </si>
  <si>
    <t>sp|P26632|EGR1_DANRE</t>
  </si>
  <si>
    <t>Early growth response protein 1</t>
  </si>
  <si>
    <t>egr1</t>
  </si>
  <si>
    <t>HHLG27g0634</t>
  </si>
  <si>
    <t>sp|A8MQ27|NEU1B_HUMAN</t>
  </si>
  <si>
    <t>E3 ubiquitin-protein ligase NEURL1B</t>
  </si>
  <si>
    <t>NEURL1B</t>
  </si>
  <si>
    <t>HHLG27g0647</t>
  </si>
  <si>
    <t>sp|Q9NPG4|PCD12_HUMAN</t>
  </si>
  <si>
    <t>Protocadherin-12</t>
  </si>
  <si>
    <t>PCDH12</t>
  </si>
  <si>
    <t>HHLG27g0706</t>
  </si>
  <si>
    <t>sp|D2CLZ9|ATOH8_DANRE</t>
  </si>
  <si>
    <t>Protein atonal homolog 8</t>
  </si>
  <si>
    <t>atoh8</t>
  </si>
  <si>
    <t>HHLG28g0048</t>
  </si>
  <si>
    <t>sp|O88452|STC2_MOUSE</t>
  </si>
  <si>
    <t>Stanniocalcin-2</t>
  </si>
  <si>
    <t>HHLG28g0089</t>
  </si>
  <si>
    <t>sp|O14792|HS3S1_HUMAN</t>
  </si>
  <si>
    <t>Heparan sulfate glucosamine 3-O-sulfotransferase 1</t>
  </si>
  <si>
    <t>HS3ST1</t>
  </si>
  <si>
    <t>HHLG28g0150</t>
  </si>
  <si>
    <t>HHLG28g0177</t>
  </si>
  <si>
    <t>HHLG28g0284</t>
  </si>
  <si>
    <t>sp|Q9H2S6|TNMD_HUMAN</t>
  </si>
  <si>
    <t>Tenomodulin</t>
  </si>
  <si>
    <t>TNMD</t>
  </si>
  <si>
    <t>HHLG28g0299</t>
  </si>
  <si>
    <t>HHLG28g0328</t>
  </si>
  <si>
    <t>HHLG28g0347</t>
  </si>
  <si>
    <t>HHLG28g0381</t>
  </si>
  <si>
    <t>HHLG28g0384</t>
  </si>
  <si>
    <t>sp|Q6R6I7|RXFP1_MOUSE</t>
  </si>
  <si>
    <t>Relaxin receptor 1</t>
  </si>
  <si>
    <t>HHLG28g0452</t>
  </si>
  <si>
    <t>sp|Q9UFN0|NPS3A_HUMAN</t>
  </si>
  <si>
    <t>HHLG28g0521</t>
  </si>
  <si>
    <t>sp|Q9QUS6|TRIM1_MOUSE</t>
  </si>
  <si>
    <t>Probable E3 ubiquitin-protein ligase MID2</t>
  </si>
  <si>
    <t>HHLG28g0535</t>
  </si>
  <si>
    <t>sp|O18806|FA8_CANFA</t>
  </si>
  <si>
    <t>Coagulation factor VIII</t>
  </si>
  <si>
    <t>F8</t>
  </si>
  <si>
    <t>HHLG28g0540</t>
  </si>
  <si>
    <t>sp|Q8AYB8|HOP_DANRE</t>
  </si>
  <si>
    <t>Homeodomain-only protein</t>
  </si>
  <si>
    <t>hopx</t>
  </si>
  <si>
    <t>HHLG28g0593</t>
  </si>
  <si>
    <t>HHLG28g0595</t>
  </si>
  <si>
    <t>sp|Q7LBC6|KDM3B_HUMAN</t>
  </si>
  <si>
    <t>Lysine-specific demethylase 3B</t>
  </si>
  <si>
    <t>KDM3B</t>
  </si>
  <si>
    <t>HHLG28g0655</t>
  </si>
  <si>
    <t>sp|Q9UPQ0|LIMC1_HUMAN</t>
  </si>
  <si>
    <t>LIM and calponin homology domains-containing protein 1</t>
  </si>
  <si>
    <t>LIMCH1</t>
  </si>
  <si>
    <t>HHLG28g0658</t>
  </si>
  <si>
    <t>HHLG28g0662</t>
  </si>
  <si>
    <t>sp|Q91431|NF7O_XENLA</t>
  </si>
  <si>
    <t>Nuclear factor 7, ovary</t>
  </si>
  <si>
    <t>NF7O</t>
  </si>
  <si>
    <t>HHLG29g0007</t>
  </si>
  <si>
    <t>sp|Q08DK1|IGS11_BOVIN</t>
  </si>
  <si>
    <t>Immunoglobulin superfamily member 11</t>
  </si>
  <si>
    <t>IGSF11</t>
  </si>
  <si>
    <t>HHLG29g0106</t>
  </si>
  <si>
    <t>sp|Q8NCX0|CC150_HUMAN</t>
  </si>
  <si>
    <t>Coiled-coil domain-containing protein 150</t>
  </si>
  <si>
    <t>CCDC150</t>
  </si>
  <si>
    <t>HHLG29g0135</t>
  </si>
  <si>
    <t>sp|O55005|ROBO1_RAT</t>
  </si>
  <si>
    <t>HHLG29g0177</t>
  </si>
  <si>
    <t>sp|A0JPF9|ISPD_DANRE</t>
  </si>
  <si>
    <t>Isoprenoid synthase domain-containing protein</t>
  </si>
  <si>
    <t>ispd</t>
  </si>
  <si>
    <t>HHLG29g0271</t>
  </si>
  <si>
    <t>sp|Q7Z417|NUFP2_HUMAN</t>
  </si>
  <si>
    <t>Nuclear fragile X mental retardation-interacting protein 2</t>
  </si>
  <si>
    <t>NUFIP2</t>
  </si>
  <si>
    <t>HHLG29g0306</t>
  </si>
  <si>
    <t>sp|Q0VCM6|LAT4_BOVIN</t>
  </si>
  <si>
    <t>Large neutral amino acids transporter small subunit 4</t>
  </si>
  <si>
    <t>SLC43A2</t>
  </si>
  <si>
    <t>HHLG29g0311</t>
  </si>
  <si>
    <t>sp|Q5ND28|SREC_MOUSE</t>
  </si>
  <si>
    <t>Scavenger receptor class F member 1</t>
  </si>
  <si>
    <t>Scarf1</t>
  </si>
  <si>
    <t>HHLG29g0335</t>
  </si>
  <si>
    <t>sp|P08697|A2AP_HUMAN</t>
  </si>
  <si>
    <t>Alpha-2-antiplasmin</t>
  </si>
  <si>
    <t>SERPINF2</t>
  </si>
  <si>
    <t>HHLG29g0369</t>
  </si>
  <si>
    <t>sp|P62262|1433E_SHEEP</t>
  </si>
  <si>
    <t>14-3-3 protein epsilon</t>
  </si>
  <si>
    <t>YWHAE</t>
  </si>
  <si>
    <t>HHLG29g0404</t>
  </si>
  <si>
    <t>sp|Q8IUZ5|AT2L2_HUMAN</t>
  </si>
  <si>
    <t>5-phosphohydroxy-L-lysine phospho-lyase</t>
  </si>
  <si>
    <t>PHYKPL</t>
  </si>
  <si>
    <t>HHLG29g0409</t>
  </si>
  <si>
    <t>sp|Q8R2Y2|MUC18_MOUSE</t>
  </si>
  <si>
    <t>Cell surface glycoprotein MUC18</t>
  </si>
  <si>
    <t>HHLG29g0484</t>
  </si>
  <si>
    <t>sp|A3RK74|FX1AA_DANRE</t>
  </si>
  <si>
    <t>Forkhead box protein O1-A</t>
  </si>
  <si>
    <t>foxo1a</t>
  </si>
  <si>
    <t>HHLG29g0492</t>
  </si>
  <si>
    <t>sp|Q6IWH7|ANO7_HUMAN</t>
  </si>
  <si>
    <t>Anoctamin-7</t>
  </si>
  <si>
    <t>ANO7</t>
  </si>
  <si>
    <t>HHLG29g0505</t>
  </si>
  <si>
    <t>sp|Q8CAA7|PGM2L_MOUSE</t>
  </si>
  <si>
    <t>Glucose 1,6-bisphosphate synthase</t>
  </si>
  <si>
    <t>HHLG29g0508</t>
  </si>
  <si>
    <t>sp|Q7ZUA6|LMBR1_CHICK</t>
  </si>
  <si>
    <t>HHLG29g0531</t>
  </si>
  <si>
    <t>sp|Q9WUZ7|SH3BG_MOUSE</t>
  </si>
  <si>
    <t>SH3 domain-binding glutamic acid-rich protein</t>
  </si>
  <si>
    <t>HHLG29g0621</t>
  </si>
  <si>
    <t>sp|P59384|ATS15_MOUSE</t>
  </si>
  <si>
    <t>A disintegrin and metalloproteinase with thrombospondin motifs 15</t>
  </si>
  <si>
    <t>HHLG29g0623</t>
  </si>
  <si>
    <t>sp|P67999|KS6B1_RAT</t>
  </si>
  <si>
    <t>Ribosomal protein S6 kinase beta-1</t>
  </si>
  <si>
    <t>Rps6kb1</t>
  </si>
  <si>
    <t>HHLG29g0649</t>
  </si>
  <si>
    <t>sp|Q5U349|UBP2_RAT</t>
  </si>
  <si>
    <t>HHLG29g0651</t>
  </si>
  <si>
    <t>HHLG29g0694</t>
  </si>
  <si>
    <t>sp|Q9H9S5|FKRP_HUMAN</t>
  </si>
  <si>
    <t>Fukutin-related protein</t>
  </si>
  <si>
    <t>FKRP</t>
  </si>
  <si>
    <t>HHLG29g0695</t>
  </si>
  <si>
    <t>sp|P51912|AAAT_MOUSE</t>
  </si>
  <si>
    <t>Neutral amino acid transporter B(0)</t>
  </si>
  <si>
    <t>HHLG29g0720</t>
  </si>
  <si>
    <t>HHLG29g0752</t>
  </si>
  <si>
    <t>sp|Q5R4T3|MLF1_PONAB</t>
  </si>
  <si>
    <t>Myeloid leukemia factor 1</t>
  </si>
  <si>
    <t>MLF1</t>
  </si>
  <si>
    <t>HHLG2g0015</t>
  </si>
  <si>
    <t>sp|Q9PU17|LPA11_XENLA</t>
  </si>
  <si>
    <t>Lysophosphatidic acid receptor 1-A</t>
  </si>
  <si>
    <t>HHLG2g0017</t>
  </si>
  <si>
    <t>sp|B0LKP1|KRT35_SHEEP</t>
  </si>
  <si>
    <t>Keratin, type I cuticular Ha5</t>
  </si>
  <si>
    <t>KRT35</t>
  </si>
  <si>
    <t>HHLG2g0071</t>
  </si>
  <si>
    <t>sp|Q7ZV46|METRL_DANRE</t>
  </si>
  <si>
    <t>Meteorin-like protein</t>
  </si>
  <si>
    <t>metrnl</t>
  </si>
  <si>
    <t>HHLG2g0082</t>
  </si>
  <si>
    <t>sp|Q9UBX3|DIC_HUMAN</t>
  </si>
  <si>
    <t>Mitochondrial dicarboxylate carrier</t>
  </si>
  <si>
    <t>SLC25A10</t>
  </si>
  <si>
    <t>HHLG2g0106</t>
  </si>
  <si>
    <t>sp|Q9Y383|LC7L2_HUMAN</t>
  </si>
  <si>
    <t>Putative RNA-binding protein Luc7-like 2</t>
  </si>
  <si>
    <t>LUC7L2</t>
  </si>
  <si>
    <t>HHLG2g0136</t>
  </si>
  <si>
    <t>sp|Q15599|NHRF2_HUMAN</t>
  </si>
  <si>
    <t>Na(+)/H(+) exchange regulatory cofactor NHE-RF2</t>
  </si>
  <si>
    <t>SLC9A3R2</t>
  </si>
  <si>
    <t>HHLG2g0145</t>
  </si>
  <si>
    <t>sp|P10995|ACT2_XENLA</t>
  </si>
  <si>
    <t>Actin, alpha skeletal muscle 2</t>
  </si>
  <si>
    <t>HHLG2g0155</t>
  </si>
  <si>
    <t>sp|P81708|LYSC1_CANFA</t>
  </si>
  <si>
    <t>Lysozyme C, milk isozyme</t>
  </si>
  <si>
    <t>LYSC1</t>
  </si>
  <si>
    <t>HHLG2g0157</t>
  </si>
  <si>
    <t>sp|Q9Y243|AKT3_HUMAN</t>
  </si>
  <si>
    <t>RAC-gamma serine/threonine-protein kinase</t>
  </si>
  <si>
    <t>AKT3</t>
  </si>
  <si>
    <t>HHLG2g0255</t>
  </si>
  <si>
    <t>sp|Q9JJW3|USMG5_RAT</t>
  </si>
  <si>
    <t>Up-regulated during skeletal muscle growth protein 5</t>
  </si>
  <si>
    <t>Usmg5</t>
  </si>
  <si>
    <t>HHLG2g0269</t>
  </si>
  <si>
    <t>sp|Q32NT4|LRC58_XENLA</t>
  </si>
  <si>
    <t>Leucine-rich repeat-containing protein 58</t>
  </si>
  <si>
    <t>HHLG2g0295</t>
  </si>
  <si>
    <t>sp|O15068|MCF2L_HUMAN</t>
  </si>
  <si>
    <t>Guanine nucleotide exchange factor DBS</t>
  </si>
  <si>
    <t>MCF2L</t>
  </si>
  <si>
    <t>HHLG2g0329</t>
  </si>
  <si>
    <t>sp|Q9NWM0|SMOX_HUMAN</t>
  </si>
  <si>
    <t>Spermine oxidase</t>
  </si>
  <si>
    <t>SMOX</t>
  </si>
  <si>
    <t>HHLG2g0388</t>
  </si>
  <si>
    <t>sp|P15920|VPP2_MOUSE</t>
  </si>
  <si>
    <t>V-type proton ATPase 116 kDa subunit a isoform 2</t>
  </si>
  <si>
    <t>HHLG2g0518</t>
  </si>
  <si>
    <t>HHLG2g0573</t>
  </si>
  <si>
    <t>HHLG2g0591</t>
  </si>
  <si>
    <t>sp|Q5E9V3|MYOZ2_BOVIN</t>
  </si>
  <si>
    <t>Myozenin-2</t>
  </si>
  <si>
    <t>MYOZ2</t>
  </si>
  <si>
    <t>HHLG2g0712</t>
  </si>
  <si>
    <t>sp|P09936|UCHL1_HUMAN</t>
  </si>
  <si>
    <t>HHLG2g0736</t>
  </si>
  <si>
    <t>sp|P37892|CBPE_LOPAM</t>
  </si>
  <si>
    <t>Carboxypeptidase E</t>
  </si>
  <si>
    <t>cpe</t>
  </si>
  <si>
    <t>HHLG2g0900</t>
  </si>
  <si>
    <t>sp|Q4V786|NFIP1_XENTR</t>
  </si>
  <si>
    <t>NEDD4 family-interacting protein 1</t>
  </si>
  <si>
    <t>ndfip1</t>
  </si>
  <si>
    <t>HHLG2g0910</t>
  </si>
  <si>
    <t>sp|F1LYQ8|FARP1_RAT</t>
  </si>
  <si>
    <t>FERM, RhoGEF and pleckstrin domain-containing protein 1</t>
  </si>
  <si>
    <t>HHLG30g0052</t>
  </si>
  <si>
    <t>sp|Q08ET2|SIG14_HUMAN</t>
  </si>
  <si>
    <t>Sialic acid-binding Ig-like lectin 14</t>
  </si>
  <si>
    <t>SIGLEC14</t>
  </si>
  <si>
    <t>HHLG30g0099</t>
  </si>
  <si>
    <t>sp|P33402|GCYA2_HUMAN</t>
  </si>
  <si>
    <t>Guanylate cyclase soluble subunit alpha-2</t>
  </si>
  <si>
    <t>GUCY1A2</t>
  </si>
  <si>
    <t>HHLG30g0103</t>
  </si>
  <si>
    <t>sp|Q9GZP0|PDGFD_HUMAN</t>
  </si>
  <si>
    <t>Platelet-derived growth factor D</t>
  </si>
  <si>
    <t>PDGFD</t>
  </si>
  <si>
    <t>HHLG30g0117</t>
  </si>
  <si>
    <t>sp|Q16760|DGKD_HUMAN</t>
  </si>
  <si>
    <t>Diacylglycerol kinase delta</t>
  </si>
  <si>
    <t>DGKD</t>
  </si>
  <si>
    <t>HHLG30g0131</t>
  </si>
  <si>
    <t>sp|Q6DG32|S2536_DANRE</t>
  </si>
  <si>
    <t>Solute carrier family 25 member 36-A</t>
  </si>
  <si>
    <t>slc25a36a</t>
  </si>
  <si>
    <t>HHLG30g0132</t>
  </si>
  <si>
    <t>sp|Q96A44|SPSB4_HUMAN</t>
  </si>
  <si>
    <t>SPRY domain-containing SOCS box protein 4</t>
  </si>
  <si>
    <t>SPSB4</t>
  </si>
  <si>
    <t>HHLG30g0225</t>
  </si>
  <si>
    <t>sp|Q15063|POSTN_HUMAN</t>
  </si>
  <si>
    <t>Periostin</t>
  </si>
  <si>
    <t>POSTN</t>
  </si>
  <si>
    <t>HHLG30g0239</t>
  </si>
  <si>
    <t>sp|Q0IIM3|HS105_BOVIN</t>
  </si>
  <si>
    <t>Heat shock protein 105 kDa</t>
  </si>
  <si>
    <t>HSPH1</t>
  </si>
  <si>
    <t>HHLG30g0296</t>
  </si>
  <si>
    <t>sp|P53810|PIPNA_MOUSE</t>
  </si>
  <si>
    <t>Phosphatidylinositol transfer protein alpha isoform</t>
  </si>
  <si>
    <t>HHLG30g0302</t>
  </si>
  <si>
    <t>sp|Q14162|SREC_HUMAN</t>
  </si>
  <si>
    <t>SCARF1</t>
  </si>
  <si>
    <t>HHLG30g0313</t>
  </si>
  <si>
    <t>sp|Q7ZTU9|TBX2_DANRE</t>
  </si>
  <si>
    <t>T-box transcription factor TBX2b</t>
  </si>
  <si>
    <t>tbx2b</t>
  </si>
  <si>
    <t>HHLG30g0485</t>
  </si>
  <si>
    <t>sp|Q9UKU7|ACAD8_HUMAN</t>
  </si>
  <si>
    <t>Isobutyryl-CoA dehydrogenase, mitochondrial</t>
  </si>
  <si>
    <t>ACAD8</t>
  </si>
  <si>
    <t>HHLG30g0593</t>
  </si>
  <si>
    <t>sp|Q9EQT3|RHOU_MOUSE</t>
  </si>
  <si>
    <t>Rho-related GTP-binding protein RhoU</t>
  </si>
  <si>
    <t>Rhou</t>
  </si>
  <si>
    <t>HHLG30g0609</t>
  </si>
  <si>
    <t>HHLG31g0138</t>
  </si>
  <si>
    <t>sp|P35916|VGFR3_HUMAN</t>
  </si>
  <si>
    <t>Vascular endothelial growth factor receptor 3</t>
  </si>
  <si>
    <t>FLT4</t>
  </si>
  <si>
    <t>HHLG31g0355</t>
  </si>
  <si>
    <t>sp|P0C5K1|SBK2_MOUSE</t>
  </si>
  <si>
    <t>Serine/threonine-protein kinase SBK2</t>
  </si>
  <si>
    <t>Sbk2</t>
  </si>
  <si>
    <t>HHLG31g0423</t>
  </si>
  <si>
    <t>sp|P40745|B915_XENLA</t>
  </si>
  <si>
    <t>Maternal B9.15 protein</t>
  </si>
  <si>
    <t>B915</t>
  </si>
  <si>
    <t>HHLG31g0441</t>
  </si>
  <si>
    <t>sp|Q1A730|FBX32_PIG</t>
  </si>
  <si>
    <t>F-box only protein 32</t>
  </si>
  <si>
    <t>FBXO32</t>
  </si>
  <si>
    <t>HHLG31g0495</t>
  </si>
  <si>
    <t>sp|E1BD52|TM245_BOVIN</t>
  </si>
  <si>
    <t>Transmembrane protein 245</t>
  </si>
  <si>
    <t>TMEM245</t>
  </si>
  <si>
    <t>HHLG31g0584</t>
  </si>
  <si>
    <t>sp|A2VDT1|TP4A3_BOVIN</t>
  </si>
  <si>
    <t>Protein tyrosine phosphatase type IVA 3</t>
  </si>
  <si>
    <t>PTP4A3</t>
  </si>
  <si>
    <t>HHLG31g0606</t>
  </si>
  <si>
    <t>sp|Q9Y2Q3|GSTK1_HUMAN</t>
  </si>
  <si>
    <t>Glutathione S-transferase kappa 1</t>
  </si>
  <si>
    <t>GSTK1</t>
  </si>
  <si>
    <t>HHLG31g0687</t>
  </si>
  <si>
    <t>HHLG31g0699</t>
  </si>
  <si>
    <t>sp|Q64591|DECR_RAT</t>
  </si>
  <si>
    <t>2,4-dienoyl-CoA reductase, mitochondrial</t>
  </si>
  <si>
    <t>HHLG31g0712</t>
  </si>
  <si>
    <t>sp|Q6PHD9|SBP1_DANRE</t>
  </si>
  <si>
    <t>Selenium-binding protein 1</t>
  </si>
  <si>
    <t>selenbp1</t>
  </si>
  <si>
    <t>HHLG31g0770</t>
  </si>
  <si>
    <t>sp|Q64566|AT2C1_RAT</t>
  </si>
  <si>
    <t>Calcium-transporting ATPase type 2C member 1</t>
  </si>
  <si>
    <t>HHLG31g0834</t>
  </si>
  <si>
    <t>sp|P13596|NCAM1_RAT</t>
  </si>
  <si>
    <t>Neural cell adhesion molecule 1</t>
  </si>
  <si>
    <t>HHLG31g0835</t>
  </si>
  <si>
    <t>sp|P31836|NCAM1_BOVIN</t>
  </si>
  <si>
    <t>NCAM1</t>
  </si>
  <si>
    <t>HHLG31g0887</t>
  </si>
  <si>
    <t>sp|Q8CG08|CTHR1_RAT</t>
  </si>
  <si>
    <t>Collagen triple helix repeat-containing protein 1</t>
  </si>
  <si>
    <t>HHLG31g0922</t>
  </si>
  <si>
    <t>sp|O14843|FFAR3_HUMAN</t>
  </si>
  <si>
    <t>Free fatty acid receptor 3</t>
  </si>
  <si>
    <t>FFAR3</t>
  </si>
  <si>
    <t>HHLG31g0939</t>
  </si>
  <si>
    <t>sp|O08876|KLF10_RAT</t>
  </si>
  <si>
    <t>Krueppel-like factor 10</t>
  </si>
  <si>
    <t>Klf10</t>
  </si>
  <si>
    <t>HHLG31g0949</t>
  </si>
  <si>
    <t>sp|Q96PX9|PKH4B_HUMAN</t>
  </si>
  <si>
    <t>Pleckstrin homology domain-containing family G member 4B</t>
  </si>
  <si>
    <t>PLEKHG4B</t>
  </si>
  <si>
    <t>HHLG31g0961</t>
  </si>
  <si>
    <t>sp|Q08CN9|ZNRF2_DANRE</t>
  </si>
  <si>
    <t>E3 ubiquitin-protein ligase ZNRF2</t>
  </si>
  <si>
    <t>znrf2</t>
  </si>
  <si>
    <t>HHLG32g0001</t>
  </si>
  <si>
    <t>sp|Q61089|FZD6_MOUSE</t>
  </si>
  <si>
    <t>Frizzled-6</t>
  </si>
  <si>
    <t>HHLG32g0059</t>
  </si>
  <si>
    <t>HHLG32g0070</t>
  </si>
  <si>
    <t>HHLG32g0082</t>
  </si>
  <si>
    <t>sp|A2ABU4|MYOM3_MOUSE</t>
  </si>
  <si>
    <t>Myomesin-3</t>
  </si>
  <si>
    <t>HHLG32g0183</t>
  </si>
  <si>
    <t>sp|O15273|TELT_HUMAN</t>
  </si>
  <si>
    <t>Telethonin</t>
  </si>
  <si>
    <t>TCAP</t>
  </si>
  <si>
    <t>HHLG32g0247</t>
  </si>
  <si>
    <t>sp|A7YVD7|NDUF6_BOVIN</t>
  </si>
  <si>
    <t>NADH dehydrogenase (ubiquinone) complex I, assembly factor 6</t>
  </si>
  <si>
    <t>NDUFAF6</t>
  </si>
  <si>
    <t>HHLG32g0309</t>
  </si>
  <si>
    <t>HHLG32g0320</t>
  </si>
  <si>
    <t>sp|Q6DUB7|STMN1_PIG</t>
  </si>
  <si>
    <t>Stathmin</t>
  </si>
  <si>
    <t>STMN1</t>
  </si>
  <si>
    <t>HHLG32g0342</t>
  </si>
  <si>
    <t>sp|A2AGA4|RHBL2_MOUSE</t>
  </si>
  <si>
    <t>Rhomboid-related protein 2</t>
  </si>
  <si>
    <t>HHLG32g0368</t>
  </si>
  <si>
    <t>sp|Q9QYP0|MEGF8_RAT</t>
  </si>
  <si>
    <t>Multiple epidermal growth factor-like domains protein 8</t>
  </si>
  <si>
    <t>HHLG32g0372</t>
  </si>
  <si>
    <t>sp|Q05469|LIPS_HUMAN</t>
  </si>
  <si>
    <t>Hormone-sensitive lipase</t>
  </si>
  <si>
    <t>LIPE</t>
  </si>
  <si>
    <t>HHLG32g0405</t>
  </si>
  <si>
    <t>HHLG32g0407</t>
  </si>
  <si>
    <t>sp|Q96KN1|FA84B_HUMAN</t>
  </si>
  <si>
    <t>Protein FAM84B</t>
  </si>
  <si>
    <t>FAM84B</t>
  </si>
  <si>
    <t>HHLG32g0473</t>
  </si>
  <si>
    <t>sp|Q8BSD5|SHE_MOUSE</t>
  </si>
  <si>
    <t>SH2 domain-containing adapter protein E</t>
  </si>
  <si>
    <t>HHLG32g0496</t>
  </si>
  <si>
    <t>sp|Q02084|A33_PLEWA</t>
  </si>
  <si>
    <t>Zinc-binding protein A33</t>
  </si>
  <si>
    <t>A33</t>
  </si>
  <si>
    <t>HHLG32g0497</t>
  </si>
  <si>
    <t>sp|Q6AYH2|IN80E_RAT</t>
  </si>
  <si>
    <t>INO80 complex subunit E</t>
  </si>
  <si>
    <t>HHLG32g0566</t>
  </si>
  <si>
    <t>HHLG32g0628</t>
  </si>
  <si>
    <t>sp|Q5RJX2|F1711_XENLA</t>
  </si>
  <si>
    <t>Protein FAM171A1</t>
  </si>
  <si>
    <t>HHLG32g0643</t>
  </si>
  <si>
    <t>sp|Q803M3|TEX10_DANRE</t>
  </si>
  <si>
    <t>Testis-expressed sequence 10 protein homolog</t>
  </si>
  <si>
    <t>tex10</t>
  </si>
  <si>
    <t>HHLG32g0652</t>
  </si>
  <si>
    <t>HHLG32g0661</t>
  </si>
  <si>
    <t>sp|Q1LUA6|TRIO_DANRE</t>
  </si>
  <si>
    <t>Triple functional domain protein</t>
  </si>
  <si>
    <t>trio</t>
  </si>
  <si>
    <t>HHLG32g0765</t>
  </si>
  <si>
    <t>sp|Q6PBI4|HDA9B_DANRE</t>
  </si>
  <si>
    <t>Histone deacetylase 9-B</t>
  </si>
  <si>
    <t>hdac9b</t>
  </si>
  <si>
    <t>HHLG32g0860</t>
  </si>
  <si>
    <t>sp|Q9DDU1|HXABB_DANRE</t>
  </si>
  <si>
    <t>Homeobox protein Hox-A11b</t>
  </si>
  <si>
    <t>hoxa11b</t>
  </si>
  <si>
    <t>HHLG32g0880</t>
  </si>
  <si>
    <t>sp|P87346|MBP_XENLA</t>
  </si>
  <si>
    <t>Myelin basic protein</t>
  </si>
  <si>
    <t>HHLG32g0894</t>
  </si>
  <si>
    <t>sp|Q9DG25|POPD3_CHICK</t>
  </si>
  <si>
    <t>Popeye domain-containing protein 3</t>
  </si>
  <si>
    <t>POPDC3</t>
  </si>
  <si>
    <t>HHLG33g0038</t>
  </si>
  <si>
    <t>sp|Q2KI83|DJC17_BOVIN</t>
  </si>
  <si>
    <t>DnaJ homolog subfamily C member 17</t>
  </si>
  <si>
    <t>DNAJC17</t>
  </si>
  <si>
    <t>HHLG33g0064</t>
  </si>
  <si>
    <t>HHLG33g0093</t>
  </si>
  <si>
    <t>sp|Q9HDD0|HRSL1_HUMAN</t>
  </si>
  <si>
    <t>Phospholipid-metabolizing enzyme A-C1</t>
  </si>
  <si>
    <t>HRASLS</t>
  </si>
  <si>
    <t>HHLG33g0129</t>
  </si>
  <si>
    <t>sp|Q5SNQ9|MYCT1_DANRE</t>
  </si>
  <si>
    <t>Myc target protein 1 homolog</t>
  </si>
  <si>
    <t>myct1</t>
  </si>
  <si>
    <t>HHLG33g0139</t>
  </si>
  <si>
    <t>sp|Q6GQV7|EDRF1_MOUSE</t>
  </si>
  <si>
    <t>Erythroid differentiation-related factor 1</t>
  </si>
  <si>
    <t>HHLG33g0162</t>
  </si>
  <si>
    <t>sp|Q8IWI9|MGAP_HUMAN</t>
  </si>
  <si>
    <t>MAX gene-associated protein</t>
  </si>
  <si>
    <t>MGA</t>
  </si>
  <si>
    <t>HHLG33g0173</t>
  </si>
  <si>
    <t>sp|P29374|ARI4A_HUMAN</t>
  </si>
  <si>
    <t>AT-rich interactive domain-containing protein 4A</t>
  </si>
  <si>
    <t>ARID4A</t>
  </si>
  <si>
    <t>HHLG33g0196</t>
  </si>
  <si>
    <t>sp|Q6GYQ0|RGPA1_HUMAN</t>
  </si>
  <si>
    <t>Ral GTPase-activating protein subunit alpha-1</t>
  </si>
  <si>
    <t>RALGAPA1</t>
  </si>
  <si>
    <t>HHLG33g0213</t>
  </si>
  <si>
    <t>sp|Q96KQ4|ASPP1_HUMAN</t>
  </si>
  <si>
    <t>Apoptosis-stimulating of p53 protein 1</t>
  </si>
  <si>
    <t>PPP1R13B</t>
  </si>
  <si>
    <t>HHLG33g0227</t>
  </si>
  <si>
    <t>HHLG33g0280</t>
  </si>
  <si>
    <t>sp|Q1RMU3|P4HA1_BOVIN</t>
  </si>
  <si>
    <t>HHLG33g0293</t>
  </si>
  <si>
    <t>sp|Q16204|CCDC6_HUMAN</t>
  </si>
  <si>
    <t>Coiled-coil domain-containing protein 6</t>
  </si>
  <si>
    <t>CCDC6</t>
  </si>
  <si>
    <t>HHLG33g0340</t>
  </si>
  <si>
    <t>sp|Q3TJZ6|FA98A_MOUSE</t>
  </si>
  <si>
    <t>Protein FAM98A</t>
  </si>
  <si>
    <t>Fam98a</t>
  </si>
  <si>
    <t>HHLG33g0346</t>
  </si>
  <si>
    <t>sp|Q7ZT11|ANKR1_CHICK</t>
  </si>
  <si>
    <t>Ankyrin repeat domain-containing protein 1</t>
  </si>
  <si>
    <t>ANKRD1</t>
  </si>
  <si>
    <t>HHLG33g0349</t>
  </si>
  <si>
    <t>sp|Q8K4K6|PANK1_MOUSE</t>
  </si>
  <si>
    <t>Pantothenate kinase 1</t>
  </si>
  <si>
    <t>HHLG33g0417</t>
  </si>
  <si>
    <t>sp|Q7T3D1|ERO1A_DANRE</t>
  </si>
  <si>
    <t>ERO1-like protein alpha</t>
  </si>
  <si>
    <t>ero1l</t>
  </si>
  <si>
    <t>HHLG33g0434</t>
  </si>
  <si>
    <t>sp|Q9QYB1|CLIC4_MOUSE</t>
  </si>
  <si>
    <t>Chloride intracellular channel protein 4</t>
  </si>
  <si>
    <t>HHLG33g0467</t>
  </si>
  <si>
    <t>sp|O43150|ASAP2_HUMAN</t>
  </si>
  <si>
    <t>Arf-GAP with SH3 domain, ANK repeat and PH domain-containing protein 2</t>
  </si>
  <si>
    <t>ASAP2</t>
  </si>
  <si>
    <t>HHLG33g0499</t>
  </si>
  <si>
    <t>sp|Q96BM1|ANKR9_HUMAN</t>
  </si>
  <si>
    <t>Ankyrin repeat domain-containing protein 9</t>
  </si>
  <si>
    <t>ANKRD9</t>
  </si>
  <si>
    <t>HHLG33g0535</t>
  </si>
  <si>
    <t>sp|Q5RBD5|IVD_PONAB</t>
  </si>
  <si>
    <t>Isovaleryl-CoA dehydrogenase, mitochondrial</t>
  </si>
  <si>
    <t>IVD</t>
  </si>
  <si>
    <t>HHLG33g0685</t>
  </si>
  <si>
    <t>sp|Q9HAT8|PELI2_HUMAN</t>
  </si>
  <si>
    <t>E3 ubiquitin-protein ligase pellino homolog 2</t>
  </si>
  <si>
    <t>PELI2</t>
  </si>
  <si>
    <t>HHLG33g0779</t>
  </si>
  <si>
    <t>sp|Q92626|PXDN_HUMAN</t>
  </si>
  <si>
    <t>Peroxidasin homolog</t>
  </si>
  <si>
    <t>PXDN</t>
  </si>
  <si>
    <t>HHLG34g0014</t>
  </si>
  <si>
    <t>sp|P31749|AKT1_HUMAN</t>
  </si>
  <si>
    <t>RAC-alpha serine/threonine-protein kinase</t>
  </si>
  <si>
    <t>AKT1</t>
  </si>
  <si>
    <t>HHLG34g0047</t>
  </si>
  <si>
    <t>sp|Q96CT2|KLH29_HUMAN</t>
  </si>
  <si>
    <t>Kelch-like protein 29</t>
  </si>
  <si>
    <t>KLHL29</t>
  </si>
  <si>
    <t>HHLG34g0050</t>
  </si>
  <si>
    <t>sp|Q13950|RUNX2_HUMAN</t>
  </si>
  <si>
    <t>Runt-related transcription factor 2</t>
  </si>
  <si>
    <t>RUNX2</t>
  </si>
  <si>
    <t>HHLG34g0095</t>
  </si>
  <si>
    <t>sp|Q5XI67|FBX30_RAT</t>
  </si>
  <si>
    <t>F-box only protein 30</t>
  </si>
  <si>
    <t>HHLG34g0103</t>
  </si>
  <si>
    <t>HHLG34g0121</t>
  </si>
  <si>
    <t>HHLG34g0136</t>
  </si>
  <si>
    <t>HHLG34g0148</t>
  </si>
  <si>
    <t>HHLG34g0195</t>
  </si>
  <si>
    <t>sp|Q8NBX0|SCPDL_HUMAN</t>
  </si>
  <si>
    <t>Saccharopine dehydrogenase-like oxidoreductase</t>
  </si>
  <si>
    <t>SCCPDH</t>
  </si>
  <si>
    <t>HHLG34g0240</t>
  </si>
  <si>
    <t>HHLG34g0308</t>
  </si>
  <si>
    <t>HHLG34g0321</t>
  </si>
  <si>
    <t>HHLG34g0322</t>
  </si>
  <si>
    <t>HHLG34g0444</t>
  </si>
  <si>
    <t>sp|Q3UHI0|CCSE2_MOUSE</t>
  </si>
  <si>
    <t>Serine-rich coiled-coil domain-containing protein 2</t>
  </si>
  <si>
    <t>HHLG34g0446</t>
  </si>
  <si>
    <t>HHLG34g0472</t>
  </si>
  <si>
    <t>sp|Q6P0D0|QKIA_DANRE</t>
  </si>
  <si>
    <t>Protein quaking-A</t>
  </si>
  <si>
    <t>HHLG34g0505</t>
  </si>
  <si>
    <t>sp|Q8CAF4|NHSL1_MOUSE</t>
  </si>
  <si>
    <t>NHS-like protein 1</t>
  </si>
  <si>
    <t>HHLG34g0516</t>
  </si>
  <si>
    <t>sp|Q9UI08|EVL_HUMAN</t>
  </si>
  <si>
    <t>Ena/VASP-like protein</t>
  </si>
  <si>
    <t>EVL</t>
  </si>
  <si>
    <t>HHLG34g0558</t>
  </si>
  <si>
    <t>sp|P48437|PROX1_MOUSE</t>
  </si>
  <si>
    <t>Prospero homeobox protein 1</t>
  </si>
  <si>
    <t>HHLG34g0569</t>
  </si>
  <si>
    <t>sp|Q9H3P7|GCP60_HUMAN</t>
  </si>
  <si>
    <t>Golgi resident protein GCP60</t>
  </si>
  <si>
    <t>ACBD3</t>
  </si>
  <si>
    <t>HHLG34g0665</t>
  </si>
  <si>
    <t>sp|Q6IQ55|TTBK2_HUMAN</t>
  </si>
  <si>
    <t>Tau-tubulin kinase 2</t>
  </si>
  <si>
    <t>TTBK2</t>
  </si>
  <si>
    <t>HHLG34g0689</t>
  </si>
  <si>
    <t>sp|Q15652|JHD2C_HUMAN</t>
  </si>
  <si>
    <t>Probable JmjC domain-containing histone demethylation protein 2C</t>
  </si>
  <si>
    <t>JMJD1C</t>
  </si>
  <si>
    <t>HHLG34g0751</t>
  </si>
  <si>
    <t>sp|P49757|NUMB_HUMAN</t>
  </si>
  <si>
    <t>Protein numb homolog</t>
  </si>
  <si>
    <t>NUMB</t>
  </si>
  <si>
    <t>HHLG34g0779</t>
  </si>
  <si>
    <t>sp|O95718|ERR2_HUMAN</t>
  </si>
  <si>
    <t>Steroid hormone receptor ERR2</t>
  </si>
  <si>
    <t>ESRRB</t>
  </si>
  <si>
    <t>HHLG35g0028</t>
  </si>
  <si>
    <t>sp|O09112|DUS8_MOUSE</t>
  </si>
  <si>
    <t>HHLG35g0058</t>
  </si>
  <si>
    <t>sp|Q9UMQ3|BARX2_HUMAN</t>
  </si>
  <si>
    <t>Homeobox protein BarH-like 2</t>
  </si>
  <si>
    <t>BARX2</t>
  </si>
  <si>
    <t>HHLG35g0071</t>
  </si>
  <si>
    <t>sp|P30043|BLVRB_HUMAN</t>
  </si>
  <si>
    <t>Flavin reductase (NADPH)</t>
  </si>
  <si>
    <t>BLVRB</t>
  </si>
  <si>
    <t>HHLG35g0078</t>
  </si>
  <si>
    <t>sp|Q1LV15|DAW1_DANRE</t>
  </si>
  <si>
    <t>Dynein assembly factor with WDR repeat domains 1</t>
  </si>
  <si>
    <t>daw1</t>
  </si>
  <si>
    <t>HHLG35g0107</t>
  </si>
  <si>
    <t>sp|Q4V8H8|EHD2_RAT</t>
  </si>
  <si>
    <t>EH domain-containing protein 2</t>
  </si>
  <si>
    <t>HHLG35g0116</t>
  </si>
  <si>
    <t>sp|O35158|CDON_RAT</t>
  </si>
  <si>
    <t>Cell adhesion molecule-related/down-regulated by oncogenes</t>
  </si>
  <si>
    <t>HHLG35g0133</t>
  </si>
  <si>
    <t>sp|P15650|ACADL_RAT</t>
  </si>
  <si>
    <t>Long-chain specific acyl-CoA dehydrogenase, mitochondrial</t>
  </si>
  <si>
    <t>HHLG35g0175</t>
  </si>
  <si>
    <t>sp|Q9UH90|FBX40_HUMAN</t>
  </si>
  <si>
    <t>F-box only protein 40</t>
  </si>
  <si>
    <t>FBXO40</t>
  </si>
  <si>
    <t>HHLG35g0176</t>
  </si>
  <si>
    <t>sp|A8E7I5|TTC36_DANRE</t>
  </si>
  <si>
    <t>Tetratricopeptide repeat protein 36</t>
  </si>
  <si>
    <t>ttc36</t>
  </si>
  <si>
    <t>HHLG35g0186</t>
  </si>
  <si>
    <t>sp|Q1LV22|F214A_DANRE</t>
  </si>
  <si>
    <t>Protein FAM214A</t>
  </si>
  <si>
    <t>HHLG35g0189</t>
  </si>
  <si>
    <t>sp|Q9H422|HIPK3_HUMAN</t>
  </si>
  <si>
    <t>Homeodomain-interacting protein kinase 3</t>
  </si>
  <si>
    <t>HIPK3</t>
  </si>
  <si>
    <t>HHLG35g0224</t>
  </si>
  <si>
    <t>sp|P46936|YAP1_CHICK</t>
  </si>
  <si>
    <t>Transcriptional coactivator YAP1</t>
  </si>
  <si>
    <t>YAP1</t>
  </si>
  <si>
    <t>HHLG35g0242</t>
  </si>
  <si>
    <t>sp|Q9UDY8|MALT1_HUMAN</t>
  </si>
  <si>
    <t>Mucosa-associated lymphoid tissue lymphoma translocation protein 1</t>
  </si>
  <si>
    <t>MALT1</t>
  </si>
  <si>
    <t>HHLG35g0321</t>
  </si>
  <si>
    <t>sp|Q96DR7|ARHGQ_HUMAN</t>
  </si>
  <si>
    <t>Rho guanine nucleotide exchange factor 26</t>
  </si>
  <si>
    <t>ARHGEF26</t>
  </si>
  <si>
    <t>HHLG35g0347</t>
  </si>
  <si>
    <t>sp|Q99P25|TXIP1_MOUSE</t>
  </si>
  <si>
    <t>Translin-associated factor X-interacting protein 1</t>
  </si>
  <si>
    <t>HHLG35g0477</t>
  </si>
  <si>
    <t>sp|O35779|BHE41_RAT</t>
  </si>
  <si>
    <t>Class E basic helix-loop-helix protein 41</t>
  </si>
  <si>
    <t>HHLG35g0519</t>
  </si>
  <si>
    <t>sp|Q0VCC1|PQLC1_BOVIN</t>
  </si>
  <si>
    <t>PQ-loop repeat-containing protein 1</t>
  </si>
  <si>
    <t>PQLC1</t>
  </si>
  <si>
    <t>HHLG35g0551</t>
  </si>
  <si>
    <t>sp|A3KPN8|TTC38_DANRE</t>
  </si>
  <si>
    <t>Tetratricopeptide repeat protein 38</t>
  </si>
  <si>
    <t>HHLG35g0561</t>
  </si>
  <si>
    <t>HHLG35g0616</t>
  </si>
  <si>
    <t>HHLG35g0620</t>
  </si>
  <si>
    <t>sp|Q7Z4H4|ADM2_HUMAN</t>
  </si>
  <si>
    <t>ADM2</t>
  </si>
  <si>
    <t>HHLG35g0677</t>
  </si>
  <si>
    <t>sp|Q96T23|RSF1_HUMAN</t>
  </si>
  <si>
    <t>Remodeling and spacing factor 1</t>
  </si>
  <si>
    <t>RSF1</t>
  </si>
  <si>
    <t>HHLG35g0699</t>
  </si>
  <si>
    <t>sp|Q06547|GABP1_HUMAN</t>
  </si>
  <si>
    <t>GA-binding protein subunit beta-1</t>
  </si>
  <si>
    <t>GABPB1</t>
  </si>
  <si>
    <t>HHLG35g0759</t>
  </si>
  <si>
    <t>sp|Q6PH19|GATM_DANRE</t>
  </si>
  <si>
    <t>Glycine amidinotransferase, mitochondrial</t>
  </si>
  <si>
    <t>gatm</t>
  </si>
  <si>
    <t>HHLG36g0024</t>
  </si>
  <si>
    <t>sp|Q642M9|DHDH_DANRE</t>
  </si>
  <si>
    <t>Trans-1,2-dihydrobenzene-1,2-diol dehydrogenase</t>
  </si>
  <si>
    <t>dhdh</t>
  </si>
  <si>
    <t>HHLG36g0052</t>
  </si>
  <si>
    <t>sp|P46934|NEDD4_HUMAN</t>
  </si>
  <si>
    <t>E3 ubiquitin-protein ligase NEDD4</t>
  </si>
  <si>
    <t>NEDD4</t>
  </si>
  <si>
    <t>HHLG36g0125</t>
  </si>
  <si>
    <t>sp|Q28295|VWF_CANFA</t>
  </si>
  <si>
    <t>von Willebrand factor</t>
  </si>
  <si>
    <t>VWF</t>
  </si>
  <si>
    <t>HHLG36g0163</t>
  </si>
  <si>
    <t>sp|A8MWY0|K132L_HUMAN</t>
  </si>
  <si>
    <t>UPF0577 protein KIAA1324-like</t>
  </si>
  <si>
    <t>KIAA1324L</t>
  </si>
  <si>
    <t>HHLG36g0338</t>
  </si>
  <si>
    <t>sp|Q9BXK5|B2L13_HUMAN</t>
  </si>
  <si>
    <t>Bcl-2-like protein 13</t>
  </si>
  <si>
    <t>BCL2L13</t>
  </si>
  <si>
    <t>HHLG36g0352</t>
  </si>
  <si>
    <t>sp|P35790|CHKA_HUMAN</t>
  </si>
  <si>
    <t>Choline kinase alpha</t>
  </si>
  <si>
    <t>CHKA</t>
  </si>
  <si>
    <t>HHLG36g0489</t>
  </si>
  <si>
    <t>sp|Q8BRJ4|PPR3E_MOUSE</t>
  </si>
  <si>
    <t>Protein phosphatase 1 regulatory subunit 3E</t>
  </si>
  <si>
    <t>HHLG36g0510</t>
  </si>
  <si>
    <t>sp|Q8ND30|LIPB2_HUMAN</t>
  </si>
  <si>
    <t>Liprin-beta-2</t>
  </si>
  <si>
    <t>PPFIBP2</t>
  </si>
  <si>
    <t>HHLG36g0661</t>
  </si>
  <si>
    <t>sp|Q9BY84|DUS16_HUMAN</t>
  </si>
  <si>
    <t>Dual specificity protein phosphatase 16</t>
  </si>
  <si>
    <t>DUSP16</t>
  </si>
  <si>
    <t>HHLG37g0302</t>
  </si>
  <si>
    <t>sp|P84335|TPM1_LIZAU</t>
  </si>
  <si>
    <t>TPM1</t>
  </si>
  <si>
    <t>HHLG37g0434</t>
  </si>
  <si>
    <t>sp|Q803C9|PTSS1_DANRE</t>
  </si>
  <si>
    <t>Phosphatidylserine synthase 1</t>
  </si>
  <si>
    <t>ptdss1</t>
  </si>
  <si>
    <t>HHLG37g0498</t>
  </si>
  <si>
    <t>sp|A4IG55|PKHO1_DANRE</t>
  </si>
  <si>
    <t>Pleckstrin homology domain-containing family O member 1-A</t>
  </si>
  <si>
    <t>HHLG37g0503</t>
  </si>
  <si>
    <t>sp|Q5E9X1|NFYC_BOVIN</t>
  </si>
  <si>
    <t>Nuclear transcription factor Y subunit gamma</t>
  </si>
  <si>
    <t>NFYC</t>
  </si>
  <si>
    <t>HHLG37g0727</t>
  </si>
  <si>
    <t>HHLG37g0856</t>
  </si>
  <si>
    <t>sp|Q8K2B0|SC65_MOUSE</t>
  </si>
  <si>
    <t>Synaptonemal complex protein SC65</t>
  </si>
  <si>
    <t>HHLG38g0076</t>
  </si>
  <si>
    <t>HHLG38g0089</t>
  </si>
  <si>
    <t>sp|A3KNN3|LRC3B_DANRE</t>
  </si>
  <si>
    <t>Leucine-rich repeat-containing protein 3B</t>
  </si>
  <si>
    <t>lrrc3b</t>
  </si>
  <si>
    <t>HHLG38g0176</t>
  </si>
  <si>
    <t>sp|B8JJV5|SIM13_DANRE</t>
  </si>
  <si>
    <t>Small integral membrane protein 13</t>
  </si>
  <si>
    <t>HHLG38g0311</t>
  </si>
  <si>
    <t>HHLG38g0425</t>
  </si>
  <si>
    <t>sp|Q0V990|CXA4_XENTR</t>
  </si>
  <si>
    <t>Gap junction alpha-4 protein</t>
  </si>
  <si>
    <t>HHLG38g0431</t>
  </si>
  <si>
    <t>sp|Q9NZI7|UBIP1_HUMAN</t>
  </si>
  <si>
    <t>Upstream-binding protein 1</t>
  </si>
  <si>
    <t>UBP1</t>
  </si>
  <si>
    <t>HHLG38g0629</t>
  </si>
  <si>
    <t>sp|Q3U1F9|PHAG1_MOUSE</t>
  </si>
  <si>
    <t>Phosphoprotein associated with glycosphingolipid-enriched microdomains 1</t>
  </si>
  <si>
    <t>HHLG38g0684</t>
  </si>
  <si>
    <t>sp|Q28199|CD5R1_BOVIN</t>
  </si>
  <si>
    <t>Cyclin-dependent kinase 5 activator 1</t>
  </si>
  <si>
    <t>CDK5R1</t>
  </si>
  <si>
    <t>HHLG38g0687</t>
  </si>
  <si>
    <t>sp|Q9WVC6|SGK1_MOUSE</t>
  </si>
  <si>
    <t>Serine/threonine-protein kinase Sgk1</t>
  </si>
  <si>
    <t>HHLG38g0733</t>
  </si>
  <si>
    <t>sp|D3ZHV2|MACF1_RAT</t>
  </si>
  <si>
    <t>Microtubule-actin cross-linking factor 1</t>
  </si>
  <si>
    <t>HHLG38g0738</t>
  </si>
  <si>
    <t>sp|Q66IG4|NDRG1_XENTR</t>
  </si>
  <si>
    <t>Protein NDRG1</t>
  </si>
  <si>
    <t>HHLG38g0746</t>
  </si>
  <si>
    <t>HHLG38g0843</t>
  </si>
  <si>
    <t>sp|P43155|CACP_HUMAN</t>
  </si>
  <si>
    <t>Carnitine O-acetyltransferase</t>
  </si>
  <si>
    <t>CRAT</t>
  </si>
  <si>
    <t>HHLG39g0161</t>
  </si>
  <si>
    <t>sp|Q6P640|ACTC_XENTR</t>
  </si>
  <si>
    <t>Actin, alpha cardiac muscle 1</t>
  </si>
  <si>
    <t>HHLG39g0208</t>
  </si>
  <si>
    <t>sp|Q9Y3A6|TMED5_HUMAN</t>
  </si>
  <si>
    <t>Transmembrane emp24 domain-containing protein 5</t>
  </si>
  <si>
    <t>TMED5</t>
  </si>
  <si>
    <t>HHLG39g0307</t>
  </si>
  <si>
    <t>sp|Q5GIT4|VGFR2_DANRE</t>
  </si>
  <si>
    <t>Vascular endothelial growth factor receptor 2</t>
  </si>
  <si>
    <t>kdr</t>
  </si>
  <si>
    <t>HHLG39g0325</t>
  </si>
  <si>
    <t>sp|Q3MHV6|SLAI2_BOVIN</t>
  </si>
  <si>
    <t>SLAIN motif-containing protein 2</t>
  </si>
  <si>
    <t>SLAIN2</t>
  </si>
  <si>
    <t>HHLG39g0406</t>
  </si>
  <si>
    <t>sp|Q8C0Y0|PP4R4_MOUSE</t>
  </si>
  <si>
    <t>Serine/threonine-protein phosphatase 4 regulatory subunit 4</t>
  </si>
  <si>
    <t>HHLG39g0418</t>
  </si>
  <si>
    <t>sp|Q9NR61|DLL4_HUMAN</t>
  </si>
  <si>
    <t>Delta-like protein 4</t>
  </si>
  <si>
    <t>DLL4</t>
  </si>
  <si>
    <t>HHLG39g0419</t>
  </si>
  <si>
    <t>sp|Q5SPB6|CHAC1_DANRE</t>
  </si>
  <si>
    <t>Glutathione-specific gamma-glutamylcyclotransferase 1</t>
  </si>
  <si>
    <t>chac1</t>
  </si>
  <si>
    <t>HHLG39g0437</t>
  </si>
  <si>
    <t>sp|P35448|TSP1_XENLA</t>
  </si>
  <si>
    <t>Thrombospondin-1</t>
  </si>
  <si>
    <t>thbs1</t>
  </si>
  <si>
    <t>HHLG39g0446</t>
  </si>
  <si>
    <t>sp|P53480|ACTC_TAKRU</t>
  </si>
  <si>
    <t>Actin, alpha cardiac</t>
  </si>
  <si>
    <t>ACTC</t>
  </si>
  <si>
    <t>HHLG39g0490</t>
  </si>
  <si>
    <t>sp|Q4R6P7|SESN1_MACFA</t>
  </si>
  <si>
    <t>Sestrin-1</t>
  </si>
  <si>
    <t>SESN1</t>
  </si>
  <si>
    <t>HHLG39g0590</t>
  </si>
  <si>
    <t>sp|Q6NX30|CITE2_XENTR</t>
  </si>
  <si>
    <t>Cbp/p300-interacting transactivator 2</t>
  </si>
  <si>
    <t>cited2</t>
  </si>
  <si>
    <t>HHLG39g0602</t>
  </si>
  <si>
    <t>sp|Q60765|ATF3_MOUSE</t>
  </si>
  <si>
    <t>Cyclic AMP-dependent transcription factor ATF-3</t>
  </si>
  <si>
    <t>HHLG39g0614</t>
  </si>
  <si>
    <t>sp|Q5RGU1|ADCK3_DANRE</t>
  </si>
  <si>
    <t>Atypical kinase ADCK3, mitochondrial</t>
  </si>
  <si>
    <t>adck3</t>
  </si>
  <si>
    <t>HHLG39g0624</t>
  </si>
  <si>
    <t>sp|Q91437|PYR1_SQUAC</t>
  </si>
  <si>
    <t>CAD protein</t>
  </si>
  <si>
    <t>CAD</t>
  </si>
  <si>
    <t>HHLG39g0650</t>
  </si>
  <si>
    <t>sp|O57474|CXA1_DANRE</t>
  </si>
  <si>
    <t>Gap junction alpha-1 protein</t>
  </si>
  <si>
    <t>HHLG39g0798</t>
  </si>
  <si>
    <t>sp|Q61670|HLX_MOUSE</t>
  </si>
  <si>
    <t>H2.0-like homeobox protein</t>
  </si>
  <si>
    <t>HHLG39g0812</t>
  </si>
  <si>
    <t>HHLG39g0868</t>
  </si>
  <si>
    <t>sp|D4A280|PAK7_RAT</t>
  </si>
  <si>
    <t>Serine/threonine-protein kinase PAK 7</t>
  </si>
  <si>
    <t>HHLG39g0873</t>
  </si>
  <si>
    <t>sp|Q9NQ66|PLCB1_HUMAN</t>
  </si>
  <si>
    <t>1-phosphatidylinositol 4,5-bisphosphate phosphodiesterase beta-1</t>
  </si>
  <si>
    <t>PLCB1</t>
  </si>
  <si>
    <t>HHLG3g0077</t>
  </si>
  <si>
    <t>sp|Q0P4A7|SNP47_DANRE</t>
  </si>
  <si>
    <t>Synaptosomal-associated protein 47</t>
  </si>
  <si>
    <t>snap47</t>
  </si>
  <si>
    <t>HHLG3g0130</t>
  </si>
  <si>
    <t>sp|Q5T7N3|KANK4_HUMAN</t>
  </si>
  <si>
    <t>KN motif and ankyrin repeat domain-containing protein 4</t>
  </si>
  <si>
    <t>KANK4</t>
  </si>
  <si>
    <t>HHLG3g0161</t>
  </si>
  <si>
    <t>sp|Q28260|VCAM1_CANFA</t>
  </si>
  <si>
    <t>Vascular cell adhesion protein 1</t>
  </si>
  <si>
    <t>VCAM1</t>
  </si>
  <si>
    <t>HHLG3g0181</t>
  </si>
  <si>
    <t>sp|B1H2T2|DIA1_XENTR</t>
  </si>
  <si>
    <t>Deleted in autism protein 1 homolog</t>
  </si>
  <si>
    <t>DIA1</t>
  </si>
  <si>
    <t>HHLG3g0195</t>
  </si>
  <si>
    <t>HHLG3g0274</t>
  </si>
  <si>
    <t>sp|Q07891|TFR1_CRIGR</t>
  </si>
  <si>
    <t>Transferrin receptor protein 1</t>
  </si>
  <si>
    <t>TFRC</t>
  </si>
  <si>
    <t>HHLG3g0276</t>
  </si>
  <si>
    <t>sp|Q28C55|DLG1_XENTR</t>
  </si>
  <si>
    <t>Disks large homolog 1</t>
  </si>
  <si>
    <t>dlg1</t>
  </si>
  <si>
    <t>HHLG3g0311</t>
  </si>
  <si>
    <t>sp|Q32KV8|ZN414_BOVIN</t>
  </si>
  <si>
    <t>Zinc finger protein 414</t>
  </si>
  <si>
    <t>ZNF414</t>
  </si>
  <si>
    <t>HHLG3g0386</t>
  </si>
  <si>
    <t>sp|Q2KJ51|ANGL4_BOVIN</t>
  </si>
  <si>
    <t>Angiopoietin-related protein 4</t>
  </si>
  <si>
    <t>ANGPTL4</t>
  </si>
  <si>
    <t>HHLG3g0393</t>
  </si>
  <si>
    <t>sp|Q63788|P85B_RAT</t>
  </si>
  <si>
    <t>Phosphatidylinositol 3-kinase regulatory subunit beta</t>
  </si>
  <si>
    <t>HHLG3g0399</t>
  </si>
  <si>
    <t>sp|P46976|GLYG_HUMAN</t>
  </si>
  <si>
    <t>Glycogenin-1</t>
  </si>
  <si>
    <t>GYG1</t>
  </si>
  <si>
    <t>HHLG3g0529</t>
  </si>
  <si>
    <t>sp|Q91V36|NRBP2_MOUSE</t>
  </si>
  <si>
    <t>Nuclear receptor-binding protein 2</t>
  </si>
  <si>
    <t>HHLG3g0731</t>
  </si>
  <si>
    <t>sp|Q8QFX6|NRP1A_DANRE</t>
  </si>
  <si>
    <t>Neuropilin-1a</t>
  </si>
  <si>
    <t>nrp1a</t>
  </si>
  <si>
    <t>HHLG3g0759</t>
  </si>
  <si>
    <t>sp|Q9YHY6|CND1_XENLA</t>
  </si>
  <si>
    <t>Condensin complex subunit 1</t>
  </si>
  <si>
    <t>ncapd2</t>
  </si>
  <si>
    <t>HHLG3g0840</t>
  </si>
  <si>
    <t>sp|Q01813|PFKAP_HUMAN</t>
  </si>
  <si>
    <t>ATP-dependent 6-phosphofructokinase, platelet type</t>
  </si>
  <si>
    <t>PFKP</t>
  </si>
  <si>
    <t>HHLG40g0010</t>
  </si>
  <si>
    <t>sp|O60281|ZN292_HUMAN</t>
  </si>
  <si>
    <t>Zinc finger protein 292</t>
  </si>
  <si>
    <t>ZNF292</t>
  </si>
  <si>
    <t>HHLG40g0071</t>
  </si>
  <si>
    <t>sp|Q9I8D1|MYO6_CHICK</t>
  </si>
  <si>
    <t>Unconventional myosin-VI</t>
  </si>
  <si>
    <t>MYO6</t>
  </si>
  <si>
    <t>HHLG40g0147</t>
  </si>
  <si>
    <t>sp|Q4R6K2|ZNT1_MACFA</t>
  </si>
  <si>
    <t>Zinc transporter 1</t>
  </si>
  <si>
    <t>SLC30A1</t>
  </si>
  <si>
    <t>HHLG40g0248</t>
  </si>
  <si>
    <t>sp|P47863|AQP4_RAT</t>
  </si>
  <si>
    <t>HHLG40g0272</t>
  </si>
  <si>
    <t>sp|Q6ZMZ0|RN19B_HUMAN</t>
  </si>
  <si>
    <t>E3 ubiquitin-protein ligase RNF19B</t>
  </si>
  <si>
    <t>RNF19B</t>
  </si>
  <si>
    <t>HHLG40g0308</t>
  </si>
  <si>
    <t>HHLG40g0317</t>
  </si>
  <si>
    <t>HHLG40g0373</t>
  </si>
  <si>
    <t>sp|P51589|CP2J2_HUMAN</t>
  </si>
  <si>
    <t>Cytochrome P450 2J2</t>
  </si>
  <si>
    <t>CYP2J2</t>
  </si>
  <si>
    <t>HHLG40g0384</t>
  </si>
  <si>
    <t>sp|Q6PJG2|EMSA1_HUMAN</t>
  </si>
  <si>
    <t>ELM2 and SANT domain-containing protein 1</t>
  </si>
  <si>
    <t>ELMSAN1</t>
  </si>
  <si>
    <t>HHLG40g0408</t>
  </si>
  <si>
    <t>sp|Q9DE24|FXC1B_DANRE</t>
  </si>
  <si>
    <t>Forkhead box C1-B</t>
  </si>
  <si>
    <t>foxc1b</t>
  </si>
  <si>
    <t>HHLG40g0423</t>
  </si>
  <si>
    <t>sp|Q8N806|UBR7_HUMAN</t>
  </si>
  <si>
    <t>Putative E3 ubiquitin-protein ligase UBR7</t>
  </si>
  <si>
    <t>UBR7</t>
  </si>
  <si>
    <t>HHLG40g0440</t>
  </si>
  <si>
    <t>HHLG40g0470</t>
  </si>
  <si>
    <t>HHLG40g0480</t>
  </si>
  <si>
    <t>sp|Q7T163|KDIS_DANRE</t>
  </si>
  <si>
    <t>Kinase D-interacting substrate of 220 kDa</t>
  </si>
  <si>
    <t>HHLG40g0504</t>
  </si>
  <si>
    <t>sp|Q66KG0|S22AG_XENLA</t>
  </si>
  <si>
    <t>Solute carrier family 22 member 16</t>
  </si>
  <si>
    <t>HHLG40g0534</t>
  </si>
  <si>
    <t>sp|P70336|ROCK2_MOUSE</t>
  </si>
  <si>
    <t>HHLG40g0685</t>
  </si>
  <si>
    <t>HHLG40g0717</t>
  </si>
  <si>
    <t>sp|Q5REJ9|TRI54_PONAB</t>
  </si>
  <si>
    <t>TRIM54</t>
  </si>
  <si>
    <t>HHLG40g0754</t>
  </si>
  <si>
    <t>sp|O02773|MA1A1_PIG</t>
  </si>
  <si>
    <t>Mannosyl-oligosaccharide 1,2-alpha-mannosidase IA</t>
  </si>
  <si>
    <t>MAN1A1</t>
  </si>
  <si>
    <t>HHLG40g0765</t>
  </si>
  <si>
    <t>sp|Q8VHF0|MARK3_RAT</t>
  </si>
  <si>
    <t>MAP/microtubule affinity-regulating kinase 3</t>
  </si>
  <si>
    <t>HHLG40g0808</t>
  </si>
  <si>
    <t>sp|P30946|HS90A_RABIT</t>
  </si>
  <si>
    <t>Heat shock protein HSP 90-alpha</t>
  </si>
  <si>
    <t>HSP90AA1</t>
  </si>
  <si>
    <t>HHLG40g0831</t>
  </si>
  <si>
    <t>sp|Q5RBE5|FCL_PONAB</t>
  </si>
  <si>
    <t>GDP-L-fucose synthase</t>
  </si>
  <si>
    <t>TSTA3</t>
  </si>
  <si>
    <t>HHLG40g0834</t>
  </si>
  <si>
    <t>sp|A2AWL7|MGAP_MOUSE</t>
  </si>
  <si>
    <t>HHLG40g0846</t>
  </si>
  <si>
    <t>HHLG41g0027</t>
  </si>
  <si>
    <t>sp|Q8JGW0|TSP4B_DANRE</t>
  </si>
  <si>
    <t>Thrombospondin-4-B</t>
  </si>
  <si>
    <t>thbs4b</t>
  </si>
  <si>
    <t>HHLG41g0034</t>
  </si>
  <si>
    <t>sp|P46530|NOTC1_DANRE</t>
  </si>
  <si>
    <t>Neurogenic locus notch homolog protein 1</t>
  </si>
  <si>
    <t>notch1a</t>
  </si>
  <si>
    <t>HHLG41g0172</t>
  </si>
  <si>
    <t>sp|Q9QYY7|ESM1_MOUSE</t>
  </si>
  <si>
    <t>Endothelial cell-specific molecule 1</t>
  </si>
  <si>
    <t>HHLG41g0274</t>
  </si>
  <si>
    <t>sp|Q9ER62|TNR22_MOUSE</t>
  </si>
  <si>
    <t>Tumor necrosis factor receptor superfamily member 22</t>
  </si>
  <si>
    <t>HHLG41g0485</t>
  </si>
  <si>
    <t>sp|Q9HCU0|CD248_HUMAN</t>
  </si>
  <si>
    <t>Endosialin</t>
  </si>
  <si>
    <t>CD248</t>
  </si>
  <si>
    <t>HHLG41g0498</t>
  </si>
  <si>
    <t>sp|Q794F9|4F2_RAT</t>
  </si>
  <si>
    <t>4F2 cell-surface antigen heavy chain</t>
  </si>
  <si>
    <t>HHLG41g0519</t>
  </si>
  <si>
    <t>sp|Q864W1|CFAB_PONPY</t>
  </si>
  <si>
    <t>Complement factor B</t>
  </si>
  <si>
    <t>CFB</t>
  </si>
  <si>
    <t>HHLG41g0597</t>
  </si>
  <si>
    <t>HHLG41g0633</t>
  </si>
  <si>
    <t>sp|Q5R7N4|CXXC5_PONAB</t>
  </si>
  <si>
    <t>CXXC-type zinc finger protein 5</t>
  </si>
  <si>
    <t>CXXC5</t>
  </si>
  <si>
    <t>HHLG41g0675</t>
  </si>
  <si>
    <t>sp|P53667|LIMK1_HUMAN</t>
  </si>
  <si>
    <t>LIM domain kinase 1</t>
  </si>
  <si>
    <t>LIMK1</t>
  </si>
  <si>
    <t>HHLG41g0699</t>
  </si>
  <si>
    <t>sp|P53448|ALDOC_CARAU</t>
  </si>
  <si>
    <t>Fructose-bisphosphate aldolase C</t>
  </si>
  <si>
    <t>HHLG41g0705</t>
  </si>
  <si>
    <t>HHLG42g0013</t>
  </si>
  <si>
    <t>sp|Q03385|GNDS_MOUSE</t>
  </si>
  <si>
    <t>Ral guanine nucleotide dissociation stimulator</t>
  </si>
  <si>
    <t>HHLG42g0021</t>
  </si>
  <si>
    <t>sp|Q9UI17|M2GD_HUMAN</t>
  </si>
  <si>
    <t>Dimethylglycine dehydrogenase, mitochondrial</t>
  </si>
  <si>
    <t>DMGDH</t>
  </si>
  <si>
    <t>HHLG42g0034</t>
  </si>
  <si>
    <t>sp|Q7ZVP8|TM38B_DANRE</t>
  </si>
  <si>
    <t>Trimeric intracellular cation channel type B</t>
  </si>
  <si>
    <t>HHLG42g0111</t>
  </si>
  <si>
    <t>HHLG42g0112</t>
  </si>
  <si>
    <t>HHLG42g0139</t>
  </si>
  <si>
    <t>sp|Q9XSZ4|S4A4_RABIT</t>
  </si>
  <si>
    <t>Electrogenic sodium bicarbonate cotransporter 1</t>
  </si>
  <si>
    <t>SLC4A4</t>
  </si>
  <si>
    <t>HHLG42g0150</t>
  </si>
  <si>
    <t>sp|Q6AZ60|EGFL7_RAT</t>
  </si>
  <si>
    <t>Epidermal growth factor-like protein 7</t>
  </si>
  <si>
    <t>HHLG42g0231</t>
  </si>
  <si>
    <t>sp|Q8WYQ3|CHC10_HUMAN</t>
  </si>
  <si>
    <t>Coiled-coil-helix-coiled-coil-helix domain-containing protein 10, mitochondrial</t>
  </si>
  <si>
    <t>CHCHD10</t>
  </si>
  <si>
    <t>HHLG42g0257</t>
  </si>
  <si>
    <t>sp|Q9HCE3|ZN532_HUMAN</t>
  </si>
  <si>
    <t>Zinc finger protein 532</t>
  </si>
  <si>
    <t>ZNF532</t>
  </si>
  <si>
    <t>HHLG42g0270</t>
  </si>
  <si>
    <t>HHLG42g0331</t>
  </si>
  <si>
    <t>sp|A5JV83|HSPBB_DANRE</t>
  </si>
  <si>
    <t>Heat shock protein beta-11</t>
  </si>
  <si>
    <t>hspb11</t>
  </si>
  <si>
    <t>HHLG42g0359</t>
  </si>
  <si>
    <t>sp|O75298|RTN2_HUMAN</t>
  </si>
  <si>
    <t>RTN2</t>
  </si>
  <si>
    <t>HHLG42g0361</t>
  </si>
  <si>
    <t>sp|Q58EG3|PVRL3_DANRE</t>
  </si>
  <si>
    <t>Nectin-3-like protein</t>
  </si>
  <si>
    <t>HHLG42g0474</t>
  </si>
  <si>
    <t>sp|Q9JIS4|KCNKA_RAT</t>
  </si>
  <si>
    <t>Potassium channel subfamily K member 10</t>
  </si>
  <si>
    <t>HHLG42g0543</t>
  </si>
  <si>
    <t>sp|Q8BXQ8|FA53C_MOUSE</t>
  </si>
  <si>
    <t>Protein FAM53C</t>
  </si>
  <si>
    <t>HHLG42g0628</t>
  </si>
  <si>
    <t>sp|O43610|SPY3_HUMAN</t>
  </si>
  <si>
    <t>Protein sprouty homolog 3</t>
  </si>
  <si>
    <t>SPRY3</t>
  </si>
  <si>
    <t>HHLG42g0668</t>
  </si>
  <si>
    <t>sp|Q7ZWF4|RN145_DANRE</t>
  </si>
  <si>
    <t>RING finger protein 145</t>
  </si>
  <si>
    <t>HHLG43g0034</t>
  </si>
  <si>
    <t>sp|Q66HE5|NUAK2_RAT</t>
  </si>
  <si>
    <t>NUAK family SNF1-like kinase 2</t>
  </si>
  <si>
    <t>HHLG43g0049</t>
  </si>
  <si>
    <t>sp|Q8QG61|CRY1_CHICK</t>
  </si>
  <si>
    <t>Cryptochrome-1</t>
  </si>
  <si>
    <t>CRY1</t>
  </si>
  <si>
    <t>HHLG43g0161</t>
  </si>
  <si>
    <t>sp|Q9CQL2|CCER1_MOUSE</t>
  </si>
  <si>
    <t>Coiled-coil domain-containing glutamate-rich protein 1</t>
  </si>
  <si>
    <t>HHLG43g0179</t>
  </si>
  <si>
    <t>sp|Q9Z2Q3|HYAL2_RAT</t>
  </si>
  <si>
    <t>Hyaluronidase-2</t>
  </si>
  <si>
    <t>HHLG43g0193</t>
  </si>
  <si>
    <t>sp|Q1LUV9|M1I1B_DANRE</t>
  </si>
  <si>
    <t>Mid1-interacting protein 1-B</t>
  </si>
  <si>
    <t>mid1ip1b</t>
  </si>
  <si>
    <t>HHLG43g0246</t>
  </si>
  <si>
    <t>HHLG43g0256</t>
  </si>
  <si>
    <t>sp|Q5F3S2|PKHB2_CHICK</t>
  </si>
  <si>
    <t>Pleckstrin homology domain-containing family B member 2</t>
  </si>
  <si>
    <t>PLEKHB2</t>
  </si>
  <si>
    <t>HHLG43g0266</t>
  </si>
  <si>
    <t>sp|Q9UNH5|CC14A_HUMAN</t>
  </si>
  <si>
    <t>Dual specificity protein phosphatase CDC14A</t>
  </si>
  <si>
    <t>CDC14A</t>
  </si>
  <si>
    <t>HHLG43g0274</t>
  </si>
  <si>
    <t>sp|Q5TC82|RC3H1_HUMAN</t>
  </si>
  <si>
    <t>Roquin-1</t>
  </si>
  <si>
    <t>RC3H1</t>
  </si>
  <si>
    <t>HHLG43g0464</t>
  </si>
  <si>
    <t>sp|Q9H8E8|CSR2B_HUMAN</t>
  </si>
  <si>
    <t>Cysteine-rich protein 2-binding protein</t>
  </si>
  <si>
    <t>CSRP2BP</t>
  </si>
  <si>
    <t>HHLG43g0534</t>
  </si>
  <si>
    <t>sp|P12919|PDGFB_FELCA</t>
  </si>
  <si>
    <t>Platelet-derived growth factor subunit B</t>
  </si>
  <si>
    <t>PDGFB</t>
  </si>
  <si>
    <t>HHLG43g0538</t>
  </si>
  <si>
    <t>sp|Q1L8Y6|BBIP1_DANRE</t>
  </si>
  <si>
    <t>BBSome-interacting protein 1</t>
  </si>
  <si>
    <t>HHLG43g0539</t>
  </si>
  <si>
    <t>sp|Q61823|PDCD4_MOUSE</t>
  </si>
  <si>
    <t>Programmed cell death protein 4</t>
  </si>
  <si>
    <t>HHLG43g0578</t>
  </si>
  <si>
    <t>sp|P01045|KNG2_BOVIN</t>
  </si>
  <si>
    <t>Kininogen-2</t>
  </si>
  <si>
    <t>KNG2</t>
  </si>
  <si>
    <t>HHLG43g0587</t>
  </si>
  <si>
    <t>sp|Q9N0A8|ARHG3_MACFA</t>
  </si>
  <si>
    <t>Rho guanine nucleotide exchange factor 3</t>
  </si>
  <si>
    <t>ARHGEF3</t>
  </si>
  <si>
    <t>HHLG44g0035</t>
  </si>
  <si>
    <t>sp|Q5R7G9|NUAK2_PONAB</t>
  </si>
  <si>
    <t>NUAK2</t>
  </si>
  <si>
    <t>HHLG44g0099</t>
  </si>
  <si>
    <t>sp|Q9NPI5|NRK2_HUMAN</t>
  </si>
  <si>
    <t>Nicotinamide riboside kinase 2</t>
  </si>
  <si>
    <t>NMRK2</t>
  </si>
  <si>
    <t>HHLG44g0117</t>
  </si>
  <si>
    <t>sp|P22316|CAC1S_CYPCA</t>
  </si>
  <si>
    <t>Dihydropyridine-sensitive L-type skeletal muscle calcium channel subunit alpha-1</t>
  </si>
  <si>
    <t>CAC1S</t>
  </si>
  <si>
    <t>HHLG44g0147</t>
  </si>
  <si>
    <t>sp|D3Z7P3|GLSK_MOUSE</t>
  </si>
  <si>
    <t>HHLG44g0158</t>
  </si>
  <si>
    <t>sp|Q9NY15|STAB1_HUMAN</t>
  </si>
  <si>
    <t>Stabilin-1</t>
  </si>
  <si>
    <t>STAB1</t>
  </si>
  <si>
    <t>HHLG44g0198</t>
  </si>
  <si>
    <t>HHLG44g0265</t>
  </si>
  <si>
    <t>sp|Q9H3U1|UN45A_HUMAN</t>
  </si>
  <si>
    <t>UNC45A</t>
  </si>
  <si>
    <t>HHLG44g0326</t>
  </si>
  <si>
    <t>sp|A6XGL0|YJEN3_HUMAN</t>
  </si>
  <si>
    <t>YjeF N-terminal domain-containing protein 3</t>
  </si>
  <si>
    <t>YJEFN3</t>
  </si>
  <si>
    <t>HHLG44g0327</t>
  </si>
  <si>
    <t>sp|Q66K08|CILP1_MOUSE</t>
  </si>
  <si>
    <t>HHLG44g0335</t>
  </si>
  <si>
    <t>sp|Q9UL51|HCN2_HUMAN</t>
  </si>
  <si>
    <t>Potassium/sodium hyperpolarization-activated cyclic nucleotide-gated channel 2</t>
  </si>
  <si>
    <t>HCN2</t>
  </si>
  <si>
    <t>HHLG44g0389</t>
  </si>
  <si>
    <t>sp|Q04724|TLE1_HUMAN</t>
  </si>
  <si>
    <t>Transducin-like enhancer protein 1</t>
  </si>
  <si>
    <t>TLE1</t>
  </si>
  <si>
    <t>HHLG44g0517</t>
  </si>
  <si>
    <t>sp|P50541|MXI1_DANRE</t>
  </si>
  <si>
    <t>Max-interacting protein 1</t>
  </si>
  <si>
    <t>mxi1</t>
  </si>
  <si>
    <t>HHLG45g0025</t>
  </si>
  <si>
    <t>sp|A5A4K9|GHSR_RABIT</t>
  </si>
  <si>
    <t>Growth hormone secretagogue receptor type 1</t>
  </si>
  <si>
    <t>GHSR</t>
  </si>
  <si>
    <t>HHLG45g0043</t>
  </si>
  <si>
    <t>sp|Q12904|AIMP1_HUMAN</t>
  </si>
  <si>
    <t>Aminoacyl tRNA synthase complex-interacting multifunctional protein 1</t>
  </si>
  <si>
    <t>AIMP1</t>
  </si>
  <si>
    <t>HHLG45g0054</t>
  </si>
  <si>
    <t>sp|Q5HYK7|SH319_HUMAN</t>
  </si>
  <si>
    <t>SH3 domain-containing protein 19</t>
  </si>
  <si>
    <t>SH3D19</t>
  </si>
  <si>
    <t>HHLG45g0076</t>
  </si>
  <si>
    <t>sp|Q566M8|RN150_DANRE</t>
  </si>
  <si>
    <t>RING finger protein 150</t>
  </si>
  <si>
    <t>HHLG45g0141</t>
  </si>
  <si>
    <t>sp|Q8R4S0|PP14C_MOUSE</t>
  </si>
  <si>
    <t>Protein phosphatase 1 regulatory subunit 14C</t>
  </si>
  <si>
    <t>HHLG45g0165</t>
  </si>
  <si>
    <t>sp|Q9EPH0|S26A5_RAT</t>
  </si>
  <si>
    <t>Prestin</t>
  </si>
  <si>
    <t>HHLG45g0200</t>
  </si>
  <si>
    <t>sp|P39823|PSS_BACSU</t>
  </si>
  <si>
    <t>CDP-diacylglycerol--serine O-phosphatidyltransferase</t>
  </si>
  <si>
    <t>HHLG45g0241</t>
  </si>
  <si>
    <t>sp|O95935|TBX18_HUMAN</t>
  </si>
  <si>
    <t>T-box transcription factor TBX18</t>
  </si>
  <si>
    <t>TBX18</t>
  </si>
  <si>
    <t>HHLG45g0295</t>
  </si>
  <si>
    <t>sp|Q15434|RBMS2_HUMAN</t>
  </si>
  <si>
    <t>RNA-binding motif, single-stranded-interacting protein 2</t>
  </si>
  <si>
    <t>RBMS2</t>
  </si>
  <si>
    <t>HHLG45g0324</t>
  </si>
  <si>
    <t>sp|Q96T58|MINT_HUMAN</t>
  </si>
  <si>
    <t>Msx2-interacting protein</t>
  </si>
  <si>
    <t>SPEN</t>
  </si>
  <si>
    <t>HHLG45g0328</t>
  </si>
  <si>
    <t>sp|Q9UBY9|HSPB7_HUMAN</t>
  </si>
  <si>
    <t>Heat shock protein beta-7</t>
  </si>
  <si>
    <t>HSPB7</t>
  </si>
  <si>
    <t>HHLG45g0340</t>
  </si>
  <si>
    <t>HHLG45g0343</t>
  </si>
  <si>
    <t>sp|Q96NU1|SAM11_HUMAN</t>
  </si>
  <si>
    <t>Sterile alpha motif domain-containing protein 11</t>
  </si>
  <si>
    <t>SAMD11</t>
  </si>
  <si>
    <t>HHLG45g0367</t>
  </si>
  <si>
    <t>HHLG45g0377</t>
  </si>
  <si>
    <t>sp|Q27955|KCAB2_BOVIN</t>
  </si>
  <si>
    <t>Voltage-gated potassium channel subunit beta-2</t>
  </si>
  <si>
    <t>KCNAB2</t>
  </si>
  <si>
    <t>HHLG45g0405</t>
  </si>
  <si>
    <t>sp|P19123|TNNC1_MOUSE</t>
  </si>
  <si>
    <t>Troponin C, slow skeletal and cardiac muscles</t>
  </si>
  <si>
    <t>HHLG45g0426</t>
  </si>
  <si>
    <t>sp|O73762|GUC1B_LITPI</t>
  </si>
  <si>
    <t>Guanylyl cyclase-activating protein 2</t>
  </si>
  <si>
    <t>GUCA1B</t>
  </si>
  <si>
    <t>HHLG45g0462</t>
  </si>
  <si>
    <t>sp|Q92730|RND1_HUMAN</t>
  </si>
  <si>
    <t>Rho-related GTP-binding protein Rho6</t>
  </si>
  <si>
    <t>RND1</t>
  </si>
  <si>
    <t>HHLG45g0467</t>
  </si>
  <si>
    <t>sp|Q58D15|TRI54_BOVIN</t>
  </si>
  <si>
    <t>HHLG45g0622</t>
  </si>
  <si>
    <t>sp|Q9NUG4|CCM2L_HUMAN</t>
  </si>
  <si>
    <t>Cerebral cavernous malformations 2 protein-like</t>
  </si>
  <si>
    <t>CCM2L</t>
  </si>
  <si>
    <t>HHLG45g0657</t>
  </si>
  <si>
    <t>HHLG45g0679</t>
  </si>
  <si>
    <t>sp|O43306|ADCY6_HUMAN</t>
  </si>
  <si>
    <t>Adenylate cyclase type 6</t>
  </si>
  <si>
    <t>ADCY6</t>
  </si>
  <si>
    <t>HHLG45g0709</t>
  </si>
  <si>
    <t>HHLG45g0738</t>
  </si>
  <si>
    <t>sp|Q8WUI4|HDAC7_HUMAN</t>
  </si>
  <si>
    <t>Histone deacetylase 7</t>
  </si>
  <si>
    <t>HDAC7</t>
  </si>
  <si>
    <t>HHLG45g0775</t>
  </si>
  <si>
    <t>sp|Q8CFU8|T53I2_MOUSE</t>
  </si>
  <si>
    <t>Tumor protein p53-inducible nuclear protein 2</t>
  </si>
  <si>
    <t>HHLG45g0808</t>
  </si>
  <si>
    <t>sp|Q8R0S2|IQEC1_MOUSE</t>
  </si>
  <si>
    <t>IQ motif and SEC7 domain-containing protein 1</t>
  </si>
  <si>
    <t>HHLG46g0007</t>
  </si>
  <si>
    <t>sp|P32871|PK3CA_BOVIN</t>
  </si>
  <si>
    <t>Phosphatidylinositol 4,5-bisphosphate 3-kinase catalytic subunit alpha isoform</t>
  </si>
  <si>
    <t>PIK3CA</t>
  </si>
  <si>
    <t>HHLG46g0012</t>
  </si>
  <si>
    <t>sp|Q0P427|PPR35_DANRE</t>
  </si>
  <si>
    <t>Protein phosphatase 1 regulatory subunit 35</t>
  </si>
  <si>
    <t>ppp1r35</t>
  </si>
  <si>
    <t>HHLG46g0050</t>
  </si>
  <si>
    <t>sp|Q68EK2|CALRL_DANRE</t>
  </si>
  <si>
    <t>Calcitonin gene-related peptide type 1 receptor</t>
  </si>
  <si>
    <t>calcrla</t>
  </si>
  <si>
    <t>HHLG46g0061</t>
  </si>
  <si>
    <t>sp|Q5VT97|SYDE2_HUMAN</t>
  </si>
  <si>
    <t>Rho GTPase-activating protein SYDE2</t>
  </si>
  <si>
    <t>SYDE2</t>
  </si>
  <si>
    <t>HHLG46g0066</t>
  </si>
  <si>
    <t>HHLG46g0290</t>
  </si>
  <si>
    <t>sp|Q9H7X2|CA115_HUMAN</t>
  </si>
  <si>
    <t>Uncharacterized protein C1orf115</t>
  </si>
  <si>
    <t>HHLG46g0309</t>
  </si>
  <si>
    <t>HHLG46g0332</t>
  </si>
  <si>
    <t>sp|Q6P036|S2533_DANRE</t>
  </si>
  <si>
    <t>Solute carrier family 25 member 33</t>
  </si>
  <si>
    <t>slc25a33</t>
  </si>
  <si>
    <t>HHLG46g0405</t>
  </si>
  <si>
    <t>HHLG46g0458</t>
  </si>
  <si>
    <t>HHLG46g0498</t>
  </si>
  <si>
    <t>HHLG46g0509</t>
  </si>
  <si>
    <t>HHLG46g0530</t>
  </si>
  <si>
    <t>sp|P81660|TNNC2_ANGAN</t>
  </si>
  <si>
    <t>Troponin C, skeletal muscle</t>
  </si>
  <si>
    <t>TNNC2</t>
  </si>
  <si>
    <t>HHLG46g0539</t>
  </si>
  <si>
    <t>HHLG46g0564</t>
  </si>
  <si>
    <t>sp|Q9WV35|ABEC2_MOUSE</t>
  </si>
  <si>
    <t>Probable C-&gt;U-editing enzyme APOBEC-2</t>
  </si>
  <si>
    <t>HHLG46g0577</t>
  </si>
  <si>
    <t>sp|Q9Y2K3|MYH15_HUMAN</t>
  </si>
  <si>
    <t>Myosin-15</t>
  </si>
  <si>
    <t>MYH15</t>
  </si>
  <si>
    <t>HHLG46g0579</t>
  </si>
  <si>
    <t>sp|O43295|SRGP3_HUMAN</t>
  </si>
  <si>
    <t>SLIT-ROBO Rho GTPase-activating protein 3</t>
  </si>
  <si>
    <t>SRGAP3</t>
  </si>
  <si>
    <t>HHLG46g0603</t>
  </si>
  <si>
    <t>HHLG46g0609</t>
  </si>
  <si>
    <t>sp|Q6PBI2|PDPFB_DANRE</t>
  </si>
  <si>
    <t>Pancreatic progenitor cell differentiation and proliferation factor B</t>
  </si>
  <si>
    <t>ppdpfb</t>
  </si>
  <si>
    <t>HHLG46g0646</t>
  </si>
  <si>
    <t>HHLG46g0647</t>
  </si>
  <si>
    <t>sp|Q8K3M5|CABL2_MOUSE</t>
  </si>
  <si>
    <t>CDK5 and ABL1 enzyme substrate 2</t>
  </si>
  <si>
    <t>HHLG46g0667</t>
  </si>
  <si>
    <t>sp|Q2LE08|FXP1B_DANRE</t>
  </si>
  <si>
    <t>Forkhead box protein P1-B</t>
  </si>
  <si>
    <t>foxp1b</t>
  </si>
  <si>
    <t>HHLG46g0697</t>
  </si>
  <si>
    <t>HHLG46g0705</t>
  </si>
  <si>
    <t>sp|Q91YL3|UCKL1_MOUSE</t>
  </si>
  <si>
    <t>Uridine-cytidine kinase-like 1</t>
  </si>
  <si>
    <t>HHLG46g0730</t>
  </si>
  <si>
    <t>HHLG46g0765</t>
  </si>
  <si>
    <t>HHLG47g0016</t>
  </si>
  <si>
    <t>sp|Q9WV92|E41L3_MOUSE</t>
  </si>
  <si>
    <t>Band 4.1-like protein 3</t>
  </si>
  <si>
    <t>HHLG47g0034</t>
  </si>
  <si>
    <t>sp|Q15858|SCN9A_HUMAN</t>
  </si>
  <si>
    <t>Sodium channel protein type 9 subunit alpha</t>
  </si>
  <si>
    <t>SCN9A</t>
  </si>
  <si>
    <t>HHLG47g0050</t>
  </si>
  <si>
    <t>sp|P00429|CX6B1_BOVIN</t>
  </si>
  <si>
    <t>Cytochrome c oxidase subunit 6B1</t>
  </si>
  <si>
    <t>COX6B1</t>
  </si>
  <si>
    <t>HHLG47g0056</t>
  </si>
  <si>
    <t>sp|Q571F5|SPSB3_MOUSE</t>
  </si>
  <si>
    <t>SPRY domain-containing SOCS box protein 3</t>
  </si>
  <si>
    <t>Spsb3</t>
  </si>
  <si>
    <t>HHLG47g0136</t>
  </si>
  <si>
    <t>sp|Q5F3N5|KLH14_CHICK</t>
  </si>
  <si>
    <t>Kelch-like protein 14</t>
  </si>
  <si>
    <t>KLHL14</t>
  </si>
  <si>
    <t>HHLG47g0177</t>
  </si>
  <si>
    <t>sp|Q91ZT7|ASB10_MOUSE</t>
  </si>
  <si>
    <t>Ankyrin repeat and SOCS box protein 10</t>
  </si>
  <si>
    <t>HHLG47g0180</t>
  </si>
  <si>
    <t>sp|Q5RCS0|ATG9A_PONAB</t>
  </si>
  <si>
    <t>Autophagy-related protein 9A</t>
  </si>
  <si>
    <t>ATG9A</t>
  </si>
  <si>
    <t>HHLG47g0209</t>
  </si>
  <si>
    <t>sp|Q9NP74|PALMD_HUMAN</t>
  </si>
  <si>
    <t>PALMD</t>
  </si>
  <si>
    <t>HHLG47g0212</t>
  </si>
  <si>
    <t>sp|P35573|GDE_HUMAN</t>
  </si>
  <si>
    <t>Glycogen debranching enzyme</t>
  </si>
  <si>
    <t>AGL</t>
  </si>
  <si>
    <t>HHLG47g0222</t>
  </si>
  <si>
    <t>sp|Q6PCS4|RHG29_DANRE</t>
  </si>
  <si>
    <t>Rho GTPase-activating protein 29</t>
  </si>
  <si>
    <t>HHLG47g0224</t>
  </si>
  <si>
    <t>sp|P80971|COX42_THUOB</t>
  </si>
  <si>
    <t>Cytochrome c oxidase subunit 4 isoform 2, mitochondrial</t>
  </si>
  <si>
    <t>COX42</t>
  </si>
  <si>
    <t>HHLG47g0253</t>
  </si>
  <si>
    <t>sp|Q8WXC6|MYOV2_HUMAN</t>
  </si>
  <si>
    <t>Myeloma-overexpressed gene 2 protein</t>
  </si>
  <si>
    <t>MYEOV2</t>
  </si>
  <si>
    <t>HHLG47g0258</t>
  </si>
  <si>
    <t>sp|Q9GLD3|TFR1_CANFA</t>
  </si>
  <si>
    <t>HHLG47g0260</t>
  </si>
  <si>
    <t>sp|Q6ZN16|M3K15_HUMAN</t>
  </si>
  <si>
    <t>Mitogen-activated protein kinase kinase kinase 15</t>
  </si>
  <si>
    <t>MAP3K15</t>
  </si>
  <si>
    <t>HHLG47g0282</t>
  </si>
  <si>
    <t>sp|Q922H2|PDK3_MOUSE</t>
  </si>
  <si>
    <t>[Pyruvate dehydrogenase (acetyl-transferring)] kinase isozyme 3, mitochondrial</t>
  </si>
  <si>
    <t>HHLG47g0338</t>
  </si>
  <si>
    <t>sp|P17948|VGFR1_HUMAN</t>
  </si>
  <si>
    <t>Vascular endothelial growth factor receptor 1</t>
  </si>
  <si>
    <t>FLT1</t>
  </si>
  <si>
    <t>HHLG47g0347</t>
  </si>
  <si>
    <t>sp|Q8VHI6|WASF3_MOUSE</t>
  </si>
  <si>
    <t>Wiskott-Aldrich syndrome protein family member 3</t>
  </si>
  <si>
    <t>HHLG47g0374</t>
  </si>
  <si>
    <t>sp|E9QJ30|KL40B_DANRE</t>
  </si>
  <si>
    <t>Kelch-like protein 40b</t>
  </si>
  <si>
    <t>klhl40b</t>
  </si>
  <si>
    <t>HHLG47g0384</t>
  </si>
  <si>
    <t>sp|Q5XJ85|MYD88_DANRE</t>
  </si>
  <si>
    <t>Myeloid differentiation primary response protein MyD88</t>
  </si>
  <si>
    <t>myd88</t>
  </si>
  <si>
    <t>HHLG47g0393</t>
  </si>
  <si>
    <t>sp|Q70Z35|PREX2_HUMAN</t>
  </si>
  <si>
    <t>Phosphatidylinositol 3,4,5-trisphosphate-dependent Rac exchanger 2 protein</t>
  </si>
  <si>
    <t>PREX2</t>
  </si>
  <si>
    <t>HHLG47g0478</t>
  </si>
  <si>
    <t>HHLG47g0580</t>
  </si>
  <si>
    <t>sp|P09653|TBB5_CHICK</t>
  </si>
  <si>
    <t>Tubulin beta-5 chain</t>
  </si>
  <si>
    <t>TBB5</t>
  </si>
  <si>
    <t>HHLG48g0049</t>
  </si>
  <si>
    <t>sp|P36633|AOC1_RAT</t>
  </si>
  <si>
    <t>Amiloride-sensitive amine oxidase [copper-containing]</t>
  </si>
  <si>
    <t>HHLG48g0051</t>
  </si>
  <si>
    <t>sp|Q63633|S12A5_RAT</t>
  </si>
  <si>
    <t>HHLG48g0066</t>
  </si>
  <si>
    <t>HHLG48g0075</t>
  </si>
  <si>
    <t>sp|Q9W740|NOGG2_DANRE</t>
  </si>
  <si>
    <t>Noggin-2</t>
  </si>
  <si>
    <t>nog2</t>
  </si>
  <si>
    <t>HHLG48g0187</t>
  </si>
  <si>
    <t>sp|Q64338|PDE1C_MOUSE</t>
  </si>
  <si>
    <t>Calcium/calmodulin-dependent 3',5'-cyclic nucleotide phosphodiesterase 1C</t>
  </si>
  <si>
    <t>HHLG48g0195</t>
  </si>
  <si>
    <t>HHLG48g0236</t>
  </si>
  <si>
    <t>HHLG48g0242</t>
  </si>
  <si>
    <t>sp|Q68AY9|CCL8_CANFA</t>
  </si>
  <si>
    <t>C-C motif chemokine 8</t>
  </si>
  <si>
    <t>CCL8</t>
  </si>
  <si>
    <t>HHLG48g0268</t>
  </si>
  <si>
    <t>sp|Q3Y5Z3|ADIPO_BOVIN</t>
  </si>
  <si>
    <t>Adiponectin</t>
  </si>
  <si>
    <t>ADIPOQ</t>
  </si>
  <si>
    <t>HHLG48g0271</t>
  </si>
  <si>
    <t>HHLG48g0276</t>
  </si>
  <si>
    <t>sp|P02716|ACHD_MOUSE</t>
  </si>
  <si>
    <t>Acetylcholine receptor subunit delta</t>
  </si>
  <si>
    <t>HHLG48g0297</t>
  </si>
  <si>
    <t>sp|Q5PQN5|TRI55_RAT</t>
  </si>
  <si>
    <t>Tripartite motif-containing protein 55</t>
  </si>
  <si>
    <t>HHLG48g0363</t>
  </si>
  <si>
    <t>sp|Q9UPY6|WASF3_HUMAN</t>
  </si>
  <si>
    <t>WASF3</t>
  </si>
  <si>
    <t>HHLG48g0391</t>
  </si>
  <si>
    <t>sp|Q9HCP6|HHATL_HUMAN</t>
  </si>
  <si>
    <t>Protein-cysteine N-palmitoyltransferase HHAT-like protein</t>
  </si>
  <si>
    <t>HHATL</t>
  </si>
  <si>
    <t>HHLG48g0393</t>
  </si>
  <si>
    <t>sp|Q9PTJ6|CTDSL_CHICK</t>
  </si>
  <si>
    <t>CTD small phosphatase-like protein</t>
  </si>
  <si>
    <t>NFI1</t>
  </si>
  <si>
    <t>HHLG48g0411</t>
  </si>
  <si>
    <t>sp|Q9Y6D6|BIG1_HUMAN</t>
  </si>
  <si>
    <t>Brefeldin A-inhibited guanine nucleotide-exchange protein 1</t>
  </si>
  <si>
    <t>ARFGEF1</t>
  </si>
  <si>
    <t>HHLG48g0452</t>
  </si>
  <si>
    <t>sp|Q9ET80|JPH1_MOUSE</t>
  </si>
  <si>
    <t>Junctophilin-1</t>
  </si>
  <si>
    <t>Jph1</t>
  </si>
  <si>
    <t>HHLG48g0551</t>
  </si>
  <si>
    <t>sp|Q5T5U3|RHG21_HUMAN</t>
  </si>
  <si>
    <t>Rho GTPase-activating protein 21</t>
  </si>
  <si>
    <t>ARHGAP21</t>
  </si>
  <si>
    <t>HHLG48g0572</t>
  </si>
  <si>
    <t>sp|P32303|AGTRA_XENLA</t>
  </si>
  <si>
    <t>Type-1 angiotensin II receptor A</t>
  </si>
  <si>
    <t>agtr1-a</t>
  </si>
  <si>
    <t>HHLG48g0587</t>
  </si>
  <si>
    <t>sp|Q02337|BDH_BOVIN</t>
  </si>
  <si>
    <t>D-beta-hydroxybutyrate dehydrogenase, mitochondrial</t>
  </si>
  <si>
    <t>BDH1</t>
  </si>
  <si>
    <t>HHLG48g0610</t>
  </si>
  <si>
    <t>HHLG48g0623</t>
  </si>
  <si>
    <t>sp|B5DEK8|VOPP1_RAT</t>
  </si>
  <si>
    <t>Vesicular, overexpressed in cancer, prosurvival protein 1</t>
  </si>
  <si>
    <t>HHLG49g0039</t>
  </si>
  <si>
    <t>sp|P48984|TEAD4_CHICK</t>
  </si>
  <si>
    <t>Transcriptional enhancer factor TEF-3</t>
  </si>
  <si>
    <t>TEAD4</t>
  </si>
  <si>
    <t>HHLG49g0106</t>
  </si>
  <si>
    <t>sp|O60285|NUAK1_HUMAN</t>
  </si>
  <si>
    <t>NUAK family SNF1-like kinase 1</t>
  </si>
  <si>
    <t>NUAK1</t>
  </si>
  <si>
    <t>HHLG49g0121</t>
  </si>
  <si>
    <t>sp|P40220|RABP1_CHICK</t>
  </si>
  <si>
    <t>Cellular retinoic acid-binding protein 1</t>
  </si>
  <si>
    <t>CRABP1</t>
  </si>
  <si>
    <t>HHLG49g0222</t>
  </si>
  <si>
    <t>sp|Q9W770|SPON1_CHICK</t>
  </si>
  <si>
    <t>Spondin-1</t>
  </si>
  <si>
    <t>SPON1</t>
  </si>
  <si>
    <t>HHLG49g0241</t>
  </si>
  <si>
    <t>sp|Q98972|ACTS_ORYLA</t>
  </si>
  <si>
    <t>Actin, alpha skeletal muscle</t>
  </si>
  <si>
    <t>HHLG49g0357</t>
  </si>
  <si>
    <t>sp|P68247|TNNI2_COTJA</t>
  </si>
  <si>
    <t>Troponin I, fast skeletal muscle</t>
  </si>
  <si>
    <t>TNNI2</t>
  </si>
  <si>
    <t>HHLG49g0360</t>
  </si>
  <si>
    <t>HHLG49g0457</t>
  </si>
  <si>
    <t>sp|P13804|ETFA_HUMAN</t>
  </si>
  <si>
    <t>Electron transfer flavoprotein subunit alpha, mitochondrial</t>
  </si>
  <si>
    <t>ETFA</t>
  </si>
  <si>
    <t>HHLG49g0461</t>
  </si>
  <si>
    <t>sp|Q9Y6N5|SQRD_HUMAN</t>
  </si>
  <si>
    <t>Sulfide:quinone oxidoreductase, mitochondrial</t>
  </si>
  <si>
    <t>SQRDL</t>
  </si>
  <si>
    <t>HHLG49g0518</t>
  </si>
  <si>
    <t>sp|P02643|TNNI2_RABIT</t>
  </si>
  <si>
    <t>HHLG49g0523</t>
  </si>
  <si>
    <t>sp|Q90477|MYOD1_DANRE</t>
  </si>
  <si>
    <t>Myoblast determination protein 1 homolog</t>
  </si>
  <si>
    <t>myod1</t>
  </si>
  <si>
    <t>HHLG49g0588</t>
  </si>
  <si>
    <t>HHLG49g0623</t>
  </si>
  <si>
    <t>sp|Q8WU20|FRS2_HUMAN</t>
  </si>
  <si>
    <t>Fibroblast growth factor receptor substrate 2</t>
  </si>
  <si>
    <t>FRS2</t>
  </si>
  <si>
    <t>HHLG49g0632</t>
  </si>
  <si>
    <t>sp|P23467|PTPRB_HUMAN</t>
  </si>
  <si>
    <t>Receptor-type tyrosine-protein phosphatase beta</t>
  </si>
  <si>
    <t>PTPRB</t>
  </si>
  <si>
    <t>HHLG49g0633</t>
  </si>
  <si>
    <t>HHLG4g0027</t>
  </si>
  <si>
    <t>sp|Q96S55|WRIP1_HUMAN</t>
  </si>
  <si>
    <t>ATPase WRNIP1</t>
  </si>
  <si>
    <t>WRNIP1</t>
  </si>
  <si>
    <t>HHLG4g0058</t>
  </si>
  <si>
    <t>sp|P12829|MYL4_HUMAN</t>
  </si>
  <si>
    <t>Myosin light chain 4</t>
  </si>
  <si>
    <t>MYL4</t>
  </si>
  <si>
    <t>HHLG4g0107</t>
  </si>
  <si>
    <t>HHLG4g0108</t>
  </si>
  <si>
    <t>sp|Q17R13|ACK1_BOVIN</t>
  </si>
  <si>
    <t>Activated CDC42 kinase 1</t>
  </si>
  <si>
    <t>TNK2</t>
  </si>
  <si>
    <t>HHLG4g0148</t>
  </si>
  <si>
    <t>HHLG4g0171</t>
  </si>
  <si>
    <t>sp|P29533|VCAM1_MOUSE</t>
  </si>
  <si>
    <t>HHLG4g0198</t>
  </si>
  <si>
    <t>sp|Q07598|NLTP_CHICK</t>
  </si>
  <si>
    <t>Non-specific lipid-transfer protein (Fragment)</t>
  </si>
  <si>
    <t>SCP2</t>
  </si>
  <si>
    <t>HHLG4g0212</t>
  </si>
  <si>
    <t>sp|P14646|PDE4B_RAT</t>
  </si>
  <si>
    <t>HHLG4g0309</t>
  </si>
  <si>
    <t>sp|Q9NR80|ARHG4_HUMAN</t>
  </si>
  <si>
    <t>Rho guanine nucleotide exchange factor 4</t>
  </si>
  <si>
    <t>ARHGEF4</t>
  </si>
  <si>
    <t>HHLG4g0354</t>
  </si>
  <si>
    <t>HHLG4g0392</t>
  </si>
  <si>
    <t>sp|B3DIV9|KL40A_DANRE</t>
  </si>
  <si>
    <t>Kelch-like protein 40a</t>
  </si>
  <si>
    <t>klhl40a</t>
  </si>
  <si>
    <t>HHLG4g0439</t>
  </si>
  <si>
    <t>HHLG4g0485</t>
  </si>
  <si>
    <t>sp|Q6ZQT0|YD023_HUMAN</t>
  </si>
  <si>
    <t>Putative uncharacterized protein FLJ45035</t>
  </si>
  <si>
    <t>YD023</t>
  </si>
  <si>
    <t>HHLG4g0595</t>
  </si>
  <si>
    <t>sp|Q1AAU6|ASAP1_RAT</t>
  </si>
  <si>
    <t>Arf-GAP with SH3 domain, ANK repeat and PH domain-containing protein 1</t>
  </si>
  <si>
    <t>HHLG4g0700</t>
  </si>
  <si>
    <t>sp|Q66S65|MBL2_PAPPA</t>
  </si>
  <si>
    <t>Mannose-binding protein C</t>
  </si>
  <si>
    <t>MBL2</t>
  </si>
  <si>
    <t>HHLG4g0723</t>
  </si>
  <si>
    <t>HHLG4g0747</t>
  </si>
  <si>
    <t>HHLG4g0800</t>
  </si>
  <si>
    <t>HHLG4g0962</t>
  </si>
  <si>
    <t>sp|Q9NR19|ACSA_HUMAN</t>
  </si>
  <si>
    <t>Acetyl-coenzyme A synthetase, cytoplasmic</t>
  </si>
  <si>
    <t>ACSS2</t>
  </si>
  <si>
    <t>HHLG4g0999</t>
  </si>
  <si>
    <t>sp|P36968|GPX4_PIG</t>
  </si>
  <si>
    <t>Phospholipid hydroperoxide glutathione peroxidase, mitochondrial</t>
  </si>
  <si>
    <t>GPX4</t>
  </si>
  <si>
    <t>HHLG4g1028</t>
  </si>
  <si>
    <t>sp|Q9Y2J2|E41L3_HUMAN</t>
  </si>
  <si>
    <t>EPB41L3</t>
  </si>
  <si>
    <t>HHLG50g0009</t>
  </si>
  <si>
    <t>sp|D3ZHA0|FLNC_RAT</t>
  </si>
  <si>
    <t>Filamin-C</t>
  </si>
  <si>
    <t>HHLG50g0030</t>
  </si>
  <si>
    <t>sp|A1IGX5|FIBIN_DANRE</t>
  </si>
  <si>
    <t>Fin bud initiation factor</t>
  </si>
  <si>
    <t>HHLG50g0040</t>
  </si>
  <si>
    <t>HHLG50g0115</t>
  </si>
  <si>
    <t>HHLG50g0122</t>
  </si>
  <si>
    <t>sp|Q5ZID2|PDD2L_CHICK</t>
  </si>
  <si>
    <t>Programmed cell death protein 2-like</t>
  </si>
  <si>
    <t>PDCD2L</t>
  </si>
  <si>
    <t>HHLG50g0235</t>
  </si>
  <si>
    <t>sp|Q5RDU4|PARP6_PONAB</t>
  </si>
  <si>
    <t>Poly [ADP-ribose] polymerase 6</t>
  </si>
  <si>
    <t>PARP6</t>
  </si>
  <si>
    <t>HHLG50g0313</t>
  </si>
  <si>
    <t>sp|Q5XHF8|VIP2_XENLA</t>
  </si>
  <si>
    <t>Inositol hexakisphosphate and diphosphoinositol-pentakisphosphate kinase 2</t>
  </si>
  <si>
    <t>HHLG50g0373</t>
  </si>
  <si>
    <t>sp|P21658|FGF6_MOUSE</t>
  </si>
  <si>
    <t>Fibroblast growth factor 6</t>
  </si>
  <si>
    <t>HHLG50g0419</t>
  </si>
  <si>
    <t>sp|P04751|ACTC_XENLA</t>
  </si>
  <si>
    <t>HHLG50g0554</t>
  </si>
  <si>
    <t>HHLG50g0589</t>
  </si>
  <si>
    <t>sp|Q3ZBH3|CD151_BOVIN</t>
  </si>
  <si>
    <t>CD151 antigen</t>
  </si>
  <si>
    <t>CD151</t>
  </si>
  <si>
    <t>HHLG5g0010</t>
  </si>
  <si>
    <t>sp|Q7L4P6|BEND5_HUMAN</t>
  </si>
  <si>
    <t>BEN domain-containing protein 5</t>
  </si>
  <si>
    <t>BEND5</t>
  </si>
  <si>
    <t>HHLG5g0071</t>
  </si>
  <si>
    <t>sp|Q5BL28|DS7CB_DANRE</t>
  </si>
  <si>
    <t>Dehydrogenase/reductase SDR family member 7C-B</t>
  </si>
  <si>
    <t>dhrs7cb</t>
  </si>
  <si>
    <t>HHLG5g0097</t>
  </si>
  <si>
    <t>sp|Q9JJ19|NHRF1_RAT</t>
  </si>
  <si>
    <t>Na(+)/H(+) exchange regulatory cofactor NHE-RF1</t>
  </si>
  <si>
    <t>HHLG5g0101</t>
  </si>
  <si>
    <t>sp|Q6PFM0|JMJD6_DANRE</t>
  </si>
  <si>
    <t>Bifunctional arginine demethylase and lysyl-hydroxylase JMJD6</t>
  </si>
  <si>
    <t>jmjd6</t>
  </si>
  <si>
    <t>HHLG5g0180</t>
  </si>
  <si>
    <t>sp|P48303|S1PR1_RAT</t>
  </si>
  <si>
    <t>Sphingosine 1-phosphate receptor 1</t>
  </si>
  <si>
    <t>HHLG5g0185</t>
  </si>
  <si>
    <t>HHLG5g0232</t>
  </si>
  <si>
    <t>HHLG5g0240</t>
  </si>
  <si>
    <t>sp|Q5ZL67|NF2L1_CHICK</t>
  </si>
  <si>
    <t>Nuclear factor erythroid 2-related factor 1</t>
  </si>
  <si>
    <t>NFE2L1</t>
  </si>
  <si>
    <t>HHLG5g0248</t>
  </si>
  <si>
    <t>sp|P15861|HXB6A_DANRE</t>
  </si>
  <si>
    <t>Homeobox protein Hox-B6a</t>
  </si>
  <si>
    <t>HHLG5g0272</t>
  </si>
  <si>
    <t>sp|Q7TPK6|WNK4_RAT</t>
  </si>
  <si>
    <t>Serine/threonine-protein kinase WNK4</t>
  </si>
  <si>
    <t>HHLG5g0289</t>
  </si>
  <si>
    <t>sp|Q62876|SNG1_RAT</t>
  </si>
  <si>
    <t>Synaptogyrin-1</t>
  </si>
  <si>
    <t>HHLG5g0326</t>
  </si>
  <si>
    <t>HHLG5g0387</t>
  </si>
  <si>
    <t>sp|P09543|CN37_HUMAN</t>
  </si>
  <si>
    <t>2',3'-cyclic-nucleotide 3'-phosphodiesterase</t>
  </si>
  <si>
    <t>CNP</t>
  </si>
  <si>
    <t>HHLG5g0390</t>
  </si>
  <si>
    <t>HHLG5g0391</t>
  </si>
  <si>
    <t>HHLG5g0392</t>
  </si>
  <si>
    <t>sp|P70083|AT2A1_MAKNI</t>
  </si>
  <si>
    <t>Sarcoplasmic/endoplasmic reticulum calcium ATPase 1</t>
  </si>
  <si>
    <t>atp2a1</t>
  </si>
  <si>
    <t>HHLG5g0419</t>
  </si>
  <si>
    <t>sp|Q28HY5|CP072_XENTR</t>
  </si>
  <si>
    <t>UPF0472 protein C16orf72 homolog</t>
  </si>
  <si>
    <t>HHLG5g0492</t>
  </si>
  <si>
    <t>sp|Q9JKW0|AR6P1_MOUSE</t>
  </si>
  <si>
    <t>ADP-ribosylation factor-like protein 6-interacting protein 1</t>
  </si>
  <si>
    <t>HHLG5g0508</t>
  </si>
  <si>
    <t>sp|Q61084|M3K3_MOUSE</t>
  </si>
  <si>
    <t>Mitogen-activated protein kinase kinase kinase 3</t>
  </si>
  <si>
    <t>HHLG5g0523</t>
  </si>
  <si>
    <t>sp|Q7TNB2|TNNT1_RAT</t>
  </si>
  <si>
    <t>Troponin T, slow skeletal muscle</t>
  </si>
  <si>
    <t>HHLG5g0564</t>
  </si>
  <si>
    <t>sp|Q5THK1|PR14L_HUMAN</t>
  </si>
  <si>
    <t>Protein PRR14L</t>
  </si>
  <si>
    <t>PRR14L</t>
  </si>
  <si>
    <t>HHLG5g0603</t>
  </si>
  <si>
    <t>HHLG5g0641</t>
  </si>
  <si>
    <t>sp|Q80ZD1|RGS9_TAMST</t>
  </si>
  <si>
    <t>Regulator of G-protein signaling 9</t>
  </si>
  <si>
    <t>RGS9</t>
  </si>
  <si>
    <t>HHLG5g0684</t>
  </si>
  <si>
    <t>sp|Q5BLE8|RETST_DANRE</t>
  </si>
  <si>
    <t>Putative all-trans-retinol 13,14-reductase</t>
  </si>
  <si>
    <t>retsat</t>
  </si>
  <si>
    <t>HHLG5g0753</t>
  </si>
  <si>
    <t>sp|P57094|AXIN1_DANRE</t>
  </si>
  <si>
    <t>Axin-1</t>
  </si>
  <si>
    <t>axin1</t>
  </si>
  <si>
    <t>HHLG5g0755</t>
  </si>
  <si>
    <t>sp|Q8IWR0|Z3H7A_HUMAN</t>
  </si>
  <si>
    <t>Zinc finger CCCH domain-containing protein 7A</t>
  </si>
  <si>
    <t>ZC3H7A</t>
  </si>
  <si>
    <t>HHLG5g0780</t>
  </si>
  <si>
    <t>sp|Q9C0B0|UNK_HUMAN</t>
  </si>
  <si>
    <t>RING finger protein unkempt homolog</t>
  </si>
  <si>
    <t>UNK</t>
  </si>
  <si>
    <t>HHLG5g0825</t>
  </si>
  <si>
    <t>sp|F1R5H6|BRD4_DANRE</t>
  </si>
  <si>
    <t>Bromodomain-containing protein 4</t>
  </si>
  <si>
    <t>brd4</t>
  </si>
  <si>
    <t>HHLG5g0845</t>
  </si>
  <si>
    <t>sp|Q6ZMQ8|LMTK1_HUMAN</t>
  </si>
  <si>
    <t>Serine/threonine-protein kinase LMTK1</t>
  </si>
  <si>
    <t>AATK</t>
  </si>
  <si>
    <t>HHLG5g0915</t>
  </si>
  <si>
    <t>sp|Q99P31|HPBP1_MOUSE</t>
  </si>
  <si>
    <t>Hsp70-binding protein 1</t>
  </si>
  <si>
    <t>HHLG5g1044</t>
  </si>
  <si>
    <t>sp|Q9JHJ7|TEST_MOUSE</t>
  </si>
  <si>
    <t>Testisin</t>
  </si>
  <si>
    <t>HHLG5g1053</t>
  </si>
  <si>
    <t>sp|Q91W92|BORG5_MOUSE</t>
  </si>
  <si>
    <t>Cdc42 effector protein 1</t>
  </si>
  <si>
    <t>HHLG6g0014</t>
  </si>
  <si>
    <t>sp|A0ZSK3|STXA_SYNVE</t>
  </si>
  <si>
    <t>Neoverrucotoxin subunit alpha</t>
  </si>
  <si>
    <t>STXA</t>
  </si>
  <si>
    <t>HHLG6g0030</t>
  </si>
  <si>
    <t>sp|Q5F3L3|K1467_CHICK</t>
  </si>
  <si>
    <t>Uncharacterized protein KIAA1467 homolog</t>
  </si>
  <si>
    <t>HHLG6g0098</t>
  </si>
  <si>
    <t>sp|Q8BW74|HLF_MOUSE</t>
  </si>
  <si>
    <t>Hepatic leukemia factor</t>
  </si>
  <si>
    <t>HHLG6g0142</t>
  </si>
  <si>
    <t>HHLG6g0173</t>
  </si>
  <si>
    <t>sp|Q6DF55|VASN_XENTR</t>
  </si>
  <si>
    <t>Vasorin</t>
  </si>
  <si>
    <t>HHLG6g0243</t>
  </si>
  <si>
    <t>sp|Q8IUS5|EPHX4_HUMAN</t>
  </si>
  <si>
    <t>Epoxide hydrolase 4</t>
  </si>
  <si>
    <t>EPHX4</t>
  </si>
  <si>
    <t>HHLG6g0343</t>
  </si>
  <si>
    <t>HHLG6g0347</t>
  </si>
  <si>
    <t>sp|Q8IY33|MILK2_HUMAN</t>
  </si>
  <si>
    <t>MICAL-like protein 2</t>
  </si>
  <si>
    <t>MICALL2</t>
  </si>
  <si>
    <t>HHLG6g0451</t>
  </si>
  <si>
    <t>sp|Q9NYV6|RRN3_HUMAN</t>
  </si>
  <si>
    <t>RNA polymerase I-specific transcription initiation factor RRN3</t>
  </si>
  <si>
    <t>RRN3</t>
  </si>
  <si>
    <t>HHLG6g0472</t>
  </si>
  <si>
    <t>sp|Q8VHK2|CSKI1_RAT</t>
  </si>
  <si>
    <t>Caskin-1</t>
  </si>
  <si>
    <t>HHLG6g0497</t>
  </si>
  <si>
    <t>HHLG6g0508</t>
  </si>
  <si>
    <t>sp|P23735|MUCM_ICTPU</t>
  </si>
  <si>
    <t>Ig mu chain C region membrane-bound form</t>
  </si>
  <si>
    <t>MUCM</t>
  </si>
  <si>
    <t>HHLG6g0512</t>
  </si>
  <si>
    <t>sp|Q9BTL4|IER2_HUMAN</t>
  </si>
  <si>
    <t>Immediate early response gene 2 protein</t>
  </si>
  <si>
    <t>IER2</t>
  </si>
  <si>
    <t>HHLG6g0523</t>
  </si>
  <si>
    <t>HHLG6g0554</t>
  </si>
  <si>
    <t>sp|Q9HB09|B2L12_HUMAN</t>
  </si>
  <si>
    <t>Bcl-2-like protein 12</t>
  </si>
  <si>
    <t>BCL2L12</t>
  </si>
  <si>
    <t>HHLG6g0571</t>
  </si>
  <si>
    <t>HHLG6g0603</t>
  </si>
  <si>
    <t>HHLG6g0637</t>
  </si>
  <si>
    <t>sp|Q9GKM4|BCAT1_SHEEP</t>
  </si>
  <si>
    <t>Branched-chain-amino-acid aminotransferase, cytosolic</t>
  </si>
  <si>
    <t>BCAT1</t>
  </si>
  <si>
    <t>HHLG6g0668</t>
  </si>
  <si>
    <t>sp|P80147|GABT_PIG</t>
  </si>
  <si>
    <t>4-aminobutyrate aminotransferase, mitochondrial</t>
  </si>
  <si>
    <t>ABAT</t>
  </si>
  <si>
    <t>HHLG6g0672</t>
  </si>
  <si>
    <t>sp|P42125|ECI1_MOUSE</t>
  </si>
  <si>
    <t>Enoyl-CoA delta isomerase 1, mitochondrial</t>
  </si>
  <si>
    <t>HHLG6g0705</t>
  </si>
  <si>
    <t>HHLG6g0706</t>
  </si>
  <si>
    <t>HHLG6g0720</t>
  </si>
  <si>
    <t>sp|Q8K394|PLCL2_MOUSE</t>
  </si>
  <si>
    <t>Inactive phospholipase C-like protein 2</t>
  </si>
  <si>
    <t>HHLG6g0766</t>
  </si>
  <si>
    <t>sp|O54842|NUPR1_RAT</t>
  </si>
  <si>
    <t>Nuclear protein 1</t>
  </si>
  <si>
    <t>Nupr1</t>
  </si>
  <si>
    <t>HHLG6g0773</t>
  </si>
  <si>
    <t>sp|Q9I8F9|HSP71_ORYLA</t>
  </si>
  <si>
    <t>Heat shock 70 kDa protein 1</t>
  </si>
  <si>
    <t>HSP71</t>
  </si>
  <si>
    <t>HHLG6g0804</t>
  </si>
  <si>
    <t>sp|Q66HX0|S35B1_DANRE</t>
  </si>
  <si>
    <t>Solute carrier family 35 member B1</t>
  </si>
  <si>
    <t>slc35b1</t>
  </si>
  <si>
    <t>HHLG6g0817</t>
  </si>
  <si>
    <t>sp|P26009|ITA8_CHICK</t>
  </si>
  <si>
    <t>Integrin alpha-8</t>
  </si>
  <si>
    <t>ITGA8</t>
  </si>
  <si>
    <t>HHLG6g0854</t>
  </si>
  <si>
    <t>sp|O95931|CBX7_HUMAN</t>
  </si>
  <si>
    <t>Chromobox protein homolog 7</t>
  </si>
  <si>
    <t>CBX7</t>
  </si>
  <si>
    <t>HHLG6g0881</t>
  </si>
  <si>
    <t>HHLG6g0913</t>
  </si>
  <si>
    <t>sp|Q80ZH1|HDAC5_CRIGR</t>
  </si>
  <si>
    <t>Histone deacetylase 5</t>
  </si>
  <si>
    <t>HDAC5</t>
  </si>
  <si>
    <t>HHLG6g0929</t>
  </si>
  <si>
    <t>HHLG6g1051</t>
  </si>
  <si>
    <t>sp|B1AQJ2|UBP36_MOUSE</t>
  </si>
  <si>
    <t>Ubiquitin carboxyl-terminal hydrolase 36</t>
  </si>
  <si>
    <t>HHLG6g1142</t>
  </si>
  <si>
    <t>sp|P9WQE3|PPSD_MYCTU</t>
  </si>
  <si>
    <t>Phthiocerol synthesis polyketide synthase type I PpsD</t>
  </si>
  <si>
    <t>HHLG6g1148</t>
  </si>
  <si>
    <t>sp|Q6DFF5|SOX9B_XENLA</t>
  </si>
  <si>
    <t>Transcription factor Sox-9-B</t>
  </si>
  <si>
    <t>HHLG7g0120</t>
  </si>
  <si>
    <t>sp|O75912|DGKI_HUMAN</t>
  </si>
  <si>
    <t>Diacylglycerol kinase iota</t>
  </si>
  <si>
    <t>DGKI</t>
  </si>
  <si>
    <t>HHLG7g0153</t>
  </si>
  <si>
    <t>sp|O73682|VGFAA_DANRE</t>
  </si>
  <si>
    <t>Vascular endothelial growth factor A-A</t>
  </si>
  <si>
    <t>vegfaa</t>
  </si>
  <si>
    <t>HHLG7g0204</t>
  </si>
  <si>
    <t>HHLG7g0207</t>
  </si>
  <si>
    <t>sp|Q8IWY4|SCUB1_HUMAN</t>
  </si>
  <si>
    <t>Signal peptide, CUB and EGF-like domain-containing protein 1</t>
  </si>
  <si>
    <t>SCUBE1</t>
  </si>
  <si>
    <t>HHLG7g0208</t>
  </si>
  <si>
    <t>sp|Q5U3I0|SAM5B_DANRE</t>
  </si>
  <si>
    <t>Sorting and assembly machinery component 50 homolog B</t>
  </si>
  <si>
    <t>HHLG7g0337</t>
  </si>
  <si>
    <t>sp|Q9JKQ2|S26A5_MERUN</t>
  </si>
  <si>
    <t>SLC26A5</t>
  </si>
  <si>
    <t>HHLG7g0372</t>
  </si>
  <si>
    <t>sp|Q9PVK4|LDHBA_DANRE</t>
  </si>
  <si>
    <t>L-lactate dehydrogenase B-A chain</t>
  </si>
  <si>
    <t>ldhba</t>
  </si>
  <si>
    <t>HHLG7g0398</t>
  </si>
  <si>
    <t>sp|Q7ZW02|CHPT1_DANRE</t>
  </si>
  <si>
    <t>Cholinephosphotransferase 1</t>
  </si>
  <si>
    <t>chpt1</t>
  </si>
  <si>
    <t>HHLG7g0399</t>
  </si>
  <si>
    <t>sp|Q00872|MYPC1_HUMAN</t>
  </si>
  <si>
    <t>Myosin-binding protein C, slow-type</t>
  </si>
  <si>
    <t>MYBPC1</t>
  </si>
  <si>
    <t>HHLG7g0450</t>
  </si>
  <si>
    <t>sp|Q8N967|LRTM2_HUMAN</t>
  </si>
  <si>
    <t>Leucine-rich repeat and transmembrane domain-containing protein 2</t>
  </si>
  <si>
    <t>LRTM2</t>
  </si>
  <si>
    <t>HHLG7g0454</t>
  </si>
  <si>
    <t>sp|Q8NHQ8|RASF8_HUMAN</t>
  </si>
  <si>
    <t>Ras association domain-containing protein 8</t>
  </si>
  <si>
    <t>RASSF8</t>
  </si>
  <si>
    <t>HHLG7g0483</t>
  </si>
  <si>
    <t>sp|Q9Z250|LIN7A_RAT</t>
  </si>
  <si>
    <t>Protein lin-7 homolog A</t>
  </si>
  <si>
    <t>HHLG7g0519</t>
  </si>
  <si>
    <t>HHLG7g0554</t>
  </si>
  <si>
    <t>sp|Q5VUG0|SMBT2_HUMAN</t>
  </si>
  <si>
    <t>Scm-like with four MBT domains protein 2</t>
  </si>
  <si>
    <t>SFMBT2</t>
  </si>
  <si>
    <t>HHLG8g0005</t>
  </si>
  <si>
    <t>HHLG8g0037</t>
  </si>
  <si>
    <t>sp|Q8K174|TMM60_MOUSE</t>
  </si>
  <si>
    <t>Transmembrane protein 60</t>
  </si>
  <si>
    <t>HHLG8g0066</t>
  </si>
  <si>
    <t>sp|Q7TPG7|F19A2_MOUSE</t>
  </si>
  <si>
    <t>Protein FAM19A2</t>
  </si>
  <si>
    <t>HHLG8g0067</t>
  </si>
  <si>
    <t>sp|Q9N0D3|F19A4_MACFA</t>
  </si>
  <si>
    <t>Protein FAM19A4</t>
  </si>
  <si>
    <t>FAM19A4</t>
  </si>
  <si>
    <t>HHLG8g0069</t>
  </si>
  <si>
    <t>sp|Q6UXM1|LRIG3_HUMAN</t>
  </si>
  <si>
    <t>Leucine-rich repeats and immunoglobulin-like domains protein 3</t>
  </si>
  <si>
    <t>LRIG3</t>
  </si>
  <si>
    <t>HHLG8g0115</t>
  </si>
  <si>
    <t>sp|O02697|PK3CG_PIG</t>
  </si>
  <si>
    <t>Phosphatidylinositol 4,5-bisphosphate 3-kinase catalytic subunit gamma isoform</t>
  </si>
  <si>
    <t>PIK3CG</t>
  </si>
  <si>
    <t>HHLG8g0127</t>
  </si>
  <si>
    <t>sp|A1A5Q0|LMOD2_RAT</t>
  </si>
  <si>
    <t>Leiomodin-2</t>
  </si>
  <si>
    <t>HHLG8g0153</t>
  </si>
  <si>
    <t>HHLG8g0170</t>
  </si>
  <si>
    <t>HHLG8g0218</t>
  </si>
  <si>
    <t>sp|Q29RH7|TSN12_BOVIN</t>
  </si>
  <si>
    <t>Tetraspanin-12</t>
  </si>
  <si>
    <t>TSPAN12</t>
  </si>
  <si>
    <t>HHLG8g0238</t>
  </si>
  <si>
    <t>sp|Q5RGE5|DCR1C_DANRE</t>
  </si>
  <si>
    <t>Protein artemis</t>
  </si>
  <si>
    <t>HHLG8g0252</t>
  </si>
  <si>
    <t>HHLG8g0265</t>
  </si>
  <si>
    <t>sp|Q0VC33|TSN11_BOVIN</t>
  </si>
  <si>
    <t>Tetraspanin-11</t>
  </si>
  <si>
    <t>TSPAN11</t>
  </si>
  <si>
    <t>HHLG8g0284</t>
  </si>
  <si>
    <t>sp|Q4VBT5|MKRN1_DANRE</t>
  </si>
  <si>
    <t>Probable E3 ubiquitin-protein ligase makorin-1</t>
  </si>
  <si>
    <t>mkrn1</t>
  </si>
  <si>
    <t>HHLG8g0380</t>
  </si>
  <si>
    <t>sp|A7Z033|T11L2_BOVIN</t>
  </si>
  <si>
    <t>T-complex protein 11-like protein 2</t>
  </si>
  <si>
    <t>TCP11L2</t>
  </si>
  <si>
    <t>HHLG8g0410</t>
  </si>
  <si>
    <t>sp|Q5RGJ8|GNPTA_DANRE</t>
  </si>
  <si>
    <t>N-acetylglucosamine-1-phosphotransferase subunits alpha/beta</t>
  </si>
  <si>
    <t>gnptab</t>
  </si>
  <si>
    <t>HHLG8g0412</t>
  </si>
  <si>
    <t>HHLG8g0419</t>
  </si>
  <si>
    <t>sp|A5PMU4|ANS1B_DANRE</t>
  </si>
  <si>
    <t>Ankyrin repeat and sterile alpha motif domain-containing protein 1B</t>
  </si>
  <si>
    <t>anks1b</t>
  </si>
  <si>
    <t>HHLG8g0465</t>
  </si>
  <si>
    <t>sp|A4D1B5|GSAP_HUMAN</t>
  </si>
  <si>
    <t>Gamma-secretase-activating protein</t>
  </si>
  <si>
    <t>GSAP</t>
  </si>
  <si>
    <t>HHLG8g0525</t>
  </si>
  <si>
    <t>sp|Q9ULS5|TMCC3_HUMAN</t>
  </si>
  <si>
    <t>Transmembrane and coiled-coil domains protein 3</t>
  </si>
  <si>
    <t>TMCC3</t>
  </si>
  <si>
    <t>HHLG8g0531</t>
  </si>
  <si>
    <t>sp|Q7ZUM8|UBP44_DANRE</t>
  </si>
  <si>
    <t>Ubiquitin carboxyl-terminal hydrolase 44</t>
  </si>
  <si>
    <t>usp44</t>
  </si>
  <si>
    <t>HHLG8g0536</t>
  </si>
  <si>
    <t>HHLG9g0083</t>
  </si>
  <si>
    <t>sp|Q80X89|UD2A1_MOUSE</t>
  </si>
  <si>
    <t>UDP-glucuronosyltransferase 2A1</t>
  </si>
  <si>
    <t>HHLG9g0204</t>
  </si>
  <si>
    <t>sp|P02510|CRYAB_BOVIN</t>
  </si>
  <si>
    <t>Alpha-crystallin B chain</t>
  </si>
  <si>
    <t>CRYAB</t>
  </si>
  <si>
    <t>HHLG9g0237</t>
  </si>
  <si>
    <t>sp|Q86XT2|VP37D_HUMAN</t>
  </si>
  <si>
    <t>Vacuolar protein sorting-associated protein 37D</t>
  </si>
  <si>
    <t>VPS37D</t>
  </si>
  <si>
    <t>HHLG9g0279</t>
  </si>
  <si>
    <t>HHLG9g0322</t>
  </si>
  <si>
    <t>sp|Q9QZS8|SH2D3_MOUSE</t>
  </si>
  <si>
    <t>SH2 domain-containing protein 3C</t>
  </si>
  <si>
    <t>HHLG9g0367</t>
  </si>
  <si>
    <t>HHLG9g0412</t>
  </si>
  <si>
    <t>sp|Q90953|CSPG2_CHICK</t>
  </si>
  <si>
    <t>Versican core protein</t>
  </si>
  <si>
    <t>VCAN</t>
  </si>
  <si>
    <t>HHLG9g0446</t>
  </si>
  <si>
    <t>sp|Q6V7V2|RTKN_RAT</t>
  </si>
  <si>
    <t>Rhotekin</t>
  </si>
  <si>
    <t>Rtkn</t>
  </si>
  <si>
    <t>HHLG9g0543</t>
  </si>
  <si>
    <t>sp|P38528|EPD_CYPCA</t>
  </si>
  <si>
    <t>HHLG9g0588</t>
  </si>
  <si>
    <t>sp|O54693|EDA_MOUSE</t>
  </si>
  <si>
    <t>Ectodysplasin-A</t>
  </si>
  <si>
    <t>Eda</t>
  </si>
  <si>
    <t>HHLG9g0711</t>
  </si>
  <si>
    <t>sp|Q9UP79|ATS8_HUMAN</t>
  </si>
  <si>
    <t>A disintegrin and metalloproteinase with thrombospondin motifs 8</t>
  </si>
  <si>
    <t>ADAMTS8</t>
  </si>
  <si>
    <t>HHLG9g0738</t>
  </si>
  <si>
    <t>sp|B4F7E8|NIBL1_RAT</t>
  </si>
  <si>
    <t>Niban-like protein 1</t>
  </si>
  <si>
    <t>HHLG9g0886</t>
  </si>
  <si>
    <t>HHLG9g0928</t>
  </si>
  <si>
    <t>sp|B9VR26|CML1_BOVIN</t>
  </si>
  <si>
    <t>Chemokine-like receptor 1</t>
  </si>
  <si>
    <t>CMLKR1</t>
  </si>
  <si>
    <t>HHLG9g1012</t>
  </si>
  <si>
    <t>sp|O43151|TET3_HUMAN</t>
  </si>
  <si>
    <t>TET3</t>
  </si>
  <si>
    <t>HHLG9g1027</t>
  </si>
  <si>
    <t>sp|O70460|CCL19_MOUSE</t>
  </si>
  <si>
    <t>C-C motif chemokine 19</t>
  </si>
  <si>
    <t>HHLG9g1103</t>
  </si>
  <si>
    <t>HHLG9g1156</t>
  </si>
  <si>
    <t>sp|Q8NFU3|TSTD1_HUMAN</t>
  </si>
  <si>
    <t>Thiosulfate sulfurtransferase/rhodanese-like domain-containing protein 1</t>
  </si>
  <si>
    <t>TSTD1</t>
  </si>
  <si>
    <t>HHLG9g1160</t>
  </si>
  <si>
    <t>HHLG9g1175</t>
  </si>
  <si>
    <t>sp|P04792|HSPB1_HUMAN</t>
  </si>
  <si>
    <t>HHUNg0268</t>
  </si>
  <si>
    <t>sp|Q9BDY7|ANGP2_PIG</t>
  </si>
  <si>
    <t>Angiopoietin-2</t>
  </si>
  <si>
    <t>ANGPT2</t>
  </si>
  <si>
    <t>HHUNg0307</t>
  </si>
  <si>
    <t>sp|O54905|B3GT2_MOUSE</t>
  </si>
  <si>
    <t>Beta-1,3-galactosyltransferase 2</t>
  </si>
  <si>
    <t>HHUNg0309</t>
  </si>
  <si>
    <t>sp|P01837|IGKC_MOUSE</t>
  </si>
  <si>
    <t>Ig kappa chain C region</t>
  </si>
  <si>
    <t>IGKC</t>
  </si>
  <si>
    <t>HHUNg0507</t>
  </si>
  <si>
    <t>sp|Q86TY3|CN037_HUMAN</t>
  </si>
  <si>
    <t>Uncharacterized protein C14orf37</t>
  </si>
  <si>
    <t>HHUNg0616</t>
  </si>
  <si>
    <t>sp|P02608|MLRS_RABIT</t>
  </si>
  <si>
    <t>Myosin regulatory light chain 2, skeletal muscle isoform type 2</t>
  </si>
  <si>
    <t>MYLPF</t>
  </si>
  <si>
    <t>HHUNg0682</t>
  </si>
  <si>
    <t>sp|B2RU80|PTPRB_MOUSE</t>
  </si>
  <si>
    <t>HHUNg0804</t>
  </si>
  <si>
    <t>sp|O70255|MPZL2_MOUSE</t>
  </si>
  <si>
    <t>Myelin protein zero-like protein 2</t>
  </si>
  <si>
    <t>HHUNg0898</t>
  </si>
  <si>
    <t>sp|Q61161|M4K2_MOUSE</t>
  </si>
  <si>
    <t>HHUNg0952</t>
  </si>
  <si>
    <t>HHUNg0970</t>
  </si>
  <si>
    <t>sp|P29317|EPHA2_HUMAN</t>
  </si>
  <si>
    <t>Ephrin type-A receptor 2</t>
  </si>
  <si>
    <t>EPHA2</t>
  </si>
  <si>
    <t>HHUNg0982</t>
  </si>
  <si>
    <t>sp|A1A4J1|PFKAL_BOVIN</t>
  </si>
  <si>
    <t>PFKL</t>
  </si>
  <si>
    <t>HHUNg1382</t>
  </si>
  <si>
    <t>sp|P13753|HA1B_BOVIN</t>
  </si>
  <si>
    <t>BOLA class I histocompatibility antigen, alpha chain BL3-7</t>
  </si>
  <si>
    <t>HA1B</t>
  </si>
  <si>
    <t>HHUNg1730</t>
  </si>
  <si>
    <t>HHUNg1860</t>
  </si>
  <si>
    <t>sp|Q9EPC5|RET7_MOUSE</t>
  </si>
  <si>
    <t>Retinoid-binding protein 7</t>
  </si>
  <si>
    <t>Rbp7</t>
  </si>
  <si>
    <t>HHUNg2240</t>
  </si>
  <si>
    <t>HHLG10g0937</t>
  </si>
  <si>
    <t>sp|Q8UW74|HE71A_XENLA</t>
  </si>
  <si>
    <t>Transcription factor HES-7.1-A</t>
  </si>
  <si>
    <t>HHLG11g0562</t>
  </si>
  <si>
    <t>sp|Q96MC5|CP045_HUMAN</t>
  </si>
  <si>
    <t>Uncharacterized protein C16orf45</t>
  </si>
  <si>
    <t>HHLG20g0614</t>
  </si>
  <si>
    <t>sp|P07530|CRBB1_CHICK</t>
  </si>
  <si>
    <t>Beta-crystallin B1</t>
  </si>
  <si>
    <t>CRYBB1</t>
  </si>
  <si>
    <t>HHLG24g0482</t>
  </si>
  <si>
    <t>sp|Q9QYC3|BHA15_MOUSE</t>
  </si>
  <si>
    <t>Class A basic helix-loop-helix protein 15</t>
  </si>
  <si>
    <t>HHLG28g0390</t>
  </si>
  <si>
    <t>sp|Q90WJ9|SXT2_TAKPA</t>
  </si>
  <si>
    <t>Saxitoxin and tetrodotoxin-binding protein 2</t>
  </si>
  <si>
    <t>HHLG28g0619</t>
  </si>
  <si>
    <t>sp|P09211|GSTP1_HUMAN</t>
  </si>
  <si>
    <t>Glutathione S-transferase P</t>
  </si>
  <si>
    <t>GSTP1</t>
  </si>
  <si>
    <t>HHLG2g0887</t>
  </si>
  <si>
    <t>sp|P14448|FIBA_CHICK</t>
  </si>
  <si>
    <t>Fibrinogen alpha chain</t>
  </si>
  <si>
    <t>FGA</t>
  </si>
  <si>
    <t>HHLG31g0145</t>
  </si>
  <si>
    <t>HHLG47g0300</t>
  </si>
  <si>
    <t>sp|P00703|LYSC_MELGA</t>
  </si>
  <si>
    <t>Lysozyme C</t>
  </si>
  <si>
    <t>LYZ</t>
  </si>
  <si>
    <t>HHLG50g0284</t>
  </si>
  <si>
    <t>HHLG8g0056</t>
  </si>
  <si>
    <t>sp|A1YFY6|SIM1_PANPA</t>
  </si>
  <si>
    <t>Single-minded homolog 1</t>
  </si>
  <si>
    <t>SIM1</t>
  </si>
  <si>
    <t>3-kinase</t>
  </si>
  <si>
    <t>adapter</t>
  </si>
  <si>
    <t>syt1a</t>
  </si>
  <si>
    <t>snap25a</t>
  </si>
  <si>
    <t>7955.ENSDARP00000041860</t>
  </si>
  <si>
    <t>7955.ENSDARP00000019054</t>
  </si>
  <si>
    <t>epha3l</t>
  </si>
  <si>
    <t>efna1b</t>
  </si>
  <si>
    <t>7955.ENSDARP00000021706</t>
  </si>
  <si>
    <t>7955.ENSDARP00000012577</t>
  </si>
  <si>
    <t>gad1b</t>
  </si>
  <si>
    <t>7955.ENSDARP00000110348</t>
  </si>
  <si>
    <t>lama3</t>
  </si>
  <si>
    <t>lamb1a</t>
  </si>
  <si>
    <t>7955.ENSDARP00000108709</t>
  </si>
  <si>
    <t>7955.ENSDARP00000106341</t>
  </si>
  <si>
    <t>hsd17b3</t>
  </si>
  <si>
    <t>cyp19a1a</t>
  </si>
  <si>
    <t>7955.ENSDARP00000124637</t>
  </si>
  <si>
    <t>7955.ENSDARP00000111604</t>
  </si>
  <si>
    <t>LOC559976</t>
  </si>
  <si>
    <t>camk2a</t>
  </si>
  <si>
    <t>7955.ENSDARP00000113415</t>
  </si>
  <si>
    <t>7955.ENSDARP00000039570</t>
  </si>
  <si>
    <t>galn</t>
  </si>
  <si>
    <t>7955.ENSDARP00000128202</t>
  </si>
  <si>
    <t>7955.ENSDARP00000091524</t>
  </si>
  <si>
    <t>gria3b</t>
  </si>
  <si>
    <t>7955.ENSDARP00000043179</t>
  </si>
  <si>
    <t>slc6a1b</t>
  </si>
  <si>
    <t>7955.ENSDARP00000005281</t>
  </si>
  <si>
    <t>pcsk1</t>
  </si>
  <si>
    <t>7955.ENSDARP00000004083</t>
  </si>
  <si>
    <t>vip</t>
  </si>
  <si>
    <t>7955.ENSDARP00000102992</t>
  </si>
  <si>
    <t>ppfia2</t>
  </si>
  <si>
    <t>7955.ENSDARP00000119723</t>
  </si>
  <si>
    <t>col6a2</t>
  </si>
  <si>
    <t>col14a1a</t>
  </si>
  <si>
    <t>7955.ENSDARP00000082031</t>
  </si>
  <si>
    <t>7955.ENSDARP00000017432</t>
  </si>
  <si>
    <t>scg2b</t>
  </si>
  <si>
    <t>igfbp1a</t>
  </si>
  <si>
    <t>7955.ENSDARP00000099613</t>
  </si>
  <si>
    <t>7955.ENSDARP00000019674</t>
  </si>
  <si>
    <t>arrb1</t>
  </si>
  <si>
    <t>7955.ENSDARP00000106591</t>
  </si>
  <si>
    <t>ldlrap1a</t>
  </si>
  <si>
    <t>7955.ENSDARP00000009785</t>
  </si>
  <si>
    <t>p4ha2</t>
  </si>
  <si>
    <t>7955.ENSDARP00000027028</t>
  </si>
  <si>
    <t>LOC568614</t>
  </si>
  <si>
    <t>7955.ENSDARP00000095053</t>
  </si>
  <si>
    <t>7955.ENSDARP00000010895</t>
  </si>
  <si>
    <t>7955.ENSDARP00000089021</t>
  </si>
  <si>
    <t>timp2a</t>
  </si>
  <si>
    <t>ctsh</t>
  </si>
  <si>
    <t>7955.ENSDARP00000081499</t>
  </si>
  <si>
    <t>7955.ENSDARP00000060244</t>
  </si>
  <si>
    <t>7955.ENSDARP00000118448</t>
  </si>
  <si>
    <t>neu1</t>
  </si>
  <si>
    <t>7955.ENSDARP00000015727</t>
  </si>
  <si>
    <t>calb2b</t>
  </si>
  <si>
    <t>7955.ENSDARP00000052801</t>
  </si>
  <si>
    <t>7955.ENSDARP00000011755</t>
  </si>
  <si>
    <t>dock10</t>
  </si>
  <si>
    <t>rasgrp2</t>
  </si>
  <si>
    <t>7955.ENSDARP00000128864</t>
  </si>
  <si>
    <t>7955.ENSDARP00000084413</t>
  </si>
  <si>
    <t>polr1a</t>
  </si>
  <si>
    <t>7955.ENSDARP00000103757</t>
  </si>
  <si>
    <t>7955.ENSDARP00000020323</t>
  </si>
  <si>
    <t>tbr1b</t>
  </si>
  <si>
    <t>7955.ENSDARP00000019930</t>
  </si>
  <si>
    <t>7955.ENSDARP00000007655</t>
  </si>
  <si>
    <t>ampd2</t>
  </si>
  <si>
    <t>ak5</t>
  </si>
  <si>
    <t>7955.ENSDARP00000087522</t>
  </si>
  <si>
    <t>7955.ENSDARP00000027924</t>
  </si>
  <si>
    <t>7955.ENSDARP00000057809</t>
  </si>
  <si>
    <t>7955.ENSDARP00000122985</t>
  </si>
  <si>
    <t>six3b</t>
  </si>
  <si>
    <t>7955.ENSDARP00000071625</t>
  </si>
  <si>
    <t>7955.ENSDARP00000011033</t>
  </si>
  <si>
    <t>nkx2.1a</t>
  </si>
  <si>
    <t>7955.ENSDARP00000004227</t>
  </si>
  <si>
    <t>7955.ENSDARP00000054451</t>
  </si>
  <si>
    <t>cebpb</t>
  </si>
  <si>
    <t>ptgs2a</t>
  </si>
  <si>
    <t>7955.ENSDARP00000062701</t>
  </si>
  <si>
    <t>7955.ENSDARP00000022450</t>
  </si>
  <si>
    <t>7955.ENSDARP00000103004</t>
  </si>
  <si>
    <t>7955.ENSDARP00000110554</t>
  </si>
  <si>
    <t>add3a</t>
  </si>
  <si>
    <t>7955.ENSDARP00000071521</t>
  </si>
  <si>
    <t>7955.ENSDARP00000040537</t>
  </si>
  <si>
    <t>eomesa</t>
  </si>
  <si>
    <t>7955.ENSDARP00000111994</t>
  </si>
  <si>
    <t>slc24a3</t>
  </si>
  <si>
    <t>rin2</t>
  </si>
  <si>
    <t>7955.ENSDARP00000114793</t>
  </si>
  <si>
    <t>7955.ENSDARP00000113863</t>
  </si>
  <si>
    <t>7955.ENSDARP00000017950</t>
  </si>
  <si>
    <t>dact2</t>
  </si>
  <si>
    <t>7955.ENSDARP00000078756</t>
  </si>
  <si>
    <t>7955.ENSDARP00000052568</t>
  </si>
  <si>
    <t>rbp4</t>
  </si>
  <si>
    <t>bcmo1a</t>
  </si>
  <si>
    <t>7955.ENSDARP00000099156</t>
  </si>
  <si>
    <t>7955.ENSDARP00000095874</t>
  </si>
  <si>
    <t>arxa</t>
  </si>
  <si>
    <t>7955.ENSDARP00000075256</t>
  </si>
  <si>
    <t>kita</t>
  </si>
  <si>
    <t>7955.ENSDARP00000099069</t>
  </si>
  <si>
    <t>nos1</t>
  </si>
  <si>
    <t>7955.ENSDARP00000090595</t>
  </si>
  <si>
    <t>7955.ENSDARP00000061885</t>
  </si>
  <si>
    <t>igsf9b</t>
  </si>
  <si>
    <t>7955.ENSDARP00000018103</t>
  </si>
  <si>
    <t>7955.ENSDARP00000096190</t>
  </si>
  <si>
    <t>gabrb3</t>
  </si>
  <si>
    <t>7955.ENSDARP00000081734</t>
  </si>
  <si>
    <t>schip1</t>
  </si>
  <si>
    <t>ptn</t>
  </si>
  <si>
    <t>7955.ENSDARP00000126728</t>
  </si>
  <si>
    <t>7955.ENSDARP00000072431</t>
  </si>
  <si>
    <t>7955.ENSDARP00000098684</t>
  </si>
  <si>
    <t>7955.ENSDARP00000032236</t>
  </si>
  <si>
    <t>crhbp</t>
  </si>
  <si>
    <t>7955.ENSDARP00000037928</t>
  </si>
  <si>
    <t>7955.ENSDARP00000107571</t>
  </si>
  <si>
    <t>por</t>
  </si>
  <si>
    <t>7955.ENSDARP00000071871</t>
  </si>
  <si>
    <t>dtnbp1a</t>
  </si>
  <si>
    <t>7955.ENSDARP00000071887</t>
  </si>
  <si>
    <t>adamts9</t>
  </si>
  <si>
    <t>camk1db</t>
  </si>
  <si>
    <t>7955.ENSDARP00000097538</t>
  </si>
  <si>
    <t>7955.ENSDARP00000095445</t>
  </si>
  <si>
    <t>7955.ENSDARP00000014497</t>
  </si>
  <si>
    <t>vstm2l</t>
  </si>
  <si>
    <t>7955.ENSDARP00000064156</t>
  </si>
  <si>
    <t>kcnf1a</t>
  </si>
  <si>
    <t>kcnh8</t>
  </si>
  <si>
    <t>7955.ENSDARP00000127146</t>
  </si>
  <si>
    <t>7955.ENSDARP00000085243</t>
  </si>
  <si>
    <t>7955.ENSDARP00000093553</t>
  </si>
  <si>
    <t>7955.ENSDARP00000100492</t>
  </si>
  <si>
    <t>prickle2</t>
  </si>
  <si>
    <t>7955.ENSDARP00000054743</t>
  </si>
  <si>
    <t>7955.ENSDARP00000073657</t>
  </si>
  <si>
    <t>dner</t>
  </si>
  <si>
    <t>7955.ENSDARP00000081011</t>
  </si>
  <si>
    <t>camk1ga</t>
  </si>
  <si>
    <t>7955.ENSDARP00000065379</t>
  </si>
  <si>
    <t>prl</t>
  </si>
  <si>
    <t>7955.ENSDARP00000055298</t>
  </si>
  <si>
    <t>7955.ENSDARP00000094833</t>
  </si>
  <si>
    <t>cspg5a</t>
  </si>
  <si>
    <t>7955.ENSDARP00000124012</t>
  </si>
  <si>
    <t>rasd1</t>
  </si>
  <si>
    <t>cpne2</t>
  </si>
  <si>
    <t>7955.ENSDARP00000015776</t>
  </si>
  <si>
    <t>7955.ENSDARP00000002576</t>
  </si>
  <si>
    <t>hs3st2</t>
  </si>
  <si>
    <t>sulf2</t>
  </si>
  <si>
    <t>7955.ENSDARP00000077475</t>
  </si>
  <si>
    <t>7955.ENSDARP00000009647</t>
  </si>
  <si>
    <t>pdzrn3</t>
  </si>
  <si>
    <t>7955.ENSDARP00000100414</t>
  </si>
  <si>
    <t>cib2</t>
  </si>
  <si>
    <t>7955.ENSDARP00000098090</t>
  </si>
  <si>
    <t>tph1a</t>
  </si>
  <si>
    <t>7955.ENSDARP00000067158</t>
  </si>
  <si>
    <t>cplx3a</t>
  </si>
  <si>
    <t>7955.ENSDARP00000107287</t>
  </si>
  <si>
    <t>ptprn2</t>
  </si>
  <si>
    <t>7955.ENSDARP00000052221</t>
  </si>
  <si>
    <t>gpx3</t>
  </si>
  <si>
    <t>7955.ENSDARP00000123697</t>
  </si>
  <si>
    <t>node1</t>
    <phoneticPr fontId="6" type="noConversion"/>
  </si>
  <si>
    <t>node2</t>
    <phoneticPr fontId="8" type="noConversion"/>
  </si>
  <si>
    <t>node1_string_internal_id</t>
    <phoneticPr fontId="6" type="noConversion"/>
  </si>
  <si>
    <t>node2_string_internal_id</t>
    <phoneticPr fontId="6" type="noConversion"/>
  </si>
  <si>
    <t>node1_external_id</t>
    <phoneticPr fontId="6" type="noConversion"/>
  </si>
  <si>
    <t>node2_external_id</t>
    <phoneticPr fontId="6" type="noConversion"/>
  </si>
  <si>
    <t>neighborhood_on_chromosome</t>
    <phoneticPr fontId="8" type="noConversion"/>
  </si>
  <si>
    <t>gene_fusion</t>
    <phoneticPr fontId="6" type="noConversion"/>
  </si>
  <si>
    <t>phylogenetic_cooccurrence</t>
    <phoneticPr fontId="8" type="noConversion"/>
  </si>
  <si>
    <t>homology</t>
    <phoneticPr fontId="6" type="noConversion"/>
  </si>
  <si>
    <t>coexpression</t>
    <phoneticPr fontId="6" type="noConversion"/>
  </si>
  <si>
    <t>experimentally_determined_interaction</t>
    <phoneticPr fontId="6" type="noConversion"/>
  </si>
  <si>
    <t>database_annotated</t>
    <phoneticPr fontId="6" type="noConversion"/>
  </si>
  <si>
    <t>automated_textmining</t>
    <phoneticPr fontId="8" type="noConversion"/>
  </si>
  <si>
    <t>combined_score</t>
    <phoneticPr fontId="6" type="noConversion"/>
  </si>
  <si>
    <t>epha3l</t>
    <phoneticPr fontId="5" type="noConversion"/>
  </si>
  <si>
    <t>7955.ENSDARP00000021706</t>
    <phoneticPr fontId="5" type="noConversion"/>
  </si>
  <si>
    <t>syt1a</t>
    <phoneticPr fontId="8" type="noConversion"/>
  </si>
  <si>
    <t>7955.ENSDARP00000041860</t>
    <phoneticPr fontId="8" type="noConversion"/>
  </si>
  <si>
    <t>igfbp1a</t>
    <phoneticPr fontId="8" type="noConversion"/>
  </si>
  <si>
    <t>7955.ENSDARP00000019674</t>
    <phoneticPr fontId="8" type="noConversion"/>
  </si>
  <si>
    <t>calb2b</t>
    <phoneticPr fontId="8" type="noConversion"/>
  </si>
  <si>
    <t>7955.ENSDARP00000052801</t>
    <phoneticPr fontId="8" type="noConversion"/>
  </si>
  <si>
    <t>polr1a</t>
    <phoneticPr fontId="5" type="noConversion"/>
  </si>
  <si>
    <t>7955.ENSDARP00000103757</t>
    <phoneticPr fontId="5" type="noConversion"/>
  </si>
  <si>
    <t>tbr1b</t>
    <phoneticPr fontId="8" type="noConversion"/>
  </si>
  <si>
    <t>7955.ENSDARP00000019930</t>
    <phoneticPr fontId="8" type="noConversion"/>
  </si>
  <si>
    <t>tbr1b</t>
    <phoneticPr fontId="5" type="noConversion"/>
  </si>
  <si>
    <t>7955.ENSDARP00000019930</t>
    <phoneticPr fontId="5" type="noConversion"/>
  </si>
  <si>
    <t>PTPRR</t>
    <phoneticPr fontId="8" type="noConversion"/>
  </si>
  <si>
    <t>7955.ENSDARP00000110554</t>
    <phoneticPr fontId="8" type="noConversion"/>
  </si>
  <si>
    <t>pitx2</t>
    <phoneticPr fontId="8" type="noConversion"/>
  </si>
  <si>
    <t>7955.ENSDARP00000052568</t>
    <phoneticPr fontId="8" type="noConversion"/>
  </si>
  <si>
    <t>sst2</t>
    <phoneticPr fontId="8" type="noConversion"/>
  </si>
  <si>
    <t>7955.ENSDARP00000017950</t>
    <phoneticPr fontId="8" type="noConversion"/>
  </si>
  <si>
    <t>nos1</t>
    <phoneticPr fontId="5" type="noConversion"/>
  </si>
  <si>
    <t>7955.ENSDARP00000090595</t>
    <phoneticPr fontId="5" type="noConversion"/>
  </si>
  <si>
    <t>efna1b</t>
    <phoneticPr fontId="8" type="noConversion"/>
  </si>
  <si>
    <t>7955.ENSDARP00000012577</t>
    <phoneticPr fontId="8" type="noConversion"/>
  </si>
  <si>
    <t>gria3b</t>
    <phoneticPr fontId="5" type="noConversion"/>
  </si>
  <si>
    <t>7955.ENSDARP00000043179</t>
    <phoneticPr fontId="5" type="noConversion"/>
  </si>
  <si>
    <t>gabrb3</t>
    <phoneticPr fontId="8" type="noConversion"/>
  </si>
  <si>
    <t>7955.ENSDARP00000081734</t>
    <phoneticPr fontId="8" type="noConversion"/>
  </si>
  <si>
    <t>cck</t>
    <phoneticPr fontId="5" type="noConversion"/>
  </si>
  <si>
    <t>7955.ENSDARP00000095053</t>
    <phoneticPr fontId="5" type="noConversion"/>
  </si>
  <si>
    <t>syt1a</t>
    <phoneticPr fontId="8" type="noConversion"/>
  </si>
  <si>
    <t>7955.ENSDARP00000041860</t>
    <phoneticPr fontId="8" type="noConversion"/>
  </si>
  <si>
    <t>dlx2a</t>
    <phoneticPr fontId="8" type="noConversion"/>
  </si>
  <si>
    <t>7955.ENSDARP00000103004</t>
    <phoneticPr fontId="8" type="noConversion"/>
  </si>
  <si>
    <t>nkx2.1a</t>
    <phoneticPr fontId="8" type="noConversion"/>
  </si>
  <si>
    <t>7955.ENSDARP00000004227</t>
    <phoneticPr fontId="8" type="noConversion"/>
  </si>
  <si>
    <t>slc6a1b</t>
    <phoneticPr fontId="8" type="noConversion"/>
  </si>
  <si>
    <t>7955.ENSDARP00000005281</t>
    <phoneticPr fontId="8" type="noConversion"/>
  </si>
  <si>
    <t>lamb1a</t>
    <phoneticPr fontId="5" type="noConversion"/>
  </si>
  <si>
    <t>7955.ENSDARP00000106341</t>
    <phoneticPr fontId="5" type="noConversion"/>
  </si>
  <si>
    <t>vip</t>
    <phoneticPr fontId="8" type="noConversion"/>
  </si>
  <si>
    <t>7955.ENSDARP00000102992</t>
    <phoneticPr fontId="8" type="noConversion"/>
  </si>
  <si>
    <t>cyp19a1a</t>
    <phoneticPr fontId="5" type="noConversion"/>
  </si>
  <si>
    <t>7955.ENSDARP00000111604</t>
    <phoneticPr fontId="5" type="noConversion"/>
  </si>
  <si>
    <t>fgd1</t>
    <phoneticPr fontId="8" type="noConversion"/>
  </si>
  <si>
    <t>7955.ENSDARP00000025844</t>
    <phoneticPr fontId="8" type="noConversion"/>
  </si>
  <si>
    <t>epha3l</t>
    <phoneticPr fontId="8" type="noConversion"/>
  </si>
  <si>
    <t>7955.ENSDARP00000021706</t>
    <phoneticPr fontId="8" type="noConversion"/>
  </si>
  <si>
    <t>emx1</t>
    <phoneticPr fontId="8" type="noConversion"/>
  </si>
  <si>
    <t>7955.ENSDARP00000057809</t>
    <phoneticPr fontId="8" type="noConversion"/>
  </si>
  <si>
    <t>gria3b</t>
    <phoneticPr fontId="8" type="noConversion"/>
  </si>
  <si>
    <t>7955.ENSDARP00000043179</t>
    <phoneticPr fontId="8" type="noConversion"/>
  </si>
  <si>
    <t>gpx3</t>
    <phoneticPr fontId="5" type="noConversion"/>
  </si>
  <si>
    <t>7955.ENSDARP00000123697</t>
    <phoneticPr fontId="5" type="noConversion"/>
  </si>
  <si>
    <t>FLAVOR</t>
    <phoneticPr fontId="5" type="noConversion"/>
  </si>
  <si>
    <t>col1a1a</t>
  </si>
  <si>
    <t>7955.ENSDARP00000118091</t>
  </si>
  <si>
    <t>7955.ENSDARP00000003177</t>
  </si>
  <si>
    <t>plat</t>
  </si>
  <si>
    <t>serpine1</t>
  </si>
  <si>
    <t>7955.ENSDARP00000120778</t>
  </si>
  <si>
    <t>7955.ENSDARP00000073803</t>
  </si>
  <si>
    <t>col5a2a</t>
  </si>
  <si>
    <t>7955.ENSDARP00000122378</t>
  </si>
  <si>
    <t>mmp2</t>
  </si>
  <si>
    <t>7955.ENSDARP00000006091</t>
  </si>
  <si>
    <t>sparc</t>
  </si>
  <si>
    <t>7955.ENSDARP00000039659</t>
  </si>
  <si>
    <t>stxbp1a</t>
  </si>
  <si>
    <t>7955.ENSDARP00000012776</t>
  </si>
  <si>
    <t>epha6</t>
  </si>
  <si>
    <t>7955.ENSDARP00000121462</t>
  </si>
  <si>
    <t>ggctb</t>
  </si>
  <si>
    <t>7955.ENSDARP00000126999</t>
  </si>
  <si>
    <t>7955.ENSDARP00000026224</t>
  </si>
  <si>
    <t>epha7</t>
  </si>
  <si>
    <t>7955.ENSDARP00000093563</t>
  </si>
  <si>
    <t>apoc1</t>
  </si>
  <si>
    <t>7955.ENSDARP00000121190</t>
  </si>
  <si>
    <t>7955.ENSDARP00000058964</t>
  </si>
  <si>
    <t>nts</t>
  </si>
  <si>
    <t>7955.ENSDARP00000075084</t>
  </si>
  <si>
    <t>7955.ENSDARP00000077498</t>
  </si>
  <si>
    <t>7955.ENSDARP00000017572</t>
  </si>
  <si>
    <t>gpia</t>
  </si>
  <si>
    <t>7955.ENSDARP00000045887</t>
  </si>
  <si>
    <t>7955.ENSDARP00000009909</t>
  </si>
  <si>
    <t>comta</t>
  </si>
  <si>
    <t>7955.ENSDARP00000119183</t>
  </si>
  <si>
    <t>7955.ENSDARP00000032834</t>
  </si>
  <si>
    <t>ephb4a</t>
  </si>
  <si>
    <t>7955.ENSDARP00000111946</t>
  </si>
  <si>
    <t>adcyap1r1</t>
  </si>
  <si>
    <t>7955.ENSDARP00000128526</t>
  </si>
  <si>
    <t>fn1a</t>
  </si>
  <si>
    <t>7955.ENSDARP00000112231</t>
  </si>
  <si>
    <t>MYL3</t>
  </si>
  <si>
    <t>7955.ENSDARP00000066500</t>
  </si>
  <si>
    <t>7955.ENSDARP00000002483</t>
  </si>
  <si>
    <t>tfpia</t>
  </si>
  <si>
    <t>f3a</t>
  </si>
  <si>
    <t>7955.ENSDARP00000047652</t>
  </si>
  <si>
    <t>7955.ENSDARP00000005117</t>
  </si>
  <si>
    <t>nid1a</t>
  </si>
  <si>
    <t>7955.ENSDARP00000090249</t>
  </si>
  <si>
    <t>igfbp3</t>
  </si>
  <si>
    <t>7955.ENSDARP00000027644</t>
  </si>
  <si>
    <t>dab2</t>
  </si>
  <si>
    <t>7955.ENSDARP00000028118</t>
  </si>
  <si>
    <t>cfi</t>
  </si>
  <si>
    <t>c3a</t>
  </si>
  <si>
    <t>7955.ENSDARP00000053576</t>
  </si>
  <si>
    <t>7955.ENSDARP00000052687</t>
  </si>
  <si>
    <t>igfbp7</t>
  </si>
  <si>
    <t>7955.ENSDARP00000012597</t>
  </si>
  <si>
    <t>gad2</t>
  </si>
  <si>
    <t>7955.ENSDARP00000010443</t>
  </si>
  <si>
    <t>cfd</t>
  </si>
  <si>
    <t>7955.ENSDARP00000057824</t>
  </si>
  <si>
    <t>rnf32</t>
  </si>
  <si>
    <t>7955.ENSDARP00000078614</t>
  </si>
  <si>
    <t>mrvi1</t>
  </si>
  <si>
    <t>prkg1</t>
  </si>
  <si>
    <t>7955.ENSDARP00000128726</t>
  </si>
  <si>
    <t>7955.ENSDARP00000112135</t>
  </si>
  <si>
    <t>col4a2</t>
  </si>
  <si>
    <t>7955.ENSDARP00000075954</t>
  </si>
  <si>
    <t>cyp1a</t>
  </si>
  <si>
    <t>7955.ENSDARP00000033498</t>
  </si>
  <si>
    <t>nlgn3b</t>
  </si>
  <si>
    <t>7955.ENSDARP00000107689</t>
  </si>
  <si>
    <t>7955.ENSDARP00000084604</t>
  </si>
  <si>
    <t>ENSDARG00000041791</t>
  </si>
  <si>
    <t>7955.ENSDARP00000109762</t>
  </si>
  <si>
    <t>7955.ENSDARP00000098822</t>
  </si>
  <si>
    <t>LOC558658</t>
  </si>
  <si>
    <t>7955.ENSDARP00000119256</t>
  </si>
  <si>
    <t>7955.ENSDARP00000099561</t>
  </si>
  <si>
    <t>rapgef4</t>
  </si>
  <si>
    <t>abcc8</t>
  </si>
  <si>
    <t>7955.ENSDARP00000114027</t>
  </si>
  <si>
    <t>7955.ENSDARP00000082855</t>
  </si>
  <si>
    <t>ncanb</t>
  </si>
  <si>
    <t>7955.ENSDARP00000020815</t>
  </si>
  <si>
    <t>lef1</t>
  </si>
  <si>
    <t>tcf7l2</t>
  </si>
  <si>
    <t>7955.ENSDARP00000114249</t>
  </si>
  <si>
    <t>7955.ENSDARP00000030292</t>
  </si>
  <si>
    <t>ANKRD34A</t>
  </si>
  <si>
    <t>7955.ENSDARP00000101974</t>
  </si>
  <si>
    <t>7955.ENSDARP00000089410</t>
  </si>
  <si>
    <t>pth2r</t>
  </si>
  <si>
    <t>7955.ENSDARP00000009332</t>
  </si>
  <si>
    <t>prkcda</t>
  </si>
  <si>
    <t>7955.ENSDARP00000038918</t>
  </si>
  <si>
    <t>7955.ENSDARP00000033971</t>
  </si>
  <si>
    <t>gria1b</t>
  </si>
  <si>
    <t>7955.ENSDARP00000044734</t>
  </si>
  <si>
    <t>pld1a</t>
  </si>
  <si>
    <t>7955.ENSDARP00000073147</t>
  </si>
  <si>
    <t>cacnb1</t>
  </si>
  <si>
    <t>cacng2a</t>
  </si>
  <si>
    <t>7955.ENSDARP00000107021</t>
  </si>
  <si>
    <t>7955.ENSDARP00000041387</t>
  </si>
  <si>
    <t>f13a1b</t>
  </si>
  <si>
    <t>7955.ENSDARP00000123898</t>
  </si>
  <si>
    <t>ghra</t>
  </si>
  <si>
    <t>7955.ENSDARP00000109597</t>
  </si>
  <si>
    <t>col28a1</t>
  </si>
  <si>
    <t>7955.ENSDARP00000102543</t>
  </si>
  <si>
    <t>rasgrf2b</t>
  </si>
  <si>
    <t>7955.ENSDARP00000077785</t>
  </si>
  <si>
    <t>hrh3</t>
  </si>
  <si>
    <t>7955.ENSDARP00000052167</t>
  </si>
  <si>
    <t>pnocb</t>
  </si>
  <si>
    <t>7955.ENSDARP00000032986</t>
  </si>
  <si>
    <t>glsb</t>
  </si>
  <si>
    <t>7955.ENSDARP00000016703</t>
  </si>
  <si>
    <t>bgna</t>
  </si>
  <si>
    <t>7955.ENSDARP00000017536</t>
  </si>
  <si>
    <t>LOC793137</t>
  </si>
  <si>
    <t>7955.ENSDARP00000084606</t>
  </si>
  <si>
    <t>gpc3</t>
  </si>
  <si>
    <t>7955.ENSDARP00000039553</t>
  </si>
  <si>
    <t>npb</t>
  </si>
  <si>
    <t>7955.ENSDARP00000100410</t>
  </si>
  <si>
    <t>7955.ENSDARP00000087089</t>
  </si>
  <si>
    <t>adamts18</t>
  </si>
  <si>
    <t>7955.ENSDARP00000023956</t>
  </si>
  <si>
    <t>cacna1ba</t>
  </si>
  <si>
    <t>7955.ENSDARP00000047718</t>
  </si>
  <si>
    <t>cebpd</t>
  </si>
  <si>
    <t>socs3a</t>
  </si>
  <si>
    <t>7955.ENSDARP00000112432</t>
  </si>
  <si>
    <t>7955.ENSDARP00000038723</t>
  </si>
  <si>
    <t>fstl1a</t>
  </si>
  <si>
    <t>7955.ENSDARP00000007964</t>
  </si>
  <si>
    <t>grm1</t>
  </si>
  <si>
    <t>7955.ENSDARP00000048545</t>
  </si>
  <si>
    <t>rab36</t>
  </si>
  <si>
    <t>7955.ENSDARP00000039309</t>
  </si>
  <si>
    <t>7955.ENSDARP00000108980</t>
  </si>
  <si>
    <t>cd36</t>
  </si>
  <si>
    <t>7955.ENSDARP00000050752</t>
  </si>
  <si>
    <t>cald1</t>
  </si>
  <si>
    <t>7955.ENSDARP00000111675</t>
  </si>
  <si>
    <t>7955.ENSDARP00000078547</t>
  </si>
  <si>
    <t>7955.ENSDARP00000098126</t>
  </si>
  <si>
    <t>7955.ENSDARP00000016261</t>
  </si>
  <si>
    <t>tiam1a</t>
  </si>
  <si>
    <t>7955.ENSDARP00000101604</t>
  </si>
  <si>
    <t>anxa1a</t>
  </si>
  <si>
    <t>7955.ENSDARP00000028837</t>
  </si>
  <si>
    <t>krt17</t>
  </si>
  <si>
    <t>7955.ENSDARP00000110768</t>
  </si>
  <si>
    <t>7955.ENSDARP00000095774</t>
  </si>
  <si>
    <t>LOC799704</t>
  </si>
  <si>
    <t>kcnk3</t>
  </si>
  <si>
    <t>7955.ENSDARP00000087420</t>
  </si>
  <si>
    <t>7955.ENSDARP00000063815</t>
  </si>
  <si>
    <t>tnfaip6</t>
  </si>
  <si>
    <t>7955.ENSDARP00000085308</t>
  </si>
  <si>
    <t>7955.ENSDARP00000126580</t>
  </si>
  <si>
    <t>qpct</t>
  </si>
  <si>
    <t>7955.ENSDARP00000108267</t>
  </si>
  <si>
    <t>ba1</t>
  </si>
  <si>
    <t>7955.ENSDARP00000109518</t>
  </si>
  <si>
    <t>zgc:153414</t>
  </si>
  <si>
    <t>7955.ENSDARP00000081081</t>
  </si>
  <si>
    <t>7955.ENSDARP00000026082</t>
  </si>
  <si>
    <t>7955.ENSDARP00000074827</t>
  </si>
  <si>
    <t>arhgef9b</t>
  </si>
  <si>
    <t>7955.ENSDARP00000115968</t>
  </si>
  <si>
    <t>7955.ENSDARP00000097944</t>
  </si>
  <si>
    <t>ano8</t>
  </si>
  <si>
    <t>7955.ENSDARP00000099800</t>
  </si>
  <si>
    <t>f2rl2</t>
  </si>
  <si>
    <t>7955.ENSDARP00000108581</t>
  </si>
  <si>
    <t>LOC792854</t>
  </si>
  <si>
    <t>7955.ENSDARP00000112004</t>
  </si>
  <si>
    <t>abi1a</t>
  </si>
  <si>
    <t>eps8</t>
  </si>
  <si>
    <t>7955.ENSDARP00000110248</t>
  </si>
  <si>
    <t>7955.ENSDARP00000008092</t>
  </si>
  <si>
    <t>hsd11b2</t>
  </si>
  <si>
    <t>7955.ENSDARP00000118501</t>
  </si>
  <si>
    <t>appl1</t>
  </si>
  <si>
    <t>LOC563543</t>
  </si>
  <si>
    <t>7955.ENSDARP00000080303</t>
  </si>
  <si>
    <t>7955.ENSDARP00000061705</t>
  </si>
  <si>
    <t>7955.ENSDARP00000043297</t>
  </si>
  <si>
    <t>rock2a</t>
  </si>
  <si>
    <t>myl9a</t>
  </si>
  <si>
    <t>7955.ENSDARP00000122621</t>
  </si>
  <si>
    <t>7955.ENSDARP00000020536</t>
  </si>
  <si>
    <t>rimbp2</t>
  </si>
  <si>
    <t>7955.ENSDARP00000116378</t>
  </si>
  <si>
    <t>7955.ENSDARP00000107535</t>
  </si>
  <si>
    <t>7955.ENSDARP00000010990</t>
  </si>
  <si>
    <t>7955.ENSDARP00000002357</t>
  </si>
  <si>
    <t>SLC35F4</t>
  </si>
  <si>
    <t>TTC18</t>
  </si>
  <si>
    <t>7955.ENSDARP00000129039</t>
  </si>
  <si>
    <t>7955.ENSDARP00000075817</t>
  </si>
  <si>
    <t>zeb1b</t>
  </si>
  <si>
    <t>7955.ENSDARP00000047723</t>
  </si>
  <si>
    <t>7955.ENSDARP00000103050</t>
  </si>
  <si>
    <t>rbp2a</t>
  </si>
  <si>
    <t>7955.ENSDARP00000093236</t>
  </si>
  <si>
    <t>vgf</t>
  </si>
  <si>
    <t>7955.ENSDARP00000107008</t>
  </si>
  <si>
    <t>hao2</t>
  </si>
  <si>
    <t>echdc2</t>
  </si>
  <si>
    <t>7955.ENSDARP00000106007</t>
  </si>
  <si>
    <t>7955.ENSDARP00000009555</t>
  </si>
  <si>
    <t>LOC566479</t>
  </si>
  <si>
    <t>7955.ENSDARP00000073797</t>
  </si>
  <si>
    <t>ak7a</t>
  </si>
  <si>
    <t>7955.ENSDARP00000117954</t>
  </si>
  <si>
    <t>stk25b</t>
  </si>
  <si>
    <t>ccm2</t>
  </si>
  <si>
    <t>7955.ENSDARP00000056962</t>
  </si>
  <si>
    <t>7955.ENSDARP00000022543</t>
  </si>
  <si>
    <t>pde1a</t>
  </si>
  <si>
    <t>7955.ENSDARP00000080637</t>
  </si>
  <si>
    <t>ldb2a</t>
  </si>
  <si>
    <t>7955.ENSDARP00000124510</t>
  </si>
  <si>
    <t>fam167ab</t>
  </si>
  <si>
    <t>7955.ENSDARP00000116823</t>
  </si>
  <si>
    <t>7955.ENSDARP00000121170</t>
  </si>
  <si>
    <t>kcnt2</t>
  </si>
  <si>
    <t>7955.ENSDARP00000128564</t>
  </si>
  <si>
    <t>ak9</t>
  </si>
  <si>
    <t>7955.ENSDARP00000118427</t>
  </si>
  <si>
    <t>arpp21</t>
  </si>
  <si>
    <t>7955.ENSDARP00000126062</t>
  </si>
  <si>
    <t>epha4b</t>
  </si>
  <si>
    <t>7955.ENSDARP00000030606</t>
  </si>
  <si>
    <t>mmp13a</t>
  </si>
  <si>
    <t>7955.ENSDARP00000107423</t>
  </si>
  <si>
    <t>zgc:92360</t>
  </si>
  <si>
    <t>7955.ENSDARP00000125714</t>
  </si>
  <si>
    <t>7955.ENSDARP00000085965</t>
  </si>
  <si>
    <t>pcdh15a</t>
  </si>
  <si>
    <t>cdh23</t>
  </si>
  <si>
    <t>7955.ENSDARP00000067057</t>
  </si>
  <si>
    <t>7955.ENSDARP00000026525</t>
  </si>
  <si>
    <t>ifitm5</t>
  </si>
  <si>
    <t>serpinf1</t>
  </si>
  <si>
    <t>7955.ENSDARP00000110359</t>
  </si>
  <si>
    <t>7955.ENSDARP00000090939</t>
  </si>
  <si>
    <t>rims2a</t>
  </si>
  <si>
    <t>7955.ENSDARP00000073752</t>
  </si>
  <si>
    <t>bcl11ba</t>
  </si>
  <si>
    <t>7955.ENSDARP00000127735</t>
  </si>
  <si>
    <t>plcb4</t>
  </si>
  <si>
    <t>7955.ENSDARP00000112033</t>
  </si>
  <si>
    <t>7955.ENSDARP00000101250</t>
  </si>
  <si>
    <t>DOC2B</t>
  </si>
  <si>
    <t>7955.ENSDARP00000111593</t>
  </si>
  <si>
    <t>tfpi2</t>
  </si>
  <si>
    <t>7955.ENSDARP00000081855</t>
  </si>
  <si>
    <t>emp2</t>
  </si>
  <si>
    <t>7955.ENSDARP00000065494</t>
  </si>
  <si>
    <t>ppap2b</t>
  </si>
  <si>
    <t>7955.ENSDARP00000078333</t>
  </si>
  <si>
    <t>7955.ENSDARP00000102585</t>
  </si>
  <si>
    <t>fkbp11</t>
  </si>
  <si>
    <t>7955.ENSDARP00000053775</t>
  </si>
  <si>
    <t>lox</t>
  </si>
  <si>
    <t>7955.ENSDARP00000110708</t>
  </si>
  <si>
    <t>dnajb5</t>
  </si>
  <si>
    <t>7955.ENSDARP00000115536</t>
  </si>
  <si>
    <t>7955.ENSDARP00000110911</t>
  </si>
  <si>
    <t>tubb4b</t>
  </si>
  <si>
    <t>7955.ENSDARP00000041278</t>
  </si>
  <si>
    <t>7955.ENSDARP00000104754</t>
  </si>
  <si>
    <t>tgfbi</t>
  </si>
  <si>
    <t>7955.ENSDARP00000096711</t>
  </si>
  <si>
    <t>mef2ca</t>
  </si>
  <si>
    <t>7955.ENSDARP00000015104</t>
  </si>
  <si>
    <t>homer1</t>
  </si>
  <si>
    <t>7955.ENSDARP00000045066</t>
  </si>
  <si>
    <t>dscama</t>
  </si>
  <si>
    <t>ntn1b</t>
  </si>
  <si>
    <t>7955.ENSDARP00000108538</t>
  </si>
  <si>
    <t>7955.ENSDARP00000038885</t>
  </si>
  <si>
    <t>dhx32</t>
  </si>
  <si>
    <t>7955.ENSDARP00000098355</t>
  </si>
  <si>
    <t>CPNE4</t>
  </si>
  <si>
    <t>7955.ENSDARP00000052852</t>
  </si>
  <si>
    <t>lpl</t>
  </si>
  <si>
    <t>7955.ENSDARP00000109101</t>
  </si>
  <si>
    <t>meis2a</t>
  </si>
  <si>
    <t>7955.ENSDARP00000121019</t>
  </si>
  <si>
    <t>kcnj19b</t>
  </si>
  <si>
    <t>7955.ENSDARP00000085314</t>
  </si>
  <si>
    <t>tmem163a</t>
  </si>
  <si>
    <t>7955.ENSDARP00000102143</t>
  </si>
  <si>
    <t>7955.ENSDARP00000093238</t>
  </si>
  <si>
    <t>necab2</t>
  </si>
  <si>
    <t>olfm3b</t>
  </si>
  <si>
    <t>7955.ENSDARP00000117814</t>
  </si>
  <si>
    <t>7955.ENSDARP00000057237</t>
  </si>
  <si>
    <t>hsd3b7</t>
  </si>
  <si>
    <t>7955.ENSDARP00000053683</t>
  </si>
  <si>
    <t>7955.ENSDARP00000069319</t>
  </si>
  <si>
    <t>her15.1</t>
  </si>
  <si>
    <t>7955.ENSDARP00000055706</t>
  </si>
  <si>
    <t>LOC564528</t>
  </si>
  <si>
    <t>7955.ENSDARP00000090755</t>
  </si>
  <si>
    <t>7955.ENSDARP00000062899</t>
  </si>
  <si>
    <t>serpini1</t>
  </si>
  <si>
    <t>7955.ENSDARP00000089071</t>
  </si>
  <si>
    <t>MICAL1</t>
  </si>
  <si>
    <t>7955.ENSDARP00000107051</t>
  </si>
  <si>
    <t>gem</t>
  </si>
  <si>
    <t>7955.ENSDARP00000048035</t>
  </si>
  <si>
    <t>plek</t>
  </si>
  <si>
    <t>7955.ENSDARP00000003766</t>
  </si>
  <si>
    <t>LOC565839</t>
  </si>
  <si>
    <t>7955.ENSDARP00000099429</t>
  </si>
  <si>
    <t>7955.ENSDARP00000048182</t>
  </si>
  <si>
    <t>7955.ENSDARP00000065778</t>
  </si>
  <si>
    <t>tpbgb</t>
  </si>
  <si>
    <t>7955.ENSDARP00000054076</t>
  </si>
  <si>
    <t>npas4a</t>
  </si>
  <si>
    <t>7955.ENSDARP00000072616</t>
  </si>
  <si>
    <t>kcnd2</t>
  </si>
  <si>
    <t>c1qb</t>
  </si>
  <si>
    <t>7955.ENSDARP00000114104</t>
  </si>
  <si>
    <t>7955.ENSDARP00000065547</t>
  </si>
  <si>
    <t>fabp11a</t>
  </si>
  <si>
    <t>7955.ENSDARP00000103634</t>
  </si>
  <si>
    <t>tspan9a</t>
  </si>
  <si>
    <t>7955.ENSDARP00000040499</t>
  </si>
  <si>
    <t>mylk4b</t>
  </si>
  <si>
    <t>7955.ENSDARP00000118579</t>
  </si>
  <si>
    <t>IGLON5</t>
  </si>
  <si>
    <t>dpp6b</t>
  </si>
  <si>
    <t>7955.ENSDARP00000092401</t>
  </si>
  <si>
    <t>7955.ENSDARP00000028871</t>
  </si>
  <si>
    <t>slc1a1</t>
  </si>
  <si>
    <t>7955.ENSDARP00000124867</t>
  </si>
  <si>
    <t>fgf12a</t>
  </si>
  <si>
    <t>7955.ENSDARP00000036436</t>
  </si>
  <si>
    <t>thada</t>
  </si>
  <si>
    <t>tox3</t>
  </si>
  <si>
    <t>7955.ENSDARP00000122693</t>
  </si>
  <si>
    <t>7955.ENSDARP00000101166</t>
  </si>
  <si>
    <t>nrn1a</t>
  </si>
  <si>
    <t>7955.ENSDARP00000097397</t>
  </si>
  <si>
    <t>7955.ENSDARP00000054407</t>
  </si>
  <si>
    <t>slco1c1</t>
  </si>
  <si>
    <t>7955.ENSDARP00000126275</t>
  </si>
  <si>
    <t>7955.ENSDARP00000039385</t>
  </si>
  <si>
    <t>cyp4v8</t>
  </si>
  <si>
    <t>7955.ENSDARP00000083913</t>
  </si>
  <si>
    <t>tbkbp1</t>
  </si>
  <si>
    <t>edil3</t>
  </si>
  <si>
    <t>7955.ENSDARP00000127108</t>
  </si>
  <si>
    <t>7955.ENSDARP00000120470</t>
  </si>
  <si>
    <t>bhlhe22</t>
  </si>
  <si>
    <t>7955.ENSDARP00000113648</t>
  </si>
  <si>
    <t>OTOG</t>
  </si>
  <si>
    <t>7955.ENSDARP00000078239</t>
  </si>
  <si>
    <t>ENSDARG00000078760</t>
  </si>
  <si>
    <t>7955.ENSDARP00000001281</t>
  </si>
  <si>
    <t>ghrh</t>
  </si>
  <si>
    <t>7955.ENSDARP00000091949</t>
  </si>
  <si>
    <t>BAALC</t>
  </si>
  <si>
    <t>7955.ENSDARP00000126907</t>
  </si>
  <si>
    <t>sv2bb</t>
  </si>
  <si>
    <t>7955.ENSDARP00000107569</t>
  </si>
  <si>
    <t>gins2</t>
  </si>
  <si>
    <t>7955.ENSDARP00000086491</t>
  </si>
  <si>
    <t>7955.ENSDARP00000035433</t>
  </si>
  <si>
    <t>ndufa1</t>
  </si>
  <si>
    <t>cox7a2a</t>
  </si>
  <si>
    <t>7955.ENSDARP00000105154</t>
  </si>
  <si>
    <t>7955.ENSDARP00000069708</t>
  </si>
  <si>
    <t>7955.ENSDARP00000010970</t>
  </si>
  <si>
    <t>acsl4a</t>
  </si>
  <si>
    <t>7955.ENSDARP00000010373</t>
  </si>
  <si>
    <t>olig1</t>
  </si>
  <si>
    <t>7955.ENSDARP00000117370</t>
  </si>
  <si>
    <t>7955.ENSDARP00000114921</t>
  </si>
  <si>
    <t>kcnj5</t>
  </si>
  <si>
    <t>7955.ENSDARP00000125863</t>
  </si>
  <si>
    <t>prdx1</t>
  </si>
  <si>
    <t>gpx1a</t>
  </si>
  <si>
    <t>7955.ENSDARP00000076104</t>
  </si>
  <si>
    <t>7955.ENSDARP00000020656</t>
  </si>
  <si>
    <t>alk</t>
  </si>
  <si>
    <t>7955.ENSDARP00000124055</t>
  </si>
  <si>
    <t>chgb</t>
  </si>
  <si>
    <t>7955.ENSDARP00000101923</t>
  </si>
  <si>
    <t>pdlim4</t>
  </si>
  <si>
    <t>7955.ENSDARP00000090750</t>
  </si>
  <si>
    <t>7955.ENSDARP00000105104</t>
  </si>
  <si>
    <t>ptprd</t>
  </si>
  <si>
    <t>7955.ENSDARP00000077065</t>
  </si>
  <si>
    <t>7955.ENSDARP00000113837</t>
  </si>
  <si>
    <t>7955.ENSDARP00000057589</t>
  </si>
  <si>
    <t>foxl1</t>
  </si>
  <si>
    <t>7955.ENSDARP00000027106</t>
  </si>
  <si>
    <t>oca2</t>
  </si>
  <si>
    <t>7955.ENSDARP00000081745</t>
  </si>
  <si>
    <t>dab2ipa</t>
  </si>
  <si>
    <t>7955.ENSDARP00000086045</t>
  </si>
  <si>
    <t>gpd1c</t>
  </si>
  <si>
    <t>7955.ENSDARP00000113739</t>
  </si>
  <si>
    <t>7955.ENSDARP00000029905</t>
  </si>
  <si>
    <t>rbp1a</t>
  </si>
  <si>
    <t>7955.ENSDARP00000023327</t>
  </si>
  <si>
    <t>ptprq</t>
  </si>
  <si>
    <t>7955.ENSDARP00000115431</t>
  </si>
  <si>
    <t>kcnt1</t>
  </si>
  <si>
    <t>7955.ENSDARP00000126197</t>
  </si>
  <si>
    <t>LOC567525</t>
  </si>
  <si>
    <t>dacha</t>
  </si>
  <si>
    <t>7955.ENSDARP00000117492</t>
  </si>
  <si>
    <t>7955.ENSDARP00000005001</t>
  </si>
  <si>
    <t>7955.ENSDARP00000094423</t>
  </si>
  <si>
    <t>7955.ENSDARP00000105423</t>
  </si>
  <si>
    <t>7955.ENSDARP00000040668</t>
  </si>
  <si>
    <t>xdh</t>
  </si>
  <si>
    <t>7955.ENSDARP00000072020</t>
  </si>
  <si>
    <t>cemip</t>
  </si>
  <si>
    <t>7955.ENSDARP00000075789</t>
  </si>
  <si>
    <t>cp</t>
  </si>
  <si>
    <t>7955.ENSDARP00000015293</t>
  </si>
  <si>
    <t>lama2</t>
  </si>
  <si>
    <t>7955.ENSDARP00000110800</t>
  </si>
  <si>
    <t>oraov1</t>
  </si>
  <si>
    <t>7955.ENSDARP00000103851</t>
  </si>
  <si>
    <t>7955.ENSDARP00000103443</t>
  </si>
  <si>
    <t>zfhx4</t>
  </si>
  <si>
    <t>7955.ENSDARP00000122306</t>
  </si>
  <si>
    <t>cbln2a</t>
  </si>
  <si>
    <t>7955.ENSDARP00000099489</t>
  </si>
  <si>
    <t>aqp4</t>
  </si>
  <si>
    <t>slc1a3a</t>
  </si>
  <si>
    <t>7955.ENSDARP00000021578</t>
  </si>
  <si>
    <t>7955.ENSDARP00000008063</t>
  </si>
  <si>
    <t>klf5b</t>
  </si>
  <si>
    <t>7955.ENSDARP00000083836</t>
  </si>
  <si>
    <t>magi2</t>
  </si>
  <si>
    <t>7955.ENSDARP00000118891</t>
  </si>
  <si>
    <t>fabp3</t>
  </si>
  <si>
    <t>7955.ENSDARP00000039143</t>
  </si>
  <si>
    <t>prrt1</t>
  </si>
  <si>
    <t>7955.ENSDARP00000084132</t>
  </si>
  <si>
    <t>prrx1a</t>
  </si>
  <si>
    <t>7955.ENSDARP00000041364</t>
  </si>
  <si>
    <t>7955.ENSDARP00000108121</t>
  </si>
  <si>
    <t>kcnb1</t>
  </si>
  <si>
    <t>7955.ENSDARP00000078796</t>
  </si>
  <si>
    <t>calb1</t>
  </si>
  <si>
    <t>7955.ENSDARP00000045189</t>
  </si>
  <si>
    <t>fzd3a</t>
  </si>
  <si>
    <t>7955.ENSDARP00000084982</t>
  </si>
  <si>
    <t>gsna</t>
  </si>
  <si>
    <t>7955.ENSDARP00000026895</t>
  </si>
  <si>
    <t>bcl11aa</t>
  </si>
  <si>
    <t>7955.ENSDARP00000081860</t>
  </si>
  <si>
    <t>7955.ENSDARP00000019426</t>
  </si>
  <si>
    <t>slc27a2a</t>
  </si>
  <si>
    <t>7955.ENSDARP00000052637</t>
  </si>
  <si>
    <t>7955.ENSDARP00000055156</t>
  </si>
  <si>
    <t>7955.ENSDARP00000049894</t>
  </si>
  <si>
    <t>sytl3</t>
  </si>
  <si>
    <t>7955.ENSDARP00000114735</t>
  </si>
  <si>
    <t>zgc:162495</t>
  </si>
  <si>
    <t>slc25a29</t>
  </si>
  <si>
    <t>7955.ENSDARP00000106725</t>
  </si>
  <si>
    <t>7955.ENSDARP00000077862</t>
  </si>
  <si>
    <t>ablim1a</t>
  </si>
  <si>
    <t>7955.ENSDARP00000078851</t>
  </si>
  <si>
    <t>pepd</t>
  </si>
  <si>
    <t>7955.ENSDARP00000010013</t>
  </si>
  <si>
    <t>grip2a</t>
  </si>
  <si>
    <t>7955.ENSDARP00000098689</t>
  </si>
  <si>
    <t>7955.ENSDARP00000086858</t>
  </si>
  <si>
    <t>eef1a2</t>
  </si>
  <si>
    <t>7955.ENSDARP00000010921</t>
  </si>
  <si>
    <t>LOC563089</t>
  </si>
  <si>
    <t>7955.ENSDARP00000110325</t>
  </si>
  <si>
    <t>7955.ENSDARP00000088468</t>
  </si>
  <si>
    <t>LOC570001</t>
  </si>
  <si>
    <t>7955.ENSDARP00000101301</t>
  </si>
  <si>
    <t>rlbp1b</t>
  </si>
  <si>
    <t>7955.ENSDARP00000095187</t>
  </si>
  <si>
    <t>nipsnap1</t>
  </si>
  <si>
    <t>7955.ENSDARP00000040421</t>
  </si>
  <si>
    <t>7955.ENSDARP00000026717</t>
  </si>
  <si>
    <t>nrgna</t>
  </si>
  <si>
    <t>7955.ENSDARP00000057909</t>
  </si>
  <si>
    <t>7955.ENSDARP00000086003</t>
  </si>
  <si>
    <t>traf4a</t>
  </si>
  <si>
    <t>7955.ENSDARP00000013849</t>
  </si>
  <si>
    <t>olfm2a</t>
  </si>
  <si>
    <t>7955.ENSDARP00000104138</t>
  </si>
  <si>
    <t>chodl</t>
  </si>
  <si>
    <t>7955.ENSDARP00000041334</t>
  </si>
  <si>
    <t>7955.ENSDARP00000126735</t>
  </si>
  <si>
    <t>myoc</t>
  </si>
  <si>
    <t>7955.ENSDARP00000028581</t>
  </si>
  <si>
    <t>ctnnd2a</t>
  </si>
  <si>
    <t>7955.ENSDARP00000066664</t>
  </si>
  <si>
    <t>srgap1</t>
  </si>
  <si>
    <t>7955.ENSDARP00000083341</t>
  </si>
  <si>
    <t>dapk3</t>
  </si>
  <si>
    <t>7955.ENSDARP00000120152</t>
  </si>
  <si>
    <t>slc7a11</t>
  </si>
  <si>
    <t>7955.ENSDARP00000108639</t>
  </si>
  <si>
    <t>rp1l1a</t>
  </si>
  <si>
    <t>7955.ENSDARP00000127535</t>
  </si>
  <si>
    <t>zgc:173962</t>
  </si>
  <si>
    <t>7955.ENSDARP00000019826</t>
  </si>
  <si>
    <t>7955.ENSDARP00000056434</t>
  </si>
  <si>
    <t>alpi.1</t>
  </si>
  <si>
    <t>7955.ENSDARP00000124542</t>
  </si>
  <si>
    <t>slc12a5b</t>
  </si>
  <si>
    <t>7955.ENSDARP00000119636</t>
  </si>
  <si>
    <t>plk2b</t>
  </si>
  <si>
    <t>7955.ENSDARP00000025106</t>
  </si>
  <si>
    <t>tdh</t>
  </si>
  <si>
    <t>7955.ENSDARP00000114681</t>
  </si>
  <si>
    <t>htatip2</t>
  </si>
  <si>
    <t>7955.ENSDARP00000037018</t>
  </si>
  <si>
    <t>nxph1</t>
  </si>
  <si>
    <t>7955.ENSDARP00000042275</t>
  </si>
  <si>
    <t>myo1b</t>
  </si>
  <si>
    <t>7955.ENSDARP00000121299</t>
  </si>
  <si>
    <t>pdlim1</t>
  </si>
  <si>
    <t>7955.ENSDARP00000046980</t>
  </si>
  <si>
    <t>kcnj13</t>
  </si>
  <si>
    <t>7955.ENSDARP00000126942</t>
  </si>
  <si>
    <t>grapa</t>
  </si>
  <si>
    <t>7955.ENSDARP00000055170</t>
  </si>
  <si>
    <t>vwa5b1</t>
  </si>
  <si>
    <t>7955.ENSDARP00000077724</t>
  </si>
  <si>
    <t>7955.ENSDARP00000107970</t>
  </si>
  <si>
    <t>tbata</t>
  </si>
  <si>
    <t>7955.ENSDARP00000088485</t>
  </si>
  <si>
    <t>oxr1a</t>
  </si>
  <si>
    <t>7955.ENSDARP00000099770</t>
  </si>
  <si>
    <t>7955.ENSDARP00000033402</t>
  </si>
  <si>
    <t>cygb1</t>
  </si>
  <si>
    <t>7955.ENSDARP00000055793</t>
  </si>
  <si>
    <t>slc16a9b</t>
  </si>
  <si>
    <t>7955.ENSDARP00000009134</t>
  </si>
  <si>
    <t>fgl2</t>
  </si>
  <si>
    <t>7955.ENSDARP00000023829</t>
  </si>
  <si>
    <t>cdh13</t>
  </si>
  <si>
    <t>7955.ENSDARP00000116071</t>
  </si>
  <si>
    <t>ahdc1</t>
  </si>
  <si>
    <t>7955.ENSDARP00000125812</t>
  </si>
  <si>
    <t>bnc2</t>
  </si>
  <si>
    <t>7955.ENSDARP00000104486</t>
  </si>
  <si>
    <t>7955.ENSDARP00000066490</t>
  </si>
  <si>
    <t>NBL1</t>
  </si>
  <si>
    <t>7955.ENSDARP00000045843</t>
  </si>
  <si>
    <t>C21H5orf15</t>
  </si>
  <si>
    <t>7955.ENSDARP00000104703</t>
  </si>
  <si>
    <t>grid2ipb</t>
  </si>
  <si>
    <t>7955.ENSDARP00000116904</t>
  </si>
  <si>
    <t>colq</t>
  </si>
  <si>
    <t>7955.ENSDARP00000019894</t>
  </si>
  <si>
    <t>LOC563094</t>
  </si>
  <si>
    <t>7955.ENSDARP00000040183</t>
  </si>
  <si>
    <t>hmp19</t>
  </si>
  <si>
    <t>7955.ENSDARP00000070219</t>
  </si>
  <si>
    <t>7955.ENSDARP00000063358</t>
  </si>
  <si>
    <t>7955.ENSDARP00000002262</t>
  </si>
  <si>
    <t>7955.ENSDARP00000117850</t>
  </si>
  <si>
    <t>RBM47</t>
  </si>
  <si>
    <t>7955.ENSDARP00000083503</t>
  </si>
  <si>
    <t>tesk2</t>
  </si>
  <si>
    <t>7955.ENSDARP00000111996</t>
  </si>
  <si>
    <t>7955.ENSDARP00000098881</t>
  </si>
  <si>
    <t>kif5c</t>
  </si>
  <si>
    <t>7955.ENSDARP00000078002</t>
  </si>
  <si>
    <t>LOC568355</t>
  </si>
  <si>
    <t>7955.ENSDARP00000098493</t>
  </si>
  <si>
    <t>tgfbr2</t>
  </si>
  <si>
    <t>7955.ENSDARP00000039831</t>
  </si>
  <si>
    <t>arhgdig</t>
  </si>
  <si>
    <t>7955.ENSDARP00000015397</t>
  </si>
  <si>
    <t>arhgap12b</t>
  </si>
  <si>
    <t>7955.ENSDARP00000046958</t>
  </si>
  <si>
    <t>7955.ENSDARP00000101586</t>
  </si>
  <si>
    <t>clcn2</t>
  </si>
  <si>
    <t>7955.ENSDARP00000084693</t>
  </si>
  <si>
    <t>7955.ENSDARP00000070226</t>
  </si>
  <si>
    <t>rgs16</t>
  </si>
  <si>
    <t>7955.ENSDARP00000058772</t>
  </si>
  <si>
    <t>thsd7b</t>
  </si>
  <si>
    <t>7955.ENSDARP00000082124</t>
  </si>
  <si>
    <t>7955.ENSDARP00000083790</t>
  </si>
  <si>
    <t>tox2</t>
  </si>
  <si>
    <t>tox</t>
  </si>
  <si>
    <t>7955.ENSDARP00000051909</t>
  </si>
  <si>
    <t>7955.ENSDARP00000044370</t>
  </si>
  <si>
    <t>zgc:194314</t>
  </si>
  <si>
    <t>7955.ENSDARP00000101157</t>
  </si>
  <si>
    <t>7955.ENSDARP00000010118</t>
  </si>
  <si>
    <t>7955.ENSDARP00000121415</t>
  </si>
  <si>
    <t>dbi</t>
  </si>
  <si>
    <t>7955.ENSDARP00000038227</t>
  </si>
  <si>
    <t>opn3</t>
  </si>
  <si>
    <t>7955.ENSDARP00000069184</t>
  </si>
  <si>
    <t>grem2</t>
  </si>
  <si>
    <t>7955.ENSDARP00000008325</t>
  </si>
  <si>
    <t>zgc:65851</t>
  </si>
  <si>
    <t>7955.ENSDARP00000012500</t>
  </si>
  <si>
    <t>dock8</t>
  </si>
  <si>
    <t>7955.ENSDARP00000089794</t>
  </si>
  <si>
    <t>ncam2</t>
  </si>
  <si>
    <t>7955.ENSDARP00000062136</t>
  </si>
  <si>
    <t>7955.ENSDARP00000054604</t>
  </si>
  <si>
    <t>7955.ENSDARP00000038816</t>
  </si>
  <si>
    <t>OLFML2A</t>
  </si>
  <si>
    <t>7955.ENSDARP00000072898</t>
  </si>
  <si>
    <t>LOC794153</t>
  </si>
  <si>
    <t>7955.ENSDARP00000076899</t>
  </si>
  <si>
    <t>ryr3</t>
  </si>
  <si>
    <t>7955.ENSDARP00000116678</t>
  </si>
  <si>
    <t>c1qtnf5</t>
  </si>
  <si>
    <t>7955.ENSDARP00000073031</t>
  </si>
  <si>
    <t>rgs12b</t>
  </si>
  <si>
    <t>7955.ENSDARP00000015580</t>
  </si>
  <si>
    <t>uo:ion006</t>
  </si>
  <si>
    <t>7955.ENSDARP00000109017</t>
  </si>
  <si>
    <t>7955.ENSDARP00000096438</t>
  </si>
  <si>
    <t>7955.ENSDARP00000125084</t>
  </si>
  <si>
    <t>TENM3</t>
  </si>
  <si>
    <t>7955.ENSDARP00000108399</t>
  </si>
  <si>
    <t>gfra4</t>
  </si>
  <si>
    <t>7955.ENSDARP00000073632</t>
  </si>
  <si>
    <t>node2</t>
    <phoneticPr fontId="8" type="noConversion"/>
  </si>
  <si>
    <t>node1_string_internal_id</t>
    <phoneticPr fontId="6" type="noConversion"/>
  </si>
  <si>
    <t>node2_string_internal_id</t>
    <phoneticPr fontId="6" type="noConversion"/>
  </si>
  <si>
    <t>node1_external_id</t>
    <phoneticPr fontId="6" type="noConversion"/>
  </si>
  <si>
    <t>node2_external_id</t>
    <phoneticPr fontId="8" type="noConversion"/>
  </si>
  <si>
    <t>neighborhood_on_chromosome</t>
    <phoneticPr fontId="6" type="noConversion"/>
  </si>
  <si>
    <t>gene_fusion</t>
    <phoneticPr fontId="6" type="noConversion"/>
  </si>
  <si>
    <t>phylogenetic_cooccurrence</t>
    <phoneticPr fontId="6" type="noConversion"/>
  </si>
  <si>
    <t>homology</t>
    <phoneticPr fontId="8" type="noConversion"/>
  </si>
  <si>
    <t>coexpression</t>
    <phoneticPr fontId="6" type="noConversion"/>
  </si>
  <si>
    <t>experimentally_determined_interaction</t>
    <phoneticPr fontId="6" type="noConversion"/>
  </si>
  <si>
    <t>database_annotated</t>
    <phoneticPr fontId="6" type="noConversion"/>
  </si>
  <si>
    <t>automated_textmining</t>
    <phoneticPr fontId="8" type="noConversion"/>
  </si>
  <si>
    <t>combined_score</t>
    <phoneticPr fontId="6" type="noConversion"/>
  </si>
  <si>
    <t>syt1a</t>
    <phoneticPr fontId="5" type="noConversion"/>
  </si>
  <si>
    <t>7955.ENSDARP00000041860</t>
    <phoneticPr fontId="5" type="noConversion"/>
  </si>
  <si>
    <t>col1a2</t>
    <phoneticPr fontId="5" type="noConversion"/>
  </si>
  <si>
    <t>7955.ENSDARP00000118091</t>
    <phoneticPr fontId="5" type="noConversion"/>
  </si>
  <si>
    <t>col6a2</t>
    <phoneticPr fontId="5" type="noConversion"/>
  </si>
  <si>
    <t>7955.ENSDARP00000082031</t>
    <phoneticPr fontId="5" type="noConversion"/>
  </si>
  <si>
    <t>epha7</t>
    <phoneticPr fontId="5" type="noConversion"/>
  </si>
  <si>
    <t>7955.ENSDARP00000093563</t>
    <phoneticPr fontId="5" type="noConversion"/>
  </si>
  <si>
    <t>gad1b</t>
    <phoneticPr fontId="5" type="noConversion"/>
  </si>
  <si>
    <t>7955.ENSDARP00000110348</t>
    <phoneticPr fontId="5" type="noConversion"/>
  </si>
  <si>
    <t>tfpia</t>
    <phoneticPr fontId="5" type="noConversion"/>
  </si>
  <si>
    <t>7955.ENSDARP00000047652</t>
    <phoneticPr fontId="5" type="noConversion"/>
  </si>
  <si>
    <t>fn1a</t>
    <phoneticPr fontId="5" type="noConversion"/>
  </si>
  <si>
    <t>7955.ENSDARP00000112231</t>
    <phoneticPr fontId="5" type="noConversion"/>
  </si>
  <si>
    <t>mrvi1</t>
    <phoneticPr fontId="5" type="noConversion"/>
  </si>
  <si>
    <t>7955.ENSDARP00000128726</t>
    <phoneticPr fontId="5" type="noConversion"/>
  </si>
  <si>
    <t>cyp19a1a</t>
    <phoneticPr fontId="5" type="noConversion"/>
  </si>
  <si>
    <t>7955.ENSDARP00000111604</t>
    <phoneticPr fontId="5" type="noConversion"/>
  </si>
  <si>
    <t>cspg5a</t>
    <phoneticPr fontId="5" type="noConversion"/>
  </si>
  <si>
    <t>7955.ENSDARP00000124012</t>
    <phoneticPr fontId="5" type="noConversion"/>
  </si>
  <si>
    <t>igfbp1a</t>
    <phoneticPr fontId="5" type="noConversion"/>
  </si>
  <si>
    <t>7955.ENSDARP00000019674</t>
    <phoneticPr fontId="5" type="noConversion"/>
  </si>
  <si>
    <t>LOC559976</t>
    <phoneticPr fontId="5" type="noConversion"/>
  </si>
  <si>
    <t>7955.ENSDARP00000113415</t>
    <phoneticPr fontId="5" type="noConversion"/>
  </si>
  <si>
    <t>cacnb1</t>
    <phoneticPr fontId="5" type="noConversion"/>
  </si>
  <si>
    <t>7955.ENSDARP00000107021</t>
    <phoneticPr fontId="5" type="noConversion"/>
  </si>
  <si>
    <t>ghra</t>
    <phoneticPr fontId="5" type="noConversion"/>
  </si>
  <si>
    <t>7955.ENSDARP00000109597</t>
    <phoneticPr fontId="5" type="noConversion"/>
  </si>
  <si>
    <t>pomcb</t>
    <phoneticPr fontId="5" type="noConversion"/>
  </si>
  <si>
    <t>7955.ENSDARP00000091524</t>
    <phoneticPr fontId="5" type="noConversion"/>
  </si>
  <si>
    <t>ncanb</t>
    <phoneticPr fontId="5" type="noConversion"/>
  </si>
  <si>
    <t>7955.ENSDARP00000020815</t>
    <phoneticPr fontId="5" type="noConversion"/>
  </si>
  <si>
    <t>gad1b</t>
    <phoneticPr fontId="5" type="noConversion"/>
  </si>
  <si>
    <t>7955.ENSDARP00000110348</t>
    <phoneticPr fontId="5" type="noConversion"/>
  </si>
  <si>
    <t>gpc3</t>
    <phoneticPr fontId="5" type="noConversion"/>
  </si>
  <si>
    <t>7955.ENSDARP00000039553</t>
    <phoneticPr fontId="5" type="noConversion"/>
  </si>
  <si>
    <t>adamts9</t>
    <phoneticPr fontId="5" type="noConversion"/>
  </si>
  <si>
    <t>7955.ENSDARP00000097538</t>
    <phoneticPr fontId="5" type="noConversion"/>
  </si>
  <si>
    <t>epha7</t>
    <phoneticPr fontId="5" type="noConversion"/>
  </si>
  <si>
    <t>7955.ENSDARP00000093563</t>
    <phoneticPr fontId="5" type="noConversion"/>
  </si>
  <si>
    <t>nts</t>
    <phoneticPr fontId="5" type="noConversion"/>
  </si>
  <si>
    <t>7955.ENSDARP00000075084</t>
    <phoneticPr fontId="5" type="noConversion"/>
  </si>
  <si>
    <t>apoeb</t>
    <phoneticPr fontId="5" type="noConversion"/>
  </si>
  <si>
    <t>7955.ENSDARP00000058964</t>
    <phoneticPr fontId="5" type="noConversion"/>
  </si>
  <si>
    <t>hs3st2</t>
    <phoneticPr fontId="5" type="noConversion"/>
  </si>
  <si>
    <t>7955.ENSDARP00000077475</t>
    <phoneticPr fontId="5" type="noConversion"/>
  </si>
  <si>
    <t>fn1a</t>
    <phoneticPr fontId="5" type="noConversion"/>
  </si>
  <si>
    <t>7955.ENSDARP00000112231</t>
    <phoneticPr fontId="5" type="noConversion"/>
  </si>
  <si>
    <t>arrb1</t>
    <phoneticPr fontId="5" type="noConversion"/>
  </si>
  <si>
    <t>7955.ENSDARP00000106591</t>
    <phoneticPr fontId="5" type="noConversion"/>
  </si>
  <si>
    <t>epha6</t>
    <phoneticPr fontId="5" type="noConversion"/>
  </si>
  <si>
    <t>7955.ENSDARP00000121462</t>
    <phoneticPr fontId="5" type="noConversion"/>
  </si>
  <si>
    <t>igfbp7</t>
    <phoneticPr fontId="5" type="noConversion"/>
  </si>
  <si>
    <t>7955.ENSDARP00000012597</t>
    <phoneticPr fontId="5" type="noConversion"/>
  </si>
  <si>
    <t>qpct</t>
    <phoneticPr fontId="5" type="noConversion"/>
  </si>
  <si>
    <t>7955.ENSDARP00000108267</t>
    <phoneticPr fontId="5" type="noConversion"/>
  </si>
  <si>
    <t>igfbp1a</t>
    <phoneticPr fontId="5" type="noConversion"/>
  </si>
  <si>
    <t>7955.ENSDARP00000019674</t>
    <phoneticPr fontId="5" type="noConversion"/>
  </si>
  <si>
    <t>zgc:153414</t>
    <phoneticPr fontId="5" type="noConversion"/>
  </si>
  <si>
    <t>7955.ENSDARP00000081081</t>
    <phoneticPr fontId="5" type="noConversion"/>
  </si>
  <si>
    <t>RAB37</t>
    <phoneticPr fontId="5" type="noConversion"/>
  </si>
  <si>
    <t>7955.ENSDARP00000089021</t>
    <phoneticPr fontId="5" type="noConversion"/>
  </si>
  <si>
    <t>cck</t>
    <phoneticPr fontId="5" type="noConversion"/>
  </si>
  <si>
    <t>7955.ENSDARP00000095053</t>
    <phoneticPr fontId="5" type="noConversion"/>
  </si>
  <si>
    <t>tulp4a</t>
    <phoneticPr fontId="5" type="noConversion"/>
  </si>
  <si>
    <t>7955.ENSDARP00000118167</t>
    <phoneticPr fontId="5" type="noConversion"/>
  </si>
  <si>
    <t>npb</t>
    <phoneticPr fontId="5" type="noConversion"/>
  </si>
  <si>
    <t>7955.ENSDARP00000100410</t>
    <phoneticPr fontId="5" type="noConversion"/>
  </si>
  <si>
    <t>ADAMTS16</t>
    <phoneticPr fontId="5" type="noConversion"/>
  </si>
  <si>
    <t>7955.ENSDARP00000087089</t>
    <phoneticPr fontId="5" type="noConversion"/>
  </si>
  <si>
    <t>ba1</t>
    <phoneticPr fontId="5" type="noConversion"/>
  </si>
  <si>
    <t>7955.ENSDARP00000109518</t>
    <phoneticPr fontId="5" type="noConversion"/>
  </si>
  <si>
    <t>f2rl2</t>
    <phoneticPr fontId="5" type="noConversion"/>
  </si>
  <si>
    <t>7955.ENSDARP00000108581</t>
    <phoneticPr fontId="5" type="noConversion"/>
  </si>
  <si>
    <t>LOC792854</t>
    <phoneticPr fontId="5" type="noConversion"/>
  </si>
  <si>
    <t>7955.ENSDARP00000112004</t>
    <phoneticPr fontId="5" type="noConversion"/>
  </si>
  <si>
    <t>c3a</t>
    <phoneticPr fontId="5" type="noConversion"/>
  </si>
  <si>
    <t>7955.ENSDARP00000052687</t>
    <phoneticPr fontId="5" type="noConversion"/>
  </si>
  <si>
    <t>ano8</t>
    <phoneticPr fontId="5" type="noConversion"/>
  </si>
  <si>
    <t>7955.ENSDARP00000099800</t>
    <phoneticPr fontId="5" type="noConversion"/>
  </si>
  <si>
    <t>lamc3</t>
    <phoneticPr fontId="5" type="noConversion"/>
  </si>
  <si>
    <t>7955.ENSDARP00000117247</t>
    <phoneticPr fontId="5" type="noConversion"/>
  </si>
  <si>
    <t>fos</t>
    <phoneticPr fontId="5" type="noConversion"/>
  </si>
  <si>
    <t>7955.ENSDARP00000043297</t>
    <phoneticPr fontId="5" type="noConversion"/>
  </si>
  <si>
    <t>LOC566479</t>
    <phoneticPr fontId="5" type="noConversion"/>
  </si>
  <si>
    <t>7955.ENSDARP00000073797</t>
    <phoneticPr fontId="5" type="noConversion"/>
  </si>
  <si>
    <t>aldoca</t>
    <phoneticPr fontId="5" type="noConversion"/>
  </si>
  <si>
    <t>7955.ENSDARP00000074827</t>
    <phoneticPr fontId="5" type="noConversion"/>
  </si>
  <si>
    <t>lef1</t>
    <phoneticPr fontId="5" type="noConversion"/>
  </si>
  <si>
    <t>7955.ENSDARP00000114249</t>
    <phoneticPr fontId="5" type="noConversion"/>
  </si>
  <si>
    <t>col5a2a</t>
    <phoneticPr fontId="5" type="noConversion"/>
  </si>
  <si>
    <t>7955.ENSDARP00000122378</t>
    <phoneticPr fontId="5" type="noConversion"/>
  </si>
  <si>
    <t>syt1a</t>
    <phoneticPr fontId="5" type="noConversion"/>
  </si>
  <si>
    <t>7955.ENSDARP00000041860</t>
    <phoneticPr fontId="5" type="noConversion"/>
  </si>
  <si>
    <t>calb2b</t>
    <phoneticPr fontId="5" type="noConversion"/>
  </si>
  <si>
    <t>7955.ENSDARP00000052801</t>
    <phoneticPr fontId="5" type="noConversion"/>
  </si>
  <si>
    <t>col1a2</t>
    <phoneticPr fontId="5" type="noConversion"/>
  </si>
  <si>
    <t>7955.ENSDARP00000118091</t>
    <phoneticPr fontId="5" type="noConversion"/>
  </si>
  <si>
    <t>ppap2b</t>
    <phoneticPr fontId="5" type="noConversion"/>
  </si>
  <si>
    <t>7955.ENSDARP00000078333</t>
    <phoneticPr fontId="5" type="noConversion"/>
  </si>
  <si>
    <t>fn1a</t>
    <phoneticPr fontId="5" type="noConversion"/>
  </si>
  <si>
    <t>7955.ENSDARP00000112231</t>
    <phoneticPr fontId="5" type="noConversion"/>
  </si>
  <si>
    <t>PTPRM</t>
    <phoneticPr fontId="5" type="noConversion"/>
  </si>
  <si>
    <t>7955.ENSDARP00000124356</t>
    <phoneticPr fontId="5" type="noConversion"/>
  </si>
  <si>
    <t>grm1</t>
    <phoneticPr fontId="5" type="noConversion"/>
  </si>
  <si>
    <t>7955.ENSDARP00000048545</t>
    <phoneticPr fontId="5" type="noConversion"/>
  </si>
  <si>
    <t>polr1a</t>
    <phoneticPr fontId="5" type="noConversion"/>
  </si>
  <si>
    <t>7955.ENSDARP00000103757</t>
    <phoneticPr fontId="5" type="noConversion"/>
  </si>
  <si>
    <t>lingo1b</t>
    <phoneticPr fontId="5" type="noConversion"/>
  </si>
  <si>
    <t>7955.ENSDARP00000052112</t>
    <phoneticPr fontId="5" type="noConversion"/>
  </si>
  <si>
    <t>LOC799704</t>
    <phoneticPr fontId="5" type="noConversion"/>
  </si>
  <si>
    <t>7955.ENSDARP00000087420</t>
    <phoneticPr fontId="5" type="noConversion"/>
  </si>
  <si>
    <t>rimbp2</t>
    <phoneticPr fontId="5" type="noConversion"/>
  </si>
  <si>
    <t>7955.ENSDARP00000116378</t>
    <phoneticPr fontId="5" type="noConversion"/>
  </si>
  <si>
    <t>zgc:92360</t>
    <phoneticPr fontId="5" type="noConversion"/>
  </si>
  <si>
    <t>7955.ENSDARP00000125714</t>
    <phoneticPr fontId="5" type="noConversion"/>
  </si>
  <si>
    <t>myrip</t>
    <phoneticPr fontId="5" type="noConversion"/>
  </si>
  <si>
    <t>7955.ENSDARP00000099429</t>
    <phoneticPr fontId="5" type="noConversion"/>
  </si>
  <si>
    <t>npas4a</t>
    <phoneticPr fontId="5" type="noConversion"/>
  </si>
  <si>
    <t>7955.ENSDARP00000072616</t>
    <phoneticPr fontId="5" type="noConversion"/>
  </si>
  <si>
    <t>dyrk4</t>
    <phoneticPr fontId="5" type="noConversion"/>
  </si>
  <si>
    <t>7955.ENSDARP00000094915</t>
    <phoneticPr fontId="5" type="noConversion"/>
  </si>
  <si>
    <t>mylk4b</t>
    <phoneticPr fontId="5" type="noConversion"/>
  </si>
  <si>
    <t>7955.ENSDARP00000118579</t>
    <phoneticPr fontId="5" type="noConversion"/>
  </si>
  <si>
    <t>dlx2a</t>
    <phoneticPr fontId="5" type="noConversion"/>
  </si>
  <si>
    <t>7955.ENSDARP00000103004</t>
    <phoneticPr fontId="5" type="noConversion"/>
  </si>
  <si>
    <t>plcb4</t>
    <phoneticPr fontId="5" type="noConversion"/>
  </si>
  <si>
    <t>7955.ENSDARP00000112033</t>
    <phoneticPr fontId="5" type="noConversion"/>
  </si>
  <si>
    <t>thada</t>
    <phoneticPr fontId="5" type="noConversion"/>
  </si>
  <si>
    <t>7955.ENSDARP00000122693</t>
    <phoneticPr fontId="5" type="noConversion"/>
  </si>
  <si>
    <t>cebpd</t>
    <phoneticPr fontId="5" type="noConversion"/>
  </si>
  <si>
    <t>7955.ENSDARP00000112432</t>
    <phoneticPr fontId="5" type="noConversion"/>
  </si>
  <si>
    <t>lox</t>
    <phoneticPr fontId="5" type="noConversion"/>
  </si>
  <si>
    <t>7955.ENSDARP00000110708</t>
    <phoneticPr fontId="5" type="noConversion"/>
  </si>
  <si>
    <t>pde1a</t>
    <phoneticPr fontId="5" type="noConversion"/>
  </si>
  <si>
    <t>7955.ENSDARP00000080637</t>
    <phoneticPr fontId="5" type="noConversion"/>
  </si>
  <si>
    <t>itpkca</t>
    <phoneticPr fontId="5" type="noConversion"/>
  </si>
  <si>
    <t>7955.ENSDARP00000119462</t>
    <phoneticPr fontId="5" type="noConversion"/>
  </si>
  <si>
    <t>ndufa1</t>
    <phoneticPr fontId="5" type="noConversion"/>
  </si>
  <si>
    <t>7955.ENSDARP00000105154</t>
    <phoneticPr fontId="5" type="noConversion"/>
  </si>
  <si>
    <t>rims2a</t>
    <phoneticPr fontId="5" type="noConversion"/>
  </si>
  <si>
    <t>7955.ENSDARP00000073752</t>
    <phoneticPr fontId="5" type="noConversion"/>
  </si>
  <si>
    <t>six3b</t>
    <phoneticPr fontId="5" type="noConversion"/>
  </si>
  <si>
    <t>7955.ENSDARP00000071625</t>
    <phoneticPr fontId="5" type="noConversion"/>
  </si>
  <si>
    <t>serpine1</t>
    <phoneticPr fontId="5" type="noConversion"/>
  </si>
  <si>
    <t>7955.ENSDARP00000073803</t>
    <phoneticPr fontId="5" type="noConversion"/>
  </si>
  <si>
    <t>chgb</t>
    <phoneticPr fontId="5" type="noConversion"/>
  </si>
  <si>
    <t>7955.ENSDARP00000101923</t>
    <phoneticPr fontId="5" type="noConversion"/>
  </si>
  <si>
    <t>apoeb</t>
    <phoneticPr fontId="5" type="noConversion"/>
  </si>
  <si>
    <t>7955.ENSDARP00000058964</t>
    <phoneticPr fontId="5" type="noConversion"/>
  </si>
  <si>
    <t>hsd11b2</t>
    <phoneticPr fontId="5" type="noConversion"/>
  </si>
  <si>
    <t>7955.ENSDARP00000118501</t>
    <phoneticPr fontId="5" type="noConversion"/>
  </si>
  <si>
    <t>gad1b</t>
    <phoneticPr fontId="5" type="noConversion"/>
  </si>
  <si>
    <t>7955.ENSDARP00000110348</t>
    <phoneticPr fontId="5" type="noConversion"/>
  </si>
  <si>
    <t>pitx2</t>
    <phoneticPr fontId="5" type="noConversion"/>
  </si>
  <si>
    <t>7955.ENSDARP00000052568</t>
    <phoneticPr fontId="5" type="noConversion"/>
  </si>
  <si>
    <t>NGEF</t>
    <phoneticPr fontId="5" type="noConversion"/>
  </si>
  <si>
    <t>7955.ENSDARP00000098684</t>
    <phoneticPr fontId="5" type="noConversion"/>
  </si>
  <si>
    <t>gpd1c</t>
    <phoneticPr fontId="5" type="noConversion"/>
  </si>
  <si>
    <t>7955.ENSDARP00000113739</t>
    <phoneticPr fontId="5" type="noConversion"/>
  </si>
  <si>
    <t>PTPRR</t>
    <phoneticPr fontId="5" type="noConversion"/>
  </si>
  <si>
    <t>7955.ENSDARP00000110554</t>
    <phoneticPr fontId="5" type="noConversion"/>
  </si>
  <si>
    <t>sparc</t>
    <phoneticPr fontId="5" type="noConversion"/>
  </si>
  <si>
    <t>7955.ENSDARP00000039659</t>
    <phoneticPr fontId="5" type="noConversion"/>
  </si>
  <si>
    <t>rasgrf2b</t>
    <phoneticPr fontId="5" type="noConversion"/>
  </si>
  <si>
    <t>7955.ENSDARP00000077785</t>
    <phoneticPr fontId="5" type="noConversion"/>
  </si>
  <si>
    <t>c3a</t>
    <phoneticPr fontId="5" type="noConversion"/>
  </si>
  <si>
    <t>7955.ENSDARP00000052687</t>
    <phoneticPr fontId="5" type="noConversion"/>
  </si>
  <si>
    <t>nos1</t>
    <phoneticPr fontId="5" type="noConversion"/>
  </si>
  <si>
    <t>7955.ENSDARP00000090595</t>
    <phoneticPr fontId="5" type="noConversion"/>
  </si>
  <si>
    <t>lpl</t>
    <phoneticPr fontId="5" type="noConversion"/>
  </si>
  <si>
    <t>7955.ENSDARP00000109101</t>
    <phoneticPr fontId="5" type="noConversion"/>
  </si>
  <si>
    <t>aqp4</t>
    <phoneticPr fontId="5" type="noConversion"/>
  </si>
  <si>
    <t>7955.ENSDARP00000021578</t>
    <phoneticPr fontId="5" type="noConversion"/>
  </si>
  <si>
    <t>dlx1a</t>
    <phoneticPr fontId="5" type="noConversion"/>
  </si>
  <si>
    <t>7955.ENSDARP00000011033</t>
    <phoneticPr fontId="5" type="noConversion"/>
  </si>
  <si>
    <t>ephb4a</t>
    <phoneticPr fontId="5" type="noConversion"/>
  </si>
  <si>
    <t>7955.ENSDARP00000111946</t>
    <phoneticPr fontId="5" type="noConversion"/>
  </si>
  <si>
    <t>pomcb</t>
    <phoneticPr fontId="5" type="noConversion"/>
  </si>
  <si>
    <t>7955.ENSDARP00000091524</t>
    <phoneticPr fontId="5" type="noConversion"/>
  </si>
  <si>
    <t>mmp13a</t>
    <phoneticPr fontId="5" type="noConversion"/>
  </si>
  <si>
    <t>7955.ENSDARP00000107423</t>
    <phoneticPr fontId="5" type="noConversion"/>
  </si>
  <si>
    <t>col24a1</t>
    <phoneticPr fontId="5" type="noConversion"/>
  </si>
  <si>
    <t>7955.ENSDARP00000123726</t>
    <phoneticPr fontId="5" type="noConversion"/>
  </si>
  <si>
    <t>pcdh15a</t>
    <phoneticPr fontId="5" type="noConversion"/>
  </si>
  <si>
    <t>7955.ENSDARP00000067057</t>
    <phoneticPr fontId="5" type="noConversion"/>
  </si>
  <si>
    <t>fn1a</t>
    <phoneticPr fontId="5" type="noConversion"/>
  </si>
  <si>
    <t>7955.ENSDARP00000112231</t>
    <phoneticPr fontId="5" type="noConversion"/>
  </si>
  <si>
    <t>timp2a</t>
    <phoneticPr fontId="5" type="noConversion"/>
  </si>
  <si>
    <t>7955.ENSDARP00000081499</t>
    <phoneticPr fontId="5" type="noConversion"/>
  </si>
  <si>
    <t>gabrb3</t>
    <phoneticPr fontId="5" type="noConversion"/>
  </si>
  <si>
    <t>7955.ENSDARP00000081734</t>
    <phoneticPr fontId="5" type="noConversion"/>
  </si>
  <si>
    <t>apoc1</t>
    <phoneticPr fontId="5" type="noConversion"/>
  </si>
  <si>
    <t>7955.ENSDARP00000121190</t>
    <phoneticPr fontId="5" type="noConversion"/>
  </si>
  <si>
    <t>ccdc9</t>
    <phoneticPr fontId="5" type="noConversion"/>
  </si>
  <si>
    <t>7955.ENSDARP00000109950</t>
    <phoneticPr fontId="5" type="noConversion"/>
  </si>
  <si>
    <t>zgc:92360</t>
    <phoneticPr fontId="5" type="noConversion"/>
  </si>
  <si>
    <t>7955.ENSDARP00000125714</t>
    <phoneticPr fontId="5" type="noConversion"/>
  </si>
  <si>
    <t>LOC559976</t>
    <phoneticPr fontId="5" type="noConversion"/>
  </si>
  <si>
    <t>7955.ENSDARP00000113415</t>
    <phoneticPr fontId="5" type="noConversion"/>
  </si>
  <si>
    <t>nts</t>
    <phoneticPr fontId="5" type="noConversion"/>
  </si>
  <si>
    <t>7955.ENSDARP00000075084</t>
    <phoneticPr fontId="5" type="noConversion"/>
  </si>
  <si>
    <t>ppap2b</t>
    <phoneticPr fontId="5" type="noConversion"/>
  </si>
  <si>
    <t>7955.ENSDARP00000078333</t>
    <phoneticPr fontId="5" type="noConversion"/>
  </si>
  <si>
    <t>nrn1a</t>
    <phoneticPr fontId="5" type="noConversion"/>
  </si>
  <si>
    <t>7955.ENSDARP00000097397</t>
    <phoneticPr fontId="5" type="noConversion"/>
  </si>
  <si>
    <t>tox3</t>
    <phoneticPr fontId="5" type="noConversion"/>
  </si>
  <si>
    <t>7955.ENSDARP00000101166</t>
    <phoneticPr fontId="5" type="noConversion"/>
  </si>
  <si>
    <t>olfm2a</t>
    <phoneticPr fontId="5" type="noConversion"/>
  </si>
  <si>
    <t>7955.ENSDARP00000104138</t>
    <phoneticPr fontId="5" type="noConversion"/>
  </si>
  <si>
    <t>srgap1</t>
    <phoneticPr fontId="5" type="noConversion"/>
  </si>
  <si>
    <t>7955.ENSDARP00000083341</t>
    <phoneticPr fontId="5" type="noConversion"/>
  </si>
  <si>
    <t>slc7a11</t>
    <phoneticPr fontId="5" type="noConversion"/>
  </si>
  <si>
    <t>7955.ENSDARP00000108639</t>
    <phoneticPr fontId="5" type="noConversion"/>
  </si>
  <si>
    <t>sox18</t>
    <phoneticPr fontId="5" type="noConversion"/>
  </si>
  <si>
    <t>7955.ENSDARP00000113837</t>
    <phoneticPr fontId="5" type="noConversion"/>
  </si>
  <si>
    <t>arxa</t>
    <phoneticPr fontId="5" type="noConversion"/>
  </si>
  <si>
    <t>7955.ENSDARP00000075256</t>
    <phoneticPr fontId="5" type="noConversion"/>
  </si>
  <si>
    <t>cdk15</t>
    <phoneticPr fontId="5" type="noConversion"/>
  </si>
  <si>
    <t>7955.ENSDARP00000075572</t>
    <phoneticPr fontId="5" type="noConversion"/>
  </si>
  <si>
    <t>hsd17b3</t>
    <phoneticPr fontId="5" type="noConversion"/>
  </si>
  <si>
    <t>7955.ENSDARP00000124637</t>
    <phoneticPr fontId="5" type="noConversion"/>
  </si>
  <si>
    <t>pdlim1</t>
    <phoneticPr fontId="5" type="noConversion"/>
  </si>
  <si>
    <t>7955.ENSDARP00000046980</t>
    <phoneticPr fontId="5" type="noConversion"/>
  </si>
  <si>
    <t>nid1a</t>
    <phoneticPr fontId="5" type="noConversion"/>
  </si>
  <si>
    <t>7955.ENSDARP00000090249</t>
    <phoneticPr fontId="5" type="noConversion"/>
  </si>
  <si>
    <t>emp2</t>
    <phoneticPr fontId="5" type="noConversion"/>
  </si>
  <si>
    <t>7955.ENSDARP00000065494</t>
    <phoneticPr fontId="5" type="noConversion"/>
  </si>
  <si>
    <t>myo1c</t>
    <phoneticPr fontId="5" type="noConversion"/>
  </si>
  <si>
    <t>7955.ENSDARP00000126580</t>
    <phoneticPr fontId="5" type="noConversion"/>
  </si>
  <si>
    <t>rock2a</t>
    <phoneticPr fontId="5" type="noConversion"/>
  </si>
  <si>
    <t>7955.ENSDARP00000122621</t>
    <phoneticPr fontId="5" type="noConversion"/>
  </si>
  <si>
    <t>ano8</t>
    <phoneticPr fontId="5" type="noConversion"/>
  </si>
  <si>
    <t>7955.ENSDARP00000099800</t>
    <phoneticPr fontId="5" type="noConversion"/>
  </si>
  <si>
    <t>oxr1a</t>
    <phoneticPr fontId="5" type="noConversion"/>
  </si>
  <si>
    <t>7955.ENSDARP00000099770</t>
    <phoneticPr fontId="5" type="noConversion"/>
  </si>
  <si>
    <t>tfpia</t>
    <phoneticPr fontId="5" type="noConversion"/>
  </si>
  <si>
    <t>7955.ENSDARP00000047652</t>
    <phoneticPr fontId="5" type="noConversion"/>
  </si>
  <si>
    <t>abcc8</t>
    <phoneticPr fontId="5" type="noConversion"/>
  </si>
  <si>
    <t>7955.ENSDARP00000082855</t>
    <phoneticPr fontId="5" type="noConversion"/>
  </si>
  <si>
    <t>plat</t>
    <phoneticPr fontId="5" type="noConversion"/>
  </si>
  <si>
    <t>7955.ENSDARP00000120778</t>
    <phoneticPr fontId="5" type="noConversion"/>
  </si>
  <si>
    <t>7955.ENSDARP00000090755</t>
    <phoneticPr fontId="5" type="noConversion"/>
  </si>
  <si>
    <t>cdh13</t>
    <phoneticPr fontId="5" type="noConversion"/>
  </si>
  <si>
    <t>7955.ENSDARP00000116071</t>
    <phoneticPr fontId="5" type="noConversion"/>
  </si>
  <si>
    <t>calb2b</t>
    <phoneticPr fontId="5" type="noConversion"/>
  </si>
  <si>
    <t>7955.ENSDARP00000052801</t>
    <phoneticPr fontId="5" type="noConversion"/>
  </si>
  <si>
    <t>prdx1</t>
    <phoneticPr fontId="5" type="noConversion"/>
  </si>
  <si>
    <t>7955.ENSDARP00000076104</t>
    <phoneticPr fontId="5" type="noConversion"/>
  </si>
  <si>
    <t>dclk1a</t>
    <phoneticPr fontId="5" type="noConversion"/>
  </si>
  <si>
    <t>7955.ENSDARP00000121156</t>
    <phoneticPr fontId="5" type="noConversion"/>
  </si>
  <si>
    <t>bcl11ba</t>
    <phoneticPr fontId="5" type="noConversion"/>
  </si>
  <si>
    <t>7955.ENSDARP00000127735</t>
    <phoneticPr fontId="5" type="noConversion"/>
  </si>
  <si>
    <t>kita</t>
    <phoneticPr fontId="5" type="noConversion"/>
  </si>
  <si>
    <t>7955.ENSDARP00000099069</t>
    <phoneticPr fontId="5" type="noConversion"/>
  </si>
  <si>
    <t>bsx</t>
    <phoneticPr fontId="5" type="noConversion"/>
  </si>
  <si>
    <t>zmat4b</t>
    <phoneticPr fontId="5" type="noConversion"/>
  </si>
  <si>
    <t>7955.ENSDARP00000089371</t>
    <phoneticPr fontId="5" type="noConversion"/>
  </si>
  <si>
    <t>grik5</t>
    <phoneticPr fontId="5" type="noConversion"/>
  </si>
  <si>
    <t>7955.ENSDARP00000106550</t>
    <phoneticPr fontId="5" type="noConversion"/>
  </si>
  <si>
    <t>bhlhe22</t>
    <phoneticPr fontId="5" type="noConversion"/>
  </si>
  <si>
    <t>7955.ENSDARP00000113648</t>
    <phoneticPr fontId="5" type="noConversion"/>
  </si>
  <si>
    <t>ndufa1</t>
    <phoneticPr fontId="5" type="noConversion"/>
  </si>
  <si>
    <t>7955.ENSDARP00000105154</t>
    <phoneticPr fontId="5" type="noConversion"/>
  </si>
  <si>
    <t>ucp2</t>
    <phoneticPr fontId="5" type="noConversion"/>
  </si>
  <si>
    <t>7955.ENSDARP00000063358</t>
    <phoneticPr fontId="5" type="noConversion"/>
  </si>
  <si>
    <t>otpb</t>
    <phoneticPr fontId="5" type="noConversion"/>
  </si>
  <si>
    <t>7955.ENSDARP00000122985</t>
    <phoneticPr fontId="5" type="noConversion"/>
  </si>
  <si>
    <t>tiam1a</t>
    <phoneticPr fontId="5" type="noConversion"/>
  </si>
  <si>
    <t>7955.ENSDARP00000101604</t>
    <phoneticPr fontId="5" type="noConversion"/>
  </si>
  <si>
    <t>OTOG</t>
    <phoneticPr fontId="5" type="noConversion"/>
  </si>
  <si>
    <t>7955.ENSDARP00000078239</t>
    <phoneticPr fontId="5" type="noConversion"/>
  </si>
  <si>
    <t>col1a2</t>
    <phoneticPr fontId="5" type="noConversion"/>
  </si>
  <si>
    <t>7955.ENSDARP00000118091</t>
    <phoneticPr fontId="5" type="noConversion"/>
  </si>
  <si>
    <t>camk1ga</t>
    <phoneticPr fontId="5" type="noConversion"/>
  </si>
  <si>
    <t>7955.ENSDARP00000065379</t>
    <phoneticPr fontId="5" type="noConversion"/>
  </si>
  <si>
    <t>LRAT</t>
    <phoneticPr fontId="5" type="noConversion"/>
  </si>
  <si>
    <t>7955.ENSDARP00000126676</t>
    <phoneticPr fontId="5" type="noConversion"/>
  </si>
  <si>
    <t>neurod6a</t>
    <phoneticPr fontId="5" type="noConversion"/>
  </si>
  <si>
    <t>7955.ENSDARP00000089629</t>
    <phoneticPr fontId="5" type="noConversion"/>
  </si>
  <si>
    <t>CSRNP3</t>
    <phoneticPr fontId="5" type="noConversion"/>
  </si>
  <si>
    <t>7955.ENSDARP00000103050</t>
    <phoneticPr fontId="5" type="noConversion"/>
  </si>
  <si>
    <t>alpi.1</t>
    <phoneticPr fontId="5" type="noConversion"/>
  </si>
  <si>
    <t>7955.ENSDARP00000124542</t>
    <phoneticPr fontId="5" type="noConversion"/>
  </si>
  <si>
    <t>stmn4</t>
    <phoneticPr fontId="5" type="noConversion"/>
  </si>
  <si>
    <t>7955.ENSDARP00000113219</t>
    <phoneticPr fontId="5" type="noConversion"/>
  </si>
  <si>
    <t>bcl11ba</t>
    <phoneticPr fontId="5" type="noConversion"/>
  </si>
  <si>
    <t>7955.ENSDARP00000127735</t>
    <phoneticPr fontId="5" type="noConversion"/>
  </si>
  <si>
    <t>calb2b</t>
    <phoneticPr fontId="5" type="noConversion"/>
  </si>
  <si>
    <t>7955.ENSDARP00000052801</t>
    <phoneticPr fontId="5" type="noConversion"/>
  </si>
  <si>
    <t>LOC796884</t>
    <phoneticPr fontId="5" type="noConversion"/>
  </si>
  <si>
    <t>7955.ENSDARP00000107977</t>
    <phoneticPr fontId="5" type="noConversion"/>
  </si>
  <si>
    <t>adamts9</t>
    <phoneticPr fontId="5" type="noConversion"/>
  </si>
  <si>
    <t>7955.ENSDARP00000097538</t>
    <phoneticPr fontId="5" type="noConversion"/>
  </si>
  <si>
    <t>cdh13</t>
    <phoneticPr fontId="5" type="noConversion"/>
  </si>
  <si>
    <t>7955.ENSDARP00000116071</t>
    <phoneticPr fontId="5" type="noConversion"/>
  </si>
  <si>
    <t>lama2</t>
    <phoneticPr fontId="5" type="noConversion"/>
  </si>
  <si>
    <t>7955.ENSDARP00000110800</t>
    <phoneticPr fontId="5" type="noConversion"/>
  </si>
  <si>
    <t>gpx3</t>
    <phoneticPr fontId="5" type="noConversion"/>
  </si>
  <si>
    <t>7955.ENSDARP00000123697</t>
    <phoneticPr fontId="5" type="noConversion"/>
  </si>
  <si>
    <t>ifitm5</t>
    <phoneticPr fontId="5" type="noConversion"/>
  </si>
  <si>
    <t>7955.ENSDARP00000110359</t>
    <phoneticPr fontId="5" type="noConversion"/>
  </si>
  <si>
    <t>gad2</t>
    <phoneticPr fontId="5" type="noConversion"/>
  </si>
  <si>
    <t>7955.ENSDARP00000010443</t>
    <phoneticPr fontId="5" type="noConversion"/>
  </si>
  <si>
    <t>slc1a3a</t>
    <phoneticPr fontId="5" type="noConversion"/>
  </si>
  <si>
    <t>7955.ENSDARP00000008063</t>
    <phoneticPr fontId="5" type="noConversion"/>
  </si>
  <si>
    <t>pkn2</t>
    <phoneticPr fontId="5" type="noConversion"/>
  </si>
  <si>
    <t>7955.ENSDARP00000083790</t>
    <phoneticPr fontId="5" type="noConversion"/>
  </si>
  <si>
    <t>kcnj13</t>
    <phoneticPr fontId="5" type="noConversion"/>
  </si>
  <si>
    <t>7955.ENSDARP00000126942</t>
    <phoneticPr fontId="5" type="noConversion"/>
  </si>
  <si>
    <t>abi1a</t>
    <phoneticPr fontId="5" type="noConversion"/>
  </si>
  <si>
    <t>7955.ENSDARP00000110248</t>
    <phoneticPr fontId="5" type="noConversion"/>
  </si>
  <si>
    <t>ryr3</t>
    <phoneticPr fontId="5" type="noConversion"/>
  </si>
  <si>
    <t>7955.ENSDARP00000116678</t>
    <phoneticPr fontId="5" type="noConversion"/>
  </si>
  <si>
    <t>otpb</t>
    <phoneticPr fontId="5" type="noConversion"/>
  </si>
  <si>
    <t>7955.ENSDARP00000122985</t>
    <phoneticPr fontId="5" type="noConversion"/>
  </si>
  <si>
    <t>dlx5a</t>
    <phoneticPr fontId="5" type="noConversion"/>
  </si>
  <si>
    <t>7955.ENSDARP00000100492</t>
    <phoneticPr fontId="5" type="noConversion"/>
  </si>
  <si>
    <t>emp2</t>
    <phoneticPr fontId="5" type="noConversion"/>
  </si>
  <si>
    <t>7955.ENSDARP00000065494</t>
    <phoneticPr fontId="5" type="noConversion"/>
  </si>
  <si>
    <t>epha7</t>
    <phoneticPr fontId="5" type="noConversion"/>
  </si>
  <si>
    <t>7955.ENSDARP00000093563</t>
    <phoneticPr fontId="5" type="noConversion"/>
  </si>
  <si>
    <t>vip</t>
    <phoneticPr fontId="5" type="noConversion"/>
  </si>
  <si>
    <t>7955.ENSDARP00000102992</t>
    <phoneticPr fontId="5" type="noConversion"/>
  </si>
  <si>
    <t>fn1a</t>
    <phoneticPr fontId="5" type="noConversion"/>
  </si>
  <si>
    <t>7955.ENSDARP00000112231</t>
    <phoneticPr fontId="5" type="noConversion"/>
  </si>
  <si>
    <t>sox18</t>
    <phoneticPr fontId="5" type="noConversion"/>
  </si>
  <si>
    <t>7955.ENSDARP00000113837</t>
    <phoneticPr fontId="5" type="noConversion"/>
  </si>
  <si>
    <t>arhgef9b</t>
    <phoneticPr fontId="5" type="noConversion"/>
  </si>
  <si>
    <t>7955.ENSDARP00000115968</t>
    <phoneticPr fontId="5" type="noConversion"/>
  </si>
  <si>
    <t>grid2ipb</t>
    <phoneticPr fontId="5" type="noConversion"/>
  </si>
  <si>
    <t>7955.ENSDARP00000116904</t>
    <phoneticPr fontId="5" type="noConversion"/>
  </si>
  <si>
    <t>snap25a</t>
    <phoneticPr fontId="5" type="noConversion"/>
  </si>
  <si>
    <t>7955.ENSDARP00000019054</t>
    <phoneticPr fontId="5" type="noConversion"/>
  </si>
  <si>
    <t>uo:ion006</t>
    <phoneticPr fontId="5" type="noConversion"/>
  </si>
  <si>
    <t>7955.ENSDARP00000109017</t>
    <phoneticPr fontId="5" type="noConversion"/>
  </si>
  <si>
    <t>ptprn2</t>
    <phoneticPr fontId="5" type="noConversion"/>
  </si>
  <si>
    <t>7955.ENSDARP00000052221</t>
    <phoneticPr fontId="5" type="noConversion"/>
  </si>
  <si>
    <t>fn1a</t>
    <phoneticPr fontId="5" type="noConversion"/>
  </si>
  <si>
    <t>7955.ENSDARP00000112231</t>
    <phoneticPr fontId="5" type="noConversion"/>
  </si>
  <si>
    <t>epha6</t>
    <phoneticPr fontId="5" type="noConversion"/>
  </si>
  <si>
    <t>7955.ENSDARP00000121462</t>
    <phoneticPr fontId="5" type="noConversion"/>
  </si>
  <si>
    <t>myo1c</t>
    <phoneticPr fontId="5" type="noConversion"/>
  </si>
  <si>
    <t>7955.ENSDARP00000126580</t>
    <phoneticPr fontId="5" type="noConversion"/>
  </si>
  <si>
    <t>fgf12a</t>
    <phoneticPr fontId="5" type="noConversion"/>
  </si>
  <si>
    <t>7955.ENSDARP00000036436</t>
    <phoneticPr fontId="5" type="noConversion"/>
  </si>
  <si>
    <t>dnajb5</t>
    <phoneticPr fontId="5" type="noConversion"/>
  </si>
  <si>
    <t>7955.ENSDARP00000115536</t>
    <phoneticPr fontId="5" type="noConversion"/>
  </si>
  <si>
    <t>pld1a</t>
    <phoneticPr fontId="5" type="noConversion"/>
  </si>
  <si>
    <t>7955.ENSDARP00000073147</t>
    <phoneticPr fontId="5" type="noConversion"/>
  </si>
  <si>
    <t>porcn</t>
    <phoneticPr fontId="5" type="noConversion"/>
  </si>
  <si>
    <t>7955.ENSDARP00000109292</t>
    <phoneticPr fontId="5" type="noConversion"/>
  </si>
  <si>
    <t>col5a2a</t>
    <phoneticPr fontId="5" type="noConversion"/>
  </si>
  <si>
    <t>7955.ENSDARP00000122378</t>
    <phoneticPr fontId="5" type="noConversion"/>
  </si>
  <si>
    <t>cdh23</t>
    <phoneticPr fontId="5" type="noConversion"/>
  </si>
  <si>
    <t>7955.ENSDARP00000026525</t>
    <phoneticPr fontId="5" type="noConversion"/>
  </si>
  <si>
    <t>col5a2a</t>
    <phoneticPr fontId="5" type="noConversion"/>
  </si>
  <si>
    <t>7955.ENSDARP00000122378</t>
    <phoneticPr fontId="5" type="noConversion"/>
  </si>
  <si>
    <t>OPLAH</t>
    <phoneticPr fontId="5" type="noConversion"/>
  </si>
  <si>
    <t>7955.ENSDARP00000126999</t>
    <phoneticPr fontId="5" type="noConversion"/>
  </si>
  <si>
    <t>cck</t>
    <phoneticPr fontId="5" type="noConversion"/>
  </si>
  <si>
    <t>7955.ENSDARP00000095053</t>
    <phoneticPr fontId="5" type="noConversion"/>
  </si>
  <si>
    <t>TKT</t>
    <phoneticPr fontId="5" type="noConversion"/>
  </si>
  <si>
    <t>7955.ENSDARP00000045887</t>
    <phoneticPr fontId="5" type="noConversion"/>
  </si>
  <si>
    <t>dab2</t>
    <phoneticPr fontId="5" type="noConversion"/>
  </si>
  <si>
    <t>7955.ENSDARP00000028118</t>
    <phoneticPr fontId="5" type="noConversion"/>
  </si>
  <si>
    <t>igfbp3</t>
    <phoneticPr fontId="5" type="noConversion"/>
  </si>
  <si>
    <t>7955.ENSDARP00000027644</t>
    <phoneticPr fontId="5" type="noConversion"/>
  </si>
  <si>
    <t>col5a2a</t>
    <phoneticPr fontId="5" type="noConversion"/>
  </si>
  <si>
    <t>7955.ENSDARP00000122378</t>
    <phoneticPr fontId="5" type="noConversion"/>
  </si>
  <si>
    <t>galn</t>
    <phoneticPr fontId="5" type="noConversion"/>
  </si>
  <si>
    <t>7955.ENSDARP00000128202</t>
    <phoneticPr fontId="5" type="noConversion"/>
  </si>
  <si>
    <t>glsb</t>
    <phoneticPr fontId="5" type="noConversion"/>
  </si>
  <si>
    <t>7955.ENSDARP00000016703</t>
    <phoneticPr fontId="5" type="noConversion"/>
  </si>
  <si>
    <t>ppfia2</t>
    <phoneticPr fontId="5" type="noConversion"/>
  </si>
  <si>
    <t>7955.ENSDARP00000119723</t>
    <phoneticPr fontId="5" type="noConversion"/>
  </si>
  <si>
    <t>LOC793137</t>
    <phoneticPr fontId="5" type="noConversion"/>
  </si>
  <si>
    <t>7955.ENSDARP00000084606</t>
    <phoneticPr fontId="5" type="noConversion"/>
  </si>
  <si>
    <t>nlgn3b</t>
    <phoneticPr fontId="5" type="noConversion"/>
  </si>
  <si>
    <t>7955.ENSDARP00000084604</t>
    <phoneticPr fontId="5" type="noConversion"/>
  </si>
  <si>
    <t>RAB37</t>
    <phoneticPr fontId="5" type="noConversion"/>
  </si>
  <si>
    <t>7955.ENSDARP00000089021</t>
    <phoneticPr fontId="5" type="noConversion"/>
  </si>
  <si>
    <t>ppfia2</t>
    <phoneticPr fontId="5" type="noConversion"/>
  </si>
  <si>
    <t>7955.ENSDARP00000119723</t>
    <phoneticPr fontId="5" type="noConversion"/>
  </si>
  <si>
    <t>galn</t>
    <phoneticPr fontId="5" type="noConversion"/>
  </si>
  <si>
    <t>7955.ENSDARP00000128202</t>
    <phoneticPr fontId="5" type="noConversion"/>
  </si>
  <si>
    <t>f13a1b</t>
    <phoneticPr fontId="5" type="noConversion"/>
  </si>
  <si>
    <t>7955.ENSDARP00000123898</t>
    <phoneticPr fontId="5" type="noConversion"/>
  </si>
  <si>
    <t>arrb1</t>
    <phoneticPr fontId="5" type="noConversion"/>
  </si>
  <si>
    <t>7955.ENSDARP00000106591</t>
    <phoneticPr fontId="5" type="noConversion"/>
  </si>
  <si>
    <t>cd36</t>
    <phoneticPr fontId="5" type="noConversion"/>
  </si>
  <si>
    <t>7955.ENSDARP00000050752</t>
    <phoneticPr fontId="5" type="noConversion"/>
  </si>
  <si>
    <t>cck</t>
    <phoneticPr fontId="5" type="noConversion"/>
  </si>
  <si>
    <t>7955.ENSDARP00000095053</t>
    <phoneticPr fontId="5" type="noConversion"/>
  </si>
  <si>
    <t>ba1</t>
    <phoneticPr fontId="5" type="noConversion"/>
  </si>
  <si>
    <t>7955.ENSDARP00000109518</t>
    <phoneticPr fontId="5" type="noConversion"/>
  </si>
  <si>
    <t>cspg5a</t>
    <phoneticPr fontId="5" type="noConversion"/>
  </si>
  <si>
    <t>7955.ENSDARP00000124012</t>
    <phoneticPr fontId="5" type="noConversion"/>
  </si>
  <si>
    <t>RAB37</t>
    <phoneticPr fontId="5" type="noConversion"/>
  </si>
  <si>
    <t>7955.ENSDARP00000089021</t>
    <phoneticPr fontId="5" type="noConversion"/>
  </si>
  <si>
    <t>qpct</t>
    <phoneticPr fontId="5" type="noConversion"/>
  </si>
  <si>
    <t>7955.ENSDARP00000108267</t>
    <phoneticPr fontId="5" type="noConversion"/>
  </si>
  <si>
    <t>anxa1a</t>
    <phoneticPr fontId="5" type="noConversion"/>
  </si>
  <si>
    <t>7955.ENSDARP00000028837</t>
    <phoneticPr fontId="5" type="noConversion"/>
  </si>
  <si>
    <t>f2r</t>
    <phoneticPr fontId="5" type="noConversion"/>
  </si>
  <si>
    <t>7955.ENSDARP00000078547</t>
    <phoneticPr fontId="5" type="noConversion"/>
  </si>
  <si>
    <t>grm1</t>
    <phoneticPr fontId="5" type="noConversion"/>
  </si>
  <si>
    <t>7955.ENSDARP00000048545</t>
    <phoneticPr fontId="5" type="noConversion"/>
  </si>
  <si>
    <t>c3a</t>
    <phoneticPr fontId="5" type="noConversion"/>
  </si>
  <si>
    <t>7955.ENSDARP00000052687</t>
    <phoneticPr fontId="5" type="noConversion"/>
  </si>
  <si>
    <t>gad1b</t>
    <phoneticPr fontId="5" type="noConversion"/>
  </si>
  <si>
    <t>7955.ENSDARP00000110348</t>
    <phoneticPr fontId="5" type="noConversion"/>
  </si>
  <si>
    <t>slc17a6a</t>
    <phoneticPr fontId="5" type="noConversion"/>
  </si>
  <si>
    <t>7955.ENSDARP00000011755</t>
    <phoneticPr fontId="5" type="noConversion"/>
  </si>
  <si>
    <t>tbr1b</t>
    <phoneticPr fontId="5" type="noConversion"/>
  </si>
  <si>
    <t>7955.ENSDARP00000019930</t>
    <phoneticPr fontId="5" type="noConversion"/>
  </si>
  <si>
    <t>ncalda</t>
    <phoneticPr fontId="5" type="noConversion"/>
  </si>
  <si>
    <t>7955.ENSDARP00000094833</t>
    <phoneticPr fontId="5" type="noConversion"/>
  </si>
  <si>
    <t>camk2n2</t>
    <phoneticPr fontId="5" type="noConversion"/>
  </si>
  <si>
    <t>7955.ENSDARP00000107535</t>
    <phoneticPr fontId="5" type="noConversion"/>
  </si>
  <si>
    <t>jag1a</t>
    <phoneticPr fontId="5" type="noConversion"/>
  </si>
  <si>
    <t>7955.ENSDARP00000121170</t>
    <phoneticPr fontId="5" type="noConversion"/>
  </si>
  <si>
    <t>ak9</t>
    <phoneticPr fontId="5" type="noConversion"/>
  </si>
  <si>
    <t>7955.ENSDARP00000118427</t>
    <phoneticPr fontId="5" type="noConversion"/>
  </si>
  <si>
    <t>emx1</t>
    <phoneticPr fontId="5" type="noConversion"/>
  </si>
  <si>
    <t>7955.ENSDARP00000057809</t>
    <phoneticPr fontId="5" type="noConversion"/>
  </si>
  <si>
    <t>tulp4a</t>
    <phoneticPr fontId="5" type="noConversion"/>
  </si>
  <si>
    <t>7955.ENSDARP00000118167</t>
    <phoneticPr fontId="5" type="noConversion"/>
  </si>
  <si>
    <t>DOC2B</t>
    <phoneticPr fontId="5" type="noConversion"/>
  </si>
  <si>
    <t>7955.ENSDARP00000111593</t>
    <phoneticPr fontId="5" type="noConversion"/>
  </si>
  <si>
    <t>sema6d</t>
    <phoneticPr fontId="5" type="noConversion"/>
  </si>
  <si>
    <t>7955.ENSDARP00000121171</t>
    <phoneticPr fontId="5" type="noConversion"/>
  </si>
  <si>
    <t>plcb4</t>
    <phoneticPr fontId="5" type="noConversion"/>
  </si>
  <si>
    <t>7955.ENSDARP00000112033</t>
    <phoneticPr fontId="5" type="noConversion"/>
  </si>
  <si>
    <t>elp2</t>
    <phoneticPr fontId="5" type="noConversion"/>
  </si>
  <si>
    <t>7955.ENSDARP00000104754</t>
    <phoneticPr fontId="5" type="noConversion"/>
  </si>
  <si>
    <t>gria4a</t>
    <phoneticPr fontId="5" type="noConversion"/>
  </si>
  <si>
    <t>7955.ENSDARP00000054598</t>
    <phoneticPr fontId="5" type="noConversion"/>
  </si>
  <si>
    <t>lingo2</t>
    <phoneticPr fontId="5" type="noConversion"/>
  </si>
  <si>
    <t>7955.ENSDARP00000093055</t>
    <phoneticPr fontId="5" type="noConversion"/>
  </si>
  <si>
    <t>gad1b</t>
    <phoneticPr fontId="5" type="noConversion"/>
  </si>
  <si>
    <t>7955.ENSDARP00000110348</t>
    <phoneticPr fontId="5" type="noConversion"/>
  </si>
  <si>
    <t>hsd17b3</t>
    <phoneticPr fontId="5" type="noConversion"/>
  </si>
  <si>
    <t>7955.ENSDARP00000124637</t>
    <phoneticPr fontId="5" type="noConversion"/>
  </si>
  <si>
    <t>plat</t>
    <phoneticPr fontId="5" type="noConversion"/>
  </si>
  <si>
    <t>7955.ENSDARP00000120778</t>
    <phoneticPr fontId="5" type="noConversion"/>
  </si>
  <si>
    <t>PTPRM</t>
    <phoneticPr fontId="5" type="noConversion"/>
  </si>
  <si>
    <t>7955.ENSDARP00000124356</t>
    <phoneticPr fontId="5" type="noConversion"/>
  </si>
  <si>
    <t>lamc3</t>
    <phoneticPr fontId="5" type="noConversion"/>
  </si>
  <si>
    <t>7955.ENSDARP00000117247</t>
    <phoneticPr fontId="5" type="noConversion"/>
  </si>
  <si>
    <t>lpl</t>
    <phoneticPr fontId="5" type="noConversion"/>
  </si>
  <si>
    <t>7955.ENSDARP00000109101</t>
    <phoneticPr fontId="5" type="noConversion"/>
  </si>
  <si>
    <t>IGLON5</t>
    <phoneticPr fontId="5" type="noConversion"/>
  </si>
  <si>
    <t>7955.ENSDARP00000092401</t>
    <phoneticPr fontId="5" type="noConversion"/>
  </si>
  <si>
    <t>nrn1a</t>
    <phoneticPr fontId="5" type="noConversion"/>
  </si>
  <si>
    <t>7955.ENSDARP00000097397</t>
    <phoneticPr fontId="5" type="noConversion"/>
  </si>
  <si>
    <t>cyp4v8</t>
    <phoneticPr fontId="5" type="noConversion"/>
  </si>
  <si>
    <t>7955.ENSDARP00000083913</t>
    <phoneticPr fontId="5" type="noConversion"/>
  </si>
  <si>
    <t>itpkca</t>
    <phoneticPr fontId="5" type="noConversion"/>
  </si>
  <si>
    <t>7955.ENSDARP00000119462</t>
    <phoneticPr fontId="5" type="noConversion"/>
  </si>
  <si>
    <t>serpine1</t>
    <phoneticPr fontId="5" type="noConversion"/>
  </si>
  <si>
    <t>7955.ENSDARP00000073803</t>
    <phoneticPr fontId="5" type="noConversion"/>
  </si>
  <si>
    <t>rock2a</t>
    <phoneticPr fontId="5" type="noConversion"/>
  </si>
  <si>
    <t>7955.ENSDARP00000122621</t>
    <phoneticPr fontId="5" type="noConversion"/>
  </si>
  <si>
    <t>six3b</t>
    <phoneticPr fontId="5" type="noConversion"/>
  </si>
  <si>
    <t>7955.ENSDARP00000071625</t>
    <phoneticPr fontId="5" type="noConversion"/>
  </si>
  <si>
    <t>cacnb1</t>
    <phoneticPr fontId="5" type="noConversion"/>
  </si>
  <si>
    <t>7955.ENSDARP00000107021</t>
    <phoneticPr fontId="5" type="noConversion"/>
  </si>
  <si>
    <t>fn1a</t>
    <phoneticPr fontId="5" type="noConversion"/>
  </si>
  <si>
    <t>7955.ENSDARP00000112231</t>
    <phoneticPr fontId="5" type="noConversion"/>
  </si>
  <si>
    <t>kcnj5</t>
    <phoneticPr fontId="5" type="noConversion"/>
  </si>
  <si>
    <t>7955.ENSDARP00000125863</t>
    <phoneticPr fontId="5" type="noConversion"/>
  </si>
  <si>
    <t>hmgcll1</t>
    <phoneticPr fontId="5" type="noConversion"/>
  </si>
  <si>
    <t>7955.ENSDARP00000105104</t>
    <phoneticPr fontId="5" type="noConversion"/>
  </si>
  <si>
    <t>dlx5a</t>
    <phoneticPr fontId="5" type="noConversion"/>
  </si>
  <si>
    <t>7955.ENSDARP00000100492</t>
    <phoneticPr fontId="5" type="noConversion"/>
  </si>
  <si>
    <t>cyp1a</t>
    <phoneticPr fontId="5" type="noConversion"/>
  </si>
  <si>
    <t>7955.ENSDARP00000033498</t>
    <phoneticPr fontId="5" type="noConversion"/>
  </si>
  <si>
    <t>rbp4</t>
    <phoneticPr fontId="5" type="noConversion"/>
  </si>
  <si>
    <t>7955.ENSDARP00000099156</t>
    <phoneticPr fontId="5" type="noConversion"/>
  </si>
  <si>
    <t>otpb</t>
    <phoneticPr fontId="5" type="noConversion"/>
  </si>
  <si>
    <t>7955.ENSDARP00000122985</t>
    <phoneticPr fontId="5" type="noConversion"/>
  </si>
  <si>
    <t>rasgrp2</t>
    <phoneticPr fontId="5" type="noConversion"/>
  </si>
  <si>
    <t>7955.ENSDARP00000084413</t>
    <phoneticPr fontId="5" type="noConversion"/>
  </si>
  <si>
    <t>vgf</t>
    <phoneticPr fontId="5" type="noConversion"/>
  </si>
  <si>
    <t>7955.ENSDARP00000107008</t>
    <phoneticPr fontId="5" type="noConversion"/>
  </si>
  <si>
    <t>adamts9</t>
    <phoneticPr fontId="5" type="noConversion"/>
  </si>
  <si>
    <t>7955.ENSDARP00000097538</t>
    <phoneticPr fontId="5" type="noConversion"/>
  </si>
  <si>
    <t>chgb</t>
    <phoneticPr fontId="5" type="noConversion"/>
  </si>
  <si>
    <t>7955.ENSDARP00000101923</t>
    <phoneticPr fontId="5" type="noConversion"/>
  </si>
  <si>
    <t>olig1</t>
    <phoneticPr fontId="5" type="noConversion"/>
  </si>
  <si>
    <t>7955.ENSDARP00000114921</t>
    <phoneticPr fontId="5" type="noConversion"/>
  </si>
  <si>
    <t>camk2a</t>
    <phoneticPr fontId="5" type="noConversion"/>
  </si>
  <si>
    <t>7955.ENSDARP00000039570</t>
    <phoneticPr fontId="5" type="noConversion"/>
  </si>
  <si>
    <t>fezf1</t>
    <phoneticPr fontId="5" type="noConversion"/>
  </si>
  <si>
    <t>7955.ENSDARP00000007655</t>
    <phoneticPr fontId="5" type="noConversion"/>
  </si>
  <si>
    <t>cd36</t>
    <phoneticPr fontId="5" type="noConversion"/>
  </si>
  <si>
    <t>7955.ENSDARP00000050752</t>
    <phoneticPr fontId="5" type="noConversion"/>
  </si>
  <si>
    <t>ptprq</t>
    <phoneticPr fontId="5" type="noConversion"/>
  </si>
  <si>
    <t>7955.ENSDARP00000115431</t>
    <phoneticPr fontId="5" type="noConversion"/>
  </si>
  <si>
    <t>kcnb1</t>
    <phoneticPr fontId="5" type="noConversion"/>
  </si>
  <si>
    <t>7955.ENSDARP00000078796</t>
    <phoneticPr fontId="5" type="noConversion"/>
  </si>
  <si>
    <t>tubb4b</t>
    <phoneticPr fontId="5" type="noConversion"/>
  </si>
  <si>
    <t>7955.ENSDARP00000041278</t>
    <phoneticPr fontId="5" type="noConversion"/>
  </si>
  <si>
    <t>bcl11ba</t>
    <phoneticPr fontId="5" type="noConversion"/>
  </si>
  <si>
    <t>7955.ENSDARP00000127735</t>
    <phoneticPr fontId="5" type="noConversion"/>
  </si>
  <si>
    <t>bdnf</t>
    <phoneticPr fontId="5" type="noConversion"/>
  </si>
  <si>
    <t>7955.ENSDARP00000010990</t>
    <phoneticPr fontId="5" type="noConversion"/>
  </si>
  <si>
    <t>slc27a2a</t>
    <phoneticPr fontId="5" type="noConversion"/>
  </si>
  <si>
    <t>7955.ENSDARP00000052637</t>
    <phoneticPr fontId="5" type="noConversion"/>
  </si>
  <si>
    <t>sytl3</t>
    <phoneticPr fontId="5" type="noConversion"/>
  </si>
  <si>
    <t>7955.ENSDARP00000114735</t>
    <phoneticPr fontId="5" type="noConversion"/>
  </si>
  <si>
    <t>schip1</t>
    <phoneticPr fontId="5" type="noConversion"/>
  </si>
  <si>
    <t>7955.ENSDARP00000126728</t>
    <phoneticPr fontId="5" type="noConversion"/>
  </si>
  <si>
    <t>FRMPD3</t>
    <phoneticPr fontId="5" type="noConversion"/>
  </si>
  <si>
    <t>7955.ENSDARP00000098126</t>
    <phoneticPr fontId="5" type="noConversion"/>
  </si>
  <si>
    <t>col1a2</t>
    <phoneticPr fontId="5" type="noConversion"/>
  </si>
  <si>
    <t>7955.ENSDARP00000118091</t>
    <phoneticPr fontId="5" type="noConversion"/>
  </si>
  <si>
    <t>por</t>
    <phoneticPr fontId="5" type="noConversion"/>
  </si>
  <si>
    <t>7955.ENSDARP00000071871</t>
    <phoneticPr fontId="5" type="noConversion"/>
  </si>
  <si>
    <t>LRAT</t>
    <phoneticPr fontId="5" type="noConversion"/>
  </si>
  <si>
    <t>7955.ENSDARP00000126676</t>
    <phoneticPr fontId="5" type="noConversion"/>
  </si>
  <si>
    <t>mrvi1</t>
    <phoneticPr fontId="5" type="noConversion"/>
  </si>
  <si>
    <t>7955.ENSDARP00000128726</t>
    <phoneticPr fontId="5" type="noConversion"/>
  </si>
  <si>
    <t>ccdc50</t>
    <phoneticPr fontId="5" type="noConversion"/>
  </si>
  <si>
    <t>7955.ENSDARP00000103932</t>
    <phoneticPr fontId="5" type="noConversion"/>
  </si>
  <si>
    <t>GALNTL6</t>
    <phoneticPr fontId="5" type="noConversion"/>
  </si>
  <si>
    <t>7955.ENSDARP00000119502</t>
    <phoneticPr fontId="5" type="noConversion"/>
  </si>
  <si>
    <t>chodl</t>
    <phoneticPr fontId="5" type="noConversion"/>
  </si>
  <si>
    <t>7955.ENSDARP00000041334</t>
    <phoneticPr fontId="5" type="noConversion"/>
  </si>
  <si>
    <t>bhlhe22</t>
    <phoneticPr fontId="5" type="noConversion"/>
  </si>
  <si>
    <t>7955.ENSDARP00000113648</t>
    <phoneticPr fontId="5" type="noConversion"/>
  </si>
  <si>
    <t>rp1l1a</t>
    <phoneticPr fontId="5" type="noConversion"/>
  </si>
  <si>
    <t>7955.ENSDARP00000127535</t>
    <phoneticPr fontId="5" type="noConversion"/>
  </si>
  <si>
    <t>calb2b</t>
    <phoneticPr fontId="5" type="noConversion"/>
  </si>
  <si>
    <t>7955.ENSDARP00000052801</t>
    <phoneticPr fontId="5" type="noConversion"/>
  </si>
  <si>
    <t>ghrh</t>
    <phoneticPr fontId="5" type="noConversion"/>
  </si>
  <si>
    <t>7955.ENSDARP00000091949</t>
    <phoneticPr fontId="5" type="noConversion"/>
  </si>
  <si>
    <t>fgfbp1</t>
    <phoneticPr fontId="5" type="noConversion"/>
  </si>
  <si>
    <t>7955.ENSDARP00000058464</t>
    <phoneticPr fontId="5" type="noConversion"/>
  </si>
  <si>
    <t>ppap2b</t>
    <phoneticPr fontId="5" type="noConversion"/>
  </si>
  <si>
    <t>7955.ENSDARP00000078333</t>
    <phoneticPr fontId="5" type="noConversion"/>
  </si>
  <si>
    <t>PCSK6</t>
    <phoneticPr fontId="5" type="noConversion"/>
  </si>
  <si>
    <t>7955.ENSDARP00000107970</t>
    <phoneticPr fontId="5" type="noConversion"/>
  </si>
  <si>
    <t>meis2a</t>
    <phoneticPr fontId="5" type="noConversion"/>
  </si>
  <si>
    <t>7955.ENSDARP00000121019</t>
    <phoneticPr fontId="5" type="noConversion"/>
  </si>
  <si>
    <t>tmem200a</t>
    <phoneticPr fontId="5" type="noConversion"/>
  </si>
  <si>
    <t>7955.ENSDARP00000126735</t>
    <phoneticPr fontId="5" type="noConversion"/>
  </si>
  <si>
    <t>tdh</t>
    <phoneticPr fontId="5" type="noConversion"/>
  </si>
  <si>
    <t>7955.ENSDARP00000114681</t>
    <phoneticPr fontId="5" type="noConversion"/>
  </si>
  <si>
    <t>dlgap1</t>
    <phoneticPr fontId="5" type="noConversion"/>
  </si>
  <si>
    <t>7955.ENSDARP00000054451</t>
    <phoneticPr fontId="5" type="noConversion"/>
  </si>
  <si>
    <t>slc1a1</t>
    <phoneticPr fontId="5" type="noConversion"/>
  </si>
  <si>
    <t>7955.ENSDARP00000124867</t>
    <phoneticPr fontId="5" type="noConversion"/>
  </si>
  <si>
    <t>npas4a</t>
    <phoneticPr fontId="5" type="noConversion"/>
  </si>
  <si>
    <t>7955.ENSDARP00000072616</t>
    <phoneticPr fontId="5" type="noConversion"/>
  </si>
  <si>
    <t>7955.ENSDARP00000075954</t>
    <phoneticPr fontId="5" type="noConversion"/>
  </si>
  <si>
    <t>slc5a5</t>
    <phoneticPr fontId="5" type="noConversion"/>
  </si>
  <si>
    <t>7955.ENSDARP00000010496</t>
    <phoneticPr fontId="5" type="noConversion"/>
  </si>
  <si>
    <t>oraov1</t>
    <phoneticPr fontId="5" type="noConversion"/>
  </si>
  <si>
    <t>7955.ENSDARP00000103851</t>
    <phoneticPr fontId="5" type="noConversion"/>
  </si>
  <si>
    <t>gpd1c</t>
    <phoneticPr fontId="5" type="noConversion"/>
  </si>
  <si>
    <t>7955.ENSDARP00000113739</t>
    <phoneticPr fontId="5" type="noConversion"/>
  </si>
  <si>
    <t>neurod6b</t>
    <phoneticPr fontId="5" type="noConversion"/>
  </si>
  <si>
    <t>7955.ENSDARP00000088468</t>
    <phoneticPr fontId="5" type="noConversion"/>
  </si>
  <si>
    <t>fam167ab</t>
    <phoneticPr fontId="5" type="noConversion"/>
  </si>
  <si>
    <t>7955.ENSDARP00000116823</t>
    <phoneticPr fontId="5" type="noConversion"/>
  </si>
  <si>
    <t>7955.ENSDARP00000114681</t>
    <phoneticPr fontId="5" type="noConversion"/>
  </si>
  <si>
    <t>hmp19</t>
    <phoneticPr fontId="5" type="noConversion"/>
  </si>
  <si>
    <t>7955.ENSDARP00000070219</t>
    <phoneticPr fontId="5" type="noConversion"/>
  </si>
  <si>
    <t>mstnb</t>
    <phoneticPr fontId="5" type="noConversion"/>
  </si>
  <si>
    <t>7955.ENSDARP00000091159</t>
    <phoneticPr fontId="5" type="noConversion"/>
  </si>
  <si>
    <t>alpi.1</t>
    <phoneticPr fontId="5" type="noConversion"/>
  </si>
  <si>
    <t>7955.ENSDARP00000124542</t>
    <phoneticPr fontId="5" type="noConversion"/>
  </si>
  <si>
    <t>col4a2</t>
    <phoneticPr fontId="5" type="noConversion"/>
  </si>
  <si>
    <t>prdx1</t>
    <phoneticPr fontId="5" type="noConversion"/>
  </si>
  <si>
    <t>7955.ENSDARP00000076104</t>
    <phoneticPr fontId="5" type="noConversion"/>
  </si>
  <si>
    <t>DOC2B</t>
    <phoneticPr fontId="5" type="noConversion"/>
  </si>
  <si>
    <t>7955.ENSDARP00000111593</t>
    <phoneticPr fontId="5" type="noConversion"/>
  </si>
  <si>
    <t>hsd17b3</t>
    <phoneticPr fontId="5" type="noConversion"/>
  </si>
  <si>
    <t>7955.ENSDARP00000124637</t>
    <phoneticPr fontId="5" type="noConversion"/>
  </si>
  <si>
    <t>arhgef2</t>
    <phoneticPr fontId="5" type="noConversion"/>
  </si>
  <si>
    <t>7955.ENSDARP00000072768</t>
    <phoneticPr fontId="5" type="noConversion"/>
  </si>
  <si>
    <t>neurod6a</t>
    <phoneticPr fontId="5" type="noConversion"/>
  </si>
  <si>
    <t>7955.ENSDARP00000089629</t>
    <phoneticPr fontId="5" type="noConversion"/>
  </si>
  <si>
    <t>OTOG</t>
    <phoneticPr fontId="5" type="noConversion"/>
  </si>
  <si>
    <t>7955.ENSDARP00000078239</t>
    <phoneticPr fontId="5" type="noConversion"/>
  </si>
  <si>
    <t>bgna</t>
    <phoneticPr fontId="5" type="noConversion"/>
  </si>
  <si>
    <t>7955.ENSDARP00000017536</t>
    <phoneticPr fontId="5" type="noConversion"/>
  </si>
  <si>
    <t>ahnak</t>
    <phoneticPr fontId="5" type="noConversion"/>
  </si>
  <si>
    <t>7955.ENSDARP00000082917</t>
    <phoneticPr fontId="5" type="noConversion"/>
  </si>
  <si>
    <t>dlx2a</t>
    <phoneticPr fontId="5" type="noConversion"/>
  </si>
  <si>
    <t>7955.ENSDARP00000103004</t>
    <phoneticPr fontId="5" type="noConversion"/>
  </si>
  <si>
    <t>rock2a</t>
    <phoneticPr fontId="5" type="noConversion"/>
  </si>
  <si>
    <t>7955.ENSDARP00000122621</t>
    <phoneticPr fontId="5" type="noConversion"/>
  </si>
  <si>
    <t>nxph1</t>
    <phoneticPr fontId="5" type="noConversion"/>
  </si>
  <si>
    <t>7955.ENSDARP00000042275</t>
    <phoneticPr fontId="5" type="noConversion"/>
  </si>
  <si>
    <t>alk</t>
    <phoneticPr fontId="5" type="noConversion"/>
  </si>
  <si>
    <t>7955.ENSDARP00000124055</t>
    <phoneticPr fontId="5" type="noConversion"/>
  </si>
  <si>
    <t>zgc:194314</t>
    <phoneticPr fontId="5" type="noConversion"/>
  </si>
  <si>
    <t>7955.ENSDARP00000101157</t>
    <phoneticPr fontId="5" type="noConversion"/>
  </si>
  <si>
    <t>ENSDARG00000077243</t>
    <phoneticPr fontId="5" type="noConversion"/>
  </si>
  <si>
    <t>7955.ENSDARP00000099145</t>
    <phoneticPr fontId="5" type="noConversion"/>
  </si>
  <si>
    <t>kita</t>
    <phoneticPr fontId="5" type="noConversion"/>
  </si>
  <si>
    <t>7955.ENSDARP00000099069</t>
    <phoneticPr fontId="5" type="noConversion"/>
  </si>
  <si>
    <t>plat</t>
    <phoneticPr fontId="5" type="noConversion"/>
  </si>
  <si>
    <t>7955.ENSDARP00000120778</t>
    <phoneticPr fontId="5" type="noConversion"/>
  </si>
  <si>
    <t>7955.ENSDARP00000119183</t>
    <phoneticPr fontId="5" type="noConversion"/>
  </si>
  <si>
    <t>dab2ipa</t>
    <phoneticPr fontId="5" type="noConversion"/>
  </si>
  <si>
    <t>7955.ENSDARP00000086045</t>
    <phoneticPr fontId="5" type="noConversion"/>
  </si>
  <si>
    <t>grem2</t>
    <phoneticPr fontId="5" type="noConversion"/>
  </si>
  <si>
    <t>7955.ENSDARP00000008325</t>
    <phoneticPr fontId="5" type="noConversion"/>
  </si>
  <si>
    <t>rasd1</t>
    <phoneticPr fontId="5" type="noConversion"/>
  </si>
  <si>
    <t>7955.ENSDARP00000015776</t>
    <phoneticPr fontId="5" type="noConversion"/>
  </si>
  <si>
    <t>bcl11ba</t>
    <phoneticPr fontId="5" type="noConversion"/>
  </si>
  <si>
    <t>7955.ENSDARP00000127735</t>
    <phoneticPr fontId="5" type="noConversion"/>
  </si>
  <si>
    <t>hs3st2</t>
    <phoneticPr fontId="5" type="noConversion"/>
  </si>
  <si>
    <t>7955.ENSDARP00000077475</t>
    <phoneticPr fontId="5" type="noConversion"/>
  </si>
  <si>
    <t>fstl5</t>
    <phoneticPr fontId="5" type="noConversion"/>
  </si>
  <si>
    <t>7955.ENSDARP00000058795</t>
    <phoneticPr fontId="5" type="noConversion"/>
  </si>
  <si>
    <t>otpb</t>
    <phoneticPr fontId="5" type="noConversion"/>
  </si>
  <si>
    <t>7955.ENSDARP00000122985</t>
    <phoneticPr fontId="5" type="noConversion"/>
  </si>
  <si>
    <t>LOC565839</t>
    <phoneticPr fontId="5" type="noConversion"/>
  </si>
  <si>
    <t>7955.ENSDARP00000048182</t>
    <phoneticPr fontId="5" type="noConversion"/>
  </si>
  <si>
    <t>rapgef4</t>
    <phoneticPr fontId="5" type="noConversion"/>
  </si>
  <si>
    <t>7955.ENSDARP00000114027</t>
    <phoneticPr fontId="5" type="noConversion"/>
  </si>
  <si>
    <t>MPPED1</t>
    <phoneticPr fontId="5" type="noConversion"/>
  </si>
  <si>
    <t>7955.ENSDARP00000110297</t>
    <phoneticPr fontId="5" type="noConversion"/>
  </si>
  <si>
    <t>schip1</t>
    <phoneticPr fontId="5" type="noConversion"/>
  </si>
  <si>
    <t>7955.ENSDARP00000126728</t>
    <phoneticPr fontId="5" type="noConversion"/>
  </si>
  <si>
    <t>kcnd2</t>
    <phoneticPr fontId="5" type="noConversion"/>
  </si>
  <si>
    <t>7955.ENSDARP00000114104</t>
    <phoneticPr fontId="5" type="noConversion"/>
  </si>
  <si>
    <t>sema4e</t>
    <phoneticPr fontId="5" type="noConversion"/>
  </si>
  <si>
    <t>7955.ENSDARP00000056251</t>
    <phoneticPr fontId="5" type="noConversion"/>
  </si>
  <si>
    <t>ptprd</t>
    <phoneticPr fontId="5" type="noConversion"/>
  </si>
  <si>
    <t>7955.ENSDARP00000077065</t>
    <phoneticPr fontId="5" type="noConversion"/>
  </si>
  <si>
    <t>LOC570001</t>
    <phoneticPr fontId="5" type="noConversion"/>
  </si>
  <si>
    <t>7955.ENSDARP00000101301</t>
    <phoneticPr fontId="5" type="noConversion"/>
  </si>
  <si>
    <t>camk1db</t>
    <phoneticPr fontId="5" type="noConversion"/>
  </si>
  <si>
    <t>7955.ENSDARP00000095445</t>
    <phoneticPr fontId="5" type="noConversion"/>
  </si>
  <si>
    <t>myo1b</t>
    <phoneticPr fontId="5" type="noConversion"/>
  </si>
  <si>
    <t>7955.ENSDARP00000121299</t>
    <phoneticPr fontId="5" type="noConversion"/>
  </si>
  <si>
    <t>ptgs2a</t>
    <phoneticPr fontId="5" type="noConversion"/>
  </si>
  <si>
    <t>7955.ENSDARP00000022450</t>
    <phoneticPr fontId="5" type="noConversion"/>
  </si>
  <si>
    <t>krt18</t>
    <phoneticPr fontId="5" type="noConversion"/>
  </si>
  <si>
    <t>7955.ENSDARP00000110768</t>
    <phoneticPr fontId="5" type="noConversion"/>
  </si>
  <si>
    <t>kcnt1</t>
    <phoneticPr fontId="5" type="noConversion"/>
  </si>
  <si>
    <t>7955.ENSDARP00000126197</t>
    <phoneticPr fontId="5" type="noConversion"/>
  </si>
  <si>
    <t>grid2ipb</t>
    <phoneticPr fontId="5" type="noConversion"/>
  </si>
  <si>
    <t>7955.ENSDARP00000116904</t>
    <phoneticPr fontId="5" type="noConversion"/>
  </si>
  <si>
    <t>meis2a</t>
    <phoneticPr fontId="5" type="noConversion"/>
  </si>
  <si>
    <t>7955.ENSDARP00000121019</t>
    <phoneticPr fontId="5" type="noConversion"/>
  </si>
  <si>
    <t>kcnj5</t>
    <phoneticPr fontId="5" type="noConversion"/>
  </si>
  <si>
    <t>7955.ENSDARP00000125863</t>
    <phoneticPr fontId="5" type="noConversion"/>
  </si>
  <si>
    <t>dab2</t>
    <phoneticPr fontId="5" type="noConversion"/>
  </si>
  <si>
    <t>7955.ENSDARP00000028118</t>
    <phoneticPr fontId="5" type="noConversion"/>
  </si>
  <si>
    <t>dnajb5</t>
    <phoneticPr fontId="5" type="noConversion"/>
  </si>
  <si>
    <t>7955.ENSDARP00000115536</t>
    <phoneticPr fontId="5" type="noConversion"/>
  </si>
  <si>
    <t>SLC35F4</t>
    <phoneticPr fontId="5" type="noConversion"/>
  </si>
  <si>
    <t>7955.ENSDARP00000129039</t>
    <phoneticPr fontId="5" type="noConversion"/>
  </si>
  <si>
    <t>cebpb</t>
    <phoneticPr fontId="5" type="noConversion"/>
  </si>
  <si>
    <t>7955.ENSDARP00000062701</t>
    <phoneticPr fontId="5" type="noConversion"/>
  </si>
  <si>
    <t>steap2</t>
    <phoneticPr fontId="5" type="noConversion"/>
  </si>
  <si>
    <t>7955.ENSDARP00000085788</t>
    <phoneticPr fontId="5" type="noConversion"/>
  </si>
  <si>
    <t>six3b</t>
    <phoneticPr fontId="5" type="noConversion"/>
  </si>
  <si>
    <t>7955.ENSDARP00000071625</t>
    <phoneticPr fontId="5" type="noConversion"/>
  </si>
  <si>
    <t>KDM6B</t>
    <phoneticPr fontId="5" type="noConversion"/>
  </si>
  <si>
    <t>7955.ENSDARP00000110911</t>
    <phoneticPr fontId="5" type="noConversion"/>
  </si>
  <si>
    <t>ptprq</t>
    <phoneticPr fontId="5" type="noConversion"/>
  </si>
  <si>
    <t>7955.ENSDARP00000115431</t>
    <phoneticPr fontId="5" type="noConversion"/>
  </si>
  <si>
    <t>slc17a6a</t>
    <phoneticPr fontId="5" type="noConversion"/>
  </si>
  <si>
    <t>7955.ENSDARP00000011755</t>
    <phoneticPr fontId="5" type="noConversion"/>
  </si>
  <si>
    <t>comta</t>
    <phoneticPr fontId="5" type="noConversion"/>
  </si>
  <si>
    <t>gsg1l</t>
    <phoneticPr fontId="5" type="noConversion"/>
  </si>
  <si>
    <t>7955.ENSDARP00000054407</t>
    <phoneticPr fontId="5" type="noConversion"/>
  </si>
  <si>
    <t>por</t>
    <phoneticPr fontId="5" type="noConversion"/>
  </si>
  <si>
    <t>7955.ENSDARP00000071871</t>
    <phoneticPr fontId="5" type="noConversion"/>
  </si>
  <si>
    <t>col5a2a</t>
    <phoneticPr fontId="5" type="noConversion"/>
  </si>
  <si>
    <t>7955.ENSDARP00000122378</t>
    <phoneticPr fontId="5" type="noConversion"/>
  </si>
  <si>
    <t>col6a2</t>
    <phoneticPr fontId="5" type="noConversion"/>
  </si>
  <si>
    <t>7955.ENSDARP00000082031</t>
    <phoneticPr fontId="5" type="noConversion"/>
  </si>
  <si>
    <t>cck</t>
    <phoneticPr fontId="5" type="noConversion"/>
  </si>
  <si>
    <t>7955.ENSDARP00000095053</t>
    <phoneticPr fontId="5" type="noConversion"/>
  </si>
  <si>
    <t>adcyap1r1</t>
    <phoneticPr fontId="5" type="noConversion"/>
  </si>
  <si>
    <t>7955.ENSDARP00000128526</t>
    <phoneticPr fontId="5" type="noConversion"/>
  </si>
  <si>
    <t>lamc3</t>
    <phoneticPr fontId="5" type="noConversion"/>
  </si>
  <si>
    <t>7955.ENSDARP00000117247</t>
    <phoneticPr fontId="5" type="noConversion"/>
  </si>
  <si>
    <t>mmp2</t>
    <phoneticPr fontId="5" type="noConversion"/>
  </si>
  <si>
    <t>7955.ENSDARP00000006091</t>
    <phoneticPr fontId="5" type="noConversion"/>
  </si>
  <si>
    <t>cfd</t>
    <phoneticPr fontId="5" type="noConversion"/>
  </si>
  <si>
    <t>7955.ENSDARP00000057824</t>
    <phoneticPr fontId="5" type="noConversion"/>
  </si>
  <si>
    <t>nrxn3b</t>
    <phoneticPr fontId="5" type="noConversion"/>
  </si>
  <si>
    <t>7955.ENSDARP00000107689</t>
    <phoneticPr fontId="5" type="noConversion"/>
  </si>
  <si>
    <t>sparc</t>
    <phoneticPr fontId="5" type="noConversion"/>
  </si>
  <si>
    <t>7955.ENSDARP00000039659</t>
    <phoneticPr fontId="5" type="noConversion"/>
  </si>
  <si>
    <t>lef1</t>
    <phoneticPr fontId="5" type="noConversion"/>
  </si>
  <si>
    <t>7955.ENSDARP00000114249</t>
    <phoneticPr fontId="5" type="noConversion"/>
  </si>
  <si>
    <t>nts</t>
    <phoneticPr fontId="5" type="noConversion"/>
  </si>
  <si>
    <t>7955.ENSDARP00000075084</t>
    <phoneticPr fontId="5" type="noConversion"/>
  </si>
  <si>
    <t>cacnb1</t>
    <phoneticPr fontId="5" type="noConversion"/>
  </si>
  <si>
    <t>7955.ENSDARP00000107021</t>
    <phoneticPr fontId="5" type="noConversion"/>
  </si>
  <si>
    <t>ephb4a</t>
    <phoneticPr fontId="5" type="noConversion"/>
  </si>
  <si>
    <t>7955.ENSDARP00000111946</t>
    <phoneticPr fontId="5" type="noConversion"/>
  </si>
  <si>
    <t>pomcb</t>
    <phoneticPr fontId="5" type="noConversion"/>
  </si>
  <si>
    <t>7955.ENSDARP00000091524</t>
    <phoneticPr fontId="5" type="noConversion"/>
  </si>
  <si>
    <t>fn1a</t>
    <phoneticPr fontId="5" type="noConversion"/>
  </si>
  <si>
    <t>7955.ENSDARP00000112231</t>
    <phoneticPr fontId="5" type="noConversion"/>
  </si>
  <si>
    <t>ppfia2</t>
    <phoneticPr fontId="5" type="noConversion"/>
  </si>
  <si>
    <t>7955.ENSDARP00000119723</t>
    <phoneticPr fontId="5" type="noConversion"/>
  </si>
  <si>
    <t>serpine1</t>
    <phoneticPr fontId="5" type="noConversion"/>
  </si>
  <si>
    <t>7955.ENSDARP00000073803</t>
    <phoneticPr fontId="5" type="noConversion"/>
  </si>
  <si>
    <t>cacna1ba</t>
    <phoneticPr fontId="5" type="noConversion"/>
  </si>
  <si>
    <t>7955.ENSDARP00000047718</t>
    <phoneticPr fontId="5" type="noConversion"/>
  </si>
  <si>
    <t>apoeb</t>
    <phoneticPr fontId="5" type="noConversion"/>
  </si>
  <si>
    <t>7955.ENSDARP00000058964</t>
    <phoneticPr fontId="5" type="noConversion"/>
  </si>
  <si>
    <t>cald1</t>
    <phoneticPr fontId="5" type="noConversion"/>
  </si>
  <si>
    <t>7955.ENSDARP00000111675</t>
    <phoneticPr fontId="5" type="noConversion"/>
  </si>
  <si>
    <t>galn</t>
    <phoneticPr fontId="5" type="noConversion"/>
  </si>
  <si>
    <t>7955.ENSDARP00000128202</t>
    <phoneticPr fontId="5" type="noConversion"/>
  </si>
  <si>
    <t>LOC559976</t>
    <phoneticPr fontId="5" type="noConversion"/>
  </si>
  <si>
    <t>7955.ENSDARP00000113415</t>
    <phoneticPr fontId="5" type="noConversion"/>
  </si>
  <si>
    <t>grm1</t>
    <phoneticPr fontId="5" type="noConversion"/>
  </si>
  <si>
    <t>7955.ENSDARP00000048545</t>
    <phoneticPr fontId="5" type="noConversion"/>
  </si>
  <si>
    <t>hrh3</t>
    <phoneticPr fontId="5" type="noConversion"/>
  </si>
  <si>
    <t>7955.ENSDARP00000052167</t>
    <phoneticPr fontId="5" type="noConversion"/>
  </si>
  <si>
    <t>epha6</t>
    <phoneticPr fontId="5" type="noConversion"/>
  </si>
  <si>
    <t>7955.ENSDARP00000121462</t>
    <phoneticPr fontId="5" type="noConversion"/>
  </si>
  <si>
    <t>ba1</t>
    <phoneticPr fontId="5" type="noConversion"/>
  </si>
  <si>
    <t>7955.ENSDARP00000109518</t>
    <phoneticPr fontId="5" type="noConversion"/>
  </si>
  <si>
    <t>RAB37</t>
    <phoneticPr fontId="5" type="noConversion"/>
  </si>
  <si>
    <t>7955.ENSDARP00000089021</t>
    <phoneticPr fontId="5" type="noConversion"/>
  </si>
  <si>
    <t>cspg5a</t>
    <phoneticPr fontId="5" type="noConversion"/>
  </si>
  <si>
    <t>7955.ENSDARP00000124012</t>
    <phoneticPr fontId="5" type="noConversion"/>
  </si>
  <si>
    <t>socs3a</t>
    <phoneticPr fontId="5" type="noConversion"/>
  </si>
  <si>
    <t>7955.ENSDARP00000038723</t>
    <phoneticPr fontId="5" type="noConversion"/>
  </si>
  <si>
    <t>qpct</t>
    <phoneticPr fontId="5" type="noConversion"/>
  </si>
  <si>
    <t>7955.ENSDARP00000108267</t>
    <phoneticPr fontId="5" type="noConversion"/>
  </si>
  <si>
    <t>syt1a</t>
    <phoneticPr fontId="5" type="noConversion"/>
  </si>
  <si>
    <t>7955.ENSDARP00000041860</t>
    <phoneticPr fontId="5" type="noConversion"/>
  </si>
  <si>
    <t>LOC792854</t>
    <phoneticPr fontId="5" type="noConversion"/>
  </si>
  <si>
    <t>7955.ENSDARP00000112004</t>
    <phoneticPr fontId="5" type="noConversion"/>
  </si>
  <si>
    <t>ano8</t>
    <phoneticPr fontId="5" type="noConversion"/>
  </si>
  <si>
    <t>7955.ENSDARP00000099800</t>
    <phoneticPr fontId="5" type="noConversion"/>
  </si>
  <si>
    <t>FRMPD3</t>
    <phoneticPr fontId="5" type="noConversion"/>
  </si>
  <si>
    <t>7955.ENSDARP00000098126</t>
    <phoneticPr fontId="5" type="noConversion"/>
  </si>
  <si>
    <t>f2rl2</t>
    <phoneticPr fontId="5" type="noConversion"/>
  </si>
  <si>
    <t>7955.ENSDARP00000108581</t>
    <phoneticPr fontId="5" type="noConversion"/>
  </si>
  <si>
    <t>abi1a</t>
    <phoneticPr fontId="5" type="noConversion"/>
  </si>
  <si>
    <t>7955.ENSDARP00000110248</t>
    <phoneticPr fontId="5" type="noConversion"/>
  </si>
  <si>
    <t>cebpb</t>
    <phoneticPr fontId="5" type="noConversion"/>
  </si>
  <si>
    <t>7955.ENSDARP00000062701</t>
    <phoneticPr fontId="5" type="noConversion"/>
  </si>
  <si>
    <t>rbp4</t>
    <phoneticPr fontId="5" type="noConversion"/>
  </si>
  <si>
    <t>7955.ENSDARP00000099156</t>
    <phoneticPr fontId="5" type="noConversion"/>
  </si>
  <si>
    <t>ak7a</t>
    <phoneticPr fontId="5" type="noConversion"/>
  </si>
  <si>
    <t>7955.ENSDARP00000117954</t>
    <phoneticPr fontId="5" type="noConversion"/>
  </si>
  <si>
    <t>OPLAH</t>
    <phoneticPr fontId="5" type="noConversion"/>
  </si>
  <si>
    <t>7955.ENSDARP00000126999</t>
    <phoneticPr fontId="5" type="noConversion"/>
  </si>
  <si>
    <t>jag1a</t>
    <phoneticPr fontId="5" type="noConversion"/>
  </si>
  <si>
    <t>7955.ENSDARP00000121170</t>
    <phoneticPr fontId="5" type="noConversion"/>
  </si>
  <si>
    <t>mmp13a</t>
    <phoneticPr fontId="5" type="noConversion"/>
  </si>
  <si>
    <t>7955.ENSDARP00000107423</t>
    <phoneticPr fontId="5" type="noConversion"/>
  </si>
  <si>
    <t>ifitm5</t>
    <phoneticPr fontId="5" type="noConversion"/>
  </si>
  <si>
    <t>7955.ENSDARP00000110359</t>
    <phoneticPr fontId="5" type="noConversion"/>
  </si>
  <si>
    <t>otpb</t>
    <phoneticPr fontId="5" type="noConversion"/>
  </si>
  <si>
    <t>7955.ENSDARP00000122985</t>
    <phoneticPr fontId="5" type="noConversion"/>
  </si>
  <si>
    <t>tfpi2</t>
    <phoneticPr fontId="5" type="noConversion"/>
  </si>
  <si>
    <t>7955.ENSDARP00000081855</t>
    <phoneticPr fontId="5" type="noConversion"/>
  </si>
  <si>
    <t>tbr1b</t>
    <phoneticPr fontId="5" type="noConversion"/>
  </si>
  <si>
    <t>7955.ENSDARP00000019930</t>
    <phoneticPr fontId="5" type="noConversion"/>
  </si>
  <si>
    <t>stmn4</t>
    <phoneticPr fontId="5" type="noConversion"/>
  </si>
  <si>
    <t>7955.ENSDARP00000113219</t>
    <phoneticPr fontId="5" type="noConversion"/>
  </si>
  <si>
    <t>fn1a</t>
    <phoneticPr fontId="5" type="noConversion"/>
  </si>
  <si>
    <t>7955.ENSDARP00000112231</t>
    <phoneticPr fontId="5" type="noConversion"/>
  </si>
  <si>
    <t>dscama</t>
    <phoneticPr fontId="5" type="noConversion"/>
  </si>
  <si>
    <t>7955.ENSDARP00000108538</t>
    <phoneticPr fontId="5" type="noConversion"/>
  </si>
  <si>
    <t>ak9</t>
    <phoneticPr fontId="5" type="noConversion"/>
  </si>
  <si>
    <t>7955.ENSDARP00000118427</t>
    <phoneticPr fontId="5" type="noConversion"/>
  </si>
  <si>
    <t>cebpb</t>
    <phoneticPr fontId="5" type="noConversion"/>
  </si>
  <si>
    <t>7955.ENSDARP00000062701</t>
    <phoneticPr fontId="5" type="noConversion"/>
  </si>
  <si>
    <t>tmem163a</t>
    <phoneticPr fontId="5" type="noConversion"/>
  </si>
  <si>
    <t>7955.ENSDARP00000102143</t>
    <phoneticPr fontId="5" type="noConversion"/>
  </si>
  <si>
    <t>cacnb1</t>
    <phoneticPr fontId="5" type="noConversion"/>
  </si>
  <si>
    <t>7955.ENSDARP00000107021</t>
    <phoneticPr fontId="5" type="noConversion"/>
  </si>
  <si>
    <t>vip</t>
    <phoneticPr fontId="5" type="noConversion"/>
  </si>
  <si>
    <t>7955.ENSDARP00000102992</t>
    <phoneticPr fontId="5" type="noConversion"/>
  </si>
  <si>
    <t>dlx2a</t>
    <phoneticPr fontId="5" type="noConversion"/>
  </si>
  <si>
    <t>7955.ENSDARP00000103004</t>
    <phoneticPr fontId="5" type="noConversion"/>
  </si>
  <si>
    <t>zeb1b</t>
    <phoneticPr fontId="5" type="noConversion"/>
  </si>
  <si>
    <t>7955.ENSDARP00000047723</t>
    <phoneticPr fontId="5" type="noConversion"/>
  </si>
  <si>
    <t>krt18</t>
    <phoneticPr fontId="5" type="noConversion"/>
  </si>
  <si>
    <t>7955.ENSDARP00000110768</t>
    <phoneticPr fontId="5" type="noConversion"/>
  </si>
  <si>
    <t>pomcb</t>
    <phoneticPr fontId="5" type="noConversion"/>
  </si>
  <si>
    <t>7955.ENSDARP00000091524</t>
    <phoneticPr fontId="5" type="noConversion"/>
  </si>
  <si>
    <t>camk2a</t>
    <phoneticPr fontId="5" type="noConversion"/>
  </si>
  <si>
    <t>7955.ENSDARP00000039570</t>
    <phoneticPr fontId="5" type="noConversion"/>
  </si>
  <si>
    <t>ampd2</t>
    <phoneticPr fontId="5" type="noConversion"/>
  </si>
  <si>
    <t>7955.ENSDARP00000087522</t>
    <phoneticPr fontId="5" type="noConversion"/>
  </si>
  <si>
    <t>lamc3</t>
    <phoneticPr fontId="5" type="noConversion"/>
  </si>
  <si>
    <t>7955.ENSDARP00000117247</t>
    <phoneticPr fontId="5" type="noConversion"/>
  </si>
  <si>
    <t>cnp</t>
    <phoneticPr fontId="5" type="noConversion"/>
  </si>
  <si>
    <t>7955.ENSDARP00000117370</t>
    <phoneticPr fontId="5" type="noConversion"/>
  </si>
  <si>
    <t>chgb</t>
    <phoneticPr fontId="5" type="noConversion"/>
  </si>
  <si>
    <t>7955.ENSDARP00000101923</t>
    <phoneticPr fontId="5" type="noConversion"/>
  </si>
  <si>
    <t>tox3</t>
    <phoneticPr fontId="5" type="noConversion"/>
  </si>
  <si>
    <t>7955.ENSDARP00000101166</t>
    <phoneticPr fontId="5" type="noConversion"/>
  </si>
  <si>
    <t>gad1b</t>
    <phoneticPr fontId="5" type="noConversion"/>
  </si>
  <si>
    <t>7955.ENSDARP00000110348</t>
    <phoneticPr fontId="5" type="noConversion"/>
  </si>
  <si>
    <t>oca2</t>
    <phoneticPr fontId="5" type="noConversion"/>
  </si>
  <si>
    <t>7955.ENSDARP00000081745</t>
    <phoneticPr fontId="5" type="noConversion"/>
  </si>
  <si>
    <t>fos</t>
    <phoneticPr fontId="5" type="noConversion"/>
  </si>
  <si>
    <t>7955.ENSDARP00000043297</t>
    <phoneticPr fontId="5" type="noConversion"/>
  </si>
  <si>
    <t>serpini1</t>
    <phoneticPr fontId="5" type="noConversion"/>
  </si>
  <si>
    <t>7955.ENSDARP00000089071</t>
    <phoneticPr fontId="5" type="noConversion"/>
  </si>
  <si>
    <t>sparc</t>
    <phoneticPr fontId="5" type="noConversion"/>
  </si>
  <si>
    <t>7955.ENSDARP00000039659</t>
    <phoneticPr fontId="5" type="noConversion"/>
  </si>
  <si>
    <t>rasgrp2</t>
    <phoneticPr fontId="5" type="noConversion"/>
  </si>
  <si>
    <t>7955.ENSDARP00000084413</t>
    <phoneticPr fontId="5" type="noConversion"/>
  </si>
  <si>
    <t>dzip1</t>
    <phoneticPr fontId="5" type="noConversion"/>
  </si>
  <si>
    <t>7955.ENSDARP00000105423</t>
    <phoneticPr fontId="5" type="noConversion"/>
  </si>
  <si>
    <t>kita</t>
    <phoneticPr fontId="5" type="noConversion"/>
  </si>
  <si>
    <t>7955.ENSDARP00000099069</t>
    <phoneticPr fontId="5" type="noConversion"/>
  </si>
  <si>
    <t>nos1</t>
    <phoneticPr fontId="5" type="noConversion"/>
  </si>
  <si>
    <t>7955.ENSDARP00000090595</t>
    <phoneticPr fontId="5" type="noConversion"/>
  </si>
  <si>
    <t>klf5b</t>
    <phoneticPr fontId="5" type="noConversion"/>
  </si>
  <si>
    <t>7955.ENSDARP00000083836</t>
    <phoneticPr fontId="5" type="noConversion"/>
  </si>
  <si>
    <t>serpine1</t>
    <phoneticPr fontId="5" type="noConversion"/>
  </si>
  <si>
    <t>7955.ENSDARP00000073803</t>
    <phoneticPr fontId="5" type="noConversion"/>
  </si>
  <si>
    <t>rims2a</t>
    <phoneticPr fontId="5" type="noConversion"/>
  </si>
  <si>
    <t>7955.ENSDARP00000073752</t>
    <phoneticPr fontId="5" type="noConversion"/>
  </si>
  <si>
    <t>nts</t>
    <phoneticPr fontId="5" type="noConversion"/>
  </si>
  <si>
    <t>7955.ENSDARP00000075084</t>
    <phoneticPr fontId="5" type="noConversion"/>
  </si>
  <si>
    <t>slc24a3</t>
    <phoneticPr fontId="5" type="noConversion"/>
  </si>
  <si>
    <t>7955.ENSDARP00000114793</t>
    <phoneticPr fontId="5" type="noConversion"/>
  </si>
  <si>
    <t>vgf</t>
    <phoneticPr fontId="5" type="noConversion"/>
  </si>
  <si>
    <t>7955.ENSDARP00000107008</t>
    <phoneticPr fontId="5" type="noConversion"/>
  </si>
  <si>
    <t>adamts9</t>
    <phoneticPr fontId="5" type="noConversion"/>
  </si>
  <si>
    <t>7955.ENSDARP00000097538</t>
    <phoneticPr fontId="5" type="noConversion"/>
  </si>
  <si>
    <t>NGEF</t>
    <phoneticPr fontId="5" type="noConversion"/>
  </si>
  <si>
    <t>7955.ENSDARP00000098684</t>
    <phoneticPr fontId="5" type="noConversion"/>
  </si>
  <si>
    <t>lef1</t>
    <phoneticPr fontId="5" type="noConversion"/>
  </si>
  <si>
    <t>7955.ENSDARP00000114249</t>
    <phoneticPr fontId="5" type="noConversion"/>
  </si>
  <si>
    <t>kcnt1</t>
    <phoneticPr fontId="5" type="noConversion"/>
  </si>
  <si>
    <t>7955.ENSDARP00000126197</t>
    <phoneticPr fontId="5" type="noConversion"/>
  </si>
  <si>
    <t>ENSDARG00000041791</t>
    <phoneticPr fontId="5" type="noConversion"/>
  </si>
  <si>
    <t>7955.ENSDARP00000098822</t>
    <phoneticPr fontId="5" type="noConversion"/>
  </si>
  <si>
    <t>gria4a</t>
    <phoneticPr fontId="5" type="noConversion"/>
  </si>
  <si>
    <t>7955.ENSDARP00000054598</t>
    <phoneticPr fontId="5" type="noConversion"/>
  </si>
  <si>
    <t>col6a2</t>
    <phoneticPr fontId="5" type="noConversion"/>
  </si>
  <si>
    <t>7955.ENSDARP00000082031</t>
    <phoneticPr fontId="5" type="noConversion"/>
  </si>
  <si>
    <t>necab2</t>
    <phoneticPr fontId="5" type="noConversion"/>
  </si>
  <si>
    <t>7955.ENSDARP00000117814</t>
    <phoneticPr fontId="5" type="noConversion"/>
  </si>
  <si>
    <t>tgfbi</t>
    <phoneticPr fontId="5" type="noConversion"/>
  </si>
  <si>
    <t>7955.ENSDARP00000096711</t>
    <phoneticPr fontId="5" type="noConversion"/>
  </si>
  <si>
    <t>ptprq</t>
    <phoneticPr fontId="5" type="noConversion"/>
  </si>
  <si>
    <t>7955.ENSDARP00000115431</t>
    <phoneticPr fontId="5" type="noConversion"/>
  </si>
  <si>
    <t>calb1</t>
    <phoneticPr fontId="5" type="noConversion"/>
  </si>
  <si>
    <t>7955.ENSDARP00000045189</t>
    <phoneticPr fontId="5" type="noConversion"/>
  </si>
  <si>
    <t>six3b</t>
    <phoneticPr fontId="5" type="noConversion"/>
  </si>
  <si>
    <t>7955.ENSDARP00000071625</t>
    <phoneticPr fontId="5" type="noConversion"/>
  </si>
  <si>
    <t>tiam1a</t>
    <phoneticPr fontId="5" type="noConversion"/>
  </si>
  <si>
    <t>7955.ENSDARP00000101604</t>
    <phoneticPr fontId="5" type="noConversion"/>
  </si>
  <si>
    <t>ccm2</t>
    <phoneticPr fontId="5" type="noConversion"/>
  </si>
  <si>
    <t>7955.ENSDARP00000022543</t>
    <phoneticPr fontId="5" type="noConversion"/>
  </si>
  <si>
    <t>nid1a</t>
    <phoneticPr fontId="5" type="noConversion"/>
  </si>
  <si>
    <t>7955.ENSDARP00000090249</t>
    <phoneticPr fontId="5" type="noConversion"/>
  </si>
  <si>
    <t>grapa</t>
    <phoneticPr fontId="5" type="noConversion"/>
  </si>
  <si>
    <t>7955.ENSDARP00000055170</t>
    <phoneticPr fontId="5" type="noConversion"/>
  </si>
  <si>
    <t>mycb</t>
    <phoneticPr fontId="5" type="noConversion"/>
  </si>
  <si>
    <t>7955.ENSDARP00000010970</t>
    <phoneticPr fontId="5" type="noConversion"/>
  </si>
  <si>
    <t>sema3ab</t>
    <phoneticPr fontId="5" type="noConversion"/>
  </si>
  <si>
    <t>7955.ENSDARP00000061885</t>
    <phoneticPr fontId="5" type="noConversion"/>
  </si>
  <si>
    <t>schip1</t>
    <phoneticPr fontId="5" type="noConversion"/>
  </si>
  <si>
    <t>7955.ENSDARP00000126728</t>
    <phoneticPr fontId="5" type="noConversion"/>
  </si>
  <si>
    <t>tfpia</t>
    <phoneticPr fontId="5" type="noConversion"/>
  </si>
  <si>
    <t>7955.ENSDARP00000047652</t>
    <phoneticPr fontId="5" type="noConversion"/>
  </si>
  <si>
    <t>kcnd2</t>
    <phoneticPr fontId="5" type="noConversion"/>
  </si>
  <si>
    <t>7955.ENSDARP00000114104</t>
    <phoneticPr fontId="5" type="noConversion"/>
  </si>
  <si>
    <t>bsx</t>
    <phoneticPr fontId="5" type="noConversion"/>
  </si>
  <si>
    <t>7955.ENSDARP00000090755</t>
    <phoneticPr fontId="5" type="noConversion"/>
  </si>
  <si>
    <t>b4galnt1a</t>
    <phoneticPr fontId="5" type="noConversion"/>
  </si>
  <si>
    <t>7955.ENSDARP00000082248</t>
    <phoneticPr fontId="5" type="noConversion"/>
  </si>
  <si>
    <t>LOC567525</t>
    <phoneticPr fontId="5" type="noConversion"/>
  </si>
  <si>
    <t>7955.ENSDARP00000117492</t>
    <phoneticPr fontId="5" type="noConversion"/>
  </si>
  <si>
    <t>col4a2</t>
    <phoneticPr fontId="5" type="noConversion"/>
  </si>
  <si>
    <t>7955.ENSDARP00000075954</t>
    <phoneticPr fontId="5" type="noConversion"/>
  </si>
  <si>
    <t>speg</t>
    <phoneticPr fontId="5" type="noConversion"/>
  </si>
  <si>
    <t>7955.ENSDARP00000032236</t>
    <phoneticPr fontId="5" type="noConversion"/>
  </si>
  <si>
    <t>kcnf1a</t>
    <phoneticPr fontId="5" type="noConversion"/>
  </si>
  <si>
    <t>7955.ENSDARP00000127146</t>
    <phoneticPr fontId="5" type="noConversion"/>
  </si>
  <si>
    <t>dclk1a</t>
    <phoneticPr fontId="5" type="noConversion"/>
  </si>
  <si>
    <t>7955.ENSDARP00000121156</t>
    <phoneticPr fontId="5" type="noConversion"/>
  </si>
  <si>
    <t>TKT</t>
    <phoneticPr fontId="5" type="noConversion"/>
  </si>
  <si>
    <t>7955.ENSDARP00000045887</t>
    <phoneticPr fontId="5" type="noConversion"/>
  </si>
  <si>
    <t>bcmo1a</t>
    <phoneticPr fontId="5" type="noConversion"/>
  </si>
  <si>
    <t>7955.ENSDARP00000095874</t>
    <phoneticPr fontId="5" type="noConversion"/>
  </si>
  <si>
    <t>kif5c</t>
    <phoneticPr fontId="5" type="noConversion"/>
  </si>
  <si>
    <t>7955.ENSDARP00000078002</t>
    <phoneticPr fontId="5" type="noConversion"/>
  </si>
  <si>
    <t>rlbp1b</t>
    <phoneticPr fontId="5" type="noConversion"/>
  </si>
  <si>
    <t>7955.ENSDARP00000095187</t>
    <phoneticPr fontId="5" type="noConversion"/>
  </si>
  <si>
    <t>col1a2</t>
    <phoneticPr fontId="5" type="noConversion"/>
  </si>
  <si>
    <t>7955.ENSDARP00000118091</t>
    <phoneticPr fontId="5" type="noConversion"/>
  </si>
  <si>
    <t>DOC2A</t>
    <phoneticPr fontId="5" type="noConversion"/>
  </si>
  <si>
    <t>7955.ENSDARP00000101250</t>
    <phoneticPr fontId="5" type="noConversion"/>
  </si>
  <si>
    <t>hsd17b3</t>
    <phoneticPr fontId="5" type="noConversion"/>
  </si>
  <si>
    <t>7955.ENSDARP00000124637</t>
    <phoneticPr fontId="5" type="noConversion"/>
  </si>
  <si>
    <t>sv2bb</t>
    <phoneticPr fontId="5" type="noConversion"/>
  </si>
  <si>
    <t>7955.ENSDARP00000107569</t>
    <phoneticPr fontId="5" type="noConversion"/>
  </si>
  <si>
    <t>zmat4b</t>
    <phoneticPr fontId="5" type="noConversion"/>
  </si>
  <si>
    <t>7955.ENSDARP00000089371</t>
    <phoneticPr fontId="5" type="noConversion"/>
  </si>
  <si>
    <t>pik3r5</t>
    <phoneticPr fontId="5" type="noConversion"/>
  </si>
  <si>
    <t>7955.ENSDARP00000100847</t>
    <phoneticPr fontId="5" type="noConversion"/>
  </si>
  <si>
    <t>prom1a</t>
    <phoneticPr fontId="5" type="noConversion"/>
  </si>
  <si>
    <t>7955.ENSDARP00000096190</t>
    <phoneticPr fontId="5" type="noConversion"/>
  </si>
  <si>
    <t>cyp19a1a</t>
    <phoneticPr fontId="5" type="noConversion"/>
  </si>
  <si>
    <t>7955.ENSDARP00000111604</t>
    <phoneticPr fontId="5" type="noConversion"/>
  </si>
  <si>
    <t>alk</t>
    <phoneticPr fontId="5" type="noConversion"/>
  </si>
  <si>
    <t>7955.ENSDARP00000124055</t>
    <phoneticPr fontId="5" type="noConversion"/>
  </si>
  <si>
    <t>kcnk3</t>
    <phoneticPr fontId="5" type="noConversion"/>
  </si>
  <si>
    <t>7955.ENSDARP00000063815</t>
    <phoneticPr fontId="5" type="noConversion"/>
  </si>
  <si>
    <t>timp2a</t>
    <phoneticPr fontId="5" type="noConversion"/>
  </si>
  <si>
    <t>7955.ENSDARP00000081499</t>
    <phoneticPr fontId="5" type="noConversion"/>
  </si>
  <si>
    <t>comta</t>
    <phoneticPr fontId="5" type="noConversion"/>
  </si>
  <si>
    <t>7955.ENSDARP00000119183</t>
    <phoneticPr fontId="5" type="noConversion"/>
  </si>
  <si>
    <t>olig1</t>
    <phoneticPr fontId="5" type="noConversion"/>
  </si>
  <si>
    <t>7955.ENSDARP00000114921</t>
    <phoneticPr fontId="5" type="noConversion"/>
  </si>
  <si>
    <t>mstnb</t>
    <phoneticPr fontId="5" type="noConversion"/>
  </si>
  <si>
    <t>7955.ENSDARP00000091159</t>
    <phoneticPr fontId="5" type="noConversion"/>
  </si>
  <si>
    <t>vim</t>
    <phoneticPr fontId="5" type="noConversion"/>
  </si>
  <si>
    <t>7955.ENSDARP00000016261</t>
    <phoneticPr fontId="5" type="noConversion"/>
  </si>
  <si>
    <t>hs3st2</t>
    <phoneticPr fontId="5" type="noConversion"/>
  </si>
  <si>
    <t>7955.ENSDARP00000077475</t>
    <phoneticPr fontId="5" type="noConversion"/>
  </si>
  <si>
    <t>fan1</t>
    <phoneticPr fontId="5" type="noConversion"/>
  </si>
  <si>
    <t>7955.ENSDARP00000084286</t>
    <phoneticPr fontId="5" type="noConversion"/>
  </si>
  <si>
    <t>fgl2</t>
    <phoneticPr fontId="5" type="noConversion"/>
  </si>
  <si>
    <t>7955.ENSDARP00000023829</t>
    <phoneticPr fontId="5" type="noConversion"/>
  </si>
  <si>
    <t>MPPED1</t>
    <phoneticPr fontId="5" type="noConversion"/>
  </si>
  <si>
    <t>7955.ENSDARP00000110297</t>
    <phoneticPr fontId="5" type="noConversion"/>
  </si>
  <si>
    <t>qpct</t>
    <phoneticPr fontId="5" type="noConversion"/>
  </si>
  <si>
    <t>7955.ENSDARP00000108267</t>
    <phoneticPr fontId="5" type="noConversion"/>
  </si>
  <si>
    <t>prrx1a</t>
    <phoneticPr fontId="5" type="noConversion"/>
  </si>
  <si>
    <t>7955.ENSDARP00000041364</t>
    <phoneticPr fontId="5" type="noConversion"/>
  </si>
  <si>
    <t>rimbp2</t>
    <phoneticPr fontId="5" type="noConversion"/>
  </si>
  <si>
    <t>7955.ENSDARP00000116378</t>
    <phoneticPr fontId="5" type="noConversion"/>
  </si>
  <si>
    <t>myo1c</t>
    <phoneticPr fontId="5" type="noConversion"/>
  </si>
  <si>
    <t>7955.ENSDARP00000126580</t>
    <phoneticPr fontId="5" type="noConversion"/>
  </si>
  <si>
    <t>tal1</t>
    <phoneticPr fontId="5" type="noConversion"/>
  </si>
  <si>
    <t>7955.ENSDARP00000077498</t>
    <phoneticPr fontId="5" type="noConversion"/>
  </si>
  <si>
    <t>zgc:92360</t>
    <phoneticPr fontId="5" type="noConversion"/>
  </si>
  <si>
    <t>7955.ENSDARP00000125714</t>
    <phoneticPr fontId="5" type="noConversion"/>
  </si>
  <si>
    <t>KCNG2</t>
    <phoneticPr fontId="5" type="noConversion"/>
  </si>
  <si>
    <t>7955.ENSDARP00000094423</t>
    <phoneticPr fontId="5" type="noConversion"/>
  </si>
  <si>
    <t>epha6</t>
    <phoneticPr fontId="5" type="noConversion"/>
  </si>
  <si>
    <t>7955.ENSDARP00000121462</t>
    <phoneticPr fontId="5" type="noConversion"/>
  </si>
  <si>
    <t>asic1a</t>
    <phoneticPr fontId="5" type="noConversion"/>
  </si>
  <si>
    <t>7955.ENSDARP00000096318</t>
    <phoneticPr fontId="5" type="noConversion"/>
  </si>
  <si>
    <t>LOC559976</t>
    <phoneticPr fontId="5" type="noConversion"/>
  </si>
  <si>
    <t>7955.ENSDARP00000113415</t>
    <phoneticPr fontId="5" type="noConversion"/>
  </si>
  <si>
    <t>clcn2</t>
    <phoneticPr fontId="5" type="noConversion"/>
  </si>
  <si>
    <t>7955.ENSDARP00000084693</t>
    <phoneticPr fontId="5" type="noConversion"/>
  </si>
  <si>
    <t>lpl</t>
    <phoneticPr fontId="5" type="noConversion"/>
  </si>
  <si>
    <t>7955.ENSDARP00000109101</t>
    <phoneticPr fontId="5" type="noConversion"/>
  </si>
  <si>
    <t>lox</t>
    <phoneticPr fontId="5" type="noConversion"/>
  </si>
  <si>
    <t>7955.ENSDARP00000110708</t>
    <phoneticPr fontId="5" type="noConversion"/>
  </si>
  <si>
    <t>tcf7l2</t>
    <phoneticPr fontId="5" type="noConversion"/>
  </si>
  <si>
    <t>7955.ENSDARP00000030292</t>
    <phoneticPr fontId="5" type="noConversion"/>
  </si>
  <si>
    <t>ctnnd2a</t>
    <phoneticPr fontId="5" type="noConversion"/>
  </si>
  <si>
    <t>7955.ENSDARP00000066664</t>
    <phoneticPr fontId="5" type="noConversion"/>
  </si>
  <si>
    <t>TENM3</t>
    <phoneticPr fontId="5" type="noConversion"/>
  </si>
  <si>
    <t>7955.ENSDARP00000108399</t>
    <phoneticPr fontId="5" type="noConversion"/>
  </si>
  <si>
    <t>vip</t>
    <phoneticPr fontId="5" type="noConversion"/>
  </si>
  <si>
    <t>7955.ENSDARP00000102992</t>
    <phoneticPr fontId="5" type="noConversion"/>
  </si>
  <si>
    <t>arrb1</t>
    <phoneticPr fontId="5" type="noConversion"/>
  </si>
  <si>
    <t>7955.ENSDARP00000106591</t>
    <phoneticPr fontId="5" type="noConversion"/>
  </si>
  <si>
    <t>p4ha2</t>
    <phoneticPr fontId="5" type="noConversion"/>
  </si>
  <si>
    <t>7955.ENSDARP00000027028</t>
    <phoneticPr fontId="5" type="noConversion"/>
  </si>
  <si>
    <t>lrmp</t>
    <phoneticPr fontId="5" type="noConversion"/>
  </si>
  <si>
    <t>7955.ENSDARP00000118448</t>
    <phoneticPr fontId="5" type="noConversion"/>
  </si>
  <si>
    <t>lamb1a</t>
    <phoneticPr fontId="5" type="noConversion"/>
  </si>
  <si>
    <t>7955.ENSDARP00000106341</t>
    <phoneticPr fontId="5" type="noConversion"/>
  </si>
  <si>
    <t>tbr1b</t>
    <phoneticPr fontId="5" type="noConversion"/>
  </si>
  <si>
    <t>7955.ENSDARP00000019930</t>
    <phoneticPr fontId="5" type="noConversion"/>
  </si>
  <si>
    <t>ampd2</t>
    <phoneticPr fontId="5" type="noConversion"/>
  </si>
  <si>
    <t>7955.ENSDARP00000087522</t>
    <phoneticPr fontId="5" type="noConversion"/>
  </si>
  <si>
    <t>emx1</t>
    <phoneticPr fontId="5" type="noConversion"/>
  </si>
  <si>
    <t>7955.ENSDARP00000057809</t>
    <phoneticPr fontId="5" type="noConversion"/>
  </si>
  <si>
    <t>PTPRM</t>
    <phoneticPr fontId="5" type="noConversion"/>
  </si>
  <si>
    <t>7955.ENSDARP00000124356</t>
    <phoneticPr fontId="5" type="noConversion"/>
  </si>
  <si>
    <t>eomesa</t>
    <phoneticPr fontId="5" type="noConversion"/>
  </si>
  <si>
    <t>7955.ENSDARP00000111994</t>
    <phoneticPr fontId="5" type="noConversion"/>
  </si>
  <si>
    <t>calb2b</t>
    <phoneticPr fontId="5" type="noConversion"/>
  </si>
  <si>
    <t>7955.ENSDARP00000052801</t>
    <phoneticPr fontId="5" type="noConversion"/>
  </si>
  <si>
    <t>rbp4</t>
    <phoneticPr fontId="5" type="noConversion"/>
  </si>
  <si>
    <t>7955.ENSDARP00000099156</t>
    <phoneticPr fontId="5" type="noConversion"/>
  </si>
  <si>
    <t>nos1</t>
    <phoneticPr fontId="5" type="noConversion"/>
  </si>
  <si>
    <t>7955.ENSDARP00000090595</t>
    <phoneticPr fontId="5" type="noConversion"/>
  </si>
  <si>
    <t>sema3ab</t>
    <phoneticPr fontId="5" type="noConversion"/>
  </si>
  <si>
    <t>7955.ENSDARP00000061885</t>
    <phoneticPr fontId="5" type="noConversion"/>
  </si>
  <si>
    <t>camk2a</t>
    <phoneticPr fontId="5" type="noConversion"/>
  </si>
  <si>
    <t>7955.ENSDARP00000039570</t>
    <phoneticPr fontId="5" type="noConversion"/>
  </si>
  <si>
    <t>NGEF</t>
    <phoneticPr fontId="5" type="noConversion"/>
  </si>
  <si>
    <t>7955.ENSDARP00000098684</t>
    <phoneticPr fontId="5" type="noConversion"/>
  </si>
  <si>
    <t>ndrg4</t>
    <phoneticPr fontId="5" type="noConversion"/>
  </si>
  <si>
    <t>7955.ENSDARP00000084170</t>
    <phoneticPr fontId="5" type="noConversion"/>
  </si>
  <si>
    <t>dtnbp1a</t>
    <phoneticPr fontId="5" type="noConversion"/>
  </si>
  <si>
    <t>7955.ENSDARP00000071887</t>
    <phoneticPr fontId="5" type="noConversion"/>
  </si>
  <si>
    <t>scg2b</t>
    <phoneticPr fontId="5" type="noConversion"/>
  </si>
  <si>
    <t>7955.ENSDARP00000099613</t>
    <phoneticPr fontId="5" type="noConversion"/>
  </si>
  <si>
    <t>adamts9</t>
    <phoneticPr fontId="5" type="noConversion"/>
  </si>
  <si>
    <t>7955.ENSDARP00000097538</t>
    <phoneticPr fontId="5" type="noConversion"/>
  </si>
  <si>
    <t>LOC559569</t>
    <phoneticPr fontId="5" type="noConversion"/>
  </si>
  <si>
    <t>7955.ENSDARP00000126905</t>
    <phoneticPr fontId="5" type="noConversion"/>
  </si>
  <si>
    <t>kcnf1a</t>
    <phoneticPr fontId="5" type="noConversion"/>
  </si>
  <si>
    <t>7955.ENSDARP00000127146</t>
    <phoneticPr fontId="5" type="noConversion"/>
  </si>
  <si>
    <t>gabrb3</t>
    <phoneticPr fontId="5" type="noConversion"/>
  </si>
  <si>
    <t>7955.ENSDARP00000081734</t>
    <phoneticPr fontId="5" type="noConversion"/>
  </si>
  <si>
    <t>camk1ga</t>
    <phoneticPr fontId="5" type="noConversion"/>
  </si>
  <si>
    <t>7955.ENSDARP00000065379</t>
    <phoneticPr fontId="5" type="noConversion"/>
  </si>
  <si>
    <t>crip1</t>
    <phoneticPr fontId="5" type="noConversion"/>
  </si>
  <si>
    <t>7955.ENSDARP00000112846</t>
    <phoneticPr fontId="5" type="noConversion"/>
  </si>
  <si>
    <t>ctsh</t>
    <phoneticPr fontId="5" type="noConversion"/>
  </si>
  <si>
    <t>7955.ENSDARP00000060244</t>
    <phoneticPr fontId="5" type="noConversion"/>
  </si>
  <si>
    <t>sp8b</t>
    <phoneticPr fontId="5" type="noConversion"/>
  </si>
  <si>
    <t>7955.ENSDARP00000073657</t>
    <phoneticPr fontId="5" type="noConversion"/>
  </si>
  <si>
    <t>dlx5a</t>
    <phoneticPr fontId="5" type="noConversion"/>
  </si>
  <si>
    <t>7955.ENSDARP00000100492</t>
    <phoneticPr fontId="5" type="noConversion"/>
  </si>
  <si>
    <t>GABARAPL1</t>
    <phoneticPr fontId="5" type="noConversion"/>
  </si>
  <si>
    <t>7955.ENSDARP00000060036</t>
    <phoneticPr fontId="5" type="noConversion"/>
  </si>
  <si>
    <t>NRG3</t>
    <phoneticPr fontId="5" type="noConversion"/>
  </si>
  <si>
    <t>7955.ENSDARP00000108451</t>
    <phoneticPr fontId="5" type="noConversion"/>
  </si>
  <si>
    <t>CFAP46</t>
    <phoneticPr fontId="5" type="noConversion"/>
  </si>
  <si>
    <t>7955.ENSDARP00000106923</t>
    <phoneticPr fontId="5" type="noConversion"/>
  </si>
  <si>
    <t>tph1a</t>
    <phoneticPr fontId="5" type="noConversion"/>
  </si>
  <si>
    <t>7955.ENSDARP00000067158</t>
    <phoneticPr fontId="5" type="noConversion"/>
  </si>
  <si>
    <t>pdia4</t>
  </si>
  <si>
    <t>hsp90b1</t>
  </si>
  <si>
    <t>7955.ENSDARP00000018458</t>
  </si>
  <si>
    <t>7955.ENSDARP00000013441</t>
  </si>
  <si>
    <t>calr</t>
  </si>
  <si>
    <t>7955.ENSDARP00000063524</t>
  </si>
  <si>
    <t>apoa4</t>
  </si>
  <si>
    <t>apoba</t>
  </si>
  <si>
    <t>7955.ENSDARP00000111399</t>
  </si>
  <si>
    <t>7955.ENSDARP00000062792</t>
  </si>
  <si>
    <t>stip1</t>
  </si>
  <si>
    <t>DNAJA4</t>
  </si>
  <si>
    <t>7955.ENSDARP00000100503</t>
  </si>
  <si>
    <t>7955.ENSDARP00000067931</t>
  </si>
  <si>
    <t>7955.ENSDARP00000054263</t>
  </si>
  <si>
    <t>ugt2a1</t>
  </si>
  <si>
    <t>ugdh</t>
  </si>
  <si>
    <t>7955.ENSDARP00000028543</t>
  </si>
  <si>
    <t>7955.ENSDARP00000004687</t>
  </si>
  <si>
    <t>wfs1a</t>
  </si>
  <si>
    <t>7955.ENSDARP00000084458</t>
  </si>
  <si>
    <t>ctps1a</t>
  </si>
  <si>
    <t>7955.ENSDARP00000105255</t>
  </si>
  <si>
    <t>7955.ENSDARP00000077729</t>
  </si>
  <si>
    <t>socs5a</t>
  </si>
  <si>
    <t>fem1b</t>
  </si>
  <si>
    <t>7955.ENSDARP00000102564</t>
  </si>
  <si>
    <t>7955.ENSDARP00000085236</t>
  </si>
  <si>
    <t>sel1l</t>
  </si>
  <si>
    <t>7955.ENSDARP00000104384</t>
  </si>
  <si>
    <t>7955.ENSDARP00000007196</t>
  </si>
  <si>
    <t>abca1a</t>
  </si>
  <si>
    <t>7955.ENSDARP00000114226</t>
  </si>
  <si>
    <t>bhlhe40</t>
  </si>
  <si>
    <t>7955.ENSDARP00000119920</t>
  </si>
  <si>
    <t>7955.ENSDARP00000023917</t>
  </si>
  <si>
    <t>nr1d1</t>
  </si>
  <si>
    <t>7955.ENSDARP00000104933</t>
  </si>
  <si>
    <t>7955.ENSDARP00000003894</t>
  </si>
  <si>
    <t>7955.ENSDARP00000115363</t>
  </si>
  <si>
    <t>cbsb</t>
  </si>
  <si>
    <t>gclc</t>
  </si>
  <si>
    <t>7955.ENSDARP00000022774</t>
  </si>
  <si>
    <t>7955.ENSDARP00000017790</t>
  </si>
  <si>
    <t>ptrh1</t>
  </si>
  <si>
    <t>rfk</t>
  </si>
  <si>
    <t>7955.ENSDARP00000113320</t>
  </si>
  <si>
    <t>7955.ENSDARP00000079806</t>
  </si>
  <si>
    <t>unc45a</t>
  </si>
  <si>
    <t>7955.ENSDARP00000093807</t>
  </si>
  <si>
    <t>fpgs</t>
  </si>
  <si>
    <t>7955.ENSDARP00000118992</t>
  </si>
  <si>
    <t>hsd11b1la</t>
  </si>
  <si>
    <t>7955.ENSDARP00000061738</t>
  </si>
  <si>
    <t>gsk3b</t>
  </si>
  <si>
    <t>7955.ENSDARP00000027785</t>
  </si>
  <si>
    <t>pgp</t>
  </si>
  <si>
    <t>7955.ENSDARP00000039692</t>
  </si>
  <si>
    <t>osbpl10</t>
  </si>
  <si>
    <t>7955.ENSDARP00000043822</t>
  </si>
  <si>
    <t>7955.ENSDARP00000002180</t>
  </si>
  <si>
    <t>brd2a</t>
  </si>
  <si>
    <t>7955.ENSDARP00000038787</t>
  </si>
  <si>
    <t>pdia4</t>
    <phoneticPr fontId="6" type="noConversion"/>
  </si>
  <si>
    <t>hsp90b1</t>
    <phoneticPr fontId="8" type="noConversion"/>
  </si>
  <si>
    <t>7955.ENSDARP00000018458</t>
    <phoneticPr fontId="6" type="noConversion"/>
  </si>
  <si>
    <t>7955.ENSDARP00000013441</t>
    <phoneticPr fontId="8" type="noConversion"/>
  </si>
  <si>
    <t>node1</t>
    <phoneticPr fontId="6" type="noConversion"/>
  </si>
  <si>
    <t>node2</t>
    <phoneticPr fontId="8" type="noConversion"/>
  </si>
  <si>
    <t>node1_string_internal_id</t>
    <phoneticPr fontId="6" type="noConversion"/>
  </si>
  <si>
    <t>node2_string_internal_id</t>
    <phoneticPr fontId="6" type="noConversion"/>
  </si>
  <si>
    <t>node1_external_id</t>
    <phoneticPr fontId="6" type="noConversion"/>
  </si>
  <si>
    <t>node2_external_id</t>
    <phoneticPr fontId="8" type="noConversion"/>
  </si>
  <si>
    <t>neighborhood_on_chromosome</t>
    <phoneticPr fontId="6" type="noConversion"/>
  </si>
  <si>
    <t>gene_fusion</t>
    <phoneticPr fontId="6" type="noConversion"/>
  </si>
  <si>
    <t>phylogenetic_cooccurrence</t>
    <phoneticPr fontId="6" type="noConversion"/>
  </si>
  <si>
    <t>homology</t>
    <phoneticPr fontId="8" type="noConversion"/>
  </si>
  <si>
    <t>coexpression</t>
    <phoneticPr fontId="6" type="noConversion"/>
  </si>
  <si>
    <t>experimentally_determined_interaction</t>
    <phoneticPr fontId="6" type="noConversion"/>
  </si>
  <si>
    <t>database_annotated</t>
    <phoneticPr fontId="6" type="noConversion"/>
  </si>
  <si>
    <t>automated_textmining</t>
    <phoneticPr fontId="8" type="noConversion"/>
  </si>
  <si>
    <t>combined_score</t>
    <phoneticPr fontId="6" type="noConversion"/>
  </si>
  <si>
    <t>ciart</t>
  </si>
  <si>
    <t>7955.ENSDARP00000043506</t>
  </si>
  <si>
    <t>7955.ENSDARP00000024987</t>
  </si>
  <si>
    <t>cyb5a</t>
  </si>
  <si>
    <t>7955.ENSDARP00000072492</t>
  </si>
  <si>
    <t>per1a</t>
  </si>
  <si>
    <t>7955.ENSDARP00000091241</t>
  </si>
  <si>
    <t>7955.ENSDARP00000050237</t>
  </si>
  <si>
    <t>mgst2</t>
  </si>
  <si>
    <t>7955.ENSDARP00000114342</t>
  </si>
  <si>
    <t>slmo2</t>
  </si>
  <si>
    <t>7955.ENSDARP00000020101</t>
  </si>
  <si>
    <t>7955.ENSDARP00000008863</t>
  </si>
  <si>
    <t>7955.ENSDARP00000114402</t>
  </si>
  <si>
    <t>pc</t>
  </si>
  <si>
    <t>pdk2</t>
  </si>
  <si>
    <t>7955.ENSDARP00000068144</t>
  </si>
  <si>
    <t>7955.ENSDARP00000042188</t>
  </si>
  <si>
    <t>casp3a</t>
  </si>
  <si>
    <t>7955.ENSDARP00000006831</t>
  </si>
  <si>
    <t>FLAVOR</t>
    <phoneticPr fontId="5" type="noConversion"/>
  </si>
  <si>
    <t>node1</t>
    <phoneticPr fontId="6" type="noConversion"/>
  </si>
  <si>
    <t>EAA/BCAA</t>
    <phoneticPr fontId="5" type="noConversion"/>
  </si>
  <si>
    <t>hsp90aa1.1</t>
  </si>
  <si>
    <t>7955.ENSDARP00000022302</t>
  </si>
  <si>
    <t>flt1</t>
  </si>
  <si>
    <t>7955.ENSDARP00000110575</t>
  </si>
  <si>
    <t>7955.ENSDARP00000002466</t>
  </si>
  <si>
    <t>7955.ENSDARP00000105696</t>
  </si>
  <si>
    <t>7955.ENSDARP00000049203</t>
  </si>
  <si>
    <t>epas1b</t>
  </si>
  <si>
    <t>egln1</t>
  </si>
  <si>
    <t>7955.ENSDARP00000074832</t>
  </si>
  <si>
    <t>7955.ENSDARP00000005048</t>
  </si>
  <si>
    <t>tnnc2</t>
  </si>
  <si>
    <t>actc1b</t>
  </si>
  <si>
    <t>7955.ENSDARP00000095111</t>
  </si>
  <si>
    <t>7955.ENSDARP00000055135</t>
  </si>
  <si>
    <t>aldocb</t>
  </si>
  <si>
    <t>7955.ENSDARP00000024492</t>
  </si>
  <si>
    <t>7955.ENSDARP00000095135</t>
  </si>
  <si>
    <t>7955.ENSDARP00000052640</t>
  </si>
  <si>
    <t>cad</t>
  </si>
  <si>
    <t>7955.ENSDARP00000127377</t>
  </si>
  <si>
    <t>7955.ENSDARP00000039902</t>
  </si>
  <si>
    <t>pgam1a</t>
  </si>
  <si>
    <t>7955.ENSDARP00000006201</t>
  </si>
  <si>
    <t>7955.ENSDARP00000043931</t>
  </si>
  <si>
    <t>LOC561737</t>
  </si>
  <si>
    <t>pik3r2</t>
  </si>
  <si>
    <t>7955.ENSDARP00000103176</t>
  </si>
  <si>
    <t>7955.ENSDARP00000056821</t>
  </si>
  <si>
    <t>mybpc3</t>
  </si>
  <si>
    <t>myl2b</t>
  </si>
  <si>
    <t>7955.ENSDARP00000120798</t>
  </si>
  <si>
    <t>7955.ENSDARP00000116241</t>
  </si>
  <si>
    <t>7955.ENSDARP00000010413</t>
  </si>
  <si>
    <t>ivd</t>
  </si>
  <si>
    <t>mccc2</t>
  </si>
  <si>
    <t>7955.ENSDARP00000112435</t>
  </si>
  <si>
    <t>7955.ENSDARP00000023819</t>
  </si>
  <si>
    <t>vwf</t>
  </si>
  <si>
    <t>f8</t>
  </si>
  <si>
    <t>7955.ENSDARP00000101847</t>
  </si>
  <si>
    <t>7955.ENSDARP00000011213</t>
  </si>
  <si>
    <t>actn2</t>
  </si>
  <si>
    <t>7955.ENSDARP00000115698</t>
  </si>
  <si>
    <t>atp2a2a</t>
  </si>
  <si>
    <t>7955.ENSDARP00000113858</t>
  </si>
  <si>
    <t>numb</t>
  </si>
  <si>
    <t>7955.ENSDARP00000094127</t>
  </si>
  <si>
    <t>7955.ENSDARP00000046632</t>
  </si>
  <si>
    <t>tnni2a.4</t>
  </si>
  <si>
    <t>7955.ENSDARP00000037759</t>
  </si>
  <si>
    <t>smad9</t>
  </si>
  <si>
    <t>bmpr1ba</t>
  </si>
  <si>
    <t>7955.ENSDARP00000117800</t>
  </si>
  <si>
    <t>7955.ENSDARP00000016669</t>
  </si>
  <si>
    <t>acadl</t>
  </si>
  <si>
    <t>7955.ENSDARP00000122226</t>
  </si>
  <si>
    <t>7955.ENSDARP00000108139</t>
  </si>
  <si>
    <t>bmpr1aa</t>
  </si>
  <si>
    <t>7955.ENSDARP00000015287</t>
  </si>
  <si>
    <t>tnnt2a</t>
  </si>
  <si>
    <t>tnnc1a</t>
  </si>
  <si>
    <t>7955.ENSDARP00000124963</t>
  </si>
  <si>
    <t>7955.ENSDARP00000025541</t>
  </si>
  <si>
    <t>pik3r3b</t>
  </si>
  <si>
    <t>7955.ENSDARP00000040333</t>
  </si>
  <si>
    <t>dmgdh</t>
  </si>
  <si>
    <t>7955.ENSDARP00000003841</t>
  </si>
  <si>
    <t>dll4</t>
  </si>
  <si>
    <t>adam10a</t>
  </si>
  <si>
    <t>7955.ENSDARP00000094097</t>
  </si>
  <si>
    <t>7955.ENSDARP00000090413</t>
  </si>
  <si>
    <t>LOC558408</t>
  </si>
  <si>
    <t>7955.ENSDARP00000000488</t>
  </si>
  <si>
    <t>myl4</t>
  </si>
  <si>
    <t>7955.ENSDARP00000019915</t>
  </si>
  <si>
    <t>csrp3</t>
  </si>
  <si>
    <t>tcap</t>
  </si>
  <si>
    <t>7955.ENSDARP00000053403</t>
  </si>
  <si>
    <t>7955.ENSDARP00000027408</t>
  </si>
  <si>
    <t>acadvl</t>
  </si>
  <si>
    <t>7955.ENSDARP00000112163</t>
  </si>
  <si>
    <t>mybpc1</t>
  </si>
  <si>
    <t>7955.ENSDARP00000009148</t>
  </si>
  <si>
    <t>hk1</t>
  </si>
  <si>
    <t>7955.ENSDARP00000057637</t>
  </si>
  <si>
    <t>ENSDARG00000017757</t>
  </si>
  <si>
    <t>7955.ENSDARP00000002818</t>
  </si>
  <si>
    <t>LOC557824</t>
  </si>
  <si>
    <t>dnajb4</t>
  </si>
  <si>
    <t>7955.ENSDARP00000128969</t>
  </si>
  <si>
    <t>7955.ENSDARP00000056895</t>
  </si>
  <si>
    <t>7955.ENSDARP00000012255</t>
  </si>
  <si>
    <t>cdh5</t>
  </si>
  <si>
    <t>7955.ENSDARP00000104309</t>
  </si>
  <si>
    <t>ckbb</t>
  </si>
  <si>
    <t>7955.ENSDARP00000024900</t>
  </si>
  <si>
    <t>ahcyl2</t>
  </si>
  <si>
    <t>7955.ENSDARP00000111142</t>
  </si>
  <si>
    <t>flt4</t>
  </si>
  <si>
    <t>7955.ENSDARP00000112456</t>
  </si>
  <si>
    <t>fbxo30a</t>
  </si>
  <si>
    <t>fbxo32</t>
  </si>
  <si>
    <t>7955.ENSDARP00000110897</t>
  </si>
  <si>
    <t>7955.ENSDARP00000058937</t>
  </si>
  <si>
    <t>slc7a10a</t>
  </si>
  <si>
    <t>slc3a2a</t>
  </si>
  <si>
    <t>7955.ENSDARP00000070263</t>
  </si>
  <si>
    <t>7955.ENSDARP00000052916</t>
  </si>
  <si>
    <t>fkrp</t>
  </si>
  <si>
    <t>7955.ENSDARP00000118574</t>
  </si>
  <si>
    <t>7955.ENSDARP00000084789</t>
  </si>
  <si>
    <t>IRS2</t>
  </si>
  <si>
    <t>7955.ENSDARP00000053923</t>
  </si>
  <si>
    <t>mylka</t>
  </si>
  <si>
    <t>7955.ENSDARP00000046902</t>
  </si>
  <si>
    <t>robo1</t>
  </si>
  <si>
    <t>abl2</t>
  </si>
  <si>
    <t>7955.ENSDARP00000087906</t>
  </si>
  <si>
    <t>7955.ENSDARP00000041696</t>
  </si>
  <si>
    <t>cfb</t>
  </si>
  <si>
    <t>7955.ENSDARP00000072059</t>
  </si>
  <si>
    <t>rhoua</t>
  </si>
  <si>
    <t>7955.ENSDARP00000046359</t>
  </si>
  <si>
    <t>7955.ENSDARP00000000382</t>
  </si>
  <si>
    <t>tnc</t>
  </si>
  <si>
    <t>7955.ENSDARP00000114191</t>
  </si>
  <si>
    <t>acss2</t>
  </si>
  <si>
    <t>ACOT12</t>
  </si>
  <si>
    <t>7955.ENSDARP00000112054</t>
  </si>
  <si>
    <t>7955.ENSDARP00000071202</t>
  </si>
  <si>
    <t>erg</t>
  </si>
  <si>
    <t>7955.ENSDARP00000102806</t>
  </si>
  <si>
    <t>7955.ENSDARP00000039201</t>
  </si>
  <si>
    <t>arhgef3</t>
  </si>
  <si>
    <t>7955.ENSDARP00000110756</t>
  </si>
  <si>
    <t>serpinf2a</t>
  </si>
  <si>
    <t>7955.ENSDARP00000123643</t>
  </si>
  <si>
    <t>ndufaf6</t>
  </si>
  <si>
    <t>7955.ENSDARP00000070200</t>
  </si>
  <si>
    <t>mmp9</t>
  </si>
  <si>
    <t>7955.ENSDARP00000062844</t>
  </si>
  <si>
    <t>cpox</t>
  </si>
  <si>
    <t>7955.ENSDARP00000083605</t>
  </si>
  <si>
    <t>7955.ENSDARP00000005771</t>
  </si>
  <si>
    <t>rnf19b</t>
  </si>
  <si>
    <t>7955.ENSDARP00000116147</t>
  </si>
  <si>
    <t>7955.ENSDARP00000058160</t>
  </si>
  <si>
    <t>evla</t>
  </si>
  <si>
    <t>7955.ENSDARP00000109709</t>
  </si>
  <si>
    <t>arhgef4</t>
  </si>
  <si>
    <t>7955.ENSDARP00000057215</t>
  </si>
  <si>
    <t>mcf2l</t>
  </si>
  <si>
    <t>7955.ENSDARP00000099542</t>
  </si>
  <si>
    <t>hspbp1</t>
  </si>
  <si>
    <t>7955.ENSDARP00000025210</t>
  </si>
  <si>
    <t>itga8</t>
  </si>
  <si>
    <t>7955.ENSDARP00000059037</t>
  </si>
  <si>
    <t>abat</t>
  </si>
  <si>
    <t>hadh</t>
  </si>
  <si>
    <t>7955.ENSDARP00000125625</t>
  </si>
  <si>
    <t>7955.ENSDARP00000050602</t>
  </si>
  <si>
    <t>7955.ENSDARP00000046715</t>
  </si>
  <si>
    <t>ywhae1</t>
  </si>
  <si>
    <t>7955.ENSDARP00000032575</t>
  </si>
  <si>
    <t>kbtbd13</t>
  </si>
  <si>
    <t>7955.ENSDARP00000105743</t>
  </si>
  <si>
    <t>7955.ENSDARP00000090560</t>
  </si>
  <si>
    <t>frs2b</t>
  </si>
  <si>
    <t>fgf6a</t>
  </si>
  <si>
    <t>7955.ENSDARP00000114775</t>
  </si>
  <si>
    <t>7955.ENSDARP00000010978</t>
  </si>
  <si>
    <t>limk1a</t>
  </si>
  <si>
    <t>7955.ENSDARP00000087620</t>
  </si>
  <si>
    <t>col18a1</t>
  </si>
  <si>
    <t>7955.ENSDARP00000108133</t>
  </si>
  <si>
    <t>7955.ENSDARP00000026303</t>
  </si>
  <si>
    <t>7955.ENSDARP00000003481</t>
  </si>
  <si>
    <t>adam8a</t>
  </si>
  <si>
    <t>7955.ENSDARP00000001187</t>
  </si>
  <si>
    <t>arhgef15</t>
  </si>
  <si>
    <t>7955.ENSDARP00000122795</t>
  </si>
  <si>
    <t>srgap3</t>
  </si>
  <si>
    <t>7955.ENSDARP00000079269</t>
  </si>
  <si>
    <t>bcr</t>
  </si>
  <si>
    <t>7955.ENSDARP00000092056</t>
  </si>
  <si>
    <t>7955.ENSDARP00000061069</t>
  </si>
  <si>
    <t>tpm2</t>
  </si>
  <si>
    <t>tnnt1</t>
  </si>
  <si>
    <t>7955.ENSDARP00000089645</t>
  </si>
  <si>
    <t>7955.ENSDARP00000044153</t>
  </si>
  <si>
    <t>atf3</t>
  </si>
  <si>
    <t>atf4b1</t>
  </si>
  <si>
    <t>7955.ENSDARP00000105140</t>
  </si>
  <si>
    <t>7955.ENSDARP00000042969</t>
  </si>
  <si>
    <t>ptch1</t>
  </si>
  <si>
    <t>cdon</t>
  </si>
  <si>
    <t>7955.ENSDARP00000105004</t>
  </si>
  <si>
    <t>7955.ENSDARP00000081773</t>
  </si>
  <si>
    <t>rnd1</t>
  </si>
  <si>
    <t>7955.ENSDARP00000044985</t>
  </si>
  <si>
    <t>lnx2a</t>
  </si>
  <si>
    <t>7955.ENSDARP00000046210</t>
  </si>
  <si>
    <t>arhgap29b</t>
  </si>
  <si>
    <t>7955.ENSDARP00000115452</t>
  </si>
  <si>
    <t>7955.ENSDARP00000047417</t>
  </si>
  <si>
    <t>decr1</t>
  </si>
  <si>
    <t>eci1</t>
  </si>
  <si>
    <t>7955.ENSDARP00000120922</t>
  </si>
  <si>
    <t>7955.ENSDARP00000002223</t>
  </si>
  <si>
    <t>gstk1</t>
  </si>
  <si>
    <t>scp2a</t>
  </si>
  <si>
    <t>7955.ENSDARP00000035103</t>
  </si>
  <si>
    <t>7955.ENSDARP00000009052</t>
  </si>
  <si>
    <t>plod1a</t>
  </si>
  <si>
    <t>7955.ENSDARP00000077830</t>
  </si>
  <si>
    <t>arhgef10</t>
  </si>
  <si>
    <t>7955.ENSDARP00000124695</t>
  </si>
  <si>
    <t>7955.ENSDARP00000099393</t>
  </si>
  <si>
    <t>hecw2a</t>
  </si>
  <si>
    <t>7955.ENSDARP00000113776</t>
  </si>
  <si>
    <t>ttbk2</t>
  </si>
  <si>
    <t>7955.ENSDARP00000025178</t>
  </si>
  <si>
    <t>ccl19b</t>
  </si>
  <si>
    <t>s1pr1</t>
  </si>
  <si>
    <t>7955.ENSDARP00000114954</t>
  </si>
  <si>
    <t>7955.ENSDARP00000062632</t>
  </si>
  <si>
    <t>lmo7a</t>
  </si>
  <si>
    <t>7955.ENSDARP00000027005</t>
  </si>
  <si>
    <t>pgm2l1</t>
  </si>
  <si>
    <t>agla</t>
  </si>
  <si>
    <t>7955.ENSDARP00000092712</t>
  </si>
  <si>
    <t>7955.ENSDARP00000006424</t>
  </si>
  <si>
    <t>akt3</t>
  </si>
  <si>
    <t>7955.ENSDARP00000111940</t>
  </si>
  <si>
    <t>adamts15</t>
  </si>
  <si>
    <t>7955.ENSDARP00000062377</t>
  </si>
  <si>
    <t>ankrd9</t>
  </si>
  <si>
    <t>7955.ENSDARP00000049398</t>
  </si>
  <si>
    <t>asb10</t>
  </si>
  <si>
    <t>7955.ENSDARP00000119345</t>
  </si>
  <si>
    <t>7955.ENSDARP00000126909</t>
  </si>
  <si>
    <t>wasf3</t>
  </si>
  <si>
    <t>7955.ENSDARP00000085962</t>
  </si>
  <si>
    <t>mmrn2b</t>
  </si>
  <si>
    <t>7955.ENSDARP00000100281</t>
  </si>
  <si>
    <t>espl1</t>
  </si>
  <si>
    <t>7955.ENSDARP00000128879</t>
  </si>
  <si>
    <t>7955.ENSDARP00000100739</t>
  </si>
  <si>
    <t>ckmt2b</t>
  </si>
  <si>
    <t>7955.ENSDARP00000058402</t>
  </si>
  <si>
    <t>7955.ENSDARP00000108783</t>
  </si>
  <si>
    <t>wnt2ba</t>
  </si>
  <si>
    <t>tmed5</t>
  </si>
  <si>
    <t>7955.ENSDARP00000094209</t>
  </si>
  <si>
    <t>7955.ENSDARP00000014840</t>
  </si>
  <si>
    <t>stc2a</t>
  </si>
  <si>
    <t>7955.ENSDARP00000073671</t>
  </si>
  <si>
    <t>arhgap39</t>
  </si>
  <si>
    <t>7955.ENSDARP00000097550</t>
  </si>
  <si>
    <t>dnajc5aa</t>
  </si>
  <si>
    <t>syngr1a</t>
  </si>
  <si>
    <t>7955.ENSDARP00000063056</t>
  </si>
  <si>
    <t>7955.ENSDARP00000005611</t>
  </si>
  <si>
    <t>7955.ENSDARP00000013329</t>
  </si>
  <si>
    <t>cdk5r1b</t>
  </si>
  <si>
    <t>7955.ENSDARP00000129165</t>
  </si>
  <si>
    <t>spsb4a</t>
  </si>
  <si>
    <t>7955.ENSDARP00000112876</t>
  </si>
  <si>
    <t>spred2b</t>
  </si>
  <si>
    <t>7955.ENSDARP00000045291</t>
  </si>
  <si>
    <t>7955.ENSDARP00000087386</t>
  </si>
  <si>
    <t>p4ha1b</t>
  </si>
  <si>
    <t>7955.ENSDARP00000095644</t>
  </si>
  <si>
    <t>gtpbp2</t>
  </si>
  <si>
    <t>7955.ENSDARP00000095598</t>
  </si>
  <si>
    <t>7955.ENSDARP00000097784</t>
  </si>
  <si>
    <t>tacr1b</t>
  </si>
  <si>
    <t>ldlr</t>
  </si>
  <si>
    <t>7955.ENSDARP00000119190</t>
  </si>
  <si>
    <t>7955.ENSDARP00000046296</t>
  </si>
  <si>
    <t>chka</t>
  </si>
  <si>
    <t>7955.ENSDARP00000060183</t>
  </si>
  <si>
    <t>7955.ENSDARP00000059368</t>
  </si>
  <si>
    <t>ptprb</t>
  </si>
  <si>
    <t>7955.ENSDARP00000105946</t>
  </si>
  <si>
    <t>sccpdha</t>
  </si>
  <si>
    <t>7955.ENSDARP00000101665</t>
  </si>
  <si>
    <t>blvrb</t>
  </si>
  <si>
    <t>7955.ENSDARP00000009817</t>
  </si>
  <si>
    <t>rxfp1</t>
  </si>
  <si>
    <t>adm2a</t>
  </si>
  <si>
    <t>7955.ENSDARP00000111657</t>
  </si>
  <si>
    <t>7955.ENSDARP00000107932</t>
  </si>
  <si>
    <t>cnksr2a</t>
  </si>
  <si>
    <t>7955.ENSDARP00000097836</t>
  </si>
  <si>
    <t>hyal2</t>
  </si>
  <si>
    <t>idua</t>
  </si>
  <si>
    <t>7955.ENSDARP00000115600</t>
  </si>
  <si>
    <t>7955.ENSDARP00000085896</t>
  </si>
  <si>
    <t>bhlhe41</t>
  </si>
  <si>
    <t>npas2</t>
  </si>
  <si>
    <t>7955.ENSDARP00000061105</t>
  </si>
  <si>
    <t>7955.ENSDARP00000016938</t>
  </si>
  <si>
    <t>etfa</t>
  </si>
  <si>
    <t>7955.ENSDARP00000064522</t>
  </si>
  <si>
    <t>pgm5</t>
  </si>
  <si>
    <t>7955.ENSDARP00000080329</t>
  </si>
  <si>
    <t>7955.ENSDARP00000102547</t>
  </si>
  <si>
    <t>sema6a</t>
  </si>
  <si>
    <t>7955.ENSDARP00000063166</t>
  </si>
  <si>
    <t>7955.ENSDARP00000072745</t>
  </si>
  <si>
    <t>zfand5a</t>
  </si>
  <si>
    <t>tcp11l2</t>
  </si>
  <si>
    <t>7955.ENSDARP00000117816</t>
  </si>
  <si>
    <t>7955.ENSDARP00000028958</t>
  </si>
  <si>
    <t>slc30a1a</t>
  </si>
  <si>
    <t>7955.ENSDARP00000100998</t>
  </si>
  <si>
    <t>7955.ENSDARP00000022487</t>
  </si>
  <si>
    <t>prox1a</t>
  </si>
  <si>
    <t>7955.ENSDARP00000071943</t>
  </si>
  <si>
    <t>sema3bl</t>
  </si>
  <si>
    <t>7955.ENSDARP00000046862</t>
  </si>
  <si>
    <t>ulk1b</t>
  </si>
  <si>
    <t>atg9a</t>
  </si>
  <si>
    <t>7955.ENSDARP00000113763</t>
  </si>
  <si>
    <t>7955.ENSDARP00000106030</t>
  </si>
  <si>
    <t>7955.ENSDARP00000054459</t>
  </si>
  <si>
    <t>ryr1a</t>
  </si>
  <si>
    <t>7955.ENSDARP00000012040</t>
  </si>
  <si>
    <t>osgin2</t>
  </si>
  <si>
    <t>7955.ENSDARP00000117618</t>
  </si>
  <si>
    <t>7955.ENSDARP00000116604</t>
  </si>
  <si>
    <t>sgk1</t>
  </si>
  <si>
    <t>7955.ENSDARP00000031762</t>
  </si>
  <si>
    <t>7955.ENSDARP00000079873</t>
  </si>
  <si>
    <t>phlda3</t>
  </si>
  <si>
    <t>ptp4a3</t>
  </si>
  <si>
    <t>7955.ENSDARP00000055086</t>
  </si>
  <si>
    <t>7955.ENSDARP00000039012</t>
  </si>
  <si>
    <t>rnf145b</t>
  </si>
  <si>
    <t>7955.ENSDARP00000047514</t>
  </si>
  <si>
    <t>PPP1R35</t>
  </si>
  <si>
    <t>7955.ENSDARP00000059871</t>
  </si>
  <si>
    <t>trim54</t>
  </si>
  <si>
    <t>mid2</t>
  </si>
  <si>
    <t>7955.ENSDARP00000049429</t>
  </si>
  <si>
    <t>7955.ENSDARP00000016841</t>
  </si>
  <si>
    <t>tjp1a</t>
  </si>
  <si>
    <t>acta1b</t>
  </si>
  <si>
    <t>7955.ENSDARP00000099537</t>
  </si>
  <si>
    <t>7955.ENSDARP00000058628</t>
  </si>
  <si>
    <t>ENSDARG00000040543</t>
  </si>
  <si>
    <t>7955.ENSDARP00000127013</t>
  </si>
  <si>
    <t>7955.ENSDARP00000108516</t>
  </si>
  <si>
    <t>bcat1</t>
  </si>
  <si>
    <t>7955.ENSDARP00000067004</t>
  </si>
  <si>
    <t>egfl7</t>
  </si>
  <si>
    <t>7955.ENSDARP00000107476</t>
  </si>
  <si>
    <t>RNF122</t>
  </si>
  <si>
    <t>7955.ENSDARP00000087268</t>
  </si>
  <si>
    <t>7955.ENSDARP00000038867</t>
  </si>
  <si>
    <t>7955.ENSDARP00000009713</t>
  </si>
  <si>
    <t>ulk2</t>
  </si>
  <si>
    <t>7955.ENSDARP00000128554</t>
  </si>
  <si>
    <t>eltd1</t>
  </si>
  <si>
    <t>7955.ENSDARP00000073020</t>
  </si>
  <si>
    <t>7955.ENSDARP00000014501</t>
  </si>
  <si>
    <t>7955.ENSDARP00000058406</t>
  </si>
  <si>
    <t>7955.ENSDARP00000110276</t>
  </si>
  <si>
    <t>7955.ENSDARP00000129592</t>
  </si>
  <si>
    <t>cilp</t>
  </si>
  <si>
    <t>7955.ENSDARP00000112141</t>
  </si>
  <si>
    <t>7955.ENSDARP00000069881</t>
  </si>
  <si>
    <t>angptl4</t>
  </si>
  <si>
    <t>7955.ENSDARP00000122994</t>
  </si>
  <si>
    <t>ENSDARG00000040839</t>
  </si>
  <si>
    <t>7955.ENSDARP00000059855</t>
  </si>
  <si>
    <t>ushbp1</t>
  </si>
  <si>
    <t>7955.ENSDARP00000109086</t>
  </si>
  <si>
    <t>7955.ENSDARP00000104993</t>
  </si>
  <si>
    <t>gucy1b3</t>
  </si>
  <si>
    <t>7955.ENSDARP00000121543</t>
  </si>
  <si>
    <t>7955.ENSDARP00000105472</t>
  </si>
  <si>
    <t>7955.ENSDARP00000103943</t>
  </si>
  <si>
    <t>7955.ENSDARP00000100433</t>
  </si>
  <si>
    <t>l2hgdh</t>
  </si>
  <si>
    <t>7955.ENSDARP00000079733</t>
  </si>
  <si>
    <t>fzd6</t>
  </si>
  <si>
    <t>7955.ENSDARP00000062702</t>
  </si>
  <si>
    <t>cx43</t>
  </si>
  <si>
    <t>7955.ENSDARP00000061260</t>
  </si>
  <si>
    <t>myoz2a</t>
  </si>
  <si>
    <t>7955.ENSDARP00000049927</t>
  </si>
  <si>
    <t>hspb1</t>
  </si>
  <si>
    <t>7955.ENSDARP00000060161</t>
  </si>
  <si>
    <t>unk</t>
  </si>
  <si>
    <t>7955.ENSDARP00000115842</t>
  </si>
  <si>
    <t>chrnd</t>
  </si>
  <si>
    <t>7955.ENSDARP00000021860</t>
  </si>
  <si>
    <t>7955.ENSDARP00000016537</t>
  </si>
  <si>
    <t>cyb5r1</t>
  </si>
  <si>
    <t>7955.ENSDARP00000003519</t>
  </si>
  <si>
    <t>dnajb6b</t>
  </si>
  <si>
    <t>7955.ENSDARP00000108675</t>
  </si>
  <si>
    <t>pdgfd</t>
  </si>
  <si>
    <t>7955.ENSDARP00000100961</t>
  </si>
  <si>
    <t>cox6b1</t>
  </si>
  <si>
    <t>7955.ENSDARP00000066505</t>
  </si>
  <si>
    <t>thop1</t>
  </si>
  <si>
    <t>MTMR4</t>
  </si>
  <si>
    <t>7955.ENSDARP00000108339</t>
  </si>
  <si>
    <t>7955.ENSDARP00000107301</t>
  </si>
  <si>
    <t>7955.ENSDARP00000098719</t>
  </si>
  <si>
    <t>angpt2b</t>
  </si>
  <si>
    <t>7955.ENSDARP00000070502</t>
  </si>
  <si>
    <t>zc3h7a</t>
  </si>
  <si>
    <t>7955.ENSDARP00000003298</t>
  </si>
  <si>
    <t>afap1</t>
  </si>
  <si>
    <t>7955.ENSDARP00000107378</t>
  </si>
  <si>
    <t>slc4a4a</t>
  </si>
  <si>
    <t>7955.ENSDARP00000041502</t>
  </si>
  <si>
    <t>bcl2l13</t>
  </si>
  <si>
    <t>7955.ENSDARP00000120878</t>
  </si>
  <si>
    <t>7955.ENSDARP00000087437</t>
  </si>
  <si>
    <t>ndrg1a</t>
  </si>
  <si>
    <t>7955.ENSDARP00000044837</t>
  </si>
  <si>
    <t>pde1c</t>
  </si>
  <si>
    <t>7955.ENSDARP00000067654</t>
  </si>
  <si>
    <t>7955.ENSDARP00000008781</t>
  </si>
  <si>
    <t>uckl1a</t>
  </si>
  <si>
    <t>7955.ENSDARP00000051528</t>
  </si>
  <si>
    <t>7955.ENSDARP00000038740</t>
  </si>
  <si>
    <t>epha2</t>
  </si>
  <si>
    <t>7955.ENSDARP00000011069</t>
  </si>
  <si>
    <t>dusp7</t>
  </si>
  <si>
    <t>7955.ENSDARP00000105961</t>
  </si>
  <si>
    <t>ehd2</t>
  </si>
  <si>
    <t>7955.ENSDARP00000059062</t>
  </si>
  <si>
    <t>7955.ENSDARP00000056104</t>
  </si>
  <si>
    <t>pfkfb4</t>
  </si>
  <si>
    <t>7955.ENSDARP00000072349</t>
  </si>
  <si>
    <t>postnb</t>
  </si>
  <si>
    <t>7955.ENSDARP00000081505</t>
  </si>
  <si>
    <t>pak7</t>
  </si>
  <si>
    <t>7955.ENSDARP00000098672</t>
  </si>
  <si>
    <t>casq2</t>
  </si>
  <si>
    <t>7955.ENSDARP00000020399</t>
  </si>
  <si>
    <t>adcy6a</t>
  </si>
  <si>
    <t>pde4ba</t>
  </si>
  <si>
    <t>7955.ENSDARP00000082088</t>
  </si>
  <si>
    <t>7955.ENSDARP00000030741</t>
  </si>
  <si>
    <t>pde4d</t>
  </si>
  <si>
    <t>7955.ENSDARP00000013442</t>
  </si>
  <si>
    <t>tspo</t>
  </si>
  <si>
    <t>7955.ENSDARP00000037745</t>
  </si>
  <si>
    <t>7955.ENSDARP00000099511</t>
  </si>
  <si>
    <t>7955.ENSDARP00000099198</t>
  </si>
  <si>
    <t>mpl</t>
  </si>
  <si>
    <t>7955.ENSDARP00000057296</t>
  </si>
  <si>
    <t>hrasls</t>
  </si>
  <si>
    <t>fam84b</t>
  </si>
  <si>
    <t>7955.ENSDARP00000107633</t>
  </si>
  <si>
    <t>7955.ENSDARP00000043038</t>
  </si>
  <si>
    <t>ssh2a</t>
  </si>
  <si>
    <t>7955.ENSDARP00000112052</t>
  </si>
  <si>
    <t>gpx4a</t>
  </si>
  <si>
    <t>7955.ENSDARP00000123037</t>
  </si>
  <si>
    <t>plce1</t>
  </si>
  <si>
    <t>7955.ENSDARP00000109715</t>
  </si>
  <si>
    <t>cel.1</t>
  </si>
  <si>
    <t>7955.ENSDARP00000116496</t>
  </si>
  <si>
    <t>slc7a1</t>
  </si>
  <si>
    <t>7955.ENSDARP00000121637</t>
  </si>
  <si>
    <t>znf532</t>
  </si>
  <si>
    <t>zbtb38</t>
  </si>
  <si>
    <t>7955.ENSDARP00000120865</t>
  </si>
  <si>
    <t>7955.ENSDARP00000102342</t>
  </si>
  <si>
    <t>fxr1</t>
  </si>
  <si>
    <t>nufip2</t>
  </si>
  <si>
    <t>7955.ENSDARP00000124192</t>
  </si>
  <si>
    <t>7955.ENSDARP00000090987</t>
  </si>
  <si>
    <t>7955.ENSDARP00000093348</t>
  </si>
  <si>
    <t>vcam1</t>
  </si>
  <si>
    <t>7955.ENSDARP00000084823</t>
  </si>
  <si>
    <t>ubr7</t>
  </si>
  <si>
    <t>7955.ENSDARP00000019360</t>
  </si>
  <si>
    <t>mlf1</t>
  </si>
  <si>
    <t>7955.ENSDARP00000102352</t>
  </si>
  <si>
    <t>lipeb</t>
  </si>
  <si>
    <t>7955.ENSDARP00000104226</t>
  </si>
  <si>
    <t>7955.ENSDARP00000068919</t>
  </si>
  <si>
    <t>specc1</t>
  </si>
  <si>
    <t>sh2d3cb</t>
  </si>
  <si>
    <t>7955.ENSDARP00000120977</t>
  </si>
  <si>
    <t>7955.ENSDARP00000006017</t>
  </si>
  <si>
    <t>ralgapa1</t>
  </si>
  <si>
    <t>macf1</t>
  </si>
  <si>
    <t>7955.ENSDARP00000101097</t>
  </si>
  <si>
    <t>7955.ENSDARP00000054273</t>
  </si>
  <si>
    <t>neurl1b</t>
  </si>
  <si>
    <t>7955.ENSDARP00000066100</t>
  </si>
  <si>
    <t>rnf150a</t>
  </si>
  <si>
    <t>7955.ENSDARP00000060967</t>
  </si>
  <si>
    <t>7955.ENSDARP00000013248</t>
  </si>
  <si>
    <t>FAAH</t>
  </si>
  <si>
    <t>7955.ENSDARP00000100787</t>
  </si>
  <si>
    <t>slc6a6b</t>
  </si>
  <si>
    <t>7955.ENSDARP00000064081</t>
  </si>
  <si>
    <t>dmrt2a</t>
  </si>
  <si>
    <t>7955.ENSDARP00000002460</t>
  </si>
  <si>
    <t>disp1</t>
  </si>
  <si>
    <t>7955.ENSDARP00000068639</t>
  </si>
  <si>
    <t>USMG5</t>
  </si>
  <si>
    <t>7955.ENSDARP00000125356</t>
  </si>
  <si>
    <t>obscn</t>
  </si>
  <si>
    <t>7955.ENSDARP00000128241</t>
  </si>
  <si>
    <t>ubp1</t>
  </si>
  <si>
    <t>arfgef1</t>
  </si>
  <si>
    <t>7955.ENSDARP00000100868</t>
  </si>
  <si>
    <t>7955.ENSDARP00000087215</t>
  </si>
  <si>
    <t>trib2</t>
  </si>
  <si>
    <t>madd</t>
  </si>
  <si>
    <t>7955.ENSDARP00000089195</t>
  </si>
  <si>
    <t>7955.ENSDARP00000047207</t>
  </si>
  <si>
    <t>acsl1a</t>
  </si>
  <si>
    <t>7955.ENSDARP00000039916</t>
  </si>
  <si>
    <t>scarf1</t>
  </si>
  <si>
    <t>aqp8a.1</t>
  </si>
  <si>
    <t>7955.ENSDARP00000113737</t>
  </si>
  <si>
    <t>7955.ENSDARP00000066381</t>
  </si>
  <si>
    <t>sh3bp2</t>
  </si>
  <si>
    <t>7955.ENSDARP00000065011</t>
  </si>
  <si>
    <t>yap1</t>
  </si>
  <si>
    <t>7955.ENSDARP00000089684</t>
  </si>
  <si>
    <t>rgl1</t>
  </si>
  <si>
    <t>PPP1R3E</t>
  </si>
  <si>
    <t>7955.ENSDARP00000120417</t>
  </si>
  <si>
    <t>7955.ENSDARP00000110712</t>
  </si>
  <si>
    <t>tfr1b</t>
  </si>
  <si>
    <t>7955.ENSDARP00000025493</t>
  </si>
  <si>
    <t>7955.ENSDARP00000101048</t>
  </si>
  <si>
    <t>7955.ENSDARP00000043075</t>
  </si>
  <si>
    <t>7955.ENSDARP00000012804</t>
  </si>
  <si>
    <t>tmem60</t>
  </si>
  <si>
    <t>7955.ENSDARP00000123646</t>
  </si>
  <si>
    <t>ccdc6a</t>
  </si>
  <si>
    <t>7955.ENSDARP00000063612</t>
  </si>
  <si>
    <t>7955.ENSDARP00000036537</t>
  </si>
  <si>
    <t>acad8</t>
  </si>
  <si>
    <t>7955.ENSDARP00000062568</t>
  </si>
  <si>
    <t>7955.ENSDARP00000090605</t>
  </si>
  <si>
    <t>sgpp1</t>
  </si>
  <si>
    <t>7955.ENSDARP00000114128</t>
  </si>
  <si>
    <t>jph1a</t>
  </si>
  <si>
    <t>7955.ENSDARP00000075936</t>
  </si>
  <si>
    <t>fam217b</t>
  </si>
  <si>
    <t>rab11fip1b</t>
  </si>
  <si>
    <t>7955.ENSDARP00000109102</t>
  </si>
  <si>
    <t>7955.ENSDARP00000052970</t>
  </si>
  <si>
    <t>vldlr</t>
  </si>
  <si>
    <t>7955.ENSDARP00000020206</t>
  </si>
  <si>
    <t>fasn</t>
  </si>
  <si>
    <t>7955.ENSDARP00000098122</t>
  </si>
  <si>
    <t>slc2a1a</t>
  </si>
  <si>
    <t>7955.ENSDARP00000022579</t>
  </si>
  <si>
    <t>lin7a</t>
  </si>
  <si>
    <t>7955.ENSDARP00000022617</t>
  </si>
  <si>
    <t>cdk16</t>
  </si>
  <si>
    <t>7955.ENSDARP00000087820</t>
  </si>
  <si>
    <t>PNPLA2</t>
  </si>
  <si>
    <t>7955.ENSDARP00000101129</t>
  </si>
  <si>
    <t>7955.ENSDARP00000101400</t>
  </si>
  <si>
    <t>pdlim3a</t>
  </si>
  <si>
    <t>7955.ENSDARP00000006482</t>
  </si>
  <si>
    <t>eda</t>
  </si>
  <si>
    <t>7955.ENSDARP00000093748</t>
  </si>
  <si>
    <t>7955.ENSDARP00000080600</t>
  </si>
  <si>
    <t>ampd3b</t>
  </si>
  <si>
    <t>7955.ENSDARP00000048721</t>
  </si>
  <si>
    <t>7955.ENSDARP00000094107</t>
  </si>
  <si>
    <t>plin2</t>
  </si>
  <si>
    <t>7955.ENSDARP00000110556</t>
  </si>
  <si>
    <t>7955.ENSDARP00000036978</t>
  </si>
  <si>
    <t>arrdc2</t>
  </si>
  <si>
    <t>7955.ENSDARP00000017762</t>
  </si>
  <si>
    <t>aco2</t>
  </si>
  <si>
    <t>7955.ENSDARP00000123883</t>
  </si>
  <si>
    <t>7955.ENSDARP00000112422</t>
  </si>
  <si>
    <t>rassf8b</t>
  </si>
  <si>
    <t>ppp1r13bb</t>
  </si>
  <si>
    <t>7955.ENSDARP00000108052</t>
  </si>
  <si>
    <t>7955.ENSDARP00000047661</t>
  </si>
  <si>
    <t>tspan12</t>
  </si>
  <si>
    <t>7955.ENSDARP00000048002</t>
  </si>
  <si>
    <t>hspb7</t>
  </si>
  <si>
    <t>7955.ENSDARP00000006705</t>
  </si>
  <si>
    <t>mustn1</t>
  </si>
  <si>
    <t>tnmd</t>
  </si>
  <si>
    <t>7955.ENSDARP00000109538</t>
  </si>
  <si>
    <t>7955.ENSDARP00000068994</t>
  </si>
  <si>
    <t>peli2</t>
  </si>
  <si>
    <t>7955.ENSDARP00000049502</t>
  </si>
  <si>
    <t>7955.ENSDARP00000020711</t>
  </si>
  <si>
    <t>stmn1a</t>
  </si>
  <si>
    <t>7955.ENSDARP00000023151</t>
  </si>
  <si>
    <t>kank4</t>
  </si>
  <si>
    <t>7955.ENSDARP00000127769</t>
  </si>
  <si>
    <t>cdc14aa</t>
  </si>
  <si>
    <t>7955.ENSDARP00000010568</t>
  </si>
  <si>
    <t>mlip</t>
  </si>
  <si>
    <t>7955.ENSDARP00000105776</t>
  </si>
  <si>
    <t>7955.ENSDARP00000094013</t>
  </si>
  <si>
    <t>mcamb</t>
  </si>
  <si>
    <t>7955.ENSDARP00000104288</t>
  </si>
  <si>
    <t>chchd10</t>
  </si>
  <si>
    <t>7955.ENSDARP00000005265</t>
  </si>
  <si>
    <t>myom3</t>
  </si>
  <si>
    <t>7955.ENSDARP00000078006</t>
  </si>
  <si>
    <t>ets2</t>
  </si>
  <si>
    <t>7955.ENSDARP00000124036</t>
  </si>
  <si>
    <t>7955.ENSDARP00000112197</t>
  </si>
  <si>
    <t>7955.ENSDARP00000005218</t>
  </si>
  <si>
    <t>rps6kb1b</t>
  </si>
  <si>
    <t>7955.ENSDARP00000075502</t>
  </si>
  <si>
    <t>fibinb</t>
  </si>
  <si>
    <t>7955.ENSDARP00000112062</t>
  </si>
  <si>
    <t>usp12a</t>
  </si>
  <si>
    <t>7955.ENSDARP00000114334</t>
  </si>
  <si>
    <t>7955.ENSDARP00000103890</t>
  </si>
  <si>
    <t>acbd3</t>
  </si>
  <si>
    <t>7955.ENSDARP00000062524</t>
  </si>
  <si>
    <t>myeov2</t>
  </si>
  <si>
    <t>7955.ENSDARP00000106916</t>
  </si>
  <si>
    <t>myh10</t>
  </si>
  <si>
    <t>7955.ENSDARP00000125918</t>
  </si>
  <si>
    <t>nr2f6a</t>
  </si>
  <si>
    <t>7955.ENSDARP00000009513</t>
  </si>
  <si>
    <t>7955.ENSDARP00000040444</t>
  </si>
  <si>
    <t>rbms2a</t>
  </si>
  <si>
    <t>7955.ENSDARP00000065469</t>
  </si>
  <si>
    <t>slc25a10</t>
  </si>
  <si>
    <t>7955.ENSDARP00000039036</t>
  </si>
  <si>
    <t>slc16a3</t>
  </si>
  <si>
    <t>7955.ENSDARP00000000985</t>
  </si>
  <si>
    <t>ipo9</t>
  </si>
  <si>
    <t>7955.ENSDARP00000008091</t>
  </si>
  <si>
    <t>aoc1</t>
  </si>
  <si>
    <t>7955.ENSDARP00000081856</t>
  </si>
  <si>
    <t>7955.ENSDARP00000030405</t>
  </si>
  <si>
    <t>map3k3</t>
  </si>
  <si>
    <t>7955.ENSDARP00000079367</t>
  </si>
  <si>
    <t>cxxc5a</t>
  </si>
  <si>
    <t>7955.ENSDARP00000112750</t>
  </si>
  <si>
    <t>pdcd2l</t>
  </si>
  <si>
    <t>7955.ENSDARP00000025863</t>
  </si>
  <si>
    <t>ccm2l</t>
  </si>
  <si>
    <t>7955.ENSDARP00000086332</t>
  </si>
  <si>
    <t>slc25a22</t>
  </si>
  <si>
    <t>7955.ENSDARP00000094162</t>
  </si>
  <si>
    <t>guca1b</t>
  </si>
  <si>
    <t>7955.ENSDARP00000019977</t>
  </si>
  <si>
    <t>cgnl1</t>
  </si>
  <si>
    <t>7955.ENSDARP00000104580</t>
  </si>
  <si>
    <t>six1a</t>
  </si>
  <si>
    <t>7955.ENSDARP00000057431</t>
  </si>
  <si>
    <t>7955.ENSDARP00000107769</t>
  </si>
  <si>
    <t>mark3</t>
  </si>
  <si>
    <t>7955.ENSDARP00000041292</t>
  </si>
  <si>
    <t>uchl1</t>
  </si>
  <si>
    <t>ncam1a</t>
  </si>
  <si>
    <t>7955.ENSDARP00000034536</t>
  </si>
  <si>
    <t>7955.ENSDARP00000017613</t>
  </si>
  <si>
    <t>slc25a6</t>
  </si>
  <si>
    <t>7955.ENSDARP00000022077</t>
  </si>
  <si>
    <t>7955.ENSDARP00000109350</t>
  </si>
  <si>
    <t>sqrdl</t>
  </si>
  <si>
    <t>7955.ENSDARP00000117779</t>
  </si>
  <si>
    <t>znf366</t>
  </si>
  <si>
    <t>7955.ENSDARP00000123892</t>
  </si>
  <si>
    <t>pdcd4b</t>
  </si>
  <si>
    <t>7955.ENSDARP00000002420</t>
  </si>
  <si>
    <t>scn3b</t>
  </si>
  <si>
    <t>7955.ENSDARP00000123929</t>
  </si>
  <si>
    <t>pdlim5a</t>
  </si>
  <si>
    <t>7955.ENSDARP00000090718</t>
  </si>
  <si>
    <t>cryaba</t>
  </si>
  <si>
    <t>7955.ENSDARP00000062522</t>
  </si>
  <si>
    <t>nt5c2l1</t>
  </si>
  <si>
    <t>7955.ENSDARP00000020283</t>
  </si>
  <si>
    <t>kidins220b</t>
  </si>
  <si>
    <t>7955.ENSDARP00000092376</t>
  </si>
  <si>
    <t>fbln2</t>
  </si>
  <si>
    <t>7955.ENSDARP00000100955</t>
  </si>
  <si>
    <t>she</t>
  </si>
  <si>
    <t>7955.ENSDARP00000108443</t>
  </si>
  <si>
    <t>ank3b</t>
  </si>
  <si>
    <t>7955.ENSDARP00000082533</t>
  </si>
  <si>
    <t>FNIP1</t>
  </si>
  <si>
    <t>7955.ENSDARP00000090222</t>
  </si>
  <si>
    <t>zgc:92202</t>
  </si>
  <si>
    <t>trim16</t>
  </si>
  <si>
    <t>7955.ENSDARP00000042866</t>
  </si>
  <si>
    <t>7955.ENSDARP00000006227</t>
  </si>
  <si>
    <t>7955.ENSDARP00000057021</t>
  </si>
  <si>
    <t>dnajc17</t>
  </si>
  <si>
    <t>7955.ENSDARP00000041745</t>
  </si>
  <si>
    <t>fgf11a</t>
  </si>
  <si>
    <t>7955.ENSDARP00000116092</t>
  </si>
  <si>
    <t>7955.ENSDARP00000072219</t>
  </si>
  <si>
    <t>popdc3</t>
  </si>
  <si>
    <t>7955.ENSDARP00000075872</t>
  </si>
  <si>
    <t>7955.ENSDARP00000111592</t>
  </si>
  <si>
    <t>rbp7b</t>
  </si>
  <si>
    <t>7955.ENSDARP00000094267</t>
  </si>
  <si>
    <t>EDRF1</t>
  </si>
  <si>
    <t>7955.ENSDARP00000096094</t>
  </si>
  <si>
    <t>7955.ENSDARP00000073611</t>
  </si>
  <si>
    <t>fam98a</t>
  </si>
  <si>
    <t>sppl3</t>
  </si>
  <si>
    <t>7955.ENSDARP00000128597</t>
  </si>
  <si>
    <t>7955.ENSDARP00000109436</t>
  </si>
  <si>
    <t>stox2a</t>
  </si>
  <si>
    <t>7955.ENSDARP00000122521</t>
  </si>
  <si>
    <t>par1</t>
  </si>
  <si>
    <t>7955.ENSDARP00000087984</t>
  </si>
  <si>
    <t>rgs5a</t>
  </si>
  <si>
    <t>7955.ENSDARP00000108854</t>
  </si>
  <si>
    <t>7955.ENSDARP00000012991</t>
  </si>
  <si>
    <t>hspb2</t>
  </si>
  <si>
    <t>DMPK</t>
  </si>
  <si>
    <t>7955.ENSDARP00000123948</t>
  </si>
  <si>
    <t>7955.ENSDARP00000100713</t>
  </si>
  <si>
    <t>7955.ENSDARP00000026207</t>
  </si>
  <si>
    <t>stab1</t>
  </si>
  <si>
    <t>7955.ENSDARP00000086483</t>
  </si>
  <si>
    <t>id1</t>
  </si>
  <si>
    <t>7955.ENSDARP00000059731</t>
  </si>
  <si>
    <t>7955.ENSDARP00000128756</t>
  </si>
  <si>
    <t>7955.ENSDARP00000118942</t>
  </si>
  <si>
    <t>7955.ENSDARP00000072578</t>
  </si>
  <si>
    <t>7955.ENSDARP00000021980</t>
  </si>
  <si>
    <t>FAM149A</t>
  </si>
  <si>
    <t>7955.ENSDARP00000098160</t>
  </si>
  <si>
    <t>nupr1</t>
  </si>
  <si>
    <t>7955.ENSDARP00000119975</t>
  </si>
  <si>
    <t>arl6ip1</t>
  </si>
  <si>
    <t>7955.ENSDARP00000058954</t>
  </si>
  <si>
    <t>slc16a1</t>
  </si>
  <si>
    <t>7955.ENSDARP00000089986</t>
  </si>
  <si>
    <t>7955.ENSDARP00000054471</t>
  </si>
  <si>
    <t>slc16a4</t>
  </si>
  <si>
    <t>7955.ENSDARP00000124983</t>
  </si>
  <si>
    <t>slc1a5</t>
  </si>
  <si>
    <t>7955.ENSDARP00000106506</t>
  </si>
  <si>
    <t>tnni3k</t>
  </si>
  <si>
    <t>7955.ENSDARP00000111958</t>
  </si>
  <si>
    <t>arid4a</t>
  </si>
  <si>
    <t>7955.ENSDARP00000126363</t>
  </si>
  <si>
    <t>7955.ENSDARP00000101616</t>
  </si>
  <si>
    <t>cd302</t>
  </si>
  <si>
    <t>7955.ENSDARP00000109636</t>
  </si>
  <si>
    <t>fgd5a</t>
  </si>
  <si>
    <t>7955.ENSDARP00000129189</t>
  </si>
  <si>
    <t>esm1</t>
  </si>
  <si>
    <t>7955.ENSDARP00000078980</t>
  </si>
  <si>
    <t>gabpb1</t>
  </si>
  <si>
    <t>7955.ENSDARP00000044386</t>
  </si>
  <si>
    <t>gigyf1</t>
  </si>
  <si>
    <t>7955.ENSDARP00000099356</t>
  </si>
  <si>
    <t>pag1</t>
  </si>
  <si>
    <t>7955.ENSDARP00000072730</t>
  </si>
  <si>
    <t>nhsl1b</t>
  </si>
  <si>
    <t>7955.ENSDARP00000062531</t>
  </si>
  <si>
    <t>samm50l</t>
  </si>
  <si>
    <t>7955.ENSDARP00000058006</t>
  </si>
  <si>
    <t>nfe2l1a</t>
  </si>
  <si>
    <t>7955.ENSDARP00000106740</t>
  </si>
  <si>
    <t>enox1</t>
  </si>
  <si>
    <t>7955.ENSDARP00000127845</t>
  </si>
  <si>
    <t>wrnip1</t>
  </si>
  <si>
    <t>7955.ENSDARP00000010591</t>
  </si>
  <si>
    <t>tnk2b</t>
  </si>
  <si>
    <t>7955.ENSDARP00000118604</t>
  </si>
  <si>
    <t>7955.ENSDARP00000096964</t>
  </si>
  <si>
    <t>tbx18</t>
  </si>
  <si>
    <t>7955.ENSDARP00000110832</t>
  </si>
  <si>
    <t>atp6v0a2a</t>
  </si>
  <si>
    <t>7955.ENSDARP00000115900</t>
  </si>
  <si>
    <t>RGS9BP</t>
  </si>
  <si>
    <t>7955.ENSDARP00000105996</t>
  </si>
  <si>
    <t>7955.ENSDARP00000005174</t>
  </si>
  <si>
    <t>fam101a</t>
  </si>
  <si>
    <t>7955.ENSDARP00000038678</t>
  </si>
  <si>
    <t>slc27a1a</t>
  </si>
  <si>
    <t>7955.ENSDARP00000006540</t>
  </si>
  <si>
    <t>7955.ENSDARP00000107901</t>
  </si>
  <si>
    <t>nmrk2</t>
  </si>
  <si>
    <t>smox</t>
  </si>
  <si>
    <t>7955.ENSDARP00000088524</t>
  </si>
  <si>
    <t>7955.ENSDARP00000053684</t>
  </si>
  <si>
    <t>rapgef2</t>
  </si>
  <si>
    <t>7955.ENSDARP00000004657</t>
  </si>
  <si>
    <t>nfyc</t>
  </si>
  <si>
    <t>7955.ENSDARP00000126166</t>
  </si>
  <si>
    <t>7955.ENSDARP00000072733</t>
  </si>
  <si>
    <t>7955.ENSDARP00000025120</t>
  </si>
  <si>
    <t>stk35</t>
  </si>
  <si>
    <t>7955.ENSDARP00000107856</t>
  </si>
  <si>
    <t>7955.ENSDARP00000015478</t>
  </si>
  <si>
    <t>npdc1</t>
  </si>
  <si>
    <t>7955.ENSDARP00000098274</t>
  </si>
  <si>
    <t>megf10</t>
  </si>
  <si>
    <t>7955.ENSDARP00000129223</t>
  </si>
  <si>
    <t>vopp1</t>
  </si>
  <si>
    <t>7955.ENSDARP00000102467</t>
  </si>
  <si>
    <t>FAM19A2</t>
  </si>
  <si>
    <t>7955.ENSDARP00000107565</t>
  </si>
  <si>
    <t>ppp1r14c</t>
  </si>
  <si>
    <t>7955.ENSDARP00000071550</t>
  </si>
  <si>
    <t>7955.ENSDARP00000072718</t>
  </si>
  <si>
    <t>ankrd28b</t>
  </si>
  <si>
    <t>7955.ENSDARP00000020838</t>
  </si>
  <si>
    <t>leprel4</t>
  </si>
  <si>
    <t>7955.ENSDARP00000095224</t>
  </si>
  <si>
    <t>stk10</t>
  </si>
  <si>
    <t>7955.ENSDARP00000103060</t>
  </si>
  <si>
    <t>tacc1</t>
  </si>
  <si>
    <t>7955.ENSDARP00000085589</t>
  </si>
  <si>
    <t>7955.ENSDARP00000128596</t>
  </si>
  <si>
    <t>mfn2</t>
  </si>
  <si>
    <t>atpaf2</t>
  </si>
  <si>
    <t>7955.ENSDARP00000123285</t>
  </si>
  <si>
    <t>7955.ENSDARP00000073185</t>
  </si>
  <si>
    <t>LOC557486</t>
  </si>
  <si>
    <t>7955.ENSDARP00000100072</t>
  </si>
  <si>
    <t>7955.ENSDARP00000005176</t>
  </si>
  <si>
    <t>cratb</t>
  </si>
  <si>
    <t>7955.ENSDARP00000117022</t>
  </si>
  <si>
    <t>7955.ENSDARP00000024635</t>
  </si>
  <si>
    <t>rhbdl3</t>
  </si>
  <si>
    <t>7955.ENSDARP00000093819</t>
  </si>
  <si>
    <t>7955.ENSDARP00000105106</t>
  </si>
  <si>
    <t>nabp1a</t>
  </si>
  <si>
    <t>7955.ENSDARP00000005126</t>
  </si>
  <si>
    <t>ppp1r27</t>
  </si>
  <si>
    <t>7955.ENSDARP00000117772</t>
  </si>
  <si>
    <t>7955.ENSDARP00000108228</t>
  </si>
  <si>
    <t>spen</t>
  </si>
  <si>
    <t>7955.ENSDARP00000098999</t>
  </si>
  <si>
    <t>slc2a3a</t>
  </si>
  <si>
    <t>7955.ENSDARP00000120492</t>
  </si>
  <si>
    <t>sh3bgr</t>
  </si>
  <si>
    <t>7955.ENSDARP00000126846</t>
  </si>
  <si>
    <t>TLE2</t>
  </si>
  <si>
    <t>7955.ENSDARP00000096338</t>
  </si>
  <si>
    <t>7955.ENSDARP00000051824</t>
  </si>
  <si>
    <t>7955.ENSDARP00000100755</t>
  </si>
  <si>
    <t>TBC1D4</t>
  </si>
  <si>
    <t>7955.ENSDARP00000114595</t>
  </si>
  <si>
    <t>fam43a</t>
  </si>
  <si>
    <t>7955.ENSDARP00000063149</t>
  </si>
  <si>
    <t>tnrc6c</t>
  </si>
  <si>
    <t>7955.ENSDARP00000125624</t>
  </si>
  <si>
    <t>TACC2</t>
  </si>
  <si>
    <t>klhl14</t>
  </si>
  <si>
    <t>7955.ENSDARP00000092427</t>
  </si>
  <si>
    <t>7955.ENSDARP00000066586</t>
  </si>
  <si>
    <t>sfmbt2</t>
  </si>
  <si>
    <t>7955.ENSDARP00000114062</t>
  </si>
  <si>
    <t>zbtb3</t>
  </si>
  <si>
    <t>7955.ENSDARP00000095521</t>
  </si>
  <si>
    <t>7955.ENSDARP00000052636</t>
  </si>
  <si>
    <t>7955.ENSDARP00000097447</t>
  </si>
  <si>
    <t>LOC567192</t>
  </si>
  <si>
    <t>cd151</t>
  </si>
  <si>
    <t>7955.ENSDARP00000107557</t>
  </si>
  <si>
    <t>7955.ENSDARP00000055842</t>
  </si>
  <si>
    <t>raver2</t>
  </si>
  <si>
    <t>7955.ENSDARP00000100010</t>
  </si>
  <si>
    <t>hs3st1</t>
  </si>
  <si>
    <t>7955.ENSDARP00000022348</t>
  </si>
  <si>
    <t>dusp2</t>
  </si>
  <si>
    <t>7955.ENSDARP00000053130</t>
  </si>
  <si>
    <t>7955.ENSDARP00000104741</t>
  </si>
  <si>
    <t>pth1a</t>
  </si>
  <si>
    <t>7955.ENSDARP00000118323</t>
  </si>
  <si>
    <t>LOC792710</t>
  </si>
  <si>
    <t>7955.ENSDARP00000102285</t>
  </si>
  <si>
    <t>SBK1</t>
  </si>
  <si>
    <t>7955.ENSDARP00000073232</t>
  </si>
  <si>
    <t>7955.ENSDARP00000116595</t>
  </si>
  <si>
    <t>smchd1</t>
  </si>
  <si>
    <t>7955.ENSDARP00000017632</t>
  </si>
  <si>
    <t>gyg1a</t>
  </si>
  <si>
    <t>7955.ENSDARP00000011595</t>
  </si>
  <si>
    <t>bdh1</t>
  </si>
  <si>
    <t>7955.ENSDARP00000119870</t>
  </si>
  <si>
    <t>man1a1</t>
  </si>
  <si>
    <t>7955.ENSDARP00000119736</t>
  </si>
  <si>
    <t>micall2a</t>
  </si>
  <si>
    <t>7955.ENSDARP00000113499</t>
  </si>
  <si>
    <t>tob1b</t>
  </si>
  <si>
    <t>7955.ENSDARP00000012382</t>
  </si>
  <si>
    <t>slc9a3r1</t>
  </si>
  <si>
    <t>7955.ENSDARP00000000069</t>
  </si>
  <si>
    <t>wu:fe01c10</t>
  </si>
  <si>
    <t>7955.ENSDARP00000084278</t>
  </si>
  <si>
    <t>gsap</t>
  </si>
  <si>
    <t>7955.ENSDARP00000066890</t>
  </si>
  <si>
    <t>7955.ENSDARP00000111663</t>
  </si>
  <si>
    <t>tet3</t>
  </si>
  <si>
    <t>esrrb</t>
  </si>
  <si>
    <t>7955.ENSDARP00000115297</t>
  </si>
  <si>
    <t>7955.ENSDARP00000008527</t>
  </si>
  <si>
    <t>7955.ENSDARP00000025800</t>
  </si>
  <si>
    <t>pitpnaa</t>
  </si>
  <si>
    <t>7955.ENSDARP00000122708</t>
  </si>
  <si>
    <t>atp2c1</t>
  </si>
  <si>
    <t>7955.ENSDARP00000078963</t>
  </si>
  <si>
    <t>strbp</t>
  </si>
  <si>
    <t>7955.ENSDARP00000106616</t>
  </si>
  <si>
    <t>tsta3</t>
  </si>
  <si>
    <t>7955.ENSDARP00000057979</t>
  </si>
  <si>
    <t>7955.ENSDARP00000004962</t>
  </si>
  <si>
    <t>pdk3a</t>
  </si>
  <si>
    <t>7955.ENSDARP00000015430</t>
  </si>
  <si>
    <t>ankrd1b</t>
  </si>
  <si>
    <t>7955.ENSDARP00000097889</t>
  </si>
  <si>
    <t>nipsnap3</t>
  </si>
  <si>
    <t>7955.ENSDARP00000110906</t>
  </si>
  <si>
    <t>7955.ENSDARP00000125655</t>
  </si>
  <si>
    <t>7955.ENSDARP00000024120</t>
  </si>
  <si>
    <t>rtn2a</t>
  </si>
  <si>
    <t>7955.ENSDARP00000111268</t>
  </si>
  <si>
    <t>7955.ENSDARP00000112208</t>
  </si>
  <si>
    <t>barx2</t>
  </si>
  <si>
    <t>7955.ENSDARP00000120269</t>
  </si>
  <si>
    <t>7955.ENSDARP00000052843</t>
  </si>
  <si>
    <t>KLF10</t>
  </si>
  <si>
    <t>7955.ENSDARP00000092368</t>
  </si>
  <si>
    <t>trim55a</t>
  </si>
  <si>
    <t>7955.ENSDARP00000047054</t>
  </si>
  <si>
    <t>slc22a6</t>
  </si>
  <si>
    <t>7955.ENSDARP00000072353</t>
  </si>
  <si>
    <t>osmr</t>
  </si>
  <si>
    <t>7955.ENSDARP00000117105</t>
  </si>
  <si>
    <t>ptk6b</t>
  </si>
  <si>
    <t>7955.ENSDARP00000078382</t>
  </si>
  <si>
    <t>LOC569741</t>
  </si>
  <si>
    <t>7955.ENSDARP00000022538</t>
  </si>
  <si>
    <t>mbpa</t>
  </si>
  <si>
    <t>7955.ENSDARP00000126314</t>
  </si>
  <si>
    <t>IQSEC1</t>
  </si>
  <si>
    <t>7955.ENSDARP00000043090</t>
  </si>
  <si>
    <t>mgaa</t>
  </si>
  <si>
    <t>slain2</t>
  </si>
  <si>
    <t>7955.ENSDARP00000122330</t>
  </si>
  <si>
    <t>7955.ENSDARP00000108359</t>
  </si>
  <si>
    <t>sesn1</t>
  </si>
  <si>
    <t>7955.ENSDARP00000127233</t>
  </si>
  <si>
    <t>fam107b</t>
  </si>
  <si>
    <t>paqr3a</t>
  </si>
  <si>
    <t>7955.ENSDARP00000029876</t>
  </si>
  <si>
    <t>7955.ENSDARP00000018618</t>
  </si>
  <si>
    <t>7955.ENSDARP00000017354</t>
  </si>
  <si>
    <t>7955.ENSDARP00000106830</t>
  </si>
  <si>
    <t>errfi1</t>
  </si>
  <si>
    <t>7955.ENSDARP00000109854</t>
  </si>
  <si>
    <t>PLCL2</t>
  </si>
  <si>
    <t>7955.ENSDARP00000102306</t>
  </si>
  <si>
    <t>LOC565797</t>
  </si>
  <si>
    <t>7955.ENSDARP00000082641</t>
  </si>
  <si>
    <t>cep170a</t>
  </si>
  <si>
    <t>7955.ENSDARP00000115940</t>
  </si>
  <si>
    <t>dpp7</t>
  </si>
  <si>
    <t>7955.ENSDARP00000028345</t>
  </si>
  <si>
    <t>ppp4r4</t>
  </si>
  <si>
    <t>7955.ENSDARP00000120194</t>
  </si>
  <si>
    <t>hbl3</t>
  </si>
  <si>
    <t>7955.ENSDARP00000089300</t>
  </si>
  <si>
    <t>fam213aa</t>
  </si>
  <si>
    <t>7955.ENSDARP00000074475</t>
  </si>
  <si>
    <t>7955.ENSDARP00000022495</t>
  </si>
  <si>
    <t>rrn3</t>
  </si>
  <si>
    <t>7955.ENSDARP00000129488</t>
  </si>
  <si>
    <t>rhbdl2</t>
  </si>
  <si>
    <t>7955.ENSDARP00000123618</t>
  </si>
  <si>
    <t>WNK4</t>
  </si>
  <si>
    <t>7955.ENSDARP00000083020</t>
  </si>
  <si>
    <t>7955.ENSDARP00000086615</t>
  </si>
  <si>
    <t>7955.ENSDARP00000067888</t>
  </si>
  <si>
    <t>igsf11</t>
  </si>
  <si>
    <t>7955.ENSDARP00000089974</t>
  </si>
  <si>
    <t>7955.ENSDARP00000054688</t>
  </si>
  <si>
    <t>kcnc4</t>
  </si>
  <si>
    <t>7955.ENSDARP00000081727</t>
  </si>
  <si>
    <t>abrab</t>
  </si>
  <si>
    <t>7955.ENSDARP00000046856</t>
  </si>
  <si>
    <t>mical2a</t>
  </si>
  <si>
    <t>7955.ENSDARP00000077114</t>
  </si>
  <si>
    <t>megf8</t>
  </si>
  <si>
    <t>7955.ENSDARP00000118079</t>
  </si>
  <si>
    <t>7955.ENSDARP00000105501</t>
  </si>
  <si>
    <t>clic4</t>
  </si>
  <si>
    <t>7955.ENSDARP00000035859</t>
  </si>
  <si>
    <t>FAM53C</t>
  </si>
  <si>
    <t>7955.ENSDARP00000066362</t>
  </si>
  <si>
    <t>7955.ENSDARP00000111870</t>
  </si>
  <si>
    <t>7955.ENSDARP00000094832</t>
  </si>
  <si>
    <t>node1</t>
    <phoneticPr fontId="6" type="noConversion"/>
  </si>
  <si>
    <t>node2</t>
    <phoneticPr fontId="8" type="noConversion"/>
  </si>
  <si>
    <t>node1_string_internal_id</t>
    <phoneticPr fontId="6" type="noConversion"/>
  </si>
  <si>
    <t>node2_string_internal_id</t>
    <phoneticPr fontId="6" type="noConversion"/>
  </si>
  <si>
    <t>node1_external_id</t>
    <phoneticPr fontId="6" type="noConversion"/>
  </si>
  <si>
    <t>node2_external_id</t>
    <phoneticPr fontId="8" type="noConversion"/>
  </si>
  <si>
    <t>neighborhood_on_chromosome</t>
    <phoneticPr fontId="6" type="noConversion"/>
  </si>
  <si>
    <t>gene_fusion</t>
    <phoneticPr fontId="6" type="noConversion"/>
  </si>
  <si>
    <t>phylogenetic_cooccurrence</t>
    <phoneticPr fontId="6" type="noConversion"/>
  </si>
  <si>
    <t>homology</t>
    <phoneticPr fontId="8" type="noConversion"/>
  </si>
  <si>
    <t>coexpression</t>
    <phoneticPr fontId="6" type="noConversion"/>
  </si>
  <si>
    <t>experimentally_determined_interaction</t>
    <phoneticPr fontId="6" type="noConversion"/>
  </si>
  <si>
    <t>database_annotated</t>
    <phoneticPr fontId="6" type="noConversion"/>
  </si>
  <si>
    <t>automated_textmining</t>
    <phoneticPr fontId="8" type="noConversion"/>
  </si>
  <si>
    <t>combined_score</t>
    <phoneticPr fontId="6" type="noConversion"/>
  </si>
  <si>
    <t>GO:0021675</t>
  </si>
  <si>
    <t>nerve development</t>
  </si>
  <si>
    <t>GO_BiologicalProcess-EBI-UniProt-GOA_27.03.2019_00h00</t>
  </si>
  <si>
    <t>Group00</t>
  </si>
  <si>
    <t>GO:0006939</t>
  </si>
  <si>
    <t>smooth muscle contraction</t>
  </si>
  <si>
    <t>Group01</t>
  </si>
  <si>
    <t>GO:0031225</t>
  </si>
  <si>
    <t>anchored component of membrane</t>
  </si>
  <si>
    <t>GO_CellularComponent-EBI-UniProt-GOA_27.03.2019_00h00</t>
  </si>
  <si>
    <t>Group02</t>
  </si>
  <si>
    <t>GO:0035148</t>
  </si>
  <si>
    <t>tube formation</t>
  </si>
  <si>
    <t>Group03</t>
  </si>
  <si>
    <t>GO:0048471</t>
  </si>
  <si>
    <t>perinuclear region of cytoplasm</t>
  </si>
  <si>
    <t>Group04</t>
  </si>
  <si>
    <t>GO:0071696</t>
  </si>
  <si>
    <t>ectodermal placode development</t>
  </si>
  <si>
    <t>Group05</t>
  </si>
  <si>
    <t>GO:0071697</t>
  </si>
  <si>
    <t>ectodermal placode morphogenesis</t>
  </si>
  <si>
    <t>GO:0045177</t>
  </si>
  <si>
    <t>apical part of cell</t>
  </si>
  <si>
    <t>Group06</t>
  </si>
  <si>
    <t>GO:0016324</t>
  </si>
  <si>
    <t>apical plasma membrane</t>
  </si>
  <si>
    <t>GO:0050878</t>
  </si>
  <si>
    <t>regulation of body fluid levels</t>
  </si>
  <si>
    <t>Group07</t>
  </si>
  <si>
    <t>GO:0007596</t>
  </si>
  <si>
    <t>blood coagulation</t>
  </si>
  <si>
    <t>GO:0007599</t>
  </si>
  <si>
    <t>hemostasis</t>
  </si>
  <si>
    <t>GO:0042113</t>
  </si>
  <si>
    <t>B cell activation</t>
  </si>
  <si>
    <t>Group08</t>
  </si>
  <si>
    <t>GO:0030335</t>
  </si>
  <si>
    <t>positive regulation of cell migration</t>
  </si>
  <si>
    <t>GO:0030098</t>
  </si>
  <si>
    <t>lymphocyte differentiation</t>
  </si>
  <si>
    <t>GO:0003158</t>
  </si>
  <si>
    <t>endothelium development</t>
  </si>
  <si>
    <t>Group09</t>
  </si>
  <si>
    <t>GO:0045446</t>
  </si>
  <si>
    <t>endothelial cell differentiation</t>
  </si>
  <si>
    <t>GO:0060840</t>
  </si>
  <si>
    <t>artery development</t>
  </si>
  <si>
    <t>GO:0001570</t>
  </si>
  <si>
    <t>vasculogenesis</t>
  </si>
  <si>
    <t>GO:0048863</t>
  </si>
  <si>
    <t>stem cell differentiation</t>
  </si>
  <si>
    <t>Group10</t>
  </si>
  <si>
    <t>GO:0002244</t>
  </si>
  <si>
    <t>hematopoietic progenitor cell differentiation</t>
  </si>
  <si>
    <t>GO:0060218</t>
  </si>
  <si>
    <t>hematopoietic stem cell differentiation</t>
  </si>
  <si>
    <t>GO:0001755</t>
  </si>
  <si>
    <t>neural crest cell migration</t>
  </si>
  <si>
    <t>GO:0031076</t>
  </si>
  <si>
    <t>embryonic camera-type eye development</t>
  </si>
  <si>
    <t>Group11</t>
  </si>
  <si>
    <t>GO:0048048</t>
  </si>
  <si>
    <t>GO:0060900</t>
  </si>
  <si>
    <t>embryonic camera-type eye formation</t>
  </si>
  <si>
    <t>GO:0048596</t>
  </si>
  <si>
    <t>embryonic camera-type eye morphogenesis</t>
  </si>
  <si>
    <t>GO:0022407</t>
  </si>
  <si>
    <t>regulation of cell-cell adhesion</t>
  </si>
  <si>
    <t>Group12</t>
  </si>
  <si>
    <t>GO:2000736</t>
  </si>
  <si>
    <t>regulation of stem cell differentiation</t>
  </si>
  <si>
    <t>GO:1903706</t>
  </si>
  <si>
    <t>regulation of hemopoiesis</t>
  </si>
  <si>
    <t>GO:1901532</t>
  </si>
  <si>
    <t>regulation of hematopoietic progenitor cell differentiation</t>
  </si>
  <si>
    <t>GO:1902036</t>
  </si>
  <si>
    <t>regulation of hematopoietic stem cell differentiation</t>
  </si>
  <si>
    <t>GO:0035270</t>
  </si>
  <si>
    <t>endocrine system development</t>
  </si>
  <si>
    <t>Group13</t>
  </si>
  <si>
    <t>GO:0030900</t>
  </si>
  <si>
    <t>forebrain development</t>
  </si>
  <si>
    <t>GO:0030878</t>
  </si>
  <si>
    <t>thyroid gland development</t>
  </si>
  <si>
    <t>GO:0021536</t>
  </si>
  <si>
    <t>diencephalon development</t>
  </si>
  <si>
    <t>GO:0021761</t>
  </si>
  <si>
    <t>limbic system development</t>
  </si>
  <si>
    <t>GO:0021854</t>
  </si>
  <si>
    <t>hypothalamus development</t>
  </si>
  <si>
    <t>GO:0021983</t>
  </si>
  <si>
    <t>pituitary gland development</t>
  </si>
  <si>
    <t>GO:0021984</t>
  </si>
  <si>
    <t>adenohypophysis development</t>
  </si>
  <si>
    <t>Group14</t>
  </si>
  <si>
    <t>GO:0010720</t>
  </si>
  <si>
    <t>positive regulation of cell development</t>
  </si>
  <si>
    <t>GO:0051962</t>
  </si>
  <si>
    <t>positive regulation of nervous system development</t>
  </si>
  <si>
    <t>GO:0048706</t>
  </si>
  <si>
    <t>embryonic skeletal system development</t>
  </si>
  <si>
    <t>GO:0048704</t>
  </si>
  <si>
    <t>embryonic skeletal system morphogenesis</t>
  </si>
  <si>
    <t>GO:0050769</t>
  </si>
  <si>
    <t>positive regulation of neurogenesis</t>
  </si>
  <si>
    <t>GO:0048701</t>
  </si>
  <si>
    <t>GO:0048703</t>
  </si>
  <si>
    <t>GO:1902866</t>
  </si>
  <si>
    <t>regulation of retina development in camera-type eye</t>
  </si>
  <si>
    <t>GO:0000987</t>
  </si>
  <si>
    <t>proximal promoter sequence-specific DNA binding</t>
  </si>
  <si>
    <t>GO_MolecularFunction-EBI-UniProt-GOA_27.03.2019_00h00</t>
  </si>
  <si>
    <t>GO:0061074</t>
  </si>
  <si>
    <t>regulation of neural retina development</t>
  </si>
  <si>
    <t>GO:0000978</t>
  </si>
  <si>
    <t>RNA polymerase II proximal promoter sequence-specific DNA binding</t>
  </si>
  <si>
    <t>GO:0045926</t>
  </si>
  <si>
    <t>negative regulation of growth</t>
  </si>
  <si>
    <t>Group15</t>
  </si>
  <si>
    <t>GO:0010721</t>
  </si>
  <si>
    <t>negative regulation of cell development</t>
  </si>
  <si>
    <t>GO:0051961</t>
  </si>
  <si>
    <t>negative regulation of nervous system development</t>
  </si>
  <si>
    <t>GO:0050768</t>
  </si>
  <si>
    <t>negative regulation of neurogenesis</t>
  </si>
  <si>
    <t>GO:0003407</t>
  </si>
  <si>
    <t>neural retina development</t>
  </si>
  <si>
    <t>GO:0045665</t>
  </si>
  <si>
    <t>negative regulation of neuron differentiation</t>
  </si>
  <si>
    <t>FLAVOR</t>
    <phoneticPr fontId="5" type="noConversion"/>
  </si>
  <si>
    <t>GOID</t>
    <phoneticPr fontId="6" type="noConversion"/>
  </si>
  <si>
    <t>GOTerm</t>
    <phoneticPr fontId="8" type="noConversion"/>
  </si>
  <si>
    <t>Ontology Source</t>
    <phoneticPr fontId="6" type="noConversion"/>
  </si>
  <si>
    <t>Term PValue</t>
    <phoneticPr fontId="6" type="noConversion"/>
  </si>
  <si>
    <t>Term PValue Corrected with Bonferroni step down</t>
    <phoneticPr fontId="6" type="noConversion"/>
  </si>
  <si>
    <t>Group PValue</t>
    <phoneticPr fontId="8" type="noConversion"/>
  </si>
  <si>
    <t>Group PValue Corrected with Bonferroni step down</t>
    <phoneticPr fontId="6" type="noConversion"/>
  </si>
  <si>
    <t>GOLevels</t>
    <phoneticPr fontId="6" type="noConversion"/>
  </si>
  <si>
    <t>GOGroups</t>
    <phoneticPr fontId="6" type="noConversion"/>
  </si>
  <si>
    <t>% Associated Genes</t>
    <phoneticPr fontId="8" type="noConversion"/>
  </si>
  <si>
    <t>Nr. Genes</t>
    <phoneticPr fontId="6" type="noConversion"/>
  </si>
  <si>
    <t>Associated Genes Found</t>
    <phoneticPr fontId="6" type="noConversion"/>
  </si>
  <si>
    <t>EAA/BCAA</t>
    <phoneticPr fontId="5" type="noConversion"/>
  </si>
  <si>
    <t>GO:0016529</t>
  </si>
  <si>
    <t>sarcoplasmic reticulum</t>
  </si>
  <si>
    <t>GO:0032102</t>
  </si>
  <si>
    <t>negative regulation of response to external stimulus</t>
  </si>
  <si>
    <t>GO:0035162</t>
  </si>
  <si>
    <t>GO:0051093</t>
  </si>
  <si>
    <t>negative regulation of developmental process</t>
  </si>
  <si>
    <t>GO:0060348</t>
  </si>
  <si>
    <t>bone development</t>
  </si>
  <si>
    <t>GO:0009266</t>
  </si>
  <si>
    <t>response to temperature stimulus</t>
  </si>
  <si>
    <t>GO:0009409</t>
  </si>
  <si>
    <t>response to cold</t>
  </si>
  <si>
    <t>GO:0006575</t>
  </si>
  <si>
    <t>cellular modified amino acid metabolic process</t>
  </si>
  <si>
    <t>GO:0042398</t>
  </si>
  <si>
    <t>cellular modified amino acid biosynthetic process</t>
  </si>
  <si>
    <t>GO:0045619</t>
  </si>
  <si>
    <t>regulation of lymphocyte differentiation</t>
  </si>
  <si>
    <t>GO:0002520</t>
  </si>
  <si>
    <t>immune system development</t>
  </si>
  <si>
    <t>GO:0048534</t>
  </si>
  <si>
    <t>hematopoietic or lymphoid organ development</t>
  </si>
  <si>
    <t>GO:0030097</t>
  </si>
  <si>
    <t>hemopoiesis</t>
  </si>
  <si>
    <t>GO:0030099</t>
  </si>
  <si>
    <t>myeloid cell differentiation</t>
  </si>
  <si>
    <t>GO:0001935</t>
  </si>
  <si>
    <t>endothelial cell proliferation</t>
  </si>
  <si>
    <t>GO:0051094</t>
  </si>
  <si>
    <t>positive regulation of developmental process</t>
  </si>
  <si>
    <t>GO:0051240</t>
  </si>
  <si>
    <t>positive regulation of multicellular organismal process</t>
  </si>
  <si>
    <t>GO:0008201</t>
  </si>
  <si>
    <t>heparin binding</t>
  </si>
  <si>
    <t>GO:0051781</t>
  </si>
  <si>
    <t>positive regulation of cell division</t>
  </si>
  <si>
    <t>GO:0001936</t>
  </si>
  <si>
    <t>regulation of endothelial cell proliferation</t>
  </si>
  <si>
    <t>GO:0035924</t>
  </si>
  <si>
    <t>cellular response to vascular endothelial growth factor stimulus</t>
  </si>
  <si>
    <t>GO:1901342</t>
  </si>
  <si>
    <t>regulation of vasculature development</t>
  </si>
  <si>
    <t>GO:1904018</t>
  </si>
  <si>
    <t>positive regulation of vasculature development</t>
  </si>
  <si>
    <t>GO:0038084</t>
  </si>
  <si>
    <t>vascular endothelial growth factor signaling pathway</t>
  </si>
  <si>
    <t>GO:0048010</t>
  </si>
  <si>
    <t>vascular endothelial growth factor receptor signaling pathway</t>
  </si>
  <si>
    <t>GO:0045765</t>
  </si>
  <si>
    <t>regulation of angiogenesis</t>
  </si>
  <si>
    <t>GO:0048844</t>
  </si>
  <si>
    <t>artery morphogenesis</t>
  </si>
  <si>
    <t>GO:0045766</t>
  </si>
  <si>
    <t>positive regulation of angiogenesis</t>
  </si>
  <si>
    <t>GO:0008045</t>
  </si>
  <si>
    <t>motor neuron axon guidance</t>
  </si>
  <si>
    <t>GO:0060537</t>
  </si>
  <si>
    <t>muscle tissue development</t>
  </si>
  <si>
    <t>GO:0055001</t>
  </si>
  <si>
    <t>muscle cell development</t>
  </si>
  <si>
    <t>GO:0007517</t>
  </si>
  <si>
    <t>GO:0014706</t>
  </si>
  <si>
    <t>striated muscle tissue development</t>
  </si>
  <si>
    <t>GO:0045732</t>
  </si>
  <si>
    <t>positive regulation of protein catabolic process</t>
  </si>
  <si>
    <t>GO:0055002</t>
  </si>
  <si>
    <t>striated muscle cell development</t>
  </si>
  <si>
    <t>GO:0014902</t>
  </si>
  <si>
    <t>myotube differentiation</t>
  </si>
  <si>
    <t>GO:0031463</t>
  </si>
  <si>
    <t>Cul3-RING ubiquitin ligase complex</t>
  </si>
  <si>
    <t>GO:0060538</t>
  </si>
  <si>
    <t>skeletal muscle organ development</t>
  </si>
  <si>
    <t>GO:0014904</t>
  </si>
  <si>
    <t>myotube cell development</t>
  </si>
  <si>
    <t>GO:0048747</t>
  </si>
  <si>
    <t>muscle fiber development</t>
  </si>
  <si>
    <t>GO:0007519</t>
  </si>
  <si>
    <t>skeletal muscle tissue development</t>
  </si>
  <si>
    <t>GO:0035914</t>
  </si>
  <si>
    <t>skeletal muscle cell differentiation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</si>
  <si>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</si>
  <si>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</si>
  <si>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</si>
  <si>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</si>
  <si>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GO:1903322</t>
  </si>
  <si>
    <t>positive regulation of protein modification by small protein conjugation or removal</t>
  </si>
  <si>
    <t>GO:0048741</t>
  </si>
  <si>
    <t>skeletal muscle fiber development</t>
  </si>
  <si>
    <t>GO:0031396</t>
  </si>
  <si>
    <t>regulation of protein ubiquitination</t>
  </si>
  <si>
    <t>GO:0031397</t>
  </si>
  <si>
    <t>negative regulation of protein ubiquitination</t>
  </si>
  <si>
    <t>GO:0031398</t>
  </si>
  <si>
    <t>positive regulation of protein ubiquitination</t>
  </si>
  <si>
    <t>GOID</t>
    <phoneticPr fontId="6" type="noConversion"/>
  </si>
  <si>
    <t>GOTerm</t>
    <phoneticPr fontId="8" type="noConversion"/>
  </si>
  <si>
    <t>Ontology Source</t>
    <phoneticPr fontId="6" type="noConversion"/>
  </si>
  <si>
    <t>Term PValue</t>
    <phoneticPr fontId="6" type="noConversion"/>
  </si>
  <si>
    <t>Term PValue Corrected with Bonferroni step down</t>
    <phoneticPr fontId="6" type="noConversion"/>
  </si>
  <si>
    <t>Group PValue</t>
    <phoneticPr fontId="8" type="noConversion"/>
  </si>
  <si>
    <t>Group PValue Corrected with Bonferroni step down</t>
    <phoneticPr fontId="6" type="noConversion"/>
  </si>
  <si>
    <t>GOLevels</t>
    <phoneticPr fontId="6" type="noConversion"/>
  </si>
  <si>
    <t>GOGroups</t>
    <phoneticPr fontId="6" type="noConversion"/>
  </si>
  <si>
    <t>% Associated Genes</t>
    <phoneticPr fontId="8" type="noConversion"/>
  </si>
  <si>
    <t>Nr. Genes</t>
    <phoneticPr fontId="6" type="noConversion"/>
  </si>
  <si>
    <t>Associated Genes Found</t>
    <phoneticPr fontId="6" type="noConversion"/>
  </si>
  <si>
    <t>Tissue</t>
    <phoneticPr fontId="5" type="noConversion"/>
  </si>
  <si>
    <t>Brain</t>
    <phoneticPr fontId="5" type="noConversion"/>
  </si>
  <si>
    <t>Muscle</t>
    <phoneticPr fontId="5" type="noConversion"/>
  </si>
  <si>
    <t>Liver</t>
    <phoneticPr fontId="5" type="noConversion"/>
  </si>
  <si>
    <t>Log2(FC) means Log2(expression of H group/expression of L group); Methy_diff means methylation ratio of H group minus methylation ratio of L group.</t>
    <phoneticPr fontId="5" type="noConversion"/>
  </si>
  <si>
    <t>CLASS</t>
  </si>
  <si>
    <t>ANNO</t>
  </si>
  <si>
    <t>ID</t>
    <phoneticPr fontId="5" type="noConversion"/>
  </si>
  <si>
    <t>Log2(FC)</t>
    <phoneticPr fontId="5" type="noConversion"/>
  </si>
  <si>
    <t>Methy_diff</t>
    <phoneticPr fontId="5" type="noConversion"/>
  </si>
  <si>
    <t>FLAVOR</t>
  </si>
  <si>
    <t>Liver</t>
    <phoneticPr fontId="5" type="noConversion"/>
  </si>
  <si>
    <t>EAA/BCAA</t>
    <phoneticPr fontId="5" type="noConversion"/>
  </si>
  <si>
    <t>FLAVOR</t>
    <phoneticPr fontId="5" type="noConversion"/>
  </si>
  <si>
    <t>Muscle</t>
    <phoneticPr fontId="5" type="noConversion"/>
  </si>
  <si>
    <t>Annotation</t>
    <phoneticPr fontId="5" type="noConversion"/>
  </si>
  <si>
    <t>EAA/BCAA</t>
    <phoneticPr fontId="5" type="noConversion"/>
  </si>
  <si>
    <t>ASP</t>
  </si>
  <si>
    <t>THR</t>
  </si>
  <si>
    <t>SER</t>
  </si>
  <si>
    <t>GLU</t>
  </si>
  <si>
    <t>GLY</t>
  </si>
  <si>
    <t>ALA</t>
  </si>
  <si>
    <t>VAL</t>
  </si>
  <si>
    <t>MET</t>
  </si>
  <si>
    <t>ILE</t>
  </si>
  <si>
    <t>LEU</t>
  </si>
  <si>
    <t>TYR</t>
  </si>
  <si>
    <t>PHE</t>
  </si>
  <si>
    <t>LYS</t>
  </si>
  <si>
    <t>HIS</t>
  </si>
  <si>
    <t>ARG</t>
  </si>
  <si>
    <t>PRO</t>
  </si>
  <si>
    <t>EAA</t>
  </si>
  <si>
    <t>BCAA</t>
  </si>
  <si>
    <t>carp1635</t>
  </si>
  <si>
    <t>carp1780</t>
  </si>
  <si>
    <t>carp1785</t>
  </si>
  <si>
    <t>carp1836</t>
  </si>
  <si>
    <t>carp1583</t>
  </si>
  <si>
    <t>carp1950</t>
  </si>
  <si>
    <t>carp1624</t>
  </si>
  <si>
    <t>carp1544</t>
  </si>
  <si>
    <t>carp1663</t>
  </si>
  <si>
    <t>carp1746</t>
  </si>
  <si>
    <t>carp1815</t>
  </si>
  <si>
    <t>carp1774</t>
  </si>
  <si>
    <t>carp1585</t>
  </si>
  <si>
    <t>carp1914</t>
  </si>
  <si>
    <t>carp1916</t>
  </si>
  <si>
    <t>carp1578</t>
  </si>
  <si>
    <t>carp1464</t>
  </si>
  <si>
    <t>carp1469</t>
  </si>
  <si>
    <t>carp1580</t>
  </si>
  <si>
    <t>carp1479</t>
  </si>
  <si>
    <t>carp1659</t>
  </si>
  <si>
    <t>carp1798</t>
  </si>
  <si>
    <t>carp1874</t>
  </si>
  <si>
    <t>carp1761</t>
  </si>
  <si>
    <t>carp1683</t>
  </si>
  <si>
    <t>carp1665</t>
  </si>
  <si>
    <t>carp1846</t>
  </si>
  <si>
    <t>carp1864</t>
  </si>
  <si>
    <t>carp1770</t>
  </si>
  <si>
    <t>carp1682</t>
  </si>
  <si>
    <t>carp1792</t>
  </si>
  <si>
    <t>carp1748</t>
  </si>
  <si>
    <t>carp1553</t>
  </si>
  <si>
    <t>carp1656</t>
  </si>
  <si>
    <t>carp1742</t>
  </si>
  <si>
    <t>carp1498</t>
  </si>
  <si>
    <t>carp1485</t>
  </si>
  <si>
    <t>carp1630</t>
  </si>
  <si>
    <t>carp1523</t>
  </si>
  <si>
    <t>carp1567</t>
  </si>
  <si>
    <t>carp1608</t>
  </si>
  <si>
    <t>carp1823</t>
  </si>
  <si>
    <t>carp1643</t>
  </si>
  <si>
    <t>carp1687</t>
  </si>
  <si>
    <t>carp1712</t>
  </si>
  <si>
    <t>carp1491</t>
  </si>
  <si>
    <t>carp1515</t>
  </si>
  <si>
    <t>carp1692</t>
  </si>
  <si>
    <t>carp1827</t>
  </si>
  <si>
    <t>carp1609</t>
  </si>
  <si>
    <t>carp1589</t>
  </si>
  <si>
    <t>carp1900</t>
  </si>
  <si>
    <t>carp1758</t>
  </si>
  <si>
    <t>carp1538</t>
  </si>
  <si>
    <t>carp1649</t>
  </si>
  <si>
    <t>carp1661</t>
  </si>
  <si>
    <t>carp1789</t>
  </si>
  <si>
    <t>carp1806</t>
  </si>
  <si>
    <t>carp1751</t>
  </si>
  <si>
    <t>carp1805</t>
  </si>
  <si>
    <t>carp1879</t>
  </si>
  <si>
    <t>carp1845</t>
  </si>
  <si>
    <t>carp1672</t>
  </si>
  <si>
    <t>carp1783</t>
  </si>
  <si>
    <t>carp1869</t>
  </si>
  <si>
    <t>carp1660</t>
  </si>
  <si>
    <t>carp1726</t>
  </si>
  <si>
    <t>carp1831</t>
  </si>
  <si>
    <t>carp1550</t>
  </si>
  <si>
    <t>carp1596</t>
  </si>
  <si>
    <t>carp1775</t>
  </si>
  <si>
    <t>carp1705</t>
  </si>
  <si>
    <t>carp1641</t>
  </si>
  <si>
    <t>carp1946</t>
  </si>
  <si>
    <t>carp1720</t>
  </si>
  <si>
    <t>carp1685</t>
  </si>
  <si>
    <t>carp1591</t>
  </si>
  <si>
    <t>carp1799</t>
  </si>
  <si>
    <t>carp1617</t>
  </si>
  <si>
    <t>carp1724</t>
  </si>
  <si>
    <t>carp1849</t>
  </si>
  <si>
    <t>carp1519</t>
  </si>
  <si>
    <t>carp1613</t>
  </si>
  <si>
    <t>carp1569</t>
  </si>
  <si>
    <t>carp1753</t>
  </si>
  <si>
    <t>carp1693</t>
  </si>
  <si>
    <t>carp1833</t>
  </si>
  <si>
    <t>carp1671</t>
  </si>
  <si>
    <t>carp1979</t>
  </si>
  <si>
    <t>carp1876</t>
  </si>
  <si>
    <t>carp1947</t>
  </si>
  <si>
    <t>carp1468</t>
  </si>
  <si>
    <t>carp1694</t>
  </si>
  <si>
    <t>carp1646</t>
  </si>
  <si>
    <t>carp1666</t>
  </si>
  <si>
    <t>carp1632</t>
  </si>
  <si>
    <t>carp1708</t>
  </si>
  <si>
    <t>carp1718</t>
  </si>
  <si>
    <t>carp1645</t>
  </si>
  <si>
    <t>carp1551</t>
  </si>
  <si>
    <t>carp1571</t>
  </si>
  <si>
    <t>carp1587</t>
  </si>
  <si>
    <t>carp1752</t>
  </si>
  <si>
    <t>carp1800</t>
  </si>
  <si>
    <t>carp1689</t>
  </si>
  <si>
    <t>carp1755</t>
  </si>
  <si>
    <t>carp1654</t>
  </si>
  <si>
    <t>carp1679</t>
  </si>
  <si>
    <t>carp1636</t>
  </si>
  <si>
    <t>carp1872</t>
  </si>
  <si>
    <t>carp1568</t>
  </si>
  <si>
    <t>carp1540</t>
  </si>
  <si>
    <t>carp1810</t>
  </si>
  <si>
    <t>carp1953</t>
  </si>
  <si>
    <t>carp1867</t>
  </si>
  <si>
    <t>carp1791</t>
  </si>
  <si>
    <t>carp1786</t>
  </si>
  <si>
    <t>carp1715</t>
  </si>
  <si>
    <t>carp1576</t>
  </si>
  <si>
    <t>carp1620</t>
  </si>
  <si>
    <t>carp1628</t>
  </si>
  <si>
    <t>carp1559</t>
  </si>
  <si>
    <t>carp1681</t>
  </si>
  <si>
    <t>carp1652</t>
  </si>
  <si>
    <t>carp1960</t>
  </si>
  <si>
    <t>carp1801</t>
  </si>
  <si>
    <t>carp1974</t>
  </si>
  <si>
    <t>carp1521</t>
  </si>
  <si>
    <t>carp1674</t>
  </si>
  <si>
    <t>carp1664</t>
  </si>
  <si>
    <t>carp1732</t>
  </si>
  <si>
    <t>carp1803</t>
  </si>
  <si>
    <t>carp1796</t>
  </si>
  <si>
    <t>carp1625</t>
  </si>
  <si>
    <t>carp1597</t>
  </si>
  <si>
    <t>carp1512</t>
  </si>
  <si>
    <t>carp1891</t>
  </si>
  <si>
    <t>carp1697</t>
  </si>
  <si>
    <t>carp1926</t>
  </si>
  <si>
    <t>carp1935</t>
  </si>
  <si>
    <t>carp1554</t>
  </si>
  <si>
    <t>carp1772</t>
  </si>
  <si>
    <t>carp1702</t>
  </si>
  <si>
    <t>carp1473</t>
  </si>
  <si>
    <t>carp1564</t>
  </si>
  <si>
    <t>carp1619</t>
  </si>
  <si>
    <t>carp1634</t>
  </si>
  <si>
    <t>carp1604</t>
  </si>
  <si>
    <t>carp1834</t>
  </si>
  <si>
    <t>carp1744</t>
  </si>
  <si>
    <t>carp1487</t>
  </si>
  <si>
    <t>carp1738</t>
  </si>
  <si>
    <t>carp1594</t>
  </si>
  <si>
    <t>carp1840</t>
  </si>
  <si>
    <t>carp1556</t>
  </si>
  <si>
    <t>carp1667</t>
  </si>
  <si>
    <t>carp1778</t>
  </si>
  <si>
    <t>carp1500</t>
  </si>
  <si>
    <t>carp1602</t>
  </si>
  <si>
    <t>carp1790</t>
  </si>
  <si>
    <t>carp1520</t>
  </si>
  <si>
    <t>carp1759</t>
  </si>
  <si>
    <t>carp1737</t>
  </si>
  <si>
    <t>carp1873</t>
  </si>
  <si>
    <t>carp1713</t>
  </si>
  <si>
    <t>carp1878</t>
  </si>
  <si>
    <t>carp1676</t>
  </si>
  <si>
    <t>carp1506</t>
  </si>
  <si>
    <t>carp1707</t>
  </si>
  <si>
    <t>carp1814</t>
  </si>
  <si>
    <t>carp1832</t>
    <phoneticPr fontId="5" type="noConversion"/>
  </si>
  <si>
    <t>carp1704</t>
    <phoneticPr fontId="5" type="noConversion"/>
  </si>
  <si>
    <t>carp1626</t>
    <phoneticPr fontId="5" type="noConversion"/>
  </si>
  <si>
    <t>carp1639</t>
    <phoneticPr fontId="5" type="noConversion"/>
  </si>
  <si>
    <t>carp1982</t>
    <phoneticPr fontId="5" type="noConversion"/>
  </si>
  <si>
    <t>carp1784</t>
    <phoneticPr fontId="5" type="noConversion"/>
  </si>
  <si>
    <t>carp1781</t>
    <phoneticPr fontId="5" type="noConversion"/>
  </si>
  <si>
    <t>carp1686</t>
    <phoneticPr fontId="5" type="noConversion"/>
  </si>
  <si>
    <t>carp1621</t>
    <phoneticPr fontId="5" type="noConversion"/>
  </si>
  <si>
    <t>carp1690</t>
    <phoneticPr fontId="5" type="noConversion"/>
  </si>
  <si>
    <t>carp1852</t>
    <phoneticPr fontId="5" type="noConversion"/>
  </si>
  <si>
    <t>carp1603</t>
    <phoneticPr fontId="5" type="noConversion"/>
  </si>
  <si>
    <t>carp1701</t>
    <phoneticPr fontId="5" type="noConversion"/>
  </si>
  <si>
    <t>carp1809</t>
    <phoneticPr fontId="5" type="noConversion"/>
  </si>
  <si>
    <t>carp1588</t>
    <phoneticPr fontId="5" type="noConversion"/>
  </si>
  <si>
    <t>carp1896</t>
    <phoneticPr fontId="5" type="noConversion"/>
  </si>
  <si>
    <t>carp1658</t>
    <phoneticPr fontId="5" type="noConversion"/>
  </si>
  <si>
    <t>carp1735</t>
    <phoneticPr fontId="5" type="noConversion"/>
  </si>
  <si>
    <t>carp1764</t>
    <phoneticPr fontId="5" type="noConversion"/>
  </si>
  <si>
    <t>carp1691</t>
    <phoneticPr fontId="5" type="noConversion"/>
  </si>
  <si>
    <t>carp1722</t>
    <phoneticPr fontId="5" type="noConversion"/>
  </si>
  <si>
    <t>carp1605</t>
    <phoneticPr fontId="5" type="noConversion"/>
  </si>
  <si>
    <t>carp1592</t>
    <phoneticPr fontId="5" type="noConversion"/>
  </si>
  <si>
    <t>carp1711</t>
    <phoneticPr fontId="5" type="noConversion"/>
  </si>
  <si>
    <t>carp1938</t>
    <phoneticPr fontId="5" type="noConversion"/>
  </si>
  <si>
    <t>carp1650</t>
    <phoneticPr fontId="5" type="noConversion"/>
  </si>
  <si>
    <t>carp1695</t>
    <phoneticPr fontId="5" type="noConversion"/>
  </si>
  <si>
    <t>carp1629</t>
    <phoneticPr fontId="5" type="noConversion"/>
  </si>
  <si>
    <t>carp1943</t>
    <phoneticPr fontId="5" type="noConversion"/>
  </si>
  <si>
    <t>Trait</t>
    <phoneticPr fontId="5" type="noConversion"/>
  </si>
  <si>
    <t>Trait</t>
    <phoneticPr fontId="6" type="noConversion"/>
  </si>
  <si>
    <t>SNP</t>
    <phoneticPr fontId="6" type="noConversion"/>
  </si>
  <si>
    <t>P</t>
    <phoneticPr fontId="6" type="noConversion"/>
  </si>
  <si>
    <t>Position</t>
    <phoneticPr fontId="6" type="noConversion"/>
  </si>
  <si>
    <t>Uniprot_ID</t>
    <phoneticPr fontId="6" type="noConversion"/>
  </si>
  <si>
    <t>Gene</t>
    <phoneticPr fontId="6" type="noConversion"/>
  </si>
  <si>
    <t>Symbol</t>
    <phoneticPr fontId="6" type="noConversion"/>
  </si>
  <si>
    <t>carp102954</t>
  </si>
  <si>
    <t>sp|P00367|DHE3_HUMAN</t>
  </si>
  <si>
    <t>Glutamate dehydrogenase 1</t>
  </si>
  <si>
    <t>carp086101</t>
  </si>
  <si>
    <t>sp|Q28C74|LPPRC_XENTR</t>
  </si>
  <si>
    <t>Leucine-rich PPR motif-containing protein</t>
  </si>
  <si>
    <t>carp162970</t>
  </si>
  <si>
    <t>sp|Q14146|URB2_HUMAN</t>
  </si>
  <si>
    <t xml:space="preserve">Unhealthy ribosome biogenesis protein 2 homolog </t>
  </si>
  <si>
    <t>URB2</t>
  </si>
  <si>
    <t>carp040947</t>
  </si>
  <si>
    <t>sp|Q9JMH4|COHA1_MESAU</t>
  </si>
  <si>
    <t xml:space="preserve">Collagen alpha-1(XVII) chain </t>
  </si>
  <si>
    <t>COL17A1</t>
  </si>
  <si>
    <t>sp|Q9H2G2|SLK_HUMAN</t>
  </si>
  <si>
    <t xml:space="preserve">STE20-like serine/threonine-protein kinase </t>
  </si>
  <si>
    <t>SLK</t>
  </si>
  <si>
    <t>carp163041</t>
  </si>
  <si>
    <t>sp|Q10471|GALT2_HUMAN</t>
  </si>
  <si>
    <t xml:space="preserve">Polypeptide N-acetylgalactosaminyltransferase 2 </t>
  </si>
  <si>
    <t>GALNT2</t>
  </si>
  <si>
    <t>carp095521</t>
  </si>
  <si>
    <t>sp|Q47898|ASPG_ELIMR</t>
  </si>
  <si>
    <t xml:space="preserve">N(4)-(Beta-N-acetylglucosaminyl)-L-asparaginase </t>
  </si>
  <si>
    <t>NULL</t>
  </si>
  <si>
    <t>sp|Q6NYB7|RAB1A_RAT</t>
  </si>
  <si>
    <t xml:space="preserve">Ras-related protein Rab-1A </t>
  </si>
  <si>
    <t>sp|Q8C0D9|CEP68_MOUSE</t>
  </si>
  <si>
    <t xml:space="preserve">Centrosomal protein of 68 kDa </t>
  </si>
  <si>
    <t>carp069608</t>
  </si>
  <si>
    <t xml:space="preserve">Hexokinase-1 </t>
  </si>
  <si>
    <t>sp|Q91W97|HKDC1_MOUSE</t>
  </si>
  <si>
    <t xml:space="preserve">Putative hexokinase HKDC1 </t>
  </si>
  <si>
    <t>ATP-dependent RNA helicase SUPV3L1</t>
  </si>
  <si>
    <t>carp162863</t>
  </si>
  <si>
    <t>sp|Q6DDR8|LEGLB_XENLA</t>
  </si>
  <si>
    <t xml:space="preserve">Galectin-related protein B </t>
  </si>
  <si>
    <t>Enoyl-CoA hydratase</t>
  </si>
  <si>
    <t>sp|Q7ZZ03|FUCM_DANRE</t>
  </si>
  <si>
    <t xml:space="preserve">Fucose mutarotase </t>
  </si>
  <si>
    <t>carp173037</t>
  </si>
  <si>
    <t xml:space="preserve"> LG25 11865211 A G HHLG25g0362 11831420 11969903</t>
  </si>
  <si>
    <t>sp|Q64640|ADK_RAT</t>
  </si>
  <si>
    <t xml:space="preserve">Adenosine kinase </t>
  </si>
  <si>
    <t>carp163063</t>
  </si>
  <si>
    <t>sp|P62025|PHAR2_RAT</t>
  </si>
  <si>
    <t xml:space="preserve">Phosphatase and actin regulator 2 </t>
  </si>
  <si>
    <t>carp230407</t>
  </si>
  <si>
    <t>sp|Q9JKS4|LDB3_MOUSE</t>
  </si>
  <si>
    <t xml:space="preserve">LIM domain-binding protein 3 </t>
  </si>
  <si>
    <t>carp140301</t>
  </si>
  <si>
    <t>sp|Q6A051|ATRN1_MOUSE</t>
  </si>
  <si>
    <t xml:space="preserve">Attractin-like protein 1 </t>
  </si>
  <si>
    <t>carp094124</t>
  </si>
  <si>
    <t xml:space="preserve"> LG25 9840292 A C HHLG25g0278 9837129 9839260</t>
  </si>
  <si>
    <t>Pro-neuregulin-3</t>
  </si>
  <si>
    <t>carp120652</t>
  </si>
  <si>
    <t>sp|Q0EEE2|PTHD3_MOUSE</t>
  </si>
  <si>
    <t xml:space="preserve">Patched domain-containing protein 3 </t>
  </si>
  <si>
    <t>sp|O88967|YMEL1_MOUSE</t>
  </si>
  <si>
    <t xml:space="preserve">ATP-dependent zinc metalloprotease YME1L1 </t>
  </si>
  <si>
    <t>sp|Q804S5|MIB1_DANRE</t>
  </si>
  <si>
    <t xml:space="preserve">E3 ubiquitin-protein ligase mib1 </t>
  </si>
  <si>
    <t>carp230457</t>
  </si>
  <si>
    <t>sp|O73630|NFKB2_XENLA</t>
  </si>
  <si>
    <t xml:space="preserve">Nuclear factor NF-kappa-B p100 subunit </t>
  </si>
  <si>
    <t>sp|Q9ESQ7|PSD1_RAT</t>
  </si>
  <si>
    <t xml:space="preserve">PH and SEC7 domain-containing protein 1 </t>
  </si>
  <si>
    <t>carp095507</t>
  </si>
  <si>
    <t>sp|A2VDL4|SATT_BOVIN</t>
  </si>
  <si>
    <t xml:space="preserve">Neutral amino acid transporter A </t>
  </si>
  <si>
    <t>SLC1A4</t>
  </si>
  <si>
    <t>carp211018</t>
  </si>
  <si>
    <t>sp|Q9HD45|TM9S3_HUMAN</t>
  </si>
  <si>
    <t xml:space="preserve">Transmembrane 9 superfamily member 3 </t>
  </si>
  <si>
    <t>TM9SF3</t>
  </si>
  <si>
    <t>Thioredoxin-dependent peroxide reductase</t>
  </si>
  <si>
    <t>carp086463</t>
  </si>
  <si>
    <t>carp200856</t>
  </si>
  <si>
    <t>sp|Q6DC02|KCD15_DANRE</t>
  </si>
  <si>
    <t xml:space="preserve">BTB/POZ domain-containing protein kctd15 </t>
  </si>
  <si>
    <t>carp028110</t>
  </si>
  <si>
    <t xml:space="preserve"> LG25 8099232 C G HHLG25g0229 8076607 8093965</t>
  </si>
  <si>
    <t>sp|Q568F6|PURA2_DANRE</t>
  </si>
  <si>
    <t xml:space="preserve">Adenylosuccinate synthetase isozyme 2 </t>
  </si>
  <si>
    <t xml:space="preserve"> LG25 8099232 C G HHLG25g0230 8107117 8108730</t>
  </si>
  <si>
    <t>sp|Q1L8W0|ZBT18_DANRE</t>
  </si>
  <si>
    <t xml:space="preserve">Zinc finger and BTB domain-containing protein 18 </t>
  </si>
  <si>
    <t>carp039493</t>
  </si>
  <si>
    <t>sp|O00462|MANBA_HUMAN</t>
  </si>
  <si>
    <t xml:space="preserve">Beta-mannosidase </t>
  </si>
  <si>
    <t>MANBA</t>
  </si>
  <si>
    <t>sp|Q5FVQ0|S39A8_RAT</t>
  </si>
  <si>
    <t xml:space="preserve">Zinc transporter ZIP8 </t>
  </si>
  <si>
    <t>sp|Q66KL0|CMLO_XENTR</t>
  </si>
  <si>
    <t xml:space="preserve">Probable N-acetyltransferase camello </t>
  </si>
  <si>
    <t>sp|A4IGD2|NAT8L_DANRE</t>
  </si>
  <si>
    <t xml:space="preserve">N-acetylaspartate synthetase </t>
  </si>
  <si>
    <t>carp022265</t>
  </si>
  <si>
    <t xml:space="preserve"> LG25 10497874 T C HHLG25g0296 10493199 10500376</t>
  </si>
  <si>
    <t xml:space="preserve">Synaptopodin 2-like protein </t>
  </si>
  <si>
    <t xml:space="preserve"> LG25 10497874 T C HHLG25g0297 10505865 10509832</t>
  </si>
  <si>
    <t>sp|Q8SQ24|MYOZ1_BOVIN</t>
  </si>
  <si>
    <t xml:space="preserve">Myozenin-1 </t>
  </si>
  <si>
    <t>MYOZ1</t>
  </si>
  <si>
    <t>carp161885</t>
  </si>
  <si>
    <t>sp|Q8NFU7|TET1_HUMAN</t>
  </si>
  <si>
    <t xml:space="preserve">Methylcytosine dioxygenase TET1 </t>
  </si>
  <si>
    <t>TET1</t>
  </si>
  <si>
    <t>sp|P48597|IF4E_XENLA</t>
  </si>
  <si>
    <t xml:space="preserve">Eukaryotic translation initiation factor 4E </t>
  </si>
  <si>
    <t>carp161873</t>
  </si>
  <si>
    <t>sp|Q9QZE9|T150A_RAT</t>
  </si>
  <si>
    <t xml:space="preserve">Transmembrane protein 150A </t>
  </si>
  <si>
    <t>NFU1 iron-sulfur cluster scaffold homolog</t>
  </si>
  <si>
    <t>carp122617</t>
  </si>
  <si>
    <t xml:space="preserve"> LG25 10298970 C G HHLG25g0290 10277538 10316706</t>
  </si>
  <si>
    <t>sp|A7E2V4|ZSWM8_HUMAN</t>
  </si>
  <si>
    <t xml:space="preserve">Zinc finger SWIM domain-containing protein 8 </t>
  </si>
  <si>
    <t>ZSWIM8</t>
  </si>
  <si>
    <t>carp122607</t>
  </si>
  <si>
    <t>carp022274</t>
  </si>
  <si>
    <t>carp036849</t>
  </si>
  <si>
    <t>sp|Q2KNE5|OPN4A_DANRE</t>
  </si>
  <si>
    <t xml:space="preserve">Melanopsin-A </t>
  </si>
  <si>
    <t>carp158461</t>
  </si>
  <si>
    <t>carp159124</t>
  </si>
  <si>
    <t xml:space="preserve"> LG25 11203386 T C HHLG25g0325 11193306 11195574</t>
  </si>
  <si>
    <t>sp|Q7TNI4|I22R2_RAT</t>
  </si>
  <si>
    <t xml:space="preserve">Interleukin-22 receptor subunit alpha-2 </t>
  </si>
  <si>
    <t xml:space="preserve"> LG25 11203386 T C HHLG25g0326 11198726 11212395</t>
  </si>
  <si>
    <t>sp|Q5TCX8|M3KL4_HUMAN</t>
  </si>
  <si>
    <t xml:space="preserve">Mitogen-activated protein kinase kinase kinase MLK4 </t>
  </si>
  <si>
    <t>MLK4</t>
  </si>
  <si>
    <t xml:space="preserve"> LG25 11203386 T C HHLG25g0327 11213205 11237555</t>
  </si>
  <si>
    <t>sp|A6NKB5|PCX2_HUMAN</t>
  </si>
  <si>
    <t xml:space="preserve">Pecanex-like protein 2 </t>
  </si>
  <si>
    <t>PCNXL2</t>
  </si>
  <si>
    <t>carp055961</t>
  </si>
  <si>
    <t>sp|Q99PJ2|TRIM8_MOUSE</t>
  </si>
  <si>
    <t xml:space="preserve">Probable E3 ubiquitin-protein ligase TRIM8 </t>
  </si>
  <si>
    <t>carp154563</t>
  </si>
  <si>
    <t>sp|Q8N5C6|SRBD1_HUMAN</t>
  </si>
  <si>
    <t xml:space="preserve">S1 RNA-binding domain-containing protein 1 </t>
  </si>
  <si>
    <t>SRBD1</t>
  </si>
  <si>
    <t>carp102953</t>
  </si>
  <si>
    <t>sp|Q9Z0F7|SYUG_MOUSE</t>
  </si>
  <si>
    <t xml:space="preserve">Gamma-synuclein </t>
  </si>
  <si>
    <t>carp190658</t>
  </si>
  <si>
    <t xml:space="preserve"> LG37 5357694 A G HHLG37g0187 5287360 5356783</t>
  </si>
  <si>
    <t>sp|A0JMQ0|BOP1_DANRE</t>
  </si>
  <si>
    <t xml:space="preserve">Ribosome biogenesis protein bop1 </t>
  </si>
  <si>
    <t>carp066795</t>
  </si>
  <si>
    <t xml:space="preserve"> LG42 6109863 A G HHLG42g0250 6101715 6104374</t>
  </si>
  <si>
    <t>sp|Q03989|ARI5A_HUMAN</t>
  </si>
  <si>
    <t xml:space="preserve">AT-rich interactive domain-containing protein 5A </t>
  </si>
  <si>
    <t>ARID5A</t>
  </si>
  <si>
    <t xml:space="preserve"> LG42 6109863 A G HHLG42g0251 6118062 6134154</t>
  </si>
  <si>
    <t>sp|Q16643|DREB_HUMAN</t>
  </si>
  <si>
    <t xml:space="preserve">Drebrin </t>
  </si>
  <si>
    <t>DBN1</t>
  </si>
  <si>
    <t>carp055959</t>
  </si>
  <si>
    <t>sp|O42584|NO29_XENLA</t>
  </si>
  <si>
    <t xml:space="preserve">Nucleoplasmin-like protein NO29 </t>
  </si>
  <si>
    <t>sp|Q8QHI3|ARL3_XENLA</t>
  </si>
  <si>
    <t xml:space="preserve">ADP-ribosylation factor-like protein 3 </t>
  </si>
  <si>
    <t>GLY</t>
    <phoneticPr fontId="6" type="noConversion"/>
  </si>
  <si>
    <t>carp038356</t>
  </si>
  <si>
    <t xml:space="preserve"> LG29 7751780 T C HHLG29g0263 7692693 7742804</t>
  </si>
  <si>
    <t>sp|P21359|NF1_HUMAN</t>
  </si>
  <si>
    <t xml:space="preserve">Neurofibromin </t>
  </si>
  <si>
    <t>NF1</t>
  </si>
  <si>
    <t xml:space="preserve"> LG29 7751780 T C HHLG29g0264 7750560 7758679</t>
  </si>
  <si>
    <t>A-kinase anchor protein 1</t>
  </si>
  <si>
    <t>carp175208</t>
  </si>
  <si>
    <t xml:space="preserve"> LG42 19026124 A G HHLG42g0731 19027036 19051763</t>
  </si>
  <si>
    <t>sp|Q9ESC8|AFF4_MOUSE</t>
  </si>
  <si>
    <t xml:space="preserve">AF4/FMR2 family member 4 </t>
  </si>
  <si>
    <t>carp025556</t>
  </si>
  <si>
    <t>sp|P34932|HSP74_HUMAN</t>
  </si>
  <si>
    <t xml:space="preserve">Heat shock 70 kDa protein 4 </t>
  </si>
  <si>
    <t>HSPA4</t>
  </si>
  <si>
    <t xml:space="preserve">Folliculin-interacting protein 1 </t>
  </si>
  <si>
    <t>carp237581</t>
  </si>
  <si>
    <t>sp|Q5F486|BAG5_CHICK</t>
  </si>
  <si>
    <t xml:space="preserve">BAG family molecular chaperone regulator 5 </t>
  </si>
  <si>
    <t>BAG5</t>
  </si>
  <si>
    <t>Apoptogenic protein 1</t>
  </si>
  <si>
    <t>PRO</t>
    <phoneticPr fontId="6" type="noConversion"/>
  </si>
  <si>
    <t>carp070899</t>
  </si>
  <si>
    <t xml:space="preserve">Complement C3 (Fragment) </t>
  </si>
  <si>
    <t>TYR</t>
    <phoneticPr fontId="6" type="noConversion"/>
  </si>
  <si>
    <t>Table S4 Quality control of RNA-samples</t>
    <phoneticPr fontId="8" type="noConversion"/>
  </si>
  <si>
    <t>Code</t>
    <phoneticPr fontId="5" type="noConversion"/>
  </si>
  <si>
    <t>Concentration(ng/μl)</t>
    <phoneticPr fontId="5" type="noConversion"/>
  </si>
  <si>
    <t>Volunm (μl)</t>
    <phoneticPr fontId="5" type="noConversion"/>
  </si>
  <si>
    <t>Total amount(μg)</t>
    <phoneticPr fontId="5" type="noConversion"/>
  </si>
  <si>
    <t>OD260/280</t>
  </si>
  <si>
    <t>OD260/230</t>
  </si>
  <si>
    <t>28S/18S</t>
  </si>
  <si>
    <t>RIN</t>
    <phoneticPr fontId="5" type="noConversion"/>
  </si>
  <si>
    <t>4L</t>
  </si>
  <si>
    <t>7L</t>
  </si>
  <si>
    <t>8L</t>
  </si>
  <si>
    <t>10L</t>
  </si>
  <si>
    <t>11L</t>
  </si>
  <si>
    <t>14L</t>
  </si>
  <si>
    <t>17L</t>
  </si>
  <si>
    <t>18L</t>
  </si>
  <si>
    <t>4B</t>
  </si>
  <si>
    <t>7B</t>
  </si>
  <si>
    <t>8B</t>
  </si>
  <si>
    <t>10B</t>
  </si>
  <si>
    <t>11B</t>
  </si>
  <si>
    <t>14B</t>
  </si>
  <si>
    <t>17B</t>
  </si>
  <si>
    <t>18B</t>
  </si>
  <si>
    <t>4M</t>
  </si>
  <si>
    <t>7M</t>
  </si>
  <si>
    <t>8M</t>
  </si>
  <si>
    <t>10M</t>
  </si>
  <si>
    <t>11M</t>
  </si>
  <si>
    <t>14M</t>
  </si>
  <si>
    <t>17M</t>
  </si>
  <si>
    <t>18M</t>
  </si>
  <si>
    <t>Table S5 Summary of RNA-seq data</t>
    <phoneticPr fontId="8" type="noConversion"/>
  </si>
  <si>
    <t>Sample</t>
  </si>
  <si>
    <t>Raw Reads</t>
    <phoneticPr fontId="8" type="noConversion"/>
  </si>
  <si>
    <t>Raw Base(bp)</t>
  </si>
  <si>
    <t>Clean Base(bp)</t>
  </si>
  <si>
    <t>Effective Rate(%)</t>
  </si>
  <si>
    <t>Error Rate(%)</t>
  </si>
  <si>
    <t>Q20(%)</t>
  </si>
  <si>
    <t>Q30(%)</t>
  </si>
  <si>
    <t>GC Content(%)</t>
  </si>
  <si>
    <t>Mapped_bases</t>
    <phoneticPr fontId="8" type="noConversion"/>
  </si>
  <si>
    <t>Mapped_ratio(%)</t>
    <phoneticPr fontId="8" type="noConversion"/>
  </si>
  <si>
    <t>4B</t>
    <phoneticPr fontId="8" type="noConversion"/>
  </si>
  <si>
    <t>18B</t>
    <phoneticPr fontId="8" type="noConversion"/>
  </si>
  <si>
    <t>Raw Reads Number</t>
  </si>
  <si>
    <t>Raw Bases Number</t>
  </si>
  <si>
    <t>Clean Reads Number</t>
  </si>
  <si>
    <t>Clean Reads Rate(%)</t>
  </si>
  <si>
    <t>Clean Bases Number</t>
  </si>
  <si>
    <t>Raw Q30 Bases Rate(%)</t>
  </si>
  <si>
    <t>Clean Q30 Bases Rate(%)</t>
  </si>
  <si>
    <t>Table S6 Differentially expressed genes (DEGs) in brain tissue</t>
    <phoneticPr fontId="6" type="noConversion"/>
  </si>
  <si>
    <t>LPPRC</t>
  </si>
  <si>
    <t>APOP1</t>
  </si>
  <si>
    <t>AKAP1</t>
  </si>
  <si>
    <t>NFU1</t>
  </si>
  <si>
    <t>PRDX3</t>
  </si>
  <si>
    <t>ECHM</t>
  </si>
  <si>
    <t>SUV3</t>
  </si>
  <si>
    <t>RAB1A</t>
  </si>
  <si>
    <t>CEP68</t>
  </si>
  <si>
    <t>HKDC1</t>
  </si>
  <si>
    <t>LGALSL-B</t>
  </si>
  <si>
    <t>FUOM</t>
  </si>
  <si>
    <t>ADK</t>
  </si>
  <si>
    <t>PHACTR2</t>
  </si>
  <si>
    <t>LDB3</t>
  </si>
  <si>
    <t>ATRNL1</t>
  </si>
  <si>
    <t>PTCHD3</t>
  </si>
  <si>
    <t>YME1L1</t>
  </si>
  <si>
    <t>MIB1</t>
  </si>
  <si>
    <t>NFKB2</t>
  </si>
  <si>
    <t>PSD</t>
  </si>
  <si>
    <t>KCTD15</t>
  </si>
  <si>
    <t>ADSS</t>
  </si>
  <si>
    <t>ZBTB18</t>
  </si>
  <si>
    <t>SLC39A8</t>
  </si>
  <si>
    <t>CML</t>
  </si>
  <si>
    <t>NAT8L</t>
  </si>
  <si>
    <t>EIF4E</t>
  </si>
  <si>
    <t>TMEM150A</t>
  </si>
  <si>
    <t>OPN4A</t>
  </si>
  <si>
    <t>IL22RA2</t>
  </si>
  <si>
    <t>TRIM8</t>
  </si>
  <si>
    <t>SNCG</t>
  </si>
  <si>
    <t>BOP1</t>
  </si>
  <si>
    <t>ARL3</t>
  </si>
  <si>
    <t>AFF4</t>
  </si>
  <si>
    <t>C3</t>
  </si>
  <si>
    <t>HIST1H1B</t>
  </si>
  <si>
    <t>TESK2</t>
  </si>
  <si>
    <t>NR2F1A</t>
  </si>
  <si>
    <t>PPP1CC-B</t>
  </si>
  <si>
    <t>SPEG</t>
  </si>
  <si>
    <t>CAMKV</t>
  </si>
  <si>
    <t>VAT1L</t>
  </si>
  <si>
    <t>CADN</t>
  </si>
  <si>
    <t>RIN2</t>
  </si>
  <si>
    <t>NTRK3</t>
  </si>
  <si>
    <t>LDLRAP1</t>
  </si>
  <si>
    <t>SEMA3AB</t>
  </si>
  <si>
    <t>PLCXD3</t>
  </si>
  <si>
    <t>CNP-3</t>
  </si>
  <si>
    <t>PRLHR</t>
  </si>
  <si>
    <t>DLX1A</t>
  </si>
  <si>
    <t>DLX2A</t>
  </si>
  <si>
    <t>DDX55</t>
  </si>
  <si>
    <t>RAD51C</t>
  </si>
  <si>
    <t>GRM5</t>
  </si>
  <si>
    <t>NLGN2</t>
  </si>
  <si>
    <t>EGR1-B</t>
  </si>
  <si>
    <t>43713</t>
  </si>
  <si>
    <t>LPPR3</t>
  </si>
  <si>
    <t>MAST3</t>
  </si>
  <si>
    <t>TBKBP1</t>
  </si>
  <si>
    <t>CGBB</t>
  </si>
  <si>
    <t>KCNF1</t>
  </si>
  <si>
    <t>SRSF5</t>
  </si>
  <si>
    <t>PITX2</t>
  </si>
  <si>
    <t>DACT2</t>
  </si>
  <si>
    <t>PROM1A</t>
  </si>
  <si>
    <t>EMX1</t>
  </si>
  <si>
    <t>GPX3</t>
  </si>
  <si>
    <t>SST2</t>
  </si>
  <si>
    <t>GRIN2A</t>
  </si>
  <si>
    <t>KIT</t>
  </si>
  <si>
    <t>ANKRD37</t>
  </si>
  <si>
    <t>SNAP25</t>
  </si>
  <si>
    <t>SARM1</t>
  </si>
  <si>
    <t>EFNA1</t>
  </si>
  <si>
    <t>CCK</t>
  </si>
  <si>
    <t>CSPG5</t>
  </si>
  <si>
    <t>GABARAPL1</t>
  </si>
  <si>
    <t>NCALDA</t>
  </si>
  <si>
    <t>FOXO6</t>
  </si>
  <si>
    <t>TULP4</t>
  </si>
  <si>
    <t>NDNF</t>
  </si>
  <si>
    <t>CRIP1</t>
  </si>
  <si>
    <t>STMN4</t>
  </si>
  <si>
    <t>ZNF395</t>
  </si>
  <si>
    <t>POMCB</t>
  </si>
  <si>
    <t>CGAB</t>
  </si>
  <si>
    <t>NECAB2</t>
  </si>
  <si>
    <t>ZNF710</t>
  </si>
  <si>
    <t>SP8B</t>
  </si>
  <si>
    <t>EOMES</t>
  </si>
  <si>
    <t>PVRL2</t>
  </si>
  <si>
    <t>DLX5A</t>
  </si>
  <si>
    <t>DLX6A</t>
  </si>
  <si>
    <t>FABP3</t>
  </si>
  <si>
    <t>TNFRSF11B</t>
  </si>
  <si>
    <t>GRIN2D</t>
  </si>
  <si>
    <t>AHDC1</t>
  </si>
  <si>
    <t>BATF</t>
  </si>
  <si>
    <t>GPR158</t>
  </si>
  <si>
    <t>PTPRM</t>
  </si>
  <si>
    <t>ADRA2DB</t>
  </si>
  <si>
    <t>CRHBP</t>
  </si>
  <si>
    <t>PCSK1</t>
  </si>
  <si>
    <t>MPZ</t>
  </si>
  <si>
    <t>SOWAHA</t>
  </si>
  <si>
    <t>PDZRN3</t>
  </si>
  <si>
    <t>CAMK1G</t>
  </si>
  <si>
    <t>NEUROD6A</t>
  </si>
  <si>
    <t>EPHA3</t>
  </si>
  <si>
    <t>ARX</t>
  </si>
  <si>
    <t>CAMK1D</t>
  </si>
  <si>
    <t>TPH</t>
  </si>
  <si>
    <t>FEZF1</t>
  </si>
  <si>
    <t>CIB2</t>
  </si>
  <si>
    <t>SLC17A6A</t>
  </si>
  <si>
    <t>TOX</t>
  </si>
  <si>
    <t>DLGAP1</t>
  </si>
  <si>
    <t>ISYNA1-A</t>
  </si>
  <si>
    <t>LAMB1</t>
  </si>
  <si>
    <t>CYP19A1</t>
  </si>
  <si>
    <t>NELL2</t>
  </si>
  <si>
    <t>PRL1</t>
  </si>
  <si>
    <t>GH2</t>
  </si>
  <si>
    <t>PTN</t>
  </si>
  <si>
    <t>GPR37</t>
  </si>
  <si>
    <t>MRAP2B</t>
  </si>
  <si>
    <t>LRMP</t>
  </si>
  <si>
    <t>OTPB</t>
  </si>
  <si>
    <t>IGLC3</t>
  </si>
  <si>
    <t>FGD1</t>
  </si>
  <si>
    <t>SLC7A11</t>
  </si>
  <si>
    <t>ACSL4</t>
  </si>
  <si>
    <t>STXBP1</t>
  </si>
  <si>
    <t>TUBB4B</t>
  </si>
  <si>
    <t>FIBCD1</t>
  </si>
  <si>
    <t>TPPP3</t>
  </si>
  <si>
    <t>MYO1C</t>
  </si>
  <si>
    <t>RASGRF2</t>
  </si>
  <si>
    <t>NANOS1</t>
  </si>
  <si>
    <t>TMEM211</t>
  </si>
  <si>
    <t>NIPSNAP1</t>
  </si>
  <si>
    <t>PTPRT</t>
  </si>
  <si>
    <t>OCA2</t>
  </si>
  <si>
    <t>RAB11FIP4B</t>
  </si>
  <si>
    <t>NPTX1</t>
  </si>
  <si>
    <t>RPRMB</t>
  </si>
  <si>
    <t>CDK15</t>
  </si>
  <si>
    <t>DZIP1</t>
  </si>
  <si>
    <t>CACNG2</t>
  </si>
  <si>
    <t>HMOX</t>
  </si>
  <si>
    <t>DMBX1B</t>
  </si>
  <si>
    <t>FKBP11</t>
  </si>
  <si>
    <t>GJC1</t>
  </si>
  <si>
    <t>GPX1</t>
  </si>
  <si>
    <t>KRT18</t>
  </si>
  <si>
    <t>43717</t>
  </si>
  <si>
    <t>RGS8</t>
  </si>
  <si>
    <t>TOX2</t>
  </si>
  <si>
    <t>EDIL3</t>
  </si>
  <si>
    <t>HSD11B2</t>
  </si>
  <si>
    <t>SERPINE1</t>
  </si>
  <si>
    <t>RHCG</t>
  </si>
  <si>
    <t>F13A1</t>
  </si>
  <si>
    <t>INTU</t>
  </si>
  <si>
    <t>EPD</t>
  </si>
  <si>
    <t>RLBP1</t>
  </si>
  <si>
    <t>FCER1G</t>
  </si>
  <si>
    <t>BDNF</t>
  </si>
  <si>
    <t>CPNE7</t>
  </si>
  <si>
    <t>PLAT</t>
  </si>
  <si>
    <t>CDO1</t>
  </si>
  <si>
    <t>DMRTA2</t>
  </si>
  <si>
    <t>AJAP1</t>
  </si>
  <si>
    <t>PDZD4</t>
  </si>
  <si>
    <t>LIME1</t>
  </si>
  <si>
    <t>DOCK8</t>
  </si>
  <si>
    <t>ZAN</t>
  </si>
  <si>
    <t>RIMBP2</t>
  </si>
  <si>
    <t>MAGI2</t>
  </si>
  <si>
    <t>COL5A2</t>
  </si>
  <si>
    <t>GLS</t>
  </si>
  <si>
    <t>MAO</t>
  </si>
  <si>
    <t>CREG2</t>
  </si>
  <si>
    <t>MYO1B</t>
  </si>
  <si>
    <t>COA5</t>
  </si>
  <si>
    <t>COL4A2</t>
  </si>
  <si>
    <t>BZW1B</t>
  </si>
  <si>
    <t>LECT1</t>
  </si>
  <si>
    <t>NR2F1B</t>
  </si>
  <si>
    <t>TIAM1</t>
  </si>
  <si>
    <t>ZMAT4</t>
  </si>
  <si>
    <t>LOX</t>
  </si>
  <si>
    <t>UCP2</t>
  </si>
  <si>
    <t>NFAM1</t>
  </si>
  <si>
    <t>RIMS2</t>
  </si>
  <si>
    <t>PPP1R9A</t>
  </si>
  <si>
    <t>PTPRD</t>
  </si>
  <si>
    <t>CHRNA3</t>
  </si>
  <si>
    <t>FAM163B</t>
  </si>
  <si>
    <t>SMARCAD1B</t>
  </si>
  <si>
    <t>KCNIP1</t>
  </si>
  <si>
    <t>MRPL49</t>
  </si>
  <si>
    <t>CXADR</t>
  </si>
  <si>
    <t>BSX</t>
  </si>
  <si>
    <t>SEZ6</t>
  </si>
  <si>
    <t>PLK2</t>
  </si>
  <si>
    <t>ANKRD34B</t>
  </si>
  <si>
    <t>ARVCF</t>
  </si>
  <si>
    <t>COMT</t>
  </si>
  <si>
    <t>HES5</t>
  </si>
  <si>
    <t>KRT17</t>
  </si>
  <si>
    <t>CCDC50</t>
  </si>
  <si>
    <t>KLHDC8A</t>
  </si>
  <si>
    <t>COE3</t>
  </si>
  <si>
    <t>MEOX1</t>
  </si>
  <si>
    <t>GRID2IP</t>
  </si>
  <si>
    <t>BICC1-B</t>
  </si>
  <si>
    <t>RBP4A</t>
  </si>
  <si>
    <t>ABCC3</t>
  </si>
  <si>
    <t>PDK2</t>
  </si>
  <si>
    <t>ZEB1</t>
  </si>
  <si>
    <t>ITGB3</t>
  </si>
  <si>
    <t>SHISA6</t>
  </si>
  <si>
    <t>ZNF503</t>
  </si>
  <si>
    <t>PDLIM1</t>
  </si>
  <si>
    <t>MS4A4D</t>
  </si>
  <si>
    <t>PCDH15</t>
  </si>
  <si>
    <t>CDH23</t>
  </si>
  <si>
    <t>NPAS4</t>
  </si>
  <si>
    <t>TGFBI</t>
  </si>
  <si>
    <t>NDUFA1</t>
  </si>
  <si>
    <t>AFAP1L1</t>
  </si>
  <si>
    <t>GPRIN1</t>
  </si>
  <si>
    <t>GPC3</t>
  </si>
  <si>
    <t>IGFBP7</t>
  </si>
  <si>
    <t>MAP4K5</t>
  </si>
  <si>
    <t>AASDHPPT</t>
  </si>
  <si>
    <t>C1QTNF5</t>
  </si>
  <si>
    <t>LRFN1L</t>
  </si>
  <si>
    <t>MYCBPAP</t>
  </si>
  <si>
    <t>JAG1A</t>
  </si>
  <si>
    <t>UNCX</t>
  </si>
  <si>
    <t>CHTF18</t>
  </si>
  <si>
    <t>SLC8A2</t>
  </si>
  <si>
    <t>FOLH1</t>
  </si>
  <si>
    <t>NYAP2</t>
  </si>
  <si>
    <t>ALDOCA</t>
  </si>
  <si>
    <t>DSCAM</t>
  </si>
  <si>
    <t>43712</t>
  </si>
  <si>
    <t>ETS1-B</t>
  </si>
  <si>
    <t>COPS7B</t>
  </si>
  <si>
    <t>THSD4</t>
  </si>
  <si>
    <t>FGFBP1</t>
  </si>
  <si>
    <t>ATPIF1B</t>
  </si>
  <si>
    <t>CLDN23</t>
  </si>
  <si>
    <t>ALK</t>
  </si>
  <si>
    <t>ARHGEF33</t>
  </si>
  <si>
    <t>ABCC8</t>
  </si>
  <si>
    <t>PVRL1</t>
  </si>
  <si>
    <t>CNTN5</t>
  </si>
  <si>
    <t>ITPKC</t>
  </si>
  <si>
    <t>FAN1</t>
  </si>
  <si>
    <t>SRGAP1</t>
  </si>
  <si>
    <t>GLIPR1</t>
  </si>
  <si>
    <t>CYP1A1</t>
  </si>
  <si>
    <t>SPHKAP</t>
  </si>
  <si>
    <t>TGFBR2</t>
  </si>
  <si>
    <t>KCNK9</t>
  </si>
  <si>
    <t>MAP7D1</t>
  </si>
  <si>
    <t>OXR1</t>
  </si>
  <si>
    <t>CACNG8</t>
  </si>
  <si>
    <t>FAM167A</t>
  </si>
  <si>
    <t>PRRT1</t>
  </si>
  <si>
    <t>COL28A1</t>
  </si>
  <si>
    <t>TMEM200A</t>
  </si>
  <si>
    <t>PHACTR4A</t>
  </si>
  <si>
    <t>COL1A2</t>
  </si>
  <si>
    <t>SAMD12</t>
  </si>
  <si>
    <t>NPR1</t>
  </si>
  <si>
    <t>ELP2</t>
  </si>
  <si>
    <t>PTPRU</t>
  </si>
  <si>
    <t>THRB</t>
  </si>
  <si>
    <t>NRXN3B</t>
  </si>
  <si>
    <t>FOS</t>
  </si>
  <si>
    <t>SLC25A29</t>
  </si>
  <si>
    <t>GPT2L</t>
  </si>
  <si>
    <t>PRRX1</t>
  </si>
  <si>
    <t>RBP1</t>
  </si>
  <si>
    <t>NEUROD6B</t>
  </si>
  <si>
    <t>SYTL3</t>
  </si>
  <si>
    <t>HEY2</t>
  </si>
  <si>
    <t>RX3</t>
  </si>
  <si>
    <t>GNRH2</t>
  </si>
  <si>
    <t>RGS7BPB</t>
  </si>
  <si>
    <t>GRIA4</t>
  </si>
  <si>
    <t>TRAF4</t>
  </si>
  <si>
    <t>BHMT</t>
  </si>
  <si>
    <t>GNRH2B</t>
  </si>
  <si>
    <t>C1QB</t>
  </si>
  <si>
    <t>DACH2</t>
  </si>
  <si>
    <t>DEF6</t>
  </si>
  <si>
    <t>G0S2</t>
  </si>
  <si>
    <t>GPD1</t>
  </si>
  <si>
    <t>ASIC1</t>
  </si>
  <si>
    <t>TAL1</t>
  </si>
  <si>
    <t>GRIP2</t>
  </si>
  <si>
    <t>GGCT</t>
  </si>
  <si>
    <t>MSTNB</t>
  </si>
  <si>
    <t>TM4SF1</t>
  </si>
  <si>
    <t>HES4-B</t>
  </si>
  <si>
    <t>BGN</t>
  </si>
  <si>
    <t>VWA5B1</t>
  </si>
  <si>
    <t>SOX18</t>
  </si>
  <si>
    <t>CAMK2N2</t>
  </si>
  <si>
    <t>NRN1</t>
  </si>
  <si>
    <t>CHODL</t>
  </si>
  <si>
    <t>ZFHX4</t>
  </si>
  <si>
    <t>MYCB</t>
  </si>
  <si>
    <t>SV2B</t>
  </si>
  <si>
    <t>ZNRF1</t>
  </si>
  <si>
    <t>SLC23A2</t>
  </si>
  <si>
    <t>FGF12</t>
  </si>
  <si>
    <t>CLCN2</t>
  </si>
  <si>
    <t>OLFM3</t>
  </si>
  <si>
    <t>SLC35G2</t>
  </si>
  <si>
    <t>EMILIN2</t>
  </si>
  <si>
    <t>CDH24</t>
  </si>
  <si>
    <t>SEMA4E</t>
  </si>
  <si>
    <t>VIM</t>
  </si>
  <si>
    <t>ADCYAP1R1</t>
  </si>
  <si>
    <t>NCAN</t>
  </si>
  <si>
    <t>DYRK4</t>
  </si>
  <si>
    <t>PRKCBB</t>
  </si>
  <si>
    <t>SLC29A4</t>
  </si>
  <si>
    <t>PKN2</t>
  </si>
  <si>
    <t>KCNT2</t>
  </si>
  <si>
    <t>HBB</t>
  </si>
  <si>
    <t>ABI1</t>
  </si>
  <si>
    <t>GSG1L</t>
  </si>
  <si>
    <t>CACNB1</t>
  </si>
  <si>
    <t>FOXD3-A</t>
  </si>
  <si>
    <t>MANSC1</t>
  </si>
  <si>
    <t>TSPAN9</t>
  </si>
  <si>
    <t>GATA3</t>
  </si>
  <si>
    <t>RERGL</t>
  </si>
  <si>
    <t>RNF224</t>
  </si>
  <si>
    <t>F2R</t>
  </si>
  <si>
    <t>NLGN3</t>
  </si>
  <si>
    <t>UNC13B</t>
  </si>
  <si>
    <t>HMGCLL1</t>
  </si>
  <si>
    <t>SLC1A3</t>
  </si>
  <si>
    <t>DRD5</t>
  </si>
  <si>
    <t>FAM69A</t>
  </si>
  <si>
    <t>H2-EB1</t>
  </si>
  <si>
    <t>APOEB</t>
  </si>
  <si>
    <t>NOL6</t>
  </si>
  <si>
    <t>ZMIZ1</t>
  </si>
  <si>
    <t>PGP</t>
  </si>
  <si>
    <t>HERC4</t>
  </si>
  <si>
    <t>WFS1</t>
  </si>
  <si>
    <t>SOCS5</t>
  </si>
  <si>
    <t>ROBO1</t>
  </si>
  <si>
    <t>SOX4</t>
  </si>
  <si>
    <t>PLEKHA8</t>
  </si>
  <si>
    <t>ONECUT1</t>
  </si>
  <si>
    <t>GYLTL1B</t>
  </si>
  <si>
    <t>BRD2</t>
  </si>
  <si>
    <t>TOMM40</t>
  </si>
  <si>
    <t>CTPS1</t>
  </si>
  <si>
    <t>SEL1L</t>
  </si>
  <si>
    <t>GPR126</t>
  </si>
  <si>
    <t>HSD11B1L</t>
  </si>
  <si>
    <t>SLC47A1</t>
  </si>
  <si>
    <t>NR3C1</t>
  </si>
  <si>
    <t>VTG1</t>
  </si>
  <si>
    <t>G6PD</t>
  </si>
  <si>
    <t>H1F0</t>
  </si>
  <si>
    <t>WDR37</t>
  </si>
  <si>
    <t>FEM1B</t>
  </si>
  <si>
    <t>FOXRED2</t>
  </si>
  <si>
    <t>HSP90B1</t>
  </si>
  <si>
    <t>OPTN</t>
  </si>
  <si>
    <t>ACSBG2</t>
  </si>
  <si>
    <t>AACS</t>
  </si>
  <si>
    <t>RASL10B</t>
  </si>
  <si>
    <t>MITF</t>
  </si>
  <si>
    <t>IGF2</t>
  </si>
  <si>
    <t>IRS1-B</t>
  </si>
  <si>
    <t>TADA2B</t>
  </si>
  <si>
    <t>SLC25A25A</t>
  </si>
  <si>
    <t>CYP27A1</t>
  </si>
  <si>
    <t>GPR161</t>
  </si>
  <si>
    <t>DTHADH</t>
  </si>
  <si>
    <t>RPL39</t>
  </si>
  <si>
    <t>F2RL3</t>
  </si>
  <si>
    <t>CCRN4L</t>
  </si>
  <si>
    <t>FAM114A1</t>
  </si>
  <si>
    <t>JARID2B</t>
  </si>
  <si>
    <t>LPGAT1</t>
  </si>
  <si>
    <t>ESR1</t>
  </si>
  <si>
    <t>SH3BGRL2</t>
  </si>
  <si>
    <t>PPP1R3G</t>
  </si>
  <si>
    <t>NEFH</t>
  </si>
  <si>
    <t>MYO7A</t>
  </si>
  <si>
    <t>CTSE-A</t>
  </si>
  <si>
    <t>CNKSR2</t>
  </si>
  <si>
    <t>UPRT</t>
  </si>
  <si>
    <t>KLF9</t>
  </si>
  <si>
    <t>SCN3B</t>
  </si>
  <si>
    <t>SDHDA</t>
  </si>
  <si>
    <t>COL6A4</t>
  </si>
  <si>
    <t>MTX3</t>
  </si>
  <si>
    <t>HSPB2</t>
  </si>
  <si>
    <t>CDC26</t>
  </si>
  <si>
    <t>IDUA</t>
  </si>
  <si>
    <t>RABEPK</t>
  </si>
  <si>
    <t>ASS1</t>
  </si>
  <si>
    <t>RNF170</t>
  </si>
  <si>
    <t>AHCY-B</t>
  </si>
  <si>
    <t>SRSF3</t>
  </si>
  <si>
    <t>TSPO</t>
  </si>
  <si>
    <t>RHBDL3</t>
  </si>
  <si>
    <t>TMEM198B</t>
  </si>
  <si>
    <t>BMPR2</t>
  </si>
  <si>
    <t>CHRNA1</t>
  </si>
  <si>
    <t>MYH10</t>
  </si>
  <si>
    <t>PDE6H</t>
  </si>
  <si>
    <t>ATF4</t>
  </si>
  <si>
    <t>VDRB</t>
  </si>
  <si>
    <t>DMRT2</t>
  </si>
  <si>
    <t>ABRA</t>
  </si>
  <si>
    <t>IRS2-A</t>
  </si>
  <si>
    <t>INSIG1</t>
  </si>
  <si>
    <t>SLC39A13</t>
  </si>
  <si>
    <t>SLC7A10</t>
  </si>
  <si>
    <t>ESYT2</t>
  </si>
  <si>
    <t>ARNT2</t>
  </si>
  <si>
    <t>CLDN7A</t>
  </si>
  <si>
    <t>FXR1</t>
  </si>
  <si>
    <t>KBTBD13</t>
  </si>
  <si>
    <t>CSRP3</t>
  </si>
  <si>
    <t>ACADVL</t>
  </si>
  <si>
    <t>EPO</t>
  </si>
  <si>
    <t>MYLK3</t>
  </si>
  <si>
    <t>TMPPE</t>
  </si>
  <si>
    <t>ADAM10</t>
  </si>
  <si>
    <t>AMPD3</t>
  </si>
  <si>
    <t>SMCHD1</t>
  </si>
  <si>
    <t>DEDD</t>
  </si>
  <si>
    <t>MCCC2</t>
  </si>
  <si>
    <t>CPT2</t>
  </si>
  <si>
    <t>DNAJC5</t>
  </si>
  <si>
    <t>SLC16A4</t>
  </si>
  <si>
    <t>HSP70</t>
  </si>
  <si>
    <t>AHCYL2</t>
  </si>
  <si>
    <t>SEMA3G</t>
  </si>
  <si>
    <t>TCF7L1B</t>
  </si>
  <si>
    <t>MFN2</t>
  </si>
  <si>
    <t>PTCH1</t>
  </si>
  <si>
    <t>PGM5</t>
  </si>
  <si>
    <t>SLC20A1A</t>
  </si>
  <si>
    <t>NCS1</t>
  </si>
  <si>
    <t>DUSP2</t>
  </si>
  <si>
    <t>AGTPBP1</t>
  </si>
  <si>
    <t>KLHL41A</t>
  </si>
  <si>
    <t>COL18A1</t>
  </si>
  <si>
    <t>DOPEY2</t>
  </si>
  <si>
    <t>FAM124A</t>
  </si>
  <si>
    <t>MYLK</t>
  </si>
  <si>
    <t>XPO4</t>
  </si>
  <si>
    <t>NABP1</t>
  </si>
  <si>
    <t>PDLIM5</t>
  </si>
  <si>
    <t>PLEKHB1</t>
  </si>
  <si>
    <t>SPPL3</t>
  </si>
  <si>
    <t>APLNRB</t>
  </si>
  <si>
    <t>HSDL2</t>
  </si>
  <si>
    <t>THOP1</t>
  </si>
  <si>
    <t>VLDLR</t>
  </si>
  <si>
    <t>SLC27A1</t>
  </si>
  <si>
    <t>SLC25A23</t>
  </si>
  <si>
    <t>HADH</t>
  </si>
  <si>
    <t>TMEM41AB</t>
  </si>
  <si>
    <t>ADPRHL1</t>
  </si>
  <si>
    <t>GK</t>
  </si>
  <si>
    <t>HECW2</t>
  </si>
  <si>
    <t>ALKBH5</t>
  </si>
  <si>
    <t>TLL1</t>
  </si>
  <si>
    <t>KIAA0922</t>
  </si>
  <si>
    <t>MEGF10</t>
  </si>
  <si>
    <t>GIGYF1</t>
  </si>
  <si>
    <t>RYR1</t>
  </si>
  <si>
    <t>ANTXR1</t>
  </si>
  <si>
    <t>RAB11FIP1</t>
  </si>
  <si>
    <t>SETD1BA</t>
  </si>
  <si>
    <t>SPOPLB</t>
  </si>
  <si>
    <t>PHF2</t>
  </si>
  <si>
    <t>MON1B</t>
  </si>
  <si>
    <t>OTUD5A</t>
  </si>
  <si>
    <t>ARHGAP39</t>
  </si>
  <si>
    <t>IPO9</t>
  </si>
  <si>
    <t>KDM5B</t>
  </si>
  <si>
    <t>NR2F6</t>
  </si>
  <si>
    <t>GAMT</t>
  </si>
  <si>
    <t>DUSP7</t>
  </si>
  <si>
    <t>ALAS1</t>
  </si>
  <si>
    <t>ELTD1</t>
  </si>
  <si>
    <t>ERRFI1</t>
  </si>
  <si>
    <t>FBLN2</t>
  </si>
  <si>
    <t>KRT42</t>
  </si>
  <si>
    <t>ARID3A</t>
  </si>
  <si>
    <t>NOTUM1A</t>
  </si>
  <si>
    <t>FAM213A</t>
  </si>
  <si>
    <t>ZBTB38</t>
  </si>
  <si>
    <t>ATPAF2</t>
  </si>
  <si>
    <t>ZFP36L2-A</t>
  </si>
  <si>
    <t>ANK3</t>
  </si>
  <si>
    <t>PLCE1</t>
  </si>
  <si>
    <t>SIX2</t>
  </si>
  <si>
    <t>BMPR1A</t>
  </si>
  <si>
    <t>GTPBP2</t>
  </si>
  <si>
    <t>HSP30</t>
  </si>
  <si>
    <t>EGLN1</t>
  </si>
  <si>
    <t>ADAM8</t>
  </si>
  <si>
    <t>CEP170</t>
  </si>
  <si>
    <t>GOLGA5</t>
  </si>
  <si>
    <t>FHL1</t>
  </si>
  <si>
    <t>ARR3</t>
  </si>
  <si>
    <t>BCORL1</t>
  </si>
  <si>
    <t>EGR1</t>
  </si>
  <si>
    <t>ATOH8</t>
  </si>
  <si>
    <t>STC2</t>
  </si>
  <si>
    <t>RXFP1</t>
  </si>
  <si>
    <t>MID2</t>
  </si>
  <si>
    <t>HOPX</t>
  </si>
  <si>
    <t>ISPD</t>
  </si>
  <si>
    <t>MCAM</t>
  </si>
  <si>
    <t>FOXO1A</t>
  </si>
  <si>
    <t>PGM2L1</t>
  </si>
  <si>
    <t>SH3BGR</t>
  </si>
  <si>
    <t>ADAMTS15</t>
  </si>
  <si>
    <t>RPS6KB1</t>
  </si>
  <si>
    <t>SLC1A5</t>
  </si>
  <si>
    <t>LPAR1-A</t>
  </si>
  <si>
    <t>METRNL</t>
  </si>
  <si>
    <t>ACT2</t>
  </si>
  <si>
    <t>LRRC58</t>
  </si>
  <si>
    <t>ATP6V0A2</t>
  </si>
  <si>
    <t>CPE</t>
  </si>
  <si>
    <t>NDFIP1</t>
  </si>
  <si>
    <t>FARP1</t>
  </si>
  <si>
    <t>SLC25A36A</t>
  </si>
  <si>
    <t>PITPNA</t>
  </si>
  <si>
    <t>TBX2B</t>
  </si>
  <si>
    <t>RHOU</t>
  </si>
  <si>
    <t>SBK2</t>
  </si>
  <si>
    <t>DECR1</t>
  </si>
  <si>
    <t>SELENBP1</t>
  </si>
  <si>
    <t>ATP2C1</t>
  </si>
  <si>
    <t>CTHRC1</t>
  </si>
  <si>
    <t>ZNRF2</t>
  </si>
  <si>
    <t>FZD6</t>
  </si>
  <si>
    <t>MYOM3</t>
  </si>
  <si>
    <t>RHBDL2</t>
  </si>
  <si>
    <t>MEGF8</t>
  </si>
  <si>
    <t>SHE</t>
  </si>
  <si>
    <t>INO80E</t>
  </si>
  <si>
    <t>FAM171A1</t>
  </si>
  <si>
    <t>TEX10</t>
  </si>
  <si>
    <t>TRIO</t>
  </si>
  <si>
    <t>HDAC9B</t>
  </si>
  <si>
    <t>HOXA11B</t>
  </si>
  <si>
    <t>MBP</t>
  </si>
  <si>
    <t>MYCT1</t>
  </si>
  <si>
    <t>FAM98A</t>
  </si>
  <si>
    <t>PANK1</t>
  </si>
  <si>
    <t>ERO1L</t>
  </si>
  <si>
    <t>CLIC4</t>
  </si>
  <si>
    <t>FBXO30</t>
  </si>
  <si>
    <t>CCSER2</t>
  </si>
  <si>
    <t>QKIA</t>
  </si>
  <si>
    <t>NHSL1</t>
  </si>
  <si>
    <t>PROX1</t>
  </si>
  <si>
    <t>DAW1</t>
  </si>
  <si>
    <t>EHD2</t>
  </si>
  <si>
    <t>CDON</t>
  </si>
  <si>
    <t>ACADL</t>
  </si>
  <si>
    <t>TTC36</t>
  </si>
  <si>
    <t>FAM214A</t>
  </si>
  <si>
    <t>TSNAXIP1</t>
  </si>
  <si>
    <t>BHLHB3</t>
  </si>
  <si>
    <t>TTC38</t>
  </si>
  <si>
    <t>GATM</t>
  </si>
  <si>
    <t>DHDH</t>
  </si>
  <si>
    <t>PTDSS1</t>
  </si>
  <si>
    <t>PLEKHO1A</t>
  </si>
  <si>
    <t>LEPREL4</t>
  </si>
  <si>
    <t>LRRC3B</t>
  </si>
  <si>
    <t>SMIM13</t>
  </si>
  <si>
    <t>GJA4</t>
  </si>
  <si>
    <t>PAG1</t>
  </si>
  <si>
    <t>SGK1</t>
  </si>
  <si>
    <t>MACF1</t>
  </si>
  <si>
    <t>NDRG1</t>
  </si>
  <si>
    <t>ACTC1</t>
  </si>
  <si>
    <t>KDR</t>
  </si>
  <si>
    <t>PPP4R4</t>
  </si>
  <si>
    <t>CHAC1</t>
  </si>
  <si>
    <t>THBS1</t>
  </si>
  <si>
    <t>CITED2</t>
  </si>
  <si>
    <t>ATF3</t>
  </si>
  <si>
    <t>ADCK3</t>
  </si>
  <si>
    <t>GJA1</t>
  </si>
  <si>
    <t>HLX</t>
  </si>
  <si>
    <t>PAK7</t>
  </si>
  <si>
    <t>SNAP47</t>
  </si>
  <si>
    <t>DLG1</t>
  </si>
  <si>
    <t>PIK3R2</t>
  </si>
  <si>
    <t>NRBP2</t>
  </si>
  <si>
    <t>NRP1A</t>
  </si>
  <si>
    <t>NCAPD2</t>
  </si>
  <si>
    <t>FOXC1B</t>
  </si>
  <si>
    <t>KIDINS220</t>
  </si>
  <si>
    <t>SLC22A16</t>
  </si>
  <si>
    <t>MARK3</t>
  </si>
  <si>
    <t>THBS4B</t>
  </si>
  <si>
    <t>NOTCH1A</t>
  </si>
  <si>
    <t>ESM1</t>
  </si>
  <si>
    <t>TNFRSF22</t>
  </si>
  <si>
    <t>SLC3A2</t>
  </si>
  <si>
    <t>ALDOC</t>
  </si>
  <si>
    <t>RALGDS</t>
  </si>
  <si>
    <t>TMEM38B</t>
  </si>
  <si>
    <t>EGFL7</t>
  </si>
  <si>
    <t>HSPB11</t>
  </si>
  <si>
    <t>PVRL3L</t>
  </si>
  <si>
    <t>KCNK10</t>
  </si>
  <si>
    <t>RNF145</t>
  </si>
  <si>
    <t>CCER1</t>
  </si>
  <si>
    <t>HYAL2</t>
  </si>
  <si>
    <t>MID1IP1B</t>
  </si>
  <si>
    <t>BBIP1</t>
  </si>
  <si>
    <t>PDCD4</t>
  </si>
  <si>
    <t>MXI1</t>
  </si>
  <si>
    <t>RNF150</t>
  </si>
  <si>
    <t>PPP1R14C</t>
  </si>
  <si>
    <t>PSSA</t>
  </si>
  <si>
    <t>TNNC1</t>
  </si>
  <si>
    <t>TP53INP2</t>
  </si>
  <si>
    <t>CALCRLA</t>
  </si>
  <si>
    <t>C1ORF115</t>
  </si>
  <si>
    <t>SLC25A33</t>
  </si>
  <si>
    <t>APOBEC2</t>
  </si>
  <si>
    <t>PPDPFB</t>
  </si>
  <si>
    <t>CABLES2</t>
  </si>
  <si>
    <t>FOXP1B</t>
  </si>
  <si>
    <t>UCKL1</t>
  </si>
  <si>
    <t>SPSB3</t>
  </si>
  <si>
    <t>ASB10</t>
  </si>
  <si>
    <t>ARHGAP29</t>
  </si>
  <si>
    <t>PDK3</t>
  </si>
  <si>
    <t>KLHL40B</t>
  </si>
  <si>
    <t>MYD88</t>
  </si>
  <si>
    <t>AOC1</t>
  </si>
  <si>
    <t>NOG2</t>
  </si>
  <si>
    <t>PDE1C</t>
  </si>
  <si>
    <t>CHRND</t>
  </si>
  <si>
    <t>TRIM55</t>
  </si>
  <si>
    <t>JPH1</t>
  </si>
  <si>
    <t>AGTR1-A</t>
  </si>
  <si>
    <t>VOPP1</t>
  </si>
  <si>
    <t>ACTA1</t>
  </si>
  <si>
    <t>MYOD1</t>
  </si>
  <si>
    <t>KLHL40A</t>
  </si>
  <si>
    <t>ASAP1</t>
  </si>
  <si>
    <t>FLNC</t>
  </si>
  <si>
    <t>FIBIN</t>
  </si>
  <si>
    <t>PPIP5K2</t>
  </si>
  <si>
    <t>FGF6</t>
  </si>
  <si>
    <t>DHRS7CB</t>
  </si>
  <si>
    <t>SLC9A3R1</t>
  </si>
  <si>
    <t>JMJD6</t>
  </si>
  <si>
    <t>S1PR1</t>
  </si>
  <si>
    <t>HOXB6A</t>
  </si>
  <si>
    <t>SYNGR1</t>
  </si>
  <si>
    <t>ATP2A1</t>
  </si>
  <si>
    <t>TEGG029F10.1</t>
  </si>
  <si>
    <t>ARL6IP1</t>
  </si>
  <si>
    <t>MAP3K3</t>
  </si>
  <si>
    <t>TNNT1</t>
  </si>
  <si>
    <t>RETSAT</t>
  </si>
  <si>
    <t>AXIN1</t>
  </si>
  <si>
    <t>BRD4</t>
  </si>
  <si>
    <t>HSPBP1</t>
  </si>
  <si>
    <t>PRSS21</t>
  </si>
  <si>
    <t>CDC42EP1</t>
  </si>
  <si>
    <t>RCJMB04_14D19</t>
  </si>
  <si>
    <t>HLF</t>
  </si>
  <si>
    <t>VASN</t>
  </si>
  <si>
    <t>CASKIN1</t>
  </si>
  <si>
    <t>ECI1</t>
  </si>
  <si>
    <t>NUPR1</t>
  </si>
  <si>
    <t>SLC35B1</t>
  </si>
  <si>
    <t>USP36</t>
  </si>
  <si>
    <t>PPSD</t>
  </si>
  <si>
    <t>SOX9-B</t>
  </si>
  <si>
    <t>VEGFAA</t>
  </si>
  <si>
    <t>SAMM50B</t>
  </si>
  <si>
    <t>LDHBA</t>
  </si>
  <si>
    <t>CHPT1</t>
  </si>
  <si>
    <t>LIN7A</t>
  </si>
  <si>
    <t>TMEM60</t>
  </si>
  <si>
    <t>LMOD2</t>
  </si>
  <si>
    <t>DCLRE1C</t>
  </si>
  <si>
    <t>MKRN1</t>
  </si>
  <si>
    <t>GNPTAB</t>
  </si>
  <si>
    <t>ANKS1B</t>
  </si>
  <si>
    <t>USP44</t>
  </si>
  <si>
    <t>UGT2A1</t>
  </si>
  <si>
    <t>SH2D3C</t>
  </si>
  <si>
    <t>RTKN</t>
  </si>
  <si>
    <t>EDA</t>
  </si>
  <si>
    <t>FAM129B</t>
  </si>
  <si>
    <t>CCL19</t>
  </si>
  <si>
    <t>B3GALT2</t>
  </si>
  <si>
    <t>C14ORF37</t>
  </si>
  <si>
    <t>MPZL2</t>
  </si>
  <si>
    <t>RBP7</t>
  </si>
  <si>
    <t>HES7.1-A</t>
  </si>
  <si>
    <t>C16ORF45</t>
  </si>
  <si>
    <t>BHLHA15</t>
  </si>
  <si>
    <t>PSBP2</t>
  </si>
  <si>
    <t>3, 5, 6</t>
  </si>
  <si>
    <t>bdnf, dlx5a, six3b, sulf2b</t>
  </si>
  <si>
    <t>adra2db, kita, sulf2b</t>
  </si>
  <si>
    <t>3, 4</t>
  </si>
  <si>
    <t>cntn1a, cntn5, nrn1a</t>
  </si>
  <si>
    <t>3, 4, 5, 6</t>
  </si>
  <si>
    <t>gata3, nbl1, phactr4a</t>
  </si>
  <si>
    <t>4, 5, 6, 7</t>
  </si>
  <si>
    <t>hmgcll1, mrap2b, myrip, nanos1</t>
  </si>
  <si>
    <t>dlx5a, gata3, rx3</t>
  </si>
  <si>
    <t>2, 3</t>
  </si>
  <si>
    <t>prom1a, rhcgb, slc23a2</t>
  </si>
  <si>
    <t>3, 4, 5, 6, 7</t>
  </si>
  <si>
    <t>adra2db, f2r, prkcbb, tfpia</t>
  </si>
  <si>
    <t>3, 5</t>
  </si>
  <si>
    <t>4, 5</t>
  </si>
  <si>
    <t>batf, kita, prkcbb</t>
  </si>
  <si>
    <t>gata3, kita, sema3ab, sema4e</t>
  </si>
  <si>
    <t>4, 5, 6, 7, 8, 9</t>
  </si>
  <si>
    <t>batf, gata3, kita</t>
  </si>
  <si>
    <t>cnmd, hey2, tal1</t>
  </si>
  <si>
    <t>5, 6</t>
  </si>
  <si>
    <t>4, 6, 7, 8, 9</t>
  </si>
  <si>
    <t>hey2, sox18, tal1</t>
  </si>
  <si>
    <t>4, 5, 6, 7, 8, 9, 10</t>
  </si>
  <si>
    <t>batf, dlx2a, f2r, jag1a, kita, meox1, phactr4a, pomcb, rx3, sema3ab, sema4e, tph1a</t>
  </si>
  <si>
    <t>4, 5, 6, 7, 8</t>
  </si>
  <si>
    <t>batf, f2r, jag1a, kita, meox1, mycb, pomcb, tph1a</t>
  </si>
  <si>
    <t>5, 6, 7, 8, 9</t>
  </si>
  <si>
    <t>batf, f2r, jag1a, meox1, pomcb, tph1a</t>
  </si>
  <si>
    <t>5, 6, 7, 8, 9, 10</t>
  </si>
  <si>
    <t>phactr4a, rx3, sema3ab, sema4e</t>
  </si>
  <si>
    <t>phactr4a, pitx2, rx3, six3b, znf503</t>
  </si>
  <si>
    <t>3, 4, 5, 7, 8, 9, 10, 11</t>
  </si>
  <si>
    <t>phactr4a, pitx2, rx3</t>
  </si>
  <si>
    <t>6, 7, 8, 9, 10</t>
  </si>
  <si>
    <t>f2r, gata3, tenm3</t>
  </si>
  <si>
    <t>f2r, pomcb, tph1a</t>
  </si>
  <si>
    <t>3, 4, 5, 6, 7, 8</t>
  </si>
  <si>
    <t>f2r, gata3, pomcb, tph1a</t>
  </si>
  <si>
    <t>arxa, bhmt, bsx, dmrta2, dzip1, jag1a, rx3, tal1, thrb</t>
  </si>
  <si>
    <t>3, 5, 6, 7, 8</t>
  </si>
  <si>
    <t>arxa, bsx, dmrta2, dzip1, fezf1, otpb, pitx2, rx3</t>
  </si>
  <si>
    <t>5, 6, 7</t>
  </si>
  <si>
    <t>jag1a, tal1, thrb</t>
  </si>
  <si>
    <t>3, 4, 6, 7, 8, 9</t>
  </si>
  <si>
    <t>fezf1, otpb, rx3</t>
  </si>
  <si>
    <t>3, 4, 5, 6, 7, 8, 9, 10</t>
  </si>
  <si>
    <t>dmrta2, dzip1, rx3</t>
  </si>
  <si>
    <t>3, 5, 6, 7, 8, 9, 10, 11</t>
  </si>
  <si>
    <t>4, 5, 6</t>
  </si>
  <si>
    <t>dlx1a, dlx2a, gata3, neurod6a, tenm3</t>
  </si>
  <si>
    <t>dlx1a, dlx2a, dlx5a, gata3, ndnf, pitx2, pkn2, sulf2b</t>
  </si>
  <si>
    <t>5, 6, 7, 8</t>
  </si>
  <si>
    <t>dlx1a, dlx2a, dlx5a, gata3, ndnf, pitx2, pkn2</t>
  </si>
  <si>
    <t>dlx1a, dlx2a, dlx5a, pitx2, pkn2</t>
  </si>
  <si>
    <t>4, 5, 8, 9, 10</t>
  </si>
  <si>
    <t>dlx1a, dlx2a, dmbx1b</t>
  </si>
  <si>
    <t>7, 8</t>
  </si>
  <si>
    <t>batf, bsx, dlx1a, dlx2a, dlx5a, dlx6a, fosab, gata3, pitx2</t>
  </si>
  <si>
    <t>4, 5, 6, 9, 10, 11</t>
  </si>
  <si>
    <t>8, 9</t>
  </si>
  <si>
    <t>2, 3, 4</t>
  </si>
  <si>
    <t>mstnb, sema3ab, sema4e</t>
  </si>
  <si>
    <t>dlx1a, dlx2a, sema3ab, sema4e</t>
  </si>
  <si>
    <t>3, 4, 8, 9, 10</t>
  </si>
  <si>
    <t>dlx1a, dlx2a, dmbx1b, thrb</t>
  </si>
  <si>
    <t>atp2a1, klhl41a, thbs4b</t>
  </si>
  <si>
    <t>agtpbp1, arnt2, arxa, axin1, notch1a, tbx2b</t>
  </si>
  <si>
    <t>3, 4, 5</t>
  </si>
  <si>
    <t>metrnla, ndfip1, sema3ab</t>
  </si>
  <si>
    <t>cx43, hdac9b, myct1a, phf2, tll1</t>
  </si>
  <si>
    <t>axin1, cnmd, f2r, ndfip1, nog2, notch1a, sema3ab, thbs1b</t>
  </si>
  <si>
    <t>chrna1, cx43, gnptab</t>
  </si>
  <si>
    <t>hsp70.3, metrnla, slc27a1b, ucp2</t>
  </si>
  <si>
    <t>metrnla, slc27a1b, ucp2</t>
  </si>
  <si>
    <t>ass1, bhmt, chac1, gamt, gatm, ptdss1a, slc27a1b</t>
  </si>
  <si>
    <t>gamt, gatm, ptdss1a, slc27a1b</t>
  </si>
  <si>
    <t>f2r, fam49a, gata3, myd88, ndfip1</t>
  </si>
  <si>
    <t>agtpbp1, fam49a, gata3, ndfip1</t>
  </si>
  <si>
    <t>fam49a, gata3, ndfip1</t>
  </si>
  <si>
    <t>2, 4, 5</t>
  </si>
  <si>
    <t>agtpbp1, brd4, cx43, epoa, f2r, fam49a, gata3, hdac9b, myct1a, myd88, ndfip1, nfil3, notch1a, nrp1a, phf2, rnf145b, setd1ba, tll1, tpma, vegfaa</t>
  </si>
  <si>
    <t>agtpbp1, brd4, cx43, epoa, f2r, fam49a, gata3, hdac9b, myct1a, myd88, ndfip1, nfil3, notch1a, phf2, rnf145b, setd1ba, tll1, tpma, vegfaa</t>
  </si>
  <si>
    <t>brd4, epoa, hdac9b, ndfip1, nfil3, phf2, rnf145b, tpma</t>
  </si>
  <si>
    <t>aplnrb, cnmd, dlg1, vegfaa</t>
  </si>
  <si>
    <t>aplnrb, gata3, kdr, metrnla, myd88, myod1, notch1a, nrp1a, tcf7l1b, vegfaa</t>
  </si>
  <si>
    <t>aplnrb, atp2a1, gata3, kdr, myd88, myod1, notch1a, nrp1a, slc27a1b, tcf7l1b, vegfaa</t>
  </si>
  <si>
    <t>nrp1a, thbs1b, thbs4b, vegfaa</t>
  </si>
  <si>
    <t>cdc14aa, thbs4b, vegfaa</t>
  </si>
  <si>
    <t>aplnrb, cnmd, vegfaa</t>
  </si>
  <si>
    <t>cnmd, kdr, tcf7l1b, tll1</t>
  </si>
  <si>
    <t>kdr, nrp1a, vegfaa</t>
  </si>
  <si>
    <t>aplnrb, cnmd, kdr, nrp1a, thbs1b, vegfaa</t>
  </si>
  <si>
    <t>3, 4, 5, 6, 7, 8, 9</t>
  </si>
  <si>
    <t>aplnrb, kdr, nrp1a, vegfaa</t>
  </si>
  <si>
    <t>calcrla, kdr, notch1a, sox18, vegfaa</t>
  </si>
  <si>
    <t>aplnrb, kdr, nrp1a, sox18, vegfaa</t>
  </si>
  <si>
    <t>6, 7, 8</t>
  </si>
  <si>
    <t>cnmd, kdr, nrp1a, vegfaa</t>
  </si>
  <si>
    <t>4, 5, 6, 7, 8, 9, 10, 11</t>
  </si>
  <si>
    <t>calcrla, kdr, vegfaa</t>
  </si>
  <si>
    <t>4, 5, 6, 7, 8, 9, 10, 11, 12</t>
  </si>
  <si>
    <t>5, 6, 7, 8, 9, 10, 11, 12, 13, 14</t>
  </si>
  <si>
    <t>chrna1, nrp1a, sema3ab, vegfaa</t>
  </si>
  <si>
    <t>acta1b, aplnrb, atoh8, chrna1, foxo1a, klhl40a, klhl40b, klhl41a, mylk3, myod1, qkia</t>
  </si>
  <si>
    <t>acta1b, axin1, chrna1, ispd, klhl40a, klhl40b, klhl41a, mylk3, myod1, qkia</t>
  </si>
  <si>
    <t>acta1b, atoh8, chrna1, klhl40a, klhl40b, klhl41a, myod1, qkia, spega</t>
  </si>
  <si>
    <t>acta1b, aplnrb, atoh8, chrna1, klhl40a, klhl40b, klhl41a, mylk3, myod1, qkia</t>
  </si>
  <si>
    <t>klhl40a, klhl40b, ndfip1</t>
  </si>
  <si>
    <t>acta1b, chrna1, ispd, klhl40a, klhl40b, klhl41a, mylk3, myod1, qkia</t>
  </si>
  <si>
    <t>acta1b, chrna1, klhl40a, klhl40b, klhl41a, myod1</t>
  </si>
  <si>
    <t>klhl40a, klhl40b, spoplb</t>
  </si>
  <si>
    <t>acta1b, atoh8, chrna1, klhl40a, klhl40b, klhl41a, myod1, qkia</t>
  </si>
  <si>
    <t>6, 7</t>
  </si>
  <si>
    <t>acta1b, chrna1, ispd, klhl40a, klhl40b, klhl41a, myod1</t>
  </si>
  <si>
    <t>4, 7, 8, 9</t>
  </si>
  <si>
    <t>atoh8, klhl40a, klhl40b, klhl41a, myod1</t>
  </si>
  <si>
    <t>klhl40a, klhl40b, ndfip1, spoplb, usp44</t>
  </si>
  <si>
    <t>6, 7, 8, 9</t>
  </si>
  <si>
    <t>klhl40b, spoplb, usp44</t>
  </si>
  <si>
    <t>7, 8, 9</t>
  </si>
  <si>
    <t>7, 8, 9, 10</t>
  </si>
  <si>
    <t>7, 8, 9, 10, 11</t>
  </si>
  <si>
    <t>Table S7 The network of differentially expressed genes in brain tissue</t>
    <phoneticPr fontId="5" type="noConversion"/>
  </si>
  <si>
    <t>Table S8 Differentially expressed genes (DEGs) in liver tissue</t>
    <phoneticPr fontId="6" type="noConversion"/>
  </si>
  <si>
    <t>Table S9 The network of differentially expressed genes in liver tissue</t>
    <phoneticPr fontId="5" type="noConversion"/>
  </si>
  <si>
    <t>Table S10 Differentially expressed genes (DEGs) in muscle tissue</t>
    <phoneticPr fontId="6" type="noConversion"/>
  </si>
  <si>
    <t>Table S11 The network of differentially expressed genes in muscle tissue</t>
    <phoneticPr fontId="5" type="noConversion"/>
  </si>
  <si>
    <t>Table S12 The network of GO enrichment pathways in differentially expressed genes (brain tissue)</t>
    <phoneticPr fontId="8" type="noConversion"/>
  </si>
  <si>
    <t>Table S13 The network of GO enrichment pathways in differentially expressed genes (muscle tissue)</t>
    <phoneticPr fontId="8" type="noConversion"/>
  </si>
  <si>
    <t xml:space="preserve">Table S14 KEGG enrichment of differentially expressed genes </t>
    <phoneticPr fontId="6" type="noConversion"/>
  </si>
  <si>
    <t>Table S15 Statistical analysis of methylation data quality</t>
    <phoneticPr fontId="8" type="noConversion"/>
  </si>
  <si>
    <t>Table S16 Genes identified with differentially methylated promoters (two groups: High V.S. Low)</t>
    <phoneticPr fontId="6" type="noConversion"/>
  </si>
  <si>
    <t>Table S17 Gene Ontology enrichment of genes with differentially methylated promoters</t>
    <phoneticPr fontId="6" type="noConversion"/>
  </si>
  <si>
    <t>Table S18 KEGG enrichment of genes with differentially methylated promoters</t>
    <phoneticPr fontId="6" type="noConversion"/>
  </si>
  <si>
    <t>Table S19 Integration of DGE and DMP results in three tissues for two traits</t>
    <phoneticPr fontId="6" type="noConversion"/>
  </si>
  <si>
    <t xml:space="preserve"> LG25 10709708 G T HHLG25g0304 10703670 10714407</t>
  </si>
  <si>
    <t xml:space="preserve"> LG25 8357758 G A HHLG25g0238 8312947 8361485</t>
  </si>
  <si>
    <t xml:space="preserve"> LG25 11465727 A G HHLG25g0334 11450676 11463615</t>
  </si>
  <si>
    <t xml:space="preserve"> LG25 11465727 A G HHLG25g0335 11465602 11473288</t>
  </si>
  <si>
    <t>sp|Q9NRK6|ABCBA_HUMAN</t>
  </si>
  <si>
    <t xml:space="preserve"> LG25 11745704 C T HHLG25g0357 11727138 11744837</t>
  </si>
  <si>
    <t xml:space="preserve"> LG25 11745704 C T HHLG25g0358 11747075 11778072</t>
  </si>
  <si>
    <t xml:space="preserve"> LG25 11377931 A G HHLG25g0333 11379771 11445954</t>
  </si>
  <si>
    <t xml:space="preserve"> LG25 11549859 C T HHLG25g0342 11541006 11543912</t>
  </si>
  <si>
    <t xml:space="preserve"> LG25 11549859 C T HHLG25g0343 11544537 11549266</t>
  </si>
  <si>
    <t xml:space="preserve"> LG25 11549859 C T HHLG25g0344 11552807 11556728</t>
  </si>
  <si>
    <t xml:space="preserve"> LG25 10890919 G A HHLG25g0314 10863091 10883189</t>
  </si>
  <si>
    <t xml:space="preserve"> LG25 10890919 G A HHLG25g0315 10888507 10896547</t>
  </si>
  <si>
    <t xml:space="preserve"> LG25 10890919 G A HHLG25g0316 10900059 10906266</t>
  </si>
  <si>
    <t>sp|A4IG62|SUV3_DANRE</t>
  </si>
  <si>
    <t xml:space="preserve"> LG25 11621133 C A HHLG25g0347 11615615 11619113</t>
  </si>
  <si>
    <t xml:space="preserve"> LG25 11621133 C A HHLG25g0348 11625126 11627046</t>
  </si>
  <si>
    <t>sp|Q8BH95|ECHM_MOUSE</t>
  </si>
  <si>
    <t xml:space="preserve"> LG25 11621133 C A HHLG25g0349 11629991 11631703</t>
  </si>
  <si>
    <t xml:space="preserve"> LG25 11328462 T G HHLG25g0330 11313077 11332481</t>
  </si>
  <si>
    <t xml:space="preserve"> LG25 10634742 C A HHLG25g0300 10602697 10643789</t>
  </si>
  <si>
    <t xml:space="preserve"> LG25 9580507 T C HHLG25g0273 9377358 9603535</t>
  </si>
  <si>
    <t xml:space="preserve"> LG4 4286426 T C HHLG4g0116 4271246 4277306</t>
  </si>
  <si>
    <t xml:space="preserve"> LG4 4286426 T C HHLG4g0117 4280502 4294747</t>
  </si>
  <si>
    <t xml:space="preserve"> LG4 4286426 T C HHLG4g0118 4295835 4342247</t>
  </si>
  <si>
    <t xml:space="preserve"> LG25 10730332 G A HHLG25g0305 10725298 10736377</t>
  </si>
  <si>
    <t xml:space="preserve"> LG25 10730332 G A HHLG25g0306 10739300 10763569</t>
  </si>
  <si>
    <t xml:space="preserve"> LG25 11559878 T A HHLG25g0344 11552807 11556728</t>
  </si>
  <si>
    <t xml:space="preserve"> LG25 11559878 T A HHLG25g0345 11560377 11569419</t>
  </si>
  <si>
    <t xml:space="preserve"> LG25 8752460 T C HHLG25g0247 8744581 8758263</t>
  </si>
  <si>
    <t xml:space="preserve"> LG25 8752460 T C HHLG25g0248 8760897 8763786</t>
  </si>
  <si>
    <t>sp|Q5REY3|PRDX3_PONAB</t>
  </si>
  <si>
    <t xml:space="preserve"> LG25 9490864 G A HHLG25g0273 9377358 9603535</t>
  </si>
  <si>
    <t xml:space="preserve"> LG35 23997765 G C HHLG35g0654 23973852 23997080</t>
  </si>
  <si>
    <t xml:space="preserve"> LG25 8019016 G A HHLG25g0221 8006934 8013348</t>
  </si>
  <si>
    <t xml:space="preserve"> LG25 8019016 G A HHLG25g0222 8014140 8018998</t>
  </si>
  <si>
    <t xml:space="preserve"> LG25 8019016 G A HHLG25g0223 8021998 8022666</t>
  </si>
  <si>
    <t xml:space="preserve"> LG25 8019016 G A HHLG25g0224 8024538 8030666</t>
  </si>
  <si>
    <t xml:space="preserve"> LG25 8822535 C T HHLG25g0251 8781498 8821433</t>
  </si>
  <si>
    <t xml:space="preserve"> LG25 8822535 C T HHLG25g0252 8826132 8831121</t>
  </si>
  <si>
    <t xml:space="preserve"> LG25 8839073 A G HHLG25g0252 8826132 8831121</t>
  </si>
  <si>
    <t xml:space="preserve"> LG25 8839073 A G HHLG25g0253 8834685 8839147</t>
  </si>
  <si>
    <t xml:space="preserve"> LG25 8839073 A G HHLG25g0254 8840595 8843946</t>
  </si>
  <si>
    <t>sp|Q9UMS0|NFU1_HUMAN</t>
  </si>
  <si>
    <t xml:space="preserve"> LG25 10317678 G A HHLG25g0290 10277538 10316706</t>
  </si>
  <si>
    <t xml:space="preserve"> LG25 10502117 G A HHLG25g0296 10493199 10500376</t>
  </si>
  <si>
    <t xml:space="preserve"> LG25 10502117 G A HHLG25g0297 10505865 10509832</t>
  </si>
  <si>
    <t xml:space="preserve"> LG25 10575221 G C HHLG25g0299 10574644 10594163</t>
  </si>
  <si>
    <t xml:space="preserve"> LG25 8111571 T C HHLG25g0230 8107117 8108730</t>
  </si>
  <si>
    <t xml:space="preserve"> LG25 7952310 G A HHLG25g0217 7953304 7966331</t>
  </si>
  <si>
    <t xml:space="preserve"> LG25 8704692 C T HHLG25g0245 8677104 8735358</t>
  </si>
  <si>
    <t xml:space="preserve"> LG25 10706614 C T HHLG25g0303 10692836 10699119</t>
  </si>
  <si>
    <t xml:space="preserve"> LG25 10706614 C T HHLG25g0304 10703670 10714407</t>
  </si>
  <si>
    <t xml:space="preserve"> LG25 7938209 C T HHLG25g0215 7927981 7929782</t>
  </si>
  <si>
    <t xml:space="preserve"> LG25 7938209 C T HHLG25g0216 7934316 7940790</t>
  </si>
  <si>
    <t>sp|O08715|AKAP1_MOUSE</t>
  </si>
  <si>
    <t xml:space="preserve"> LG42 19082108 T C HHLG42g0733 19065551 19084439</t>
  </si>
  <si>
    <t xml:space="preserve"> LG42 19082108 T C HHLG42g0734 19085313 19117317</t>
  </si>
  <si>
    <t xml:space="preserve"> LG25 6258327 C T HHLG25g0138 6246030 6253665</t>
  </si>
  <si>
    <t xml:space="preserve"> LG25 6258327 C T HHLG25g0139 6260525 6262980</t>
  </si>
  <si>
    <t>sp|Q96IL0|APOP1_HUMAN</t>
  </si>
  <si>
    <t xml:space="preserve"> LG1 1440405 G T HHLG1g0043 1420255 1441365</t>
  </si>
  <si>
    <t xml:space="preserve"> LG1 1440405 G T HHLG1g0044 1443356 1463028</t>
  </si>
  <si>
    <t>intergenic</t>
  </si>
  <si>
    <t>intron</t>
  </si>
  <si>
    <t>exon</t>
    <phoneticPr fontId="6" type="noConversion"/>
  </si>
  <si>
    <t>exon</t>
    <phoneticPr fontId="6" type="noConversion"/>
  </si>
  <si>
    <t>exon</t>
    <phoneticPr fontId="6" type="noConversion"/>
  </si>
  <si>
    <t>intron</t>
    <phoneticPr fontId="6" type="noConversion"/>
  </si>
  <si>
    <t>intron</t>
    <phoneticPr fontId="6" type="noConversion"/>
  </si>
  <si>
    <t>intron</t>
    <phoneticPr fontId="6" type="noConversion"/>
  </si>
  <si>
    <t>Region</t>
    <phoneticPr fontId="6" type="noConversion"/>
  </si>
  <si>
    <t>Sample01</t>
    <phoneticPr fontId="8" type="noConversion"/>
  </si>
  <si>
    <t>Sample02</t>
  </si>
  <si>
    <t>Sample03</t>
  </si>
  <si>
    <t>Sample04</t>
  </si>
  <si>
    <t>Sample05</t>
  </si>
  <si>
    <t>Sample06</t>
  </si>
  <si>
    <t>Sample07</t>
  </si>
  <si>
    <t>Sample08</t>
  </si>
  <si>
    <t>Sample09</t>
  </si>
  <si>
    <t>Sample10</t>
  </si>
  <si>
    <t>Sample11</t>
  </si>
  <si>
    <t>Sample12</t>
  </si>
  <si>
    <t>Sample13</t>
  </si>
  <si>
    <t>Sample14</t>
  </si>
  <si>
    <t>Sample15</t>
  </si>
  <si>
    <t>Sample16</t>
  </si>
  <si>
    <t>Sample17</t>
  </si>
  <si>
    <t>Sample18</t>
  </si>
  <si>
    <t>Sample19</t>
  </si>
  <si>
    <t>Sample20</t>
  </si>
  <si>
    <t>ID</t>
    <phoneticPr fontId="8" type="noConversion"/>
  </si>
  <si>
    <t>ASP</t>
    <phoneticPr fontId="5" type="noConversion"/>
  </si>
  <si>
    <t>GLU</t>
    <phoneticPr fontId="5" type="noConversion"/>
  </si>
  <si>
    <t>SER</t>
    <phoneticPr fontId="5" type="noConversion"/>
  </si>
  <si>
    <t>GLY</t>
    <phoneticPr fontId="5" type="noConversion"/>
  </si>
  <si>
    <t>HIS</t>
    <phoneticPr fontId="5" type="noConversion"/>
  </si>
  <si>
    <t>ARG</t>
    <phoneticPr fontId="5" type="noConversion"/>
  </si>
  <si>
    <t>THR</t>
    <phoneticPr fontId="5" type="noConversion"/>
  </si>
  <si>
    <t>ALA</t>
    <phoneticPr fontId="5" type="noConversion"/>
  </si>
  <si>
    <t>PRO</t>
    <phoneticPr fontId="5" type="noConversion"/>
  </si>
  <si>
    <t>TYR</t>
    <phoneticPr fontId="5" type="noConversion"/>
  </si>
  <si>
    <t>VAL</t>
    <phoneticPr fontId="5" type="noConversion"/>
  </si>
  <si>
    <t>MET</t>
    <phoneticPr fontId="5" type="noConversion"/>
  </si>
  <si>
    <t>ILE</t>
    <phoneticPr fontId="5" type="noConversion"/>
  </si>
  <si>
    <t>LEU</t>
    <phoneticPr fontId="5" type="noConversion"/>
  </si>
  <si>
    <t>PHE</t>
    <phoneticPr fontId="5" type="noConversion"/>
  </si>
  <si>
    <t>LYS</t>
    <phoneticPr fontId="8" type="noConversion"/>
  </si>
  <si>
    <t>EAA</t>
    <phoneticPr fontId="8" type="noConversion"/>
  </si>
  <si>
    <t>FLA</t>
    <phoneticPr fontId="8" type="noConversion"/>
  </si>
  <si>
    <t>BCAA</t>
    <phoneticPr fontId="8" type="noConversion"/>
  </si>
  <si>
    <t>CYS</t>
    <phoneticPr fontId="5" type="noConversion"/>
  </si>
  <si>
    <t>Table S3 Muscular amino acid content (g/kg) of 20 individuals for RNA-Seq</t>
    <phoneticPr fontId="8" type="noConversion"/>
  </si>
  <si>
    <t>intron</t>
    <phoneticPr fontId="6" type="noConversion"/>
  </si>
  <si>
    <t>Glutamate dehydrogenase 1</t>
    <phoneticPr fontId="6" type="noConversion"/>
  </si>
  <si>
    <t>ASPG</t>
    <phoneticPr fontId="6" type="noConversion"/>
  </si>
  <si>
    <t>ATP-binding cassette sub-family B member 10</t>
    <phoneticPr fontId="6" type="noConversion"/>
  </si>
  <si>
    <t>ABCB10</t>
    <phoneticPr fontId="6" type="noConversion"/>
  </si>
  <si>
    <t xml:space="preserve">Myozenin-1 </t>
    <phoneticPr fontId="6" type="noConversion"/>
  </si>
  <si>
    <t>GLUD1</t>
    <phoneticPr fontId="6" type="noConversion"/>
  </si>
  <si>
    <t>neural crest cell migration</t>
    <phoneticPr fontId="8" type="noConversion"/>
  </si>
  <si>
    <t>Alanine, aspartate and glutamate metabolism</t>
    <phoneticPr fontId="8" type="noConversion"/>
  </si>
  <si>
    <t>Wnt signaling pathway</t>
    <phoneticPr fontId="8" type="noConversion"/>
  </si>
  <si>
    <t>Neuroactive ligand-receptor interaction</t>
    <phoneticPr fontId="8" type="noConversion"/>
  </si>
  <si>
    <t>Glycine, serine and threonine metabolism</t>
    <phoneticPr fontId="8" type="noConversion"/>
  </si>
  <si>
    <r>
      <t>Table S2 Gene</t>
    </r>
    <r>
      <rPr>
        <b/>
        <sz val="11"/>
        <color rgb="FFFF0000"/>
        <rFont val="Times New Roman"/>
        <family val="1"/>
      </rPr>
      <t>s</t>
    </r>
    <r>
      <rPr>
        <b/>
        <sz val="11"/>
        <color theme="1"/>
        <rFont val="Times New Roman"/>
        <family val="1"/>
      </rPr>
      <t xml:space="preserve"> within 10-kb region</t>
    </r>
    <r>
      <rPr>
        <b/>
        <sz val="11"/>
        <rFont val="Times New Roman"/>
        <family val="1"/>
      </rPr>
      <t>s</t>
    </r>
    <r>
      <rPr>
        <b/>
        <sz val="11"/>
        <color theme="1"/>
        <rFont val="Times New Roman"/>
        <family val="1"/>
      </rPr>
      <t xml:space="preserve"> of selected SNPs for amino acids content by GWAS</t>
    </r>
    <phoneticPr fontId="6" type="noConversion"/>
  </si>
  <si>
    <t>Table S1 Phenotypic data of 19 traits for common carp used in GWAS</t>
    <phoneticPr fontId="6" type="noConversion"/>
  </si>
  <si>
    <t>inf</t>
    <phoneticPr fontId="8" type="noConversion"/>
  </si>
  <si>
    <t>inf</t>
    <phoneticPr fontId="8" type="noConversion"/>
  </si>
  <si>
    <t>GENDER</t>
  </si>
  <si>
    <t>NA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</si>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</sst>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_ "/>
  </numFmts>
  <fonts count="3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Calibri"/>
      <family val="2"/>
    </font>
    <font>
      <b/>
      <sz val="11"/>
      <name val="Times New Roman"/>
      <family val="1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9"/>
      <color indexed="81"/>
      <name val="宋体"/>
      <family val="3"/>
      <charset val="134"/>
    </font>
    <font>
      <sz val="9"/>
      <color indexed="81"/>
      <name val="宋体"/>
      <family val="3"/>
      <charset val="134"/>
    </font>
    <font>
      <b/>
      <sz val="11"/>
      <color rgb="FF262626"/>
      <name val="Times New Roman"/>
      <family val="1"/>
    </font>
    <font>
      <sz val="11"/>
      <color rgb="FF262626"/>
      <name val="Times New Roman"/>
      <family val="1"/>
    </font>
    <font>
      <b/>
      <sz val="11"/>
      <color theme="1"/>
      <name val="宋体"/>
      <family val="2"/>
      <scheme val="minor"/>
    </font>
    <font>
      <b/>
      <sz val="11"/>
      <color rgb="FFFF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1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6" borderId="5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8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8" borderId="9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9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61">
    <xf numFmtId="0" fontId="0" fillId="0" borderId="0" xfId="0"/>
    <xf numFmtId="0" fontId="4" fillId="0" borderId="0" xfId="0" applyFont="1" applyFill="1" applyAlignment="1">
      <alignment vertical="center"/>
    </xf>
    <xf numFmtId="0" fontId="4" fillId="0" borderId="1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7" fillId="0" borderId="1" xfId="0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49" fontId="4" fillId="0" borderId="1" xfId="0" applyNumberFormat="1" applyFont="1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/>
    </xf>
    <xf numFmtId="0" fontId="4" fillId="0" borderId="0" xfId="0" applyFont="1" applyFill="1"/>
    <xf numFmtId="176" fontId="29" fillId="0" borderId="1" xfId="0" applyNumberFormat="1" applyFont="1" applyFill="1" applyBorder="1" applyAlignment="1">
      <alignment horizontal="center" vertical="center" wrapText="1"/>
    </xf>
    <xf numFmtId="0" fontId="4" fillId="0" borderId="0" xfId="0" applyFont="1"/>
    <xf numFmtId="3" fontId="30" fillId="0" borderId="1" xfId="0" applyNumberFormat="1" applyFont="1" applyBorder="1" applyAlignment="1">
      <alignment horizontal="center" vertical="center" wrapText="1"/>
    </xf>
    <xf numFmtId="176" fontId="30" fillId="0" borderId="1" xfId="0" applyNumberFormat="1" applyFont="1" applyBorder="1" applyAlignment="1">
      <alignment horizontal="center" vertical="center" wrapText="1"/>
    </xf>
    <xf numFmtId="3" fontId="30" fillId="0" borderId="1" xfId="0" applyNumberFormat="1" applyFont="1" applyFill="1" applyBorder="1" applyAlignment="1">
      <alignment horizontal="center" vertical="center" wrapText="1"/>
    </xf>
    <xf numFmtId="176" fontId="29" fillId="0" borderId="1" xfId="0" applyNumberFormat="1" applyFont="1" applyBorder="1" applyAlignment="1">
      <alignment horizontal="center" vertical="center" wrapText="1"/>
    </xf>
    <xf numFmtId="0" fontId="29" fillId="0" borderId="15" xfId="0" applyFont="1" applyBorder="1" applyAlignment="1">
      <alignment horizontal="center" vertical="center"/>
    </xf>
    <xf numFmtId="0" fontId="0" fillId="0" borderId="0" xfId="0" applyFill="1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3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76" fontId="10" fillId="0" borderId="11" xfId="0" applyNumberFormat="1" applyFont="1" applyFill="1" applyBorder="1" applyAlignment="1">
      <alignment horizontal="center" vertical="center" wrapText="1"/>
    </xf>
    <xf numFmtId="176" fontId="30" fillId="0" borderId="15" xfId="0" applyNumberFormat="1" applyFont="1" applyBorder="1" applyAlignment="1">
      <alignment horizontal="center" vertical="center"/>
    </xf>
    <xf numFmtId="177" fontId="9" fillId="0" borderId="1" xfId="0" applyNumberFormat="1" applyFont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0" fontId="4" fillId="0" borderId="0" xfId="0" applyFont="1" applyFill="1" applyAlignment="1"/>
    <xf numFmtId="0" fontId="7" fillId="0" borderId="1" xfId="0" applyFont="1" applyFill="1" applyBorder="1"/>
    <xf numFmtId="0" fontId="10" fillId="0" borderId="1" xfId="0" applyFont="1" applyFill="1" applyBorder="1"/>
    <xf numFmtId="11" fontId="10" fillId="0" borderId="1" xfId="0" applyNumberFormat="1" applyFont="1" applyFill="1" applyBorder="1"/>
    <xf numFmtId="0" fontId="7" fillId="0" borderId="0" xfId="0" applyFont="1" applyFill="1" applyBorder="1"/>
    <xf numFmtId="0" fontId="9" fillId="0" borderId="0" xfId="0" applyFont="1" applyFill="1"/>
    <xf numFmtId="0" fontId="0" fillId="0" borderId="0" xfId="0" applyFill="1" applyBorder="1"/>
    <xf numFmtId="0" fontId="9" fillId="0" borderId="0" xfId="0" applyFont="1" applyFill="1" applyBorder="1" applyAlignment="1">
      <alignment vertical="center"/>
    </xf>
    <xf numFmtId="11" fontId="9" fillId="0" borderId="0" xfId="0" applyNumberFormat="1" applyFont="1" applyFill="1" applyBorder="1" applyAlignment="1">
      <alignment vertical="center"/>
    </xf>
    <xf numFmtId="11" fontId="9" fillId="0" borderId="1" xfId="0" applyNumberFormat="1" applyFont="1" applyFill="1" applyBorder="1" applyAlignment="1">
      <alignment vertical="center"/>
    </xf>
    <xf numFmtId="0" fontId="31" fillId="0" borderId="0" xfId="0" applyFont="1" applyFill="1"/>
    <xf numFmtId="0" fontId="31" fillId="0" borderId="0" xfId="0" applyFont="1" applyFill="1" applyAlignment="1">
      <alignment horizontal="right"/>
    </xf>
    <xf numFmtId="0" fontId="0" fillId="0" borderId="0" xfId="0" applyFill="1" applyAlignment="1">
      <alignment horizontal="right"/>
    </xf>
    <xf numFmtId="0" fontId="7" fillId="0" borderId="1" xfId="0" applyFont="1" applyFill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4" fillId="0" borderId="1" xfId="0" applyFont="1" applyFill="1" applyBorder="1"/>
    <xf numFmtId="0" fontId="10" fillId="0" borderId="1" xfId="0" applyFont="1" applyFill="1" applyBorder="1" applyAlignment="1">
      <alignment horizontal="center"/>
    </xf>
    <xf numFmtId="0" fontId="9" fillId="0" borderId="1" xfId="0" applyFont="1" applyFill="1" applyBorder="1"/>
    <xf numFmtId="0" fontId="7" fillId="0" borderId="0" xfId="0" applyFont="1" applyFill="1" applyAlignment="1">
      <alignment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vertical="center"/>
    </xf>
    <xf numFmtId="0" fontId="10" fillId="0" borderId="13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</cellXfs>
  <cellStyles count="71">
    <cellStyle name="20% - 强调文字颜色 1 2" xfId="45"/>
    <cellStyle name="20% - 强调文字颜色 1 3" xfId="59"/>
    <cellStyle name="20% - 强调文字颜色 2 2" xfId="47"/>
    <cellStyle name="20% - 强调文字颜色 2 3" xfId="61"/>
    <cellStyle name="20% - 强调文字颜色 3 2" xfId="49"/>
    <cellStyle name="20% - 强调文字颜色 3 3" xfId="63"/>
    <cellStyle name="20% - 强调文字颜色 4 2" xfId="51"/>
    <cellStyle name="20% - 强调文字颜色 4 3" xfId="65"/>
    <cellStyle name="20% - 强调文字颜色 5 2" xfId="53"/>
    <cellStyle name="20% - 强调文字颜色 5 3" xfId="67"/>
    <cellStyle name="20% - 强调文字颜色 6 2" xfId="55"/>
    <cellStyle name="20% - 强调文字颜色 6 3" xfId="69"/>
    <cellStyle name="20% - 着色 1" xfId="18" builtinId="30" customBuiltin="1"/>
    <cellStyle name="20% - 着色 2" xfId="22" builtinId="34" customBuiltin="1"/>
    <cellStyle name="20% - 着色 3" xfId="26" builtinId="38" customBuiltin="1"/>
    <cellStyle name="20% - 着色 4" xfId="30" builtinId="42" customBuiltin="1"/>
    <cellStyle name="20% - 着色 5" xfId="34" builtinId="46" customBuiltin="1"/>
    <cellStyle name="20% - 着色 6" xfId="38" builtinId="50" customBuiltin="1"/>
    <cellStyle name="40% - 强调文字颜色 1 2" xfId="46"/>
    <cellStyle name="40% - 强调文字颜色 1 3" xfId="60"/>
    <cellStyle name="40% - 强调文字颜色 2 2" xfId="48"/>
    <cellStyle name="40% - 强调文字颜色 2 3" xfId="62"/>
    <cellStyle name="40% - 强调文字颜色 3 2" xfId="50"/>
    <cellStyle name="40% - 强调文字颜色 3 3" xfId="64"/>
    <cellStyle name="40% - 强调文字颜色 4 2" xfId="52"/>
    <cellStyle name="40% - 强调文字颜色 4 3" xfId="66"/>
    <cellStyle name="40% - 强调文字颜色 5 2" xfId="54"/>
    <cellStyle name="40% - 强调文字颜色 5 3" xfId="68"/>
    <cellStyle name="40% - 强调文字颜色 6 2" xfId="56"/>
    <cellStyle name="40% - 强调文字颜色 6 3" xfId="70"/>
    <cellStyle name="40% - 着色 1" xfId="19" builtinId="31" customBuiltin="1"/>
    <cellStyle name="40% - 着色 2" xfId="23" builtinId="35" customBuiltin="1"/>
    <cellStyle name="40% - 着色 3" xfId="27" builtinId="39" customBuiltin="1"/>
    <cellStyle name="40% - 着色 4" xfId="31" builtinId="43" customBuiltin="1"/>
    <cellStyle name="40% - 着色 5" xfId="35" builtinId="47" customBuiltin="1"/>
    <cellStyle name="40% - 着色 6" xfId="39" builtinId="51" customBuiltin="1"/>
    <cellStyle name="60% - 着色 1" xfId="20" builtinId="32" customBuiltin="1"/>
    <cellStyle name="60% - 着色 2" xfId="24" builtinId="36" customBuiltin="1"/>
    <cellStyle name="60% - 着色 3" xfId="28" builtinId="40" customBuiltin="1"/>
    <cellStyle name="60% - 着色 4" xfId="32" builtinId="44" customBuiltin="1"/>
    <cellStyle name="60% - 着色 5" xfId="36" builtinId="48" customBuiltin="1"/>
    <cellStyle name="60% - 着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常规 3" xfId="43"/>
    <cellStyle name="常规 4" xfId="57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7" builtinId="29" customBuiltin="1"/>
    <cellStyle name="着色 2" xfId="21" builtinId="33" customBuiltin="1"/>
    <cellStyle name="着色 3" xfId="25" builtinId="37" customBuiltin="1"/>
    <cellStyle name="着色 4" xfId="29" builtinId="41" customBuiltin="1"/>
    <cellStyle name="着色 5" xfId="33" builtinId="45" customBuiltin="1"/>
    <cellStyle name="着色 6" xfId="37" builtinId="49" customBuiltin="1"/>
    <cellStyle name="注释 2" xfId="42"/>
    <cellStyle name="注释 3" xfId="44"/>
    <cellStyle name="注释 4" xfId="5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2"/>
  <sheetViews>
    <sheetView tabSelected="1" workbookViewId="0">
      <selection activeCell="B6" sqref="B6"/>
    </sheetView>
  </sheetViews>
  <sheetFormatPr defaultRowHeight="13.5" x14ac:dyDescent="0.15"/>
  <sheetData>
    <row r="1" spans="1:21" ht="14.25" x14ac:dyDescent="0.15">
      <c r="A1" s="48" t="s">
        <v>16164</v>
      </c>
    </row>
    <row r="3" spans="1:21" ht="14.25" x14ac:dyDescent="0.15">
      <c r="A3" s="2" t="s">
        <v>14910</v>
      </c>
      <c r="B3" s="2" t="s">
        <v>16167</v>
      </c>
      <c r="C3" s="2" t="s">
        <v>14693</v>
      </c>
      <c r="D3" s="2" t="s">
        <v>14694</v>
      </c>
      <c r="E3" s="2" t="s">
        <v>14695</v>
      </c>
      <c r="F3" s="2" t="s">
        <v>14696</v>
      </c>
      <c r="G3" s="2" t="s">
        <v>14697</v>
      </c>
      <c r="H3" s="2" t="s">
        <v>14698</v>
      </c>
      <c r="I3" s="2" t="s">
        <v>14699</v>
      </c>
      <c r="J3" s="2" t="s">
        <v>14700</v>
      </c>
      <c r="K3" s="2" t="s">
        <v>14701</v>
      </c>
      <c r="L3" s="2" t="s">
        <v>14702</v>
      </c>
      <c r="M3" s="2" t="s">
        <v>14703</v>
      </c>
      <c r="N3" s="2" t="s">
        <v>14704</v>
      </c>
      <c r="O3" s="2" t="s">
        <v>14705</v>
      </c>
      <c r="P3" s="2" t="s">
        <v>14706</v>
      </c>
      <c r="Q3" s="2" t="s">
        <v>14707</v>
      </c>
      <c r="R3" s="2" t="s">
        <v>14708</v>
      </c>
      <c r="S3" s="2" t="s">
        <v>14686</v>
      </c>
      <c r="T3" s="2" t="s">
        <v>14709</v>
      </c>
      <c r="U3" s="2" t="s">
        <v>14710</v>
      </c>
    </row>
    <row r="4" spans="1:21" ht="15" x14ac:dyDescent="0.15">
      <c r="A4" s="2" t="s">
        <v>14881</v>
      </c>
      <c r="B4" s="28" t="s">
        <v>16169</v>
      </c>
      <c r="C4" s="28">
        <v>1.7</v>
      </c>
      <c r="D4" s="28">
        <v>0.73599999999999999</v>
      </c>
      <c r="E4" s="28">
        <v>0.71099999999999997</v>
      </c>
      <c r="F4" s="28">
        <v>2.665</v>
      </c>
      <c r="G4" s="28">
        <v>0.69</v>
      </c>
      <c r="H4" s="28">
        <v>0.89600000000000002</v>
      </c>
      <c r="I4" s="28">
        <v>1.016</v>
      </c>
      <c r="J4" s="28">
        <v>0.73699999999999999</v>
      </c>
      <c r="K4" s="28">
        <v>0.83099999999999996</v>
      </c>
      <c r="L4" s="28">
        <v>1.3979999999999999</v>
      </c>
      <c r="M4" s="28">
        <v>0.64100000000000001</v>
      </c>
      <c r="N4" s="28">
        <v>0.65400000000000003</v>
      </c>
      <c r="O4" s="28">
        <v>1.48</v>
      </c>
      <c r="P4" s="28">
        <v>0.50700000000000001</v>
      </c>
      <c r="Q4" s="28">
        <v>0.871</v>
      </c>
      <c r="R4" s="28">
        <v>0.79300000000000004</v>
      </c>
      <c r="S4" s="28">
        <v>5.9509999999999996</v>
      </c>
      <c r="T4" s="28">
        <v>6.8520000000000003</v>
      </c>
      <c r="U4" s="28">
        <v>3.2450000000000001</v>
      </c>
    </row>
    <row r="5" spans="1:21" ht="15" x14ac:dyDescent="0.15">
      <c r="A5" s="2" t="s">
        <v>14711</v>
      </c>
      <c r="B5" s="28" t="s">
        <v>16170</v>
      </c>
      <c r="C5" s="28">
        <v>1.9930000000000001</v>
      </c>
      <c r="D5" s="28">
        <v>0.82099999999999995</v>
      </c>
      <c r="E5" s="28">
        <v>0.84299999999999997</v>
      </c>
      <c r="F5" s="28">
        <v>3.0049999999999999</v>
      </c>
      <c r="G5" s="28">
        <v>0.73799999999999999</v>
      </c>
      <c r="H5" s="28">
        <v>0.98</v>
      </c>
      <c r="I5" s="28">
        <v>1.2609999999999999</v>
      </c>
      <c r="J5" s="28">
        <v>0.94</v>
      </c>
      <c r="K5" s="28">
        <v>1.0349999999999999</v>
      </c>
      <c r="L5" s="28">
        <v>1.958</v>
      </c>
      <c r="M5" s="28">
        <v>0.70899999999999996</v>
      </c>
      <c r="N5" s="28">
        <v>0.91</v>
      </c>
      <c r="O5" s="28">
        <v>1.855</v>
      </c>
      <c r="P5" s="28">
        <v>0.70399999999999996</v>
      </c>
      <c r="Q5" s="28">
        <v>1.054</v>
      </c>
      <c r="R5" s="28">
        <v>0.50900000000000001</v>
      </c>
      <c r="S5" s="28">
        <v>6.7160000000000002</v>
      </c>
      <c r="T5" s="28">
        <v>8.7799999999999994</v>
      </c>
      <c r="U5" s="28">
        <v>4.2539999999999996</v>
      </c>
    </row>
    <row r="6" spans="1:21" ht="15" x14ac:dyDescent="0.15">
      <c r="A6" s="2" t="s">
        <v>14712</v>
      </c>
      <c r="B6" s="28" t="s">
        <v>16169</v>
      </c>
      <c r="C6" s="28">
        <v>2.125</v>
      </c>
      <c r="D6" s="28">
        <v>0.86899999999999999</v>
      </c>
      <c r="E6" s="28">
        <v>0.82499999999999996</v>
      </c>
      <c r="F6" s="28">
        <v>3.1880000000000002</v>
      </c>
      <c r="G6" s="28">
        <v>0.82699999999999996</v>
      </c>
      <c r="H6" s="28">
        <v>1.153</v>
      </c>
      <c r="I6" s="28">
        <v>1.075</v>
      </c>
      <c r="J6" s="28">
        <v>0.74</v>
      </c>
      <c r="K6" s="28">
        <v>0.93100000000000005</v>
      </c>
      <c r="L6" s="28">
        <v>1.9359999999999999</v>
      </c>
      <c r="M6" s="28">
        <v>0.76500000000000001</v>
      </c>
      <c r="N6" s="28">
        <v>0.83199999999999996</v>
      </c>
      <c r="O6" s="28">
        <v>1.978</v>
      </c>
      <c r="P6" s="28">
        <v>0.70699999999999996</v>
      </c>
      <c r="Q6" s="28">
        <v>1.1579999999999999</v>
      </c>
      <c r="R6" s="28">
        <v>0.63</v>
      </c>
      <c r="S6" s="28">
        <v>7.2930000000000001</v>
      </c>
      <c r="T6" s="28">
        <v>8.3610000000000007</v>
      </c>
      <c r="U6" s="28">
        <v>3.9420000000000002</v>
      </c>
    </row>
    <row r="7" spans="1:21" ht="15" x14ac:dyDescent="0.15">
      <c r="A7" s="2" t="s">
        <v>14713</v>
      </c>
      <c r="B7" s="28" t="s">
        <v>16169</v>
      </c>
      <c r="C7" s="28">
        <v>2.35</v>
      </c>
      <c r="D7" s="28">
        <v>0.91500000000000004</v>
      </c>
      <c r="E7" s="28">
        <v>0.89300000000000002</v>
      </c>
      <c r="F7" s="28">
        <v>3.512</v>
      </c>
      <c r="G7" s="28">
        <v>0.96399999999999997</v>
      </c>
      <c r="H7" s="28">
        <v>1.3160000000000001</v>
      </c>
      <c r="I7" s="28">
        <v>1.1830000000000001</v>
      </c>
      <c r="J7" s="28">
        <v>0.79700000000000004</v>
      </c>
      <c r="K7" s="28">
        <v>0.94899999999999995</v>
      </c>
      <c r="L7" s="28">
        <v>2.0630000000000002</v>
      </c>
      <c r="M7" s="28">
        <v>0.80800000000000005</v>
      </c>
      <c r="N7" s="28">
        <v>0.94799999999999995</v>
      </c>
      <c r="O7" s="28">
        <v>2.1240000000000001</v>
      </c>
      <c r="P7" s="28">
        <v>0.76300000000000001</v>
      </c>
      <c r="Q7" s="28">
        <v>1.248</v>
      </c>
      <c r="R7" s="28">
        <v>0.71399999999999997</v>
      </c>
      <c r="S7" s="28">
        <v>8.1419999999999995</v>
      </c>
      <c r="T7" s="28">
        <v>8.9789999999999992</v>
      </c>
      <c r="U7" s="28">
        <v>4.1950000000000003</v>
      </c>
    </row>
    <row r="8" spans="1:21" ht="15" x14ac:dyDescent="0.15">
      <c r="A8" s="2" t="s">
        <v>14714</v>
      </c>
      <c r="B8" s="28" t="s">
        <v>16169</v>
      </c>
      <c r="C8" s="28">
        <v>2.0009999999999999</v>
      </c>
      <c r="D8" s="28">
        <v>0.84599999999999997</v>
      </c>
      <c r="E8" s="28">
        <v>0.78300000000000003</v>
      </c>
      <c r="F8" s="28">
        <v>3.081</v>
      </c>
      <c r="G8" s="28">
        <v>0.80200000000000005</v>
      </c>
      <c r="H8" s="28">
        <v>1.056</v>
      </c>
      <c r="I8" s="28">
        <v>1.1120000000000001</v>
      </c>
      <c r="J8" s="28">
        <v>0.79600000000000004</v>
      </c>
      <c r="K8" s="28">
        <v>0.86899999999999999</v>
      </c>
      <c r="L8" s="28">
        <v>1.673</v>
      </c>
      <c r="M8" s="28">
        <v>0.61299999999999999</v>
      </c>
      <c r="N8" s="28">
        <v>0.78900000000000003</v>
      </c>
      <c r="O8" s="28">
        <v>1.804</v>
      </c>
      <c r="P8" s="28">
        <v>0.63100000000000001</v>
      </c>
      <c r="Q8" s="28">
        <v>0.98099999999999998</v>
      </c>
      <c r="R8" s="28">
        <v>0.746</v>
      </c>
      <c r="S8" s="28">
        <v>6.94</v>
      </c>
      <c r="T8" s="28">
        <v>7.8890000000000002</v>
      </c>
      <c r="U8" s="28">
        <v>3.6539999999999999</v>
      </c>
    </row>
    <row r="9" spans="1:21" ht="15" x14ac:dyDescent="0.15">
      <c r="A9" s="2" t="s">
        <v>14715</v>
      </c>
      <c r="B9" s="28" t="s">
        <v>16170</v>
      </c>
      <c r="C9" s="28">
        <v>1.915</v>
      </c>
      <c r="D9" s="28">
        <v>0.81699999999999995</v>
      </c>
      <c r="E9" s="28">
        <v>0.80100000000000005</v>
      </c>
      <c r="F9" s="28">
        <v>2.9830000000000001</v>
      </c>
      <c r="G9" s="28">
        <v>0.72399999999999998</v>
      </c>
      <c r="H9" s="28">
        <v>0.98699999999999999</v>
      </c>
      <c r="I9" s="28">
        <v>1.2170000000000001</v>
      </c>
      <c r="J9" s="28">
        <v>1.0269999999999999</v>
      </c>
      <c r="K9" s="28">
        <v>1.0349999999999999</v>
      </c>
      <c r="L9" s="28">
        <v>1.7769999999999999</v>
      </c>
      <c r="M9" s="28">
        <v>0.85199999999999998</v>
      </c>
      <c r="N9" s="28">
        <v>0.79200000000000004</v>
      </c>
      <c r="O9" s="28">
        <v>1.7769999999999999</v>
      </c>
      <c r="P9" s="28">
        <v>0.66100000000000003</v>
      </c>
      <c r="Q9" s="28">
        <v>1.0049999999999999</v>
      </c>
      <c r="R9" s="28">
        <v>0.73799999999999999</v>
      </c>
      <c r="S9" s="28">
        <v>6.609</v>
      </c>
      <c r="T9" s="28">
        <v>8.4420000000000002</v>
      </c>
      <c r="U9" s="28">
        <v>4.0289999999999999</v>
      </c>
    </row>
    <row r="10" spans="1:21" ht="15" x14ac:dyDescent="0.15">
      <c r="A10" s="2" t="s">
        <v>14716</v>
      </c>
      <c r="B10" s="28" t="s">
        <v>16168</v>
      </c>
      <c r="C10" s="28">
        <v>2.0030000000000001</v>
      </c>
      <c r="D10" s="28">
        <v>0.85799999999999998</v>
      </c>
      <c r="E10" s="28">
        <v>0.85399999999999998</v>
      </c>
      <c r="F10" s="28">
        <v>3.117</v>
      </c>
      <c r="G10" s="28">
        <v>0.79700000000000004</v>
      </c>
      <c r="H10" s="28">
        <v>1.036</v>
      </c>
      <c r="I10" s="28">
        <v>1.248</v>
      </c>
      <c r="J10" s="28">
        <v>0.89800000000000002</v>
      </c>
      <c r="K10" s="28">
        <v>1.0609999999999999</v>
      </c>
      <c r="L10" s="28">
        <v>1.875</v>
      </c>
      <c r="M10" s="28">
        <v>0.70899999999999996</v>
      </c>
      <c r="N10" s="28">
        <v>0.81100000000000005</v>
      </c>
      <c r="O10" s="28">
        <v>1.8149999999999999</v>
      </c>
      <c r="P10" s="28">
        <v>0.51400000000000001</v>
      </c>
      <c r="Q10" s="28">
        <v>1.0669999999999999</v>
      </c>
      <c r="R10" s="28">
        <v>0.54200000000000004</v>
      </c>
      <c r="S10" s="28">
        <v>6.9530000000000003</v>
      </c>
      <c r="T10" s="28">
        <v>8.5660000000000007</v>
      </c>
      <c r="U10" s="28">
        <v>4.1840000000000002</v>
      </c>
    </row>
    <row r="11" spans="1:21" ht="15" x14ac:dyDescent="0.15">
      <c r="A11" s="2" t="s">
        <v>14882</v>
      </c>
      <c r="B11" s="28" t="s">
        <v>16169</v>
      </c>
      <c r="C11" s="28">
        <v>2.0419999999999998</v>
      </c>
      <c r="D11" s="28">
        <v>0.85599999999999998</v>
      </c>
      <c r="E11" s="28">
        <v>0.90300000000000002</v>
      </c>
      <c r="F11" s="28">
        <v>3.234</v>
      </c>
      <c r="G11" s="28">
        <v>0.81299999999999994</v>
      </c>
      <c r="H11" s="28">
        <v>1.1519999999999999</v>
      </c>
      <c r="I11" s="28">
        <v>1.35</v>
      </c>
      <c r="J11" s="28">
        <v>1.0549999999999999</v>
      </c>
      <c r="K11" s="28">
        <v>1.1180000000000001</v>
      </c>
      <c r="L11" s="28">
        <v>1.962</v>
      </c>
      <c r="M11" s="28">
        <v>0.87</v>
      </c>
      <c r="N11" s="28">
        <v>0.81299999999999994</v>
      </c>
      <c r="O11" s="28">
        <v>1.9019999999999999</v>
      </c>
      <c r="P11" s="28">
        <v>0.69799999999999995</v>
      </c>
      <c r="Q11" s="28">
        <v>1.01</v>
      </c>
      <c r="R11" s="28">
        <v>0.76200000000000001</v>
      </c>
      <c r="S11" s="28">
        <v>7.2409999999999997</v>
      </c>
      <c r="T11" s="28">
        <v>9.0559999999999992</v>
      </c>
      <c r="U11" s="28">
        <v>4.43</v>
      </c>
    </row>
    <row r="12" spans="1:21" ht="15" x14ac:dyDescent="0.15">
      <c r="A12" s="2" t="s">
        <v>14717</v>
      </c>
      <c r="B12" s="28" t="s">
        <v>16170</v>
      </c>
      <c r="C12" s="28">
        <v>2.0409999999999999</v>
      </c>
      <c r="D12" s="28">
        <v>0.84599999999999997</v>
      </c>
      <c r="E12" s="28">
        <v>0.76600000000000001</v>
      </c>
      <c r="F12" s="28">
        <v>3.0329999999999999</v>
      </c>
      <c r="G12" s="28">
        <v>0.70499999999999996</v>
      </c>
      <c r="H12" s="28">
        <v>1.0289999999999999</v>
      </c>
      <c r="I12" s="28">
        <v>1.1679999999999999</v>
      </c>
      <c r="J12" s="28">
        <v>0.83699999999999997</v>
      </c>
      <c r="K12" s="28">
        <v>0.96099999999999997</v>
      </c>
      <c r="L12" s="28">
        <v>1.796</v>
      </c>
      <c r="M12" s="28">
        <v>0.76900000000000002</v>
      </c>
      <c r="N12" s="28">
        <v>0.82899999999999996</v>
      </c>
      <c r="O12" s="28">
        <v>1.784</v>
      </c>
      <c r="P12" s="28">
        <v>0.498</v>
      </c>
      <c r="Q12" s="28">
        <v>1.038</v>
      </c>
      <c r="R12" s="28">
        <v>0.53800000000000003</v>
      </c>
      <c r="S12" s="28">
        <v>6.8079999999999998</v>
      </c>
      <c r="T12" s="28">
        <v>8.2210000000000001</v>
      </c>
      <c r="U12" s="28">
        <v>3.9249999999999998</v>
      </c>
    </row>
    <row r="13" spans="1:21" ht="15" x14ac:dyDescent="0.15">
      <c r="A13" s="2" t="s">
        <v>14718</v>
      </c>
      <c r="B13" s="28" t="s">
        <v>16170</v>
      </c>
      <c r="C13" s="28">
        <v>1.994</v>
      </c>
      <c r="D13" s="28">
        <v>0.85699999999999998</v>
      </c>
      <c r="E13" s="28">
        <v>0.79400000000000004</v>
      </c>
      <c r="F13" s="28">
        <v>3.16</v>
      </c>
      <c r="G13" s="28">
        <v>0.79700000000000004</v>
      </c>
      <c r="H13" s="28">
        <v>1.1279999999999999</v>
      </c>
      <c r="I13" s="28">
        <v>1.075</v>
      </c>
      <c r="J13" s="28">
        <v>0.82</v>
      </c>
      <c r="K13" s="28">
        <v>0.87</v>
      </c>
      <c r="L13" s="28">
        <v>1.655</v>
      </c>
      <c r="M13" s="28">
        <v>0.66400000000000003</v>
      </c>
      <c r="N13" s="28">
        <v>0.74199999999999999</v>
      </c>
      <c r="O13" s="28">
        <v>1.8480000000000001</v>
      </c>
      <c r="P13" s="28">
        <v>0.622</v>
      </c>
      <c r="Q13" s="28">
        <v>1.0249999999999999</v>
      </c>
      <c r="R13" s="28">
        <v>0.8</v>
      </c>
      <c r="S13" s="28">
        <v>7.0789999999999997</v>
      </c>
      <c r="T13" s="28">
        <v>7.867</v>
      </c>
      <c r="U13" s="28">
        <v>3.6</v>
      </c>
    </row>
    <row r="14" spans="1:21" ht="15" x14ac:dyDescent="0.15">
      <c r="A14" s="2" t="s">
        <v>14719</v>
      </c>
      <c r="B14" s="28" t="s">
        <v>16169</v>
      </c>
      <c r="C14" s="28">
        <v>2.0990000000000002</v>
      </c>
      <c r="D14" s="28">
        <v>0.88400000000000001</v>
      </c>
      <c r="E14" s="28">
        <v>0.82699999999999996</v>
      </c>
      <c r="F14" s="28">
        <v>3.2549999999999999</v>
      </c>
      <c r="G14" s="28">
        <v>0.76600000000000001</v>
      </c>
      <c r="H14" s="28">
        <v>1.1220000000000001</v>
      </c>
      <c r="I14" s="28">
        <v>1.181</v>
      </c>
      <c r="J14" s="28">
        <v>0.81299999999999994</v>
      </c>
      <c r="K14" s="28">
        <v>0.995</v>
      </c>
      <c r="L14" s="28">
        <v>1.9279999999999999</v>
      </c>
      <c r="M14" s="28">
        <v>0.76100000000000001</v>
      </c>
      <c r="N14" s="28">
        <v>0.83599999999999997</v>
      </c>
      <c r="O14" s="28">
        <v>1.9590000000000001</v>
      </c>
      <c r="P14" s="28">
        <v>0.70699999999999996</v>
      </c>
      <c r="Q14" s="28">
        <v>1.1479999999999999</v>
      </c>
      <c r="R14" s="28">
        <v>0.57999999999999996</v>
      </c>
      <c r="S14" s="28">
        <v>7.242</v>
      </c>
      <c r="T14" s="28">
        <v>8.5960000000000001</v>
      </c>
      <c r="U14" s="28">
        <v>4.1040000000000001</v>
      </c>
    </row>
    <row r="15" spans="1:21" ht="15" x14ac:dyDescent="0.15">
      <c r="A15" s="2" t="s">
        <v>14720</v>
      </c>
      <c r="B15" s="28" t="s">
        <v>16169</v>
      </c>
      <c r="C15" s="28">
        <v>2.081</v>
      </c>
      <c r="D15" s="28">
        <v>0.85399999999999998</v>
      </c>
      <c r="E15" s="28">
        <v>0.82499999999999996</v>
      </c>
      <c r="F15" s="28">
        <v>3.2050000000000001</v>
      </c>
      <c r="G15" s="28">
        <v>0.74299999999999999</v>
      </c>
      <c r="H15" s="28">
        <v>1.101</v>
      </c>
      <c r="I15" s="28">
        <v>1.1519999999999999</v>
      </c>
      <c r="J15" s="28">
        <v>0.83499999999999996</v>
      </c>
      <c r="K15" s="28">
        <v>1.01</v>
      </c>
      <c r="L15" s="28">
        <v>1.9359999999999999</v>
      </c>
      <c r="M15" s="28">
        <v>0.68700000000000006</v>
      </c>
      <c r="N15" s="28">
        <v>0.81100000000000005</v>
      </c>
      <c r="O15" s="28">
        <v>1.867</v>
      </c>
      <c r="P15" s="28">
        <v>0.70599999999999996</v>
      </c>
      <c r="Q15" s="28">
        <v>1.1000000000000001</v>
      </c>
      <c r="R15" s="28">
        <v>0.58299999999999996</v>
      </c>
      <c r="S15" s="28">
        <v>7.13</v>
      </c>
      <c r="T15" s="28">
        <v>8.4649999999999999</v>
      </c>
      <c r="U15" s="28">
        <v>4.0979999999999999</v>
      </c>
    </row>
    <row r="16" spans="1:21" ht="15" x14ac:dyDescent="0.15">
      <c r="A16" s="2" t="s">
        <v>14721</v>
      </c>
      <c r="B16" s="28" t="s">
        <v>16169</v>
      </c>
      <c r="C16" s="28">
        <v>2.2120000000000002</v>
      </c>
      <c r="D16" s="28">
        <v>0.90900000000000003</v>
      </c>
      <c r="E16" s="28">
        <v>0.82599999999999996</v>
      </c>
      <c r="F16" s="28">
        <v>3.4119999999999999</v>
      </c>
      <c r="G16" s="28">
        <v>0.88700000000000001</v>
      </c>
      <c r="H16" s="28">
        <v>1.2170000000000001</v>
      </c>
      <c r="I16" s="28">
        <v>1.1599999999999999</v>
      </c>
      <c r="J16" s="28">
        <v>0.79500000000000004</v>
      </c>
      <c r="K16" s="28">
        <v>0.999</v>
      </c>
      <c r="L16" s="28">
        <v>1.982</v>
      </c>
      <c r="M16" s="28">
        <v>0.70899999999999996</v>
      </c>
      <c r="N16" s="28">
        <v>0.88900000000000001</v>
      </c>
      <c r="O16" s="28">
        <v>2.0129999999999999</v>
      </c>
      <c r="P16" s="28">
        <v>0.69899999999999995</v>
      </c>
      <c r="Q16" s="28">
        <v>1.1419999999999999</v>
      </c>
      <c r="R16" s="28">
        <v>0.7</v>
      </c>
      <c r="S16" s="28">
        <v>7.7279999999999998</v>
      </c>
      <c r="T16" s="28">
        <v>8.7469999999999999</v>
      </c>
      <c r="U16" s="28">
        <v>4.141</v>
      </c>
    </row>
    <row r="17" spans="1:21" ht="15" x14ac:dyDescent="0.15">
      <c r="A17" s="2" t="s">
        <v>14722</v>
      </c>
      <c r="B17" s="28" t="s">
        <v>16169</v>
      </c>
      <c r="C17" s="28">
        <v>1.839</v>
      </c>
      <c r="D17" s="28">
        <v>0.78300000000000003</v>
      </c>
      <c r="E17" s="28">
        <v>0.74199999999999999</v>
      </c>
      <c r="F17" s="28">
        <v>2.8679999999999999</v>
      </c>
      <c r="G17" s="28">
        <v>0.73399999999999999</v>
      </c>
      <c r="H17" s="28">
        <v>1</v>
      </c>
      <c r="I17" s="28">
        <v>1.1279999999999999</v>
      </c>
      <c r="J17" s="28">
        <v>0.77</v>
      </c>
      <c r="K17" s="28">
        <v>0.96699999999999997</v>
      </c>
      <c r="L17" s="28">
        <v>1.734</v>
      </c>
      <c r="M17" s="28">
        <v>0.72499999999999998</v>
      </c>
      <c r="N17" s="28">
        <v>0.72699999999999998</v>
      </c>
      <c r="O17" s="28">
        <v>1.6930000000000001</v>
      </c>
      <c r="P17" s="28">
        <v>0.60099999999999998</v>
      </c>
      <c r="Q17" s="28">
        <v>0.97099999999999997</v>
      </c>
      <c r="R17" s="28">
        <v>0.53300000000000003</v>
      </c>
      <c r="S17" s="28">
        <v>6.4409999999999998</v>
      </c>
      <c r="T17" s="28">
        <v>7.8019999999999996</v>
      </c>
      <c r="U17" s="28">
        <v>3.8290000000000002</v>
      </c>
    </row>
    <row r="18" spans="1:21" ht="15" x14ac:dyDescent="0.15">
      <c r="A18" s="2" t="s">
        <v>14883</v>
      </c>
      <c r="B18" s="28" t="s">
        <v>16170</v>
      </c>
      <c r="C18" s="28">
        <v>2.1819999999999999</v>
      </c>
      <c r="D18" s="28">
        <v>0.92200000000000004</v>
      </c>
      <c r="E18" s="28">
        <v>0.83499999999999996</v>
      </c>
      <c r="F18" s="28">
        <v>3.3159999999999998</v>
      </c>
      <c r="G18" s="28">
        <v>0.84699999999999998</v>
      </c>
      <c r="H18" s="28">
        <v>1.175</v>
      </c>
      <c r="I18" s="28">
        <v>1.0980000000000001</v>
      </c>
      <c r="J18" s="28">
        <v>0.71499999999999997</v>
      </c>
      <c r="K18" s="28">
        <v>1.0349999999999999</v>
      </c>
      <c r="L18" s="28">
        <v>1.956</v>
      </c>
      <c r="M18" s="28">
        <v>0.70399999999999996</v>
      </c>
      <c r="N18" s="28">
        <v>0.86099999999999999</v>
      </c>
      <c r="O18" s="28">
        <v>1.9730000000000001</v>
      </c>
      <c r="P18" s="28">
        <v>0.69</v>
      </c>
      <c r="Q18" s="28">
        <v>1.1140000000000001</v>
      </c>
      <c r="R18" s="28">
        <v>0.60399999999999998</v>
      </c>
      <c r="S18" s="28">
        <v>7.52</v>
      </c>
      <c r="T18" s="28">
        <v>8.56</v>
      </c>
      <c r="U18" s="28">
        <v>4.0890000000000004</v>
      </c>
    </row>
    <row r="19" spans="1:21" ht="15" x14ac:dyDescent="0.15">
      <c r="A19" s="2" t="s">
        <v>14723</v>
      </c>
      <c r="B19" s="28" t="s">
        <v>16170</v>
      </c>
      <c r="C19" s="28">
        <v>2.1349999999999998</v>
      </c>
      <c r="D19" s="28">
        <v>0.89500000000000002</v>
      </c>
      <c r="E19" s="28">
        <v>0.82199999999999995</v>
      </c>
      <c r="F19" s="28">
        <v>3.2149999999999999</v>
      </c>
      <c r="G19" s="28">
        <v>0.76700000000000002</v>
      </c>
      <c r="H19" s="28">
        <v>1.1479999999999999</v>
      </c>
      <c r="I19" s="28">
        <v>1.1180000000000001</v>
      </c>
      <c r="J19" s="28">
        <v>0.88300000000000001</v>
      </c>
      <c r="K19" s="28">
        <v>0.98099999999999998</v>
      </c>
      <c r="L19" s="28">
        <v>1.9710000000000001</v>
      </c>
      <c r="M19" s="28">
        <v>0.75900000000000001</v>
      </c>
      <c r="N19" s="28">
        <v>0.85199999999999998</v>
      </c>
      <c r="O19" s="28">
        <v>2.0019999999999998</v>
      </c>
      <c r="P19" s="28">
        <v>0.72</v>
      </c>
      <c r="Q19" s="28">
        <v>1.17</v>
      </c>
      <c r="R19" s="28">
        <v>0.57899999999999996</v>
      </c>
      <c r="S19" s="28">
        <v>7.2649999999999997</v>
      </c>
      <c r="T19" s="28">
        <v>8.702</v>
      </c>
      <c r="U19" s="28">
        <v>4.07</v>
      </c>
    </row>
    <row r="20" spans="1:21" ht="15" x14ac:dyDescent="0.15">
      <c r="A20" s="2" t="s">
        <v>14724</v>
      </c>
      <c r="B20" s="28" t="s">
        <v>16169</v>
      </c>
      <c r="C20" s="28">
        <v>2.0270000000000001</v>
      </c>
      <c r="D20" s="28">
        <v>0.86799999999999999</v>
      </c>
      <c r="E20" s="28">
        <v>0.80700000000000005</v>
      </c>
      <c r="F20" s="28">
        <v>3.1520000000000001</v>
      </c>
      <c r="G20" s="28">
        <v>0.82399999999999995</v>
      </c>
      <c r="H20" s="28">
        <v>1.1100000000000001</v>
      </c>
      <c r="I20" s="28">
        <v>1.1990000000000001</v>
      </c>
      <c r="J20" s="28">
        <v>0.78100000000000003</v>
      </c>
      <c r="K20" s="28">
        <v>0.96199999999999997</v>
      </c>
      <c r="L20" s="28">
        <v>1.8660000000000001</v>
      </c>
      <c r="M20" s="28">
        <v>0.76800000000000002</v>
      </c>
      <c r="N20" s="28">
        <v>0.82399999999999995</v>
      </c>
      <c r="O20" s="28">
        <v>1.877</v>
      </c>
      <c r="P20" s="28">
        <v>0.65800000000000003</v>
      </c>
      <c r="Q20" s="28">
        <v>1.115</v>
      </c>
      <c r="R20" s="28">
        <v>0.56799999999999995</v>
      </c>
      <c r="S20" s="28">
        <v>7.1130000000000004</v>
      </c>
      <c r="T20" s="28">
        <v>8.3770000000000007</v>
      </c>
      <c r="U20" s="28">
        <v>4.0270000000000001</v>
      </c>
    </row>
    <row r="21" spans="1:21" ht="15" x14ac:dyDescent="0.15">
      <c r="A21" s="2" t="s">
        <v>14725</v>
      </c>
      <c r="B21" s="28" t="s">
        <v>16169</v>
      </c>
      <c r="C21" s="28">
        <v>1.851</v>
      </c>
      <c r="D21" s="28">
        <v>0.76400000000000001</v>
      </c>
      <c r="E21" s="28">
        <v>0.73</v>
      </c>
      <c r="F21" s="28">
        <v>2.827</v>
      </c>
      <c r="G21" s="28">
        <v>0.74</v>
      </c>
      <c r="H21" s="28">
        <v>1.002</v>
      </c>
      <c r="I21" s="28">
        <v>1.054</v>
      </c>
      <c r="J21" s="28">
        <v>0.76100000000000001</v>
      </c>
      <c r="K21" s="28">
        <v>0.99199999999999999</v>
      </c>
      <c r="L21" s="28">
        <v>1.8089999999999999</v>
      </c>
      <c r="M21" s="28">
        <v>0.69699999999999995</v>
      </c>
      <c r="N21" s="28">
        <v>0.75600000000000001</v>
      </c>
      <c r="O21" s="28">
        <v>1.716</v>
      </c>
      <c r="P21" s="28">
        <v>0.628</v>
      </c>
      <c r="Q21" s="28">
        <v>0.997</v>
      </c>
      <c r="R21" s="28">
        <v>0.58199999999999996</v>
      </c>
      <c r="S21" s="28">
        <v>6.42</v>
      </c>
      <c r="T21" s="28">
        <v>7.8520000000000003</v>
      </c>
      <c r="U21" s="28">
        <v>3.855</v>
      </c>
    </row>
    <row r="22" spans="1:21" ht="15" x14ac:dyDescent="0.15">
      <c r="A22" s="2" t="s">
        <v>14726</v>
      </c>
      <c r="B22" s="28" t="s">
        <v>16170</v>
      </c>
      <c r="C22" s="28">
        <v>1.9359999999999999</v>
      </c>
      <c r="D22" s="28">
        <v>0.81100000000000005</v>
      </c>
      <c r="E22" s="28">
        <v>0.76200000000000001</v>
      </c>
      <c r="F22" s="28">
        <v>3.0430000000000001</v>
      </c>
      <c r="G22" s="28">
        <v>0.76900000000000002</v>
      </c>
      <c r="H22" s="28">
        <v>1.048</v>
      </c>
      <c r="I22" s="28">
        <v>0.99</v>
      </c>
      <c r="J22" s="28">
        <v>0.70499999999999996</v>
      </c>
      <c r="K22" s="28">
        <v>0.85299999999999998</v>
      </c>
      <c r="L22" s="28">
        <v>1.7889999999999999</v>
      </c>
      <c r="M22" s="28">
        <v>0.68700000000000006</v>
      </c>
      <c r="N22" s="28">
        <v>0.78900000000000003</v>
      </c>
      <c r="O22" s="28">
        <v>1.794</v>
      </c>
      <c r="P22" s="28">
        <v>0.66200000000000003</v>
      </c>
      <c r="Q22" s="28">
        <v>1.073</v>
      </c>
      <c r="R22" s="28">
        <v>0.54700000000000004</v>
      </c>
      <c r="S22" s="28">
        <v>6.7960000000000003</v>
      </c>
      <c r="T22" s="28">
        <v>7.7309999999999999</v>
      </c>
      <c r="U22" s="28">
        <v>3.6320000000000001</v>
      </c>
    </row>
    <row r="23" spans="1:21" ht="15" x14ac:dyDescent="0.15">
      <c r="A23" s="2" t="s">
        <v>14727</v>
      </c>
      <c r="B23" s="28" t="s">
        <v>16170</v>
      </c>
      <c r="C23" s="28">
        <v>1.9490000000000001</v>
      </c>
      <c r="D23" s="28">
        <v>0.80500000000000005</v>
      </c>
      <c r="E23" s="28">
        <v>0.78900000000000003</v>
      </c>
      <c r="F23" s="28">
        <v>2.996</v>
      </c>
      <c r="G23" s="28">
        <v>1.026</v>
      </c>
      <c r="H23" s="28">
        <v>1.1200000000000001</v>
      </c>
      <c r="I23" s="28">
        <v>1.0149999999999999</v>
      </c>
      <c r="J23" s="28">
        <v>0.76700000000000002</v>
      </c>
      <c r="K23" s="28">
        <v>0.83299999999999996</v>
      </c>
      <c r="L23" s="28">
        <v>1.587</v>
      </c>
      <c r="M23" s="28">
        <v>0.65500000000000003</v>
      </c>
      <c r="N23" s="28">
        <v>0.753</v>
      </c>
      <c r="O23" s="28">
        <v>1.6779999999999999</v>
      </c>
      <c r="P23" s="28">
        <v>0.56399999999999995</v>
      </c>
      <c r="Q23" s="28">
        <v>1.0489999999999999</v>
      </c>
      <c r="R23" s="28">
        <v>0.82899999999999996</v>
      </c>
      <c r="S23" s="28">
        <v>7.0910000000000002</v>
      </c>
      <c r="T23" s="28">
        <v>7.4379999999999997</v>
      </c>
      <c r="U23" s="28">
        <v>3.4350000000000001</v>
      </c>
    </row>
    <row r="24" spans="1:21" ht="15" x14ac:dyDescent="0.15">
      <c r="A24" s="2" t="s">
        <v>14728</v>
      </c>
      <c r="B24" s="28" t="s">
        <v>16170</v>
      </c>
      <c r="C24" s="28">
        <v>2.0499999999999998</v>
      </c>
      <c r="D24" s="28">
        <v>0.87</v>
      </c>
      <c r="E24" s="28">
        <v>0.83499999999999996</v>
      </c>
      <c r="F24" s="28">
        <v>3.3359999999999999</v>
      </c>
      <c r="G24" s="28">
        <v>0.75</v>
      </c>
      <c r="H24" s="28">
        <v>1.054</v>
      </c>
      <c r="I24" s="28">
        <v>1.125</v>
      </c>
      <c r="J24" s="28">
        <v>0.82799999999999996</v>
      </c>
      <c r="K24" s="28">
        <v>0.94799999999999995</v>
      </c>
      <c r="L24" s="28">
        <v>1.8460000000000001</v>
      </c>
      <c r="M24" s="28">
        <v>0.65500000000000003</v>
      </c>
      <c r="N24" s="28">
        <v>0.83599999999999997</v>
      </c>
      <c r="O24" s="28">
        <v>1.895</v>
      </c>
      <c r="P24" s="28">
        <v>0.64700000000000002</v>
      </c>
      <c r="Q24" s="28">
        <v>1.0780000000000001</v>
      </c>
      <c r="R24" s="28">
        <v>0.72099999999999997</v>
      </c>
      <c r="S24" s="28">
        <v>7.19</v>
      </c>
      <c r="T24" s="28">
        <v>8.3480000000000008</v>
      </c>
      <c r="U24" s="28">
        <v>3.919</v>
      </c>
    </row>
    <row r="25" spans="1:21" ht="15" x14ac:dyDescent="0.15">
      <c r="A25" s="2" t="s">
        <v>14884</v>
      </c>
      <c r="B25" s="28" t="s">
        <v>16170</v>
      </c>
      <c r="C25" s="28">
        <v>2.0670000000000002</v>
      </c>
      <c r="D25" s="28">
        <v>0.878</v>
      </c>
      <c r="E25" s="28">
        <v>0.81899999999999995</v>
      </c>
      <c r="F25" s="28">
        <v>3.069</v>
      </c>
      <c r="G25" s="28">
        <v>0.79500000000000004</v>
      </c>
      <c r="H25" s="28">
        <v>1.125</v>
      </c>
      <c r="I25" s="28">
        <v>1.2370000000000001</v>
      </c>
      <c r="J25" s="28">
        <v>0.98399999999999999</v>
      </c>
      <c r="K25" s="28">
        <v>1.07</v>
      </c>
      <c r="L25" s="28">
        <v>1.913</v>
      </c>
      <c r="M25" s="28">
        <v>0.76900000000000002</v>
      </c>
      <c r="N25" s="28">
        <v>0.88100000000000001</v>
      </c>
      <c r="O25" s="28">
        <v>1.905</v>
      </c>
      <c r="P25" s="28">
        <v>0.69199999999999995</v>
      </c>
      <c r="Q25" s="28">
        <v>1.083</v>
      </c>
      <c r="R25" s="28">
        <v>0.71099999999999997</v>
      </c>
      <c r="S25" s="28">
        <v>7.056</v>
      </c>
      <c r="T25" s="28">
        <v>8.8680000000000003</v>
      </c>
      <c r="U25" s="28">
        <v>4.22</v>
      </c>
    </row>
    <row r="26" spans="1:21" ht="15" x14ac:dyDescent="0.15">
      <c r="A26" s="2" t="s">
        <v>14729</v>
      </c>
      <c r="B26" s="28" t="s">
        <v>16170</v>
      </c>
      <c r="C26" s="28">
        <v>2.016</v>
      </c>
      <c r="D26" s="28">
        <v>0.85299999999999998</v>
      </c>
      <c r="E26" s="28">
        <v>0.76500000000000001</v>
      </c>
      <c r="F26" s="28">
        <v>3.125</v>
      </c>
      <c r="G26" s="28">
        <v>0.88</v>
      </c>
      <c r="H26" s="28">
        <v>1.17</v>
      </c>
      <c r="I26" s="28">
        <v>1.0509999999999999</v>
      </c>
      <c r="J26" s="28">
        <v>0.79900000000000004</v>
      </c>
      <c r="K26" s="28">
        <v>0.92700000000000005</v>
      </c>
      <c r="L26" s="28">
        <v>1.6839999999999999</v>
      </c>
      <c r="M26" s="28">
        <v>0.68</v>
      </c>
      <c r="N26" s="28">
        <v>0.79100000000000004</v>
      </c>
      <c r="O26" s="28">
        <v>1.861</v>
      </c>
      <c r="P26" s="28">
        <v>0.63100000000000001</v>
      </c>
      <c r="Q26" s="28">
        <v>1.048</v>
      </c>
      <c r="R26" s="28">
        <v>0.67700000000000005</v>
      </c>
      <c r="S26" s="28">
        <v>7.1909999999999998</v>
      </c>
      <c r="T26" s="28">
        <v>7.9660000000000002</v>
      </c>
      <c r="U26" s="28">
        <v>3.6619999999999999</v>
      </c>
    </row>
    <row r="27" spans="1:21" ht="15" x14ac:dyDescent="0.15">
      <c r="A27" s="2" t="s">
        <v>14730</v>
      </c>
      <c r="B27" s="28" t="s">
        <v>16170</v>
      </c>
      <c r="C27" s="28">
        <v>2.0489999999999999</v>
      </c>
      <c r="D27" s="28">
        <v>0.86</v>
      </c>
      <c r="E27" s="28">
        <v>0.80500000000000005</v>
      </c>
      <c r="F27" s="28">
        <v>3.2410000000000001</v>
      </c>
      <c r="G27" s="28">
        <v>0.81100000000000005</v>
      </c>
      <c r="H27" s="28">
        <v>1.073</v>
      </c>
      <c r="I27" s="28">
        <v>1.113</v>
      </c>
      <c r="J27" s="28">
        <v>0.88100000000000001</v>
      </c>
      <c r="K27" s="28">
        <v>1.016</v>
      </c>
      <c r="L27" s="28">
        <v>1.8680000000000001</v>
      </c>
      <c r="M27" s="28">
        <v>0.72699999999999998</v>
      </c>
      <c r="N27" s="28">
        <v>0.80400000000000005</v>
      </c>
      <c r="O27" s="28">
        <v>1.8919999999999999</v>
      </c>
      <c r="P27" s="28">
        <v>0.65800000000000003</v>
      </c>
      <c r="Q27" s="28">
        <v>1.0309999999999999</v>
      </c>
      <c r="R27" s="28">
        <v>0.70199999999999996</v>
      </c>
      <c r="S27" s="28">
        <v>7.1740000000000004</v>
      </c>
      <c r="T27" s="28">
        <v>8.4339999999999993</v>
      </c>
      <c r="U27" s="28">
        <v>3.9969999999999999</v>
      </c>
    </row>
    <row r="28" spans="1:21" ht="15" x14ac:dyDescent="0.15">
      <c r="A28" s="2" t="s">
        <v>14731</v>
      </c>
      <c r="B28" s="28" t="s">
        <v>16169</v>
      </c>
      <c r="C28" s="28">
        <v>1.9410000000000001</v>
      </c>
      <c r="D28" s="28">
        <v>0.80300000000000005</v>
      </c>
      <c r="E28" s="28">
        <v>0.72399999999999998</v>
      </c>
      <c r="F28" s="28">
        <v>2.996</v>
      </c>
      <c r="G28" s="28">
        <v>0.78900000000000003</v>
      </c>
      <c r="H28" s="28">
        <v>1.105</v>
      </c>
      <c r="I28" s="28">
        <v>1.018</v>
      </c>
      <c r="J28" s="28">
        <v>0.72799999999999998</v>
      </c>
      <c r="K28" s="28">
        <v>0.9</v>
      </c>
      <c r="L28" s="28">
        <v>1.7949999999999999</v>
      </c>
      <c r="M28" s="28">
        <v>0.66300000000000003</v>
      </c>
      <c r="N28" s="28">
        <v>0.81599999999999995</v>
      </c>
      <c r="O28" s="28">
        <v>1.8360000000000001</v>
      </c>
      <c r="P28" s="28">
        <v>0.66800000000000004</v>
      </c>
      <c r="Q28" s="28">
        <v>1.052</v>
      </c>
      <c r="R28" s="28">
        <v>0.59499999999999997</v>
      </c>
      <c r="S28" s="28">
        <v>6.8310000000000004</v>
      </c>
      <c r="T28" s="28">
        <v>7.8959999999999999</v>
      </c>
      <c r="U28" s="28">
        <v>3.7130000000000001</v>
      </c>
    </row>
    <row r="29" spans="1:21" ht="15" x14ac:dyDescent="0.15">
      <c r="A29" s="2" t="s">
        <v>14732</v>
      </c>
      <c r="B29" s="28" t="s">
        <v>16169</v>
      </c>
      <c r="C29" s="28">
        <v>2.165</v>
      </c>
      <c r="D29" s="28">
        <v>0.89700000000000002</v>
      </c>
      <c r="E29" s="28">
        <v>0.82899999999999996</v>
      </c>
      <c r="F29" s="28">
        <v>3.3069999999999999</v>
      </c>
      <c r="G29" s="28">
        <v>0.83499999999999996</v>
      </c>
      <c r="H29" s="28">
        <v>1.133</v>
      </c>
      <c r="I29" s="28">
        <v>1.1379999999999999</v>
      </c>
      <c r="J29" s="28">
        <v>0.78800000000000003</v>
      </c>
      <c r="K29" s="28">
        <v>1.0189999999999999</v>
      </c>
      <c r="L29" s="28">
        <v>1.9690000000000001</v>
      </c>
      <c r="M29" s="28">
        <v>0.78600000000000003</v>
      </c>
      <c r="N29" s="28">
        <v>0.88100000000000001</v>
      </c>
      <c r="O29" s="28">
        <v>2.0049999999999999</v>
      </c>
      <c r="P29" s="28">
        <v>0.73799999999999999</v>
      </c>
      <c r="Q29" s="28">
        <v>1.2050000000000001</v>
      </c>
      <c r="R29" s="28">
        <v>0.61899999999999999</v>
      </c>
      <c r="S29" s="28">
        <v>7.44</v>
      </c>
      <c r="T29" s="28">
        <v>8.6969999999999992</v>
      </c>
      <c r="U29" s="28">
        <v>4.1260000000000003</v>
      </c>
    </row>
    <row r="30" spans="1:21" ht="15" x14ac:dyDescent="0.15">
      <c r="A30" s="2" t="s">
        <v>14733</v>
      </c>
      <c r="B30" s="28" t="s">
        <v>16169</v>
      </c>
      <c r="C30" s="28">
        <v>1.978</v>
      </c>
      <c r="D30" s="28">
        <v>0.80700000000000005</v>
      </c>
      <c r="E30" s="28">
        <v>0.74099999999999999</v>
      </c>
      <c r="F30" s="28">
        <v>2.9940000000000002</v>
      </c>
      <c r="G30" s="28">
        <v>0.72499999999999998</v>
      </c>
      <c r="H30" s="28">
        <v>1.0549999999999999</v>
      </c>
      <c r="I30" s="28">
        <v>1.0169999999999999</v>
      </c>
      <c r="J30" s="28">
        <v>0.73199999999999998</v>
      </c>
      <c r="K30" s="28">
        <v>0.89100000000000001</v>
      </c>
      <c r="L30" s="28">
        <v>1.8</v>
      </c>
      <c r="M30" s="28">
        <v>0.71499999999999997</v>
      </c>
      <c r="N30" s="28">
        <v>0.82299999999999995</v>
      </c>
      <c r="O30" s="28">
        <v>1.86</v>
      </c>
      <c r="P30" s="28">
        <v>0.67600000000000005</v>
      </c>
      <c r="Q30" s="28">
        <v>1.054</v>
      </c>
      <c r="R30" s="28">
        <v>0.50800000000000001</v>
      </c>
      <c r="S30" s="28">
        <v>6.7519999999999998</v>
      </c>
      <c r="T30" s="28">
        <v>7.93</v>
      </c>
      <c r="U30" s="28">
        <v>3.7080000000000002</v>
      </c>
    </row>
    <row r="31" spans="1:21" ht="15" x14ac:dyDescent="0.15">
      <c r="A31" s="2" t="s">
        <v>14734</v>
      </c>
      <c r="B31" s="28" t="s">
        <v>16169</v>
      </c>
      <c r="C31" s="28">
        <v>1.9630000000000001</v>
      </c>
      <c r="D31" s="28">
        <v>0.84099999999999997</v>
      </c>
      <c r="E31" s="28">
        <v>0.79700000000000004</v>
      </c>
      <c r="F31" s="28">
        <v>3.0640000000000001</v>
      </c>
      <c r="G31" s="28">
        <v>0.76300000000000001</v>
      </c>
      <c r="H31" s="28">
        <v>1.036</v>
      </c>
      <c r="I31" s="28">
        <v>1.1479999999999999</v>
      </c>
      <c r="J31" s="28">
        <v>0.74399999999999999</v>
      </c>
      <c r="K31" s="28">
        <v>0.89500000000000002</v>
      </c>
      <c r="L31" s="28">
        <v>1.617</v>
      </c>
      <c r="M31" s="28">
        <v>0.76300000000000001</v>
      </c>
      <c r="N31" s="28">
        <v>0.72099999999999997</v>
      </c>
      <c r="O31" s="28">
        <v>1.77</v>
      </c>
      <c r="P31" s="28">
        <v>0.58099999999999996</v>
      </c>
      <c r="Q31" s="28">
        <v>0.995</v>
      </c>
      <c r="R31" s="28">
        <v>0.624</v>
      </c>
      <c r="S31" s="28">
        <v>6.8259999999999996</v>
      </c>
      <c r="T31" s="28">
        <v>7.7359999999999998</v>
      </c>
      <c r="U31" s="28">
        <v>3.66</v>
      </c>
    </row>
    <row r="32" spans="1:21" ht="15" x14ac:dyDescent="0.15">
      <c r="A32" s="2" t="s">
        <v>14885</v>
      </c>
      <c r="B32" s="28" t="s">
        <v>16168</v>
      </c>
      <c r="C32" s="28">
        <v>2.0270000000000001</v>
      </c>
      <c r="D32" s="28">
        <v>0.84</v>
      </c>
      <c r="E32" s="28">
        <v>0.79400000000000004</v>
      </c>
      <c r="F32" s="28">
        <v>3.0979999999999999</v>
      </c>
      <c r="G32" s="28">
        <v>0.76</v>
      </c>
      <c r="H32" s="28">
        <v>1.07</v>
      </c>
      <c r="I32" s="28">
        <v>0.997</v>
      </c>
      <c r="J32" s="28">
        <v>0.69899999999999995</v>
      </c>
      <c r="K32" s="28">
        <v>0.83199999999999996</v>
      </c>
      <c r="L32" s="28">
        <v>1.83</v>
      </c>
      <c r="M32" s="28">
        <v>0.70899999999999996</v>
      </c>
      <c r="N32" s="28">
        <v>0.81499999999999995</v>
      </c>
      <c r="O32" s="28">
        <v>1.879</v>
      </c>
      <c r="P32" s="28">
        <v>0.66400000000000003</v>
      </c>
      <c r="Q32" s="28">
        <v>1.123</v>
      </c>
      <c r="R32" s="28">
        <v>0.57699999999999996</v>
      </c>
      <c r="S32" s="28">
        <v>6.9550000000000001</v>
      </c>
      <c r="T32" s="28">
        <v>7.8920000000000003</v>
      </c>
      <c r="U32" s="28">
        <v>3.6589999999999998</v>
      </c>
    </row>
    <row r="33" spans="1:21" ht="15" x14ac:dyDescent="0.15">
      <c r="A33" s="2" t="s">
        <v>14735</v>
      </c>
      <c r="B33" s="28" t="s">
        <v>16169</v>
      </c>
      <c r="C33" s="28">
        <v>2.016</v>
      </c>
      <c r="D33" s="28">
        <v>0.83599999999999997</v>
      </c>
      <c r="E33" s="28">
        <v>0.76200000000000001</v>
      </c>
      <c r="F33" s="28">
        <v>3.0720000000000001</v>
      </c>
      <c r="G33" s="28">
        <v>0.8</v>
      </c>
      <c r="H33" s="28">
        <v>1.111</v>
      </c>
      <c r="I33" s="28">
        <v>1.0269999999999999</v>
      </c>
      <c r="J33" s="28">
        <v>0.70099999999999996</v>
      </c>
      <c r="K33" s="28">
        <v>0.89100000000000001</v>
      </c>
      <c r="L33" s="28">
        <v>1.821</v>
      </c>
      <c r="M33" s="28">
        <v>0.64800000000000002</v>
      </c>
      <c r="N33" s="28">
        <v>0.83599999999999997</v>
      </c>
      <c r="O33" s="28">
        <v>1.8759999999999999</v>
      </c>
      <c r="P33" s="28">
        <v>0.70899999999999996</v>
      </c>
      <c r="Q33" s="28">
        <v>1.097</v>
      </c>
      <c r="R33" s="28">
        <v>0.59099999999999997</v>
      </c>
      <c r="S33" s="28">
        <v>6.9989999999999997</v>
      </c>
      <c r="T33" s="28">
        <v>7.9880000000000004</v>
      </c>
      <c r="U33" s="28">
        <v>3.7389999999999999</v>
      </c>
    </row>
    <row r="34" spans="1:21" ht="15" x14ac:dyDescent="0.15">
      <c r="A34" s="2" t="s">
        <v>14736</v>
      </c>
      <c r="B34" s="28" t="s">
        <v>16169</v>
      </c>
      <c r="C34" s="28">
        <v>1.968</v>
      </c>
      <c r="D34" s="28">
        <v>0.83</v>
      </c>
      <c r="E34" s="28">
        <v>0.73799999999999999</v>
      </c>
      <c r="F34" s="28">
        <v>3.0859999999999999</v>
      </c>
      <c r="G34" s="28">
        <v>0.77300000000000002</v>
      </c>
      <c r="H34" s="28">
        <v>1.0720000000000001</v>
      </c>
      <c r="I34" s="28">
        <v>1.0329999999999999</v>
      </c>
      <c r="J34" s="28">
        <v>0.70299999999999996</v>
      </c>
      <c r="K34" s="28">
        <v>0.96</v>
      </c>
      <c r="L34" s="28">
        <v>1.837</v>
      </c>
      <c r="M34" s="28">
        <v>0.70799999999999996</v>
      </c>
      <c r="N34" s="28">
        <v>0.82899999999999996</v>
      </c>
      <c r="O34" s="28">
        <v>1.8720000000000001</v>
      </c>
      <c r="P34" s="28">
        <v>0.71299999999999997</v>
      </c>
      <c r="Q34" s="28">
        <v>1.1339999999999999</v>
      </c>
      <c r="R34" s="28">
        <v>0.61299999999999999</v>
      </c>
      <c r="S34" s="28">
        <v>6.899</v>
      </c>
      <c r="T34" s="28">
        <v>8.0640000000000001</v>
      </c>
      <c r="U34" s="28">
        <v>3.83</v>
      </c>
    </row>
    <row r="35" spans="1:21" ht="15" x14ac:dyDescent="0.15">
      <c r="A35" s="2" t="s">
        <v>14737</v>
      </c>
      <c r="B35" s="28" t="s">
        <v>16169</v>
      </c>
      <c r="C35" s="28">
        <v>2.1280000000000001</v>
      </c>
      <c r="D35" s="28">
        <v>0.88600000000000001</v>
      </c>
      <c r="E35" s="28">
        <v>0.84</v>
      </c>
      <c r="F35" s="28">
        <v>3.2330000000000001</v>
      </c>
      <c r="G35" s="28">
        <v>0.78100000000000003</v>
      </c>
      <c r="H35" s="28">
        <v>1.121</v>
      </c>
      <c r="I35" s="28">
        <v>1.1339999999999999</v>
      </c>
      <c r="J35" s="28">
        <v>0.80900000000000005</v>
      </c>
      <c r="K35" s="28">
        <v>1.0009999999999999</v>
      </c>
      <c r="L35" s="28">
        <v>1.927</v>
      </c>
      <c r="M35" s="28">
        <v>0.64</v>
      </c>
      <c r="N35" s="28">
        <v>0.86799999999999999</v>
      </c>
      <c r="O35" s="28">
        <v>1.927</v>
      </c>
      <c r="P35" s="28">
        <v>0.754</v>
      </c>
      <c r="Q35" s="28">
        <v>1.0509999999999999</v>
      </c>
      <c r="R35" s="28">
        <v>0.63400000000000001</v>
      </c>
      <c r="S35" s="28">
        <v>7.2629999999999999</v>
      </c>
      <c r="T35" s="28">
        <v>8.5519999999999996</v>
      </c>
      <c r="U35" s="28">
        <v>4.0620000000000003</v>
      </c>
    </row>
    <row r="36" spans="1:21" ht="15" x14ac:dyDescent="0.15">
      <c r="A36" s="2" t="s">
        <v>14738</v>
      </c>
      <c r="B36" s="28" t="s">
        <v>16169</v>
      </c>
      <c r="C36" s="28">
        <v>1.8640000000000001</v>
      </c>
      <c r="D36" s="28">
        <v>0.79900000000000004</v>
      </c>
      <c r="E36" s="28">
        <v>0.73699999999999999</v>
      </c>
      <c r="F36" s="28">
        <v>2.9</v>
      </c>
      <c r="G36" s="28">
        <v>0.80100000000000005</v>
      </c>
      <c r="H36" s="28">
        <v>1.04</v>
      </c>
      <c r="I36" s="28">
        <v>0.90700000000000003</v>
      </c>
      <c r="J36" s="28">
        <v>0.67900000000000005</v>
      </c>
      <c r="K36" s="28">
        <v>0.80800000000000005</v>
      </c>
      <c r="L36" s="28">
        <v>1.6419999999999999</v>
      </c>
      <c r="M36" s="28">
        <v>0.61399999999999999</v>
      </c>
      <c r="N36" s="28">
        <v>0.72199999999999998</v>
      </c>
      <c r="O36" s="28">
        <v>1.659</v>
      </c>
      <c r="P36" s="28">
        <v>0.55200000000000005</v>
      </c>
      <c r="Q36" s="28">
        <v>1.0660000000000001</v>
      </c>
      <c r="R36" s="28">
        <v>0.59899999999999998</v>
      </c>
      <c r="S36" s="28">
        <v>6.6050000000000004</v>
      </c>
      <c r="T36" s="28">
        <v>7.2160000000000002</v>
      </c>
      <c r="U36" s="28">
        <v>3.3570000000000002</v>
      </c>
    </row>
    <row r="37" spans="1:21" ht="15" x14ac:dyDescent="0.15">
      <c r="A37" s="2" t="s">
        <v>14739</v>
      </c>
      <c r="B37" s="28" t="s">
        <v>16169</v>
      </c>
      <c r="C37" s="28">
        <v>1.9810000000000001</v>
      </c>
      <c r="D37" s="28">
        <v>0.88</v>
      </c>
      <c r="E37" s="28">
        <v>0.86</v>
      </c>
      <c r="F37" s="28">
        <v>3.4529999999999998</v>
      </c>
      <c r="G37" s="28">
        <v>0.78300000000000003</v>
      </c>
      <c r="H37" s="28">
        <v>1.06</v>
      </c>
      <c r="I37" s="28">
        <v>1.07</v>
      </c>
      <c r="J37" s="28">
        <v>0.81100000000000005</v>
      </c>
      <c r="K37" s="28">
        <v>0.88200000000000001</v>
      </c>
      <c r="L37" s="28">
        <v>1.6479999999999999</v>
      </c>
      <c r="M37" s="28">
        <v>0.6</v>
      </c>
      <c r="N37" s="28">
        <v>0.69599999999999995</v>
      </c>
      <c r="O37" s="28">
        <v>1.7689999999999999</v>
      </c>
      <c r="P37" s="28">
        <v>0.52900000000000003</v>
      </c>
      <c r="Q37" s="28">
        <v>1.0029999999999999</v>
      </c>
      <c r="R37" s="28">
        <v>0.60099999999999998</v>
      </c>
      <c r="S37" s="28">
        <v>7.2770000000000001</v>
      </c>
      <c r="T37" s="28">
        <v>7.7560000000000002</v>
      </c>
      <c r="U37" s="28">
        <v>3.6</v>
      </c>
    </row>
    <row r="38" spans="1:21" ht="15" x14ac:dyDescent="0.15">
      <c r="A38" s="2" t="s">
        <v>14740</v>
      </c>
      <c r="B38" s="28" t="s">
        <v>16169</v>
      </c>
      <c r="C38" s="28">
        <v>2.1589999999999998</v>
      </c>
      <c r="D38" s="28">
        <v>0.94199999999999995</v>
      </c>
      <c r="E38" s="28">
        <v>0.94099999999999995</v>
      </c>
      <c r="F38" s="28">
        <v>3.4580000000000002</v>
      </c>
      <c r="G38" s="28">
        <v>0.91300000000000003</v>
      </c>
      <c r="H38" s="28">
        <v>1.171</v>
      </c>
      <c r="I38" s="28">
        <v>1.254</v>
      </c>
      <c r="J38" s="28">
        <v>1.02</v>
      </c>
      <c r="K38" s="28">
        <v>1.0820000000000001</v>
      </c>
      <c r="L38" s="28">
        <v>1.966</v>
      </c>
      <c r="M38" s="28">
        <v>0.76200000000000001</v>
      </c>
      <c r="N38" s="28">
        <v>0.85399999999999998</v>
      </c>
      <c r="O38" s="28">
        <v>1.9330000000000001</v>
      </c>
      <c r="P38" s="28">
        <v>0.69399999999999995</v>
      </c>
      <c r="Q38" s="28">
        <v>1.149</v>
      </c>
      <c r="R38" s="28">
        <v>0.88600000000000001</v>
      </c>
      <c r="S38" s="28">
        <v>7.7009999999999996</v>
      </c>
      <c r="T38" s="28">
        <v>9.0510000000000002</v>
      </c>
      <c r="U38" s="28">
        <v>4.3019999999999996</v>
      </c>
    </row>
    <row r="39" spans="1:21" ht="15" x14ac:dyDescent="0.15">
      <c r="A39" s="2" t="s">
        <v>14886</v>
      </c>
      <c r="B39" s="28" t="s">
        <v>16169</v>
      </c>
      <c r="C39" s="28">
        <v>1.966</v>
      </c>
      <c r="D39" s="28">
        <v>0.82199999999999995</v>
      </c>
      <c r="E39" s="28">
        <v>0.76</v>
      </c>
      <c r="F39" s="28">
        <v>2.9889999999999999</v>
      </c>
      <c r="G39" s="28">
        <v>0.71799999999999997</v>
      </c>
      <c r="H39" s="28">
        <v>1.056</v>
      </c>
      <c r="I39" s="28">
        <v>0.98799999999999999</v>
      </c>
      <c r="J39" s="28">
        <v>0.65300000000000002</v>
      </c>
      <c r="K39" s="28">
        <v>0.879</v>
      </c>
      <c r="L39" s="28">
        <v>1.7729999999999999</v>
      </c>
      <c r="M39" s="28">
        <v>0.66500000000000004</v>
      </c>
      <c r="N39" s="28">
        <v>0.83799999999999997</v>
      </c>
      <c r="O39" s="28">
        <v>1.8089999999999999</v>
      </c>
      <c r="P39" s="28">
        <v>0.53900000000000003</v>
      </c>
      <c r="Q39" s="28">
        <v>1.0289999999999999</v>
      </c>
      <c r="R39" s="28">
        <v>0.54800000000000004</v>
      </c>
      <c r="S39" s="28">
        <v>6.7290000000000001</v>
      </c>
      <c r="T39" s="28">
        <v>7.7619999999999996</v>
      </c>
      <c r="U39" s="28">
        <v>3.64</v>
      </c>
    </row>
    <row r="40" spans="1:21" ht="15" x14ac:dyDescent="0.15">
      <c r="A40" s="2" t="s">
        <v>14741</v>
      </c>
      <c r="B40" s="28" t="s">
        <v>16169</v>
      </c>
      <c r="C40" s="28">
        <v>1.968</v>
      </c>
      <c r="D40" s="28">
        <v>0.84799999999999998</v>
      </c>
      <c r="E40" s="28">
        <v>0.76200000000000001</v>
      </c>
      <c r="F40" s="28">
        <v>3.1230000000000002</v>
      </c>
      <c r="G40" s="28">
        <v>0.82199999999999995</v>
      </c>
      <c r="H40" s="28">
        <v>1.1060000000000001</v>
      </c>
      <c r="I40" s="28">
        <v>1.1020000000000001</v>
      </c>
      <c r="J40" s="28">
        <v>0.80700000000000005</v>
      </c>
      <c r="K40" s="28">
        <v>0.99099999999999999</v>
      </c>
      <c r="L40" s="28">
        <v>1.8839999999999999</v>
      </c>
      <c r="M40" s="28">
        <v>0.621</v>
      </c>
      <c r="N40" s="28">
        <v>0.82499999999999996</v>
      </c>
      <c r="O40" s="28">
        <v>1.679</v>
      </c>
      <c r="P40" s="28">
        <v>0.64700000000000002</v>
      </c>
      <c r="Q40" s="28">
        <v>1.0589999999999999</v>
      </c>
      <c r="R40" s="28">
        <v>0.64200000000000002</v>
      </c>
      <c r="S40" s="28">
        <v>7.0190000000000001</v>
      </c>
      <c r="T40" s="28">
        <v>8.1359999999999992</v>
      </c>
      <c r="U40" s="28">
        <v>3.9769999999999999</v>
      </c>
    </row>
    <row r="41" spans="1:21" ht="15" x14ac:dyDescent="0.15">
      <c r="A41" s="2" t="s">
        <v>14742</v>
      </c>
      <c r="B41" s="28" t="s">
        <v>16169</v>
      </c>
      <c r="C41" s="28">
        <v>1.962</v>
      </c>
      <c r="D41" s="28">
        <v>0.83099999999999996</v>
      </c>
      <c r="E41" s="28">
        <v>0.79200000000000004</v>
      </c>
      <c r="F41" s="28">
        <v>2.8620000000000001</v>
      </c>
      <c r="G41" s="28">
        <v>1.532</v>
      </c>
      <c r="H41" s="28">
        <v>1.3029999999999999</v>
      </c>
      <c r="I41" s="28">
        <v>1.119</v>
      </c>
      <c r="J41" s="28">
        <v>0.80100000000000005</v>
      </c>
      <c r="K41" s="28">
        <v>0.86699999999999999</v>
      </c>
      <c r="L41" s="28">
        <v>1.5580000000000001</v>
      </c>
      <c r="M41" s="28">
        <v>0.74399999999999999</v>
      </c>
      <c r="N41" s="28">
        <v>0.79200000000000004</v>
      </c>
      <c r="O41" s="28">
        <v>1.704</v>
      </c>
      <c r="P41" s="28">
        <v>0.63300000000000001</v>
      </c>
      <c r="Q41" s="28">
        <v>1.1990000000000001</v>
      </c>
      <c r="R41" s="28">
        <v>1.0980000000000001</v>
      </c>
      <c r="S41" s="28">
        <v>7.6589999999999998</v>
      </c>
      <c r="T41" s="28">
        <v>7.6719999999999997</v>
      </c>
      <c r="U41" s="28">
        <v>3.544</v>
      </c>
    </row>
    <row r="42" spans="1:21" ht="15" x14ac:dyDescent="0.15">
      <c r="A42" s="2" t="s">
        <v>14743</v>
      </c>
      <c r="B42" s="28" t="s">
        <v>16170</v>
      </c>
      <c r="C42" s="28">
        <v>2.0139999999999998</v>
      </c>
      <c r="D42" s="28">
        <v>0.83899999999999997</v>
      </c>
      <c r="E42" s="28">
        <v>0.80500000000000005</v>
      </c>
      <c r="F42" s="28">
        <v>3.0640000000000001</v>
      </c>
      <c r="G42" s="28">
        <v>0.81299999999999994</v>
      </c>
      <c r="H42" s="28">
        <v>1.075</v>
      </c>
      <c r="I42" s="28">
        <v>1.1539999999999999</v>
      </c>
      <c r="J42" s="28">
        <v>0.76</v>
      </c>
      <c r="K42" s="28">
        <v>0.94199999999999995</v>
      </c>
      <c r="L42" s="28">
        <v>1.8420000000000001</v>
      </c>
      <c r="M42" s="28">
        <v>0.80400000000000005</v>
      </c>
      <c r="N42" s="28">
        <v>0.877</v>
      </c>
      <c r="O42" s="28">
        <v>1.9239999999999999</v>
      </c>
      <c r="P42" s="28">
        <v>0.627</v>
      </c>
      <c r="Q42" s="28">
        <v>0.996</v>
      </c>
      <c r="R42" s="28">
        <v>0.59099999999999997</v>
      </c>
      <c r="S42" s="28">
        <v>6.9660000000000002</v>
      </c>
      <c r="T42" s="28">
        <v>8.3379999999999992</v>
      </c>
      <c r="U42" s="28">
        <v>3.9380000000000002</v>
      </c>
    </row>
    <row r="43" spans="1:21" ht="15" x14ac:dyDescent="0.15">
      <c r="A43" s="2" t="s">
        <v>14744</v>
      </c>
      <c r="B43" s="28" t="s">
        <v>16169</v>
      </c>
      <c r="C43" s="28">
        <v>2.2010000000000001</v>
      </c>
      <c r="D43" s="28">
        <v>0.92400000000000004</v>
      </c>
      <c r="E43" s="28">
        <v>0.84</v>
      </c>
      <c r="F43" s="28">
        <v>3.2650000000000001</v>
      </c>
      <c r="G43" s="28">
        <v>0.83699999999999997</v>
      </c>
      <c r="H43" s="28">
        <v>1.151</v>
      </c>
      <c r="I43" s="28">
        <v>1.1870000000000001</v>
      </c>
      <c r="J43" s="28">
        <v>0.90300000000000002</v>
      </c>
      <c r="K43" s="28">
        <v>1.0489999999999999</v>
      </c>
      <c r="L43" s="28">
        <v>2.0259999999999998</v>
      </c>
      <c r="M43" s="28">
        <v>0.80600000000000005</v>
      </c>
      <c r="N43" s="28">
        <v>0.86699999999999999</v>
      </c>
      <c r="O43" s="28">
        <v>1.992</v>
      </c>
      <c r="P43" s="28">
        <v>0.60399999999999998</v>
      </c>
      <c r="Q43" s="28">
        <v>1.1080000000000001</v>
      </c>
      <c r="R43" s="28">
        <v>0.54</v>
      </c>
      <c r="S43" s="28">
        <v>7.4539999999999997</v>
      </c>
      <c r="T43" s="28">
        <v>8.9480000000000004</v>
      </c>
      <c r="U43" s="28">
        <v>4.2619999999999996</v>
      </c>
    </row>
    <row r="44" spans="1:21" ht="15" x14ac:dyDescent="0.15">
      <c r="A44" s="2" t="s">
        <v>14745</v>
      </c>
      <c r="B44" s="28" t="s">
        <v>16169</v>
      </c>
      <c r="C44" s="28">
        <v>1.952</v>
      </c>
      <c r="D44" s="28">
        <v>0.82899999999999996</v>
      </c>
      <c r="E44" s="28">
        <v>0.82299999999999995</v>
      </c>
      <c r="F44" s="28">
        <v>3.1680000000000001</v>
      </c>
      <c r="G44" s="28">
        <v>0.81399999999999995</v>
      </c>
      <c r="H44" s="28">
        <v>1.069</v>
      </c>
      <c r="I44" s="28">
        <v>1.196</v>
      </c>
      <c r="J44" s="28">
        <v>0.86699999999999999</v>
      </c>
      <c r="K44" s="28">
        <v>1.0589999999999999</v>
      </c>
      <c r="L44" s="28">
        <v>1.6950000000000001</v>
      </c>
      <c r="M44" s="28">
        <v>0.54500000000000004</v>
      </c>
      <c r="N44" s="28">
        <v>0.79100000000000004</v>
      </c>
      <c r="O44" s="28">
        <v>1.7569999999999999</v>
      </c>
      <c r="P44" s="28">
        <v>0.52400000000000002</v>
      </c>
      <c r="Q44" s="28">
        <v>0.98099999999999998</v>
      </c>
      <c r="R44" s="28">
        <v>0.67</v>
      </c>
      <c r="S44" s="28">
        <v>7.0030000000000001</v>
      </c>
      <c r="T44" s="28">
        <v>8.1940000000000008</v>
      </c>
      <c r="U44" s="28">
        <v>3.95</v>
      </c>
    </row>
    <row r="45" spans="1:21" ht="15" x14ac:dyDescent="0.15">
      <c r="A45" s="2" t="s">
        <v>14746</v>
      </c>
      <c r="B45" s="28" t="s">
        <v>16170</v>
      </c>
      <c r="C45" s="28">
        <v>1.911</v>
      </c>
      <c r="D45" s="28">
        <v>0.79</v>
      </c>
      <c r="E45" s="28">
        <v>0.746</v>
      </c>
      <c r="F45" s="28">
        <v>2.8580000000000001</v>
      </c>
      <c r="G45" s="28">
        <v>0.66800000000000004</v>
      </c>
      <c r="H45" s="28">
        <v>1.0089999999999999</v>
      </c>
      <c r="I45" s="28">
        <v>1.165</v>
      </c>
      <c r="J45" s="28">
        <v>0.76900000000000002</v>
      </c>
      <c r="K45" s="28">
        <v>0.99199999999999999</v>
      </c>
      <c r="L45" s="28">
        <v>1.7769999999999999</v>
      </c>
      <c r="M45" s="28">
        <v>0.754</v>
      </c>
      <c r="N45" s="28">
        <v>0.73</v>
      </c>
      <c r="O45" s="28">
        <v>1.756</v>
      </c>
      <c r="P45" s="28">
        <v>0.64400000000000002</v>
      </c>
      <c r="Q45" s="28">
        <v>0.95099999999999996</v>
      </c>
      <c r="R45" s="28">
        <v>0.46300000000000002</v>
      </c>
      <c r="S45" s="28">
        <v>6.4459999999999997</v>
      </c>
      <c r="T45" s="28">
        <v>7.9790000000000001</v>
      </c>
      <c r="U45" s="28">
        <v>3.9340000000000002</v>
      </c>
    </row>
    <row r="46" spans="1:21" ht="15" x14ac:dyDescent="0.15">
      <c r="A46" s="2" t="s">
        <v>14887</v>
      </c>
      <c r="B46" s="28" t="s">
        <v>16169</v>
      </c>
      <c r="C46" s="28">
        <v>1.77</v>
      </c>
      <c r="D46" s="28">
        <v>0.81200000000000006</v>
      </c>
      <c r="E46" s="28">
        <v>0.8</v>
      </c>
      <c r="F46" s="28">
        <v>2.7970000000000002</v>
      </c>
      <c r="G46" s="28">
        <v>0.78800000000000003</v>
      </c>
      <c r="H46" s="28">
        <v>1.012</v>
      </c>
      <c r="I46" s="28">
        <v>1.4159999999999999</v>
      </c>
      <c r="J46" s="28">
        <v>1.1830000000000001</v>
      </c>
      <c r="K46" s="28">
        <v>1.2370000000000001</v>
      </c>
      <c r="L46" s="28">
        <v>1.603</v>
      </c>
      <c r="M46" s="28">
        <v>0.98399999999999999</v>
      </c>
      <c r="N46" s="28">
        <v>0.68300000000000005</v>
      </c>
      <c r="O46" s="28">
        <v>1.488</v>
      </c>
      <c r="P46" s="28">
        <v>0.51400000000000001</v>
      </c>
      <c r="Q46" s="28">
        <v>0.753</v>
      </c>
      <c r="R46" s="28">
        <v>0.57499999999999996</v>
      </c>
      <c r="S46" s="28">
        <v>6.367</v>
      </c>
      <c r="T46" s="28">
        <v>8.4220000000000006</v>
      </c>
      <c r="U46" s="28">
        <v>4.2560000000000002</v>
      </c>
    </row>
    <row r="47" spans="1:21" ht="15" x14ac:dyDescent="0.15">
      <c r="A47" s="2" t="s">
        <v>14747</v>
      </c>
      <c r="B47" s="28" t="s">
        <v>16170</v>
      </c>
      <c r="C47" s="28">
        <v>2.1280000000000001</v>
      </c>
      <c r="D47" s="28">
        <v>0.91700000000000004</v>
      </c>
      <c r="E47" s="28">
        <v>0.86</v>
      </c>
      <c r="F47" s="28">
        <v>3.3849999999999998</v>
      </c>
      <c r="G47" s="28">
        <v>0.88600000000000001</v>
      </c>
      <c r="H47" s="28">
        <v>1.17</v>
      </c>
      <c r="I47" s="28">
        <v>1.2170000000000001</v>
      </c>
      <c r="J47" s="28">
        <v>0.874</v>
      </c>
      <c r="K47" s="28">
        <v>1.0129999999999999</v>
      </c>
      <c r="L47" s="28">
        <v>1.8580000000000001</v>
      </c>
      <c r="M47" s="28">
        <v>0.75600000000000001</v>
      </c>
      <c r="N47" s="28">
        <v>0.82</v>
      </c>
      <c r="O47" s="28">
        <v>1.877</v>
      </c>
      <c r="P47" s="28">
        <v>0.71</v>
      </c>
      <c r="Q47" s="28">
        <v>1.0760000000000001</v>
      </c>
      <c r="R47" s="28">
        <v>1.0609999999999999</v>
      </c>
      <c r="S47" s="28">
        <v>7.569</v>
      </c>
      <c r="T47" s="28">
        <v>8.5760000000000005</v>
      </c>
      <c r="U47" s="28">
        <v>4.0880000000000001</v>
      </c>
    </row>
    <row r="48" spans="1:21" ht="15" x14ac:dyDescent="0.15">
      <c r="A48" s="2" t="s">
        <v>14748</v>
      </c>
      <c r="B48" s="28" t="s">
        <v>16170</v>
      </c>
      <c r="C48" s="28">
        <v>2.1040000000000001</v>
      </c>
      <c r="D48" s="28">
        <v>0.86399999999999999</v>
      </c>
      <c r="E48" s="28">
        <v>0.79</v>
      </c>
      <c r="F48" s="28">
        <v>3.2389999999999999</v>
      </c>
      <c r="G48" s="28">
        <v>1.415</v>
      </c>
      <c r="H48" s="28">
        <v>1.4079999999999999</v>
      </c>
      <c r="I48" s="28">
        <v>1.113</v>
      </c>
      <c r="J48" s="28">
        <v>0.72899999999999998</v>
      </c>
      <c r="K48" s="28">
        <v>1.042</v>
      </c>
      <c r="L48" s="28">
        <v>1.9139999999999999</v>
      </c>
      <c r="M48" s="28">
        <v>0.71399999999999997</v>
      </c>
      <c r="N48" s="28">
        <v>0.88</v>
      </c>
      <c r="O48" s="28">
        <v>1.8919999999999999</v>
      </c>
      <c r="P48" s="28">
        <v>0.68200000000000005</v>
      </c>
      <c r="Q48" s="28">
        <v>1.24</v>
      </c>
      <c r="R48" s="28">
        <v>0.88600000000000001</v>
      </c>
      <c r="S48" s="28">
        <v>8.1660000000000004</v>
      </c>
      <c r="T48" s="28">
        <v>8.4339999999999993</v>
      </c>
      <c r="U48" s="28">
        <v>4.069</v>
      </c>
    </row>
    <row r="49" spans="1:21" ht="15" x14ac:dyDescent="0.15">
      <c r="A49" s="2" t="s">
        <v>14749</v>
      </c>
      <c r="B49" s="28" t="s">
        <v>16170</v>
      </c>
      <c r="C49" s="28">
        <v>2.4420000000000002</v>
      </c>
      <c r="D49" s="28">
        <v>1.014</v>
      </c>
      <c r="E49" s="28">
        <v>0.91200000000000003</v>
      </c>
      <c r="F49" s="28">
        <v>3.6459999999999999</v>
      </c>
      <c r="G49" s="28">
        <v>0.90600000000000003</v>
      </c>
      <c r="H49" s="28">
        <v>1.3260000000000001</v>
      </c>
      <c r="I49" s="28">
        <v>1.411</v>
      </c>
      <c r="J49" s="28">
        <v>0.995</v>
      </c>
      <c r="K49" s="28">
        <v>1.212</v>
      </c>
      <c r="L49" s="28">
        <v>2.2189999999999999</v>
      </c>
      <c r="M49" s="28">
        <v>0.94199999999999995</v>
      </c>
      <c r="N49" s="28">
        <v>0.996</v>
      </c>
      <c r="O49" s="28">
        <v>2.2759999999999998</v>
      </c>
      <c r="P49" s="28">
        <v>0.89600000000000002</v>
      </c>
      <c r="Q49" s="28">
        <v>1.3149999999999999</v>
      </c>
      <c r="R49" s="28">
        <v>0.76300000000000001</v>
      </c>
      <c r="S49" s="28">
        <v>8.32</v>
      </c>
      <c r="T49" s="28">
        <v>10.122999999999999</v>
      </c>
      <c r="U49" s="28">
        <v>4.8419999999999996</v>
      </c>
    </row>
    <row r="50" spans="1:21" ht="15" x14ac:dyDescent="0.15">
      <c r="A50" s="2" t="s">
        <v>14750</v>
      </c>
      <c r="B50" s="28" t="s">
        <v>16170</v>
      </c>
      <c r="C50" s="28">
        <v>1.8939999999999999</v>
      </c>
      <c r="D50" s="28">
        <v>0.81699999999999995</v>
      </c>
      <c r="E50" s="28">
        <v>0.75700000000000001</v>
      </c>
      <c r="F50" s="28">
        <v>2.931</v>
      </c>
      <c r="G50" s="28">
        <v>0.72299999999999998</v>
      </c>
      <c r="H50" s="28">
        <v>1.0169999999999999</v>
      </c>
      <c r="I50" s="28">
        <v>1.2370000000000001</v>
      </c>
      <c r="J50" s="28">
        <v>0.77</v>
      </c>
      <c r="K50" s="28">
        <v>1.1739999999999999</v>
      </c>
      <c r="L50" s="28">
        <v>1.913</v>
      </c>
      <c r="M50" s="28">
        <v>0.84399999999999997</v>
      </c>
      <c r="N50" s="28">
        <v>0.78300000000000003</v>
      </c>
      <c r="O50" s="28">
        <v>1.71</v>
      </c>
      <c r="P50" s="28">
        <v>0.67400000000000004</v>
      </c>
      <c r="Q50" s="28">
        <v>0.96799999999999997</v>
      </c>
      <c r="R50" s="28">
        <v>0.56999999999999995</v>
      </c>
      <c r="S50" s="28">
        <v>6.5650000000000004</v>
      </c>
      <c r="T50" s="28">
        <v>8.4039999999999999</v>
      </c>
      <c r="U50" s="28">
        <v>4.3239999999999998</v>
      </c>
    </row>
    <row r="51" spans="1:21" ht="15" x14ac:dyDescent="0.15">
      <c r="A51" s="2" t="s">
        <v>14751</v>
      </c>
      <c r="B51" s="28" t="s">
        <v>16170</v>
      </c>
      <c r="C51" s="28">
        <v>2.0150000000000001</v>
      </c>
      <c r="D51" s="28">
        <v>0.83099999999999996</v>
      </c>
      <c r="E51" s="28">
        <v>0.77400000000000002</v>
      </c>
      <c r="F51" s="28">
        <v>3.1120000000000001</v>
      </c>
      <c r="G51" s="28">
        <v>0.749</v>
      </c>
      <c r="H51" s="28">
        <v>1.0720000000000001</v>
      </c>
      <c r="I51" s="28">
        <v>1.0640000000000001</v>
      </c>
      <c r="J51" s="28">
        <v>0.73399999999999999</v>
      </c>
      <c r="K51" s="28">
        <v>0.95499999999999996</v>
      </c>
      <c r="L51" s="28">
        <v>1.837</v>
      </c>
      <c r="M51" s="28">
        <v>0.72799999999999998</v>
      </c>
      <c r="N51" s="28">
        <v>0.82699999999999996</v>
      </c>
      <c r="O51" s="28">
        <v>1.8460000000000001</v>
      </c>
      <c r="P51" s="28">
        <v>0.67200000000000004</v>
      </c>
      <c r="Q51" s="28">
        <v>1.034</v>
      </c>
      <c r="R51" s="28">
        <v>0.61699999999999999</v>
      </c>
      <c r="S51" s="28">
        <v>6.9480000000000004</v>
      </c>
      <c r="T51" s="28">
        <v>8.0939999999999994</v>
      </c>
      <c r="U51" s="28">
        <v>3.8559999999999999</v>
      </c>
    </row>
    <row r="52" spans="1:21" ht="15" x14ac:dyDescent="0.15">
      <c r="A52" s="2" t="s">
        <v>14752</v>
      </c>
      <c r="B52" s="28" t="s">
        <v>16169</v>
      </c>
      <c r="C52" s="28">
        <v>1.978</v>
      </c>
      <c r="D52" s="28">
        <v>0.81599999999999995</v>
      </c>
      <c r="E52" s="28">
        <v>0.75</v>
      </c>
      <c r="F52" s="28">
        <v>3.028</v>
      </c>
      <c r="G52" s="28">
        <v>0.71</v>
      </c>
      <c r="H52" s="28">
        <v>1.046</v>
      </c>
      <c r="I52" s="28">
        <v>1.0940000000000001</v>
      </c>
      <c r="J52" s="28">
        <v>0.77</v>
      </c>
      <c r="K52" s="28">
        <v>0.96899999999999997</v>
      </c>
      <c r="L52" s="28">
        <v>1.823</v>
      </c>
      <c r="M52" s="28">
        <v>0.71699999999999997</v>
      </c>
      <c r="N52" s="28">
        <v>0.81499999999999995</v>
      </c>
      <c r="O52" s="28">
        <v>1.883</v>
      </c>
      <c r="P52" s="28">
        <v>0.67700000000000005</v>
      </c>
      <c r="Q52" s="28">
        <v>1.075</v>
      </c>
      <c r="R52" s="28">
        <v>0.60399999999999998</v>
      </c>
      <c r="S52" s="28">
        <v>6.7619999999999996</v>
      </c>
      <c r="T52" s="28">
        <v>8.17</v>
      </c>
      <c r="U52" s="28">
        <v>3.8860000000000001</v>
      </c>
    </row>
    <row r="53" spans="1:21" ht="15" x14ac:dyDescent="0.15">
      <c r="A53" s="2" t="s">
        <v>14888</v>
      </c>
      <c r="B53" s="28" t="s">
        <v>16169</v>
      </c>
      <c r="C53" s="28">
        <v>1.849</v>
      </c>
      <c r="D53" s="28">
        <v>0.78400000000000003</v>
      </c>
      <c r="E53" s="28">
        <v>0.74399999999999999</v>
      </c>
      <c r="F53" s="28">
        <v>2.8090000000000002</v>
      </c>
      <c r="G53" s="28">
        <v>1.298</v>
      </c>
      <c r="H53" s="28">
        <v>1.1579999999999999</v>
      </c>
      <c r="I53" s="28">
        <v>1.0389999999999999</v>
      </c>
      <c r="J53" s="28">
        <v>0.70299999999999996</v>
      </c>
      <c r="K53" s="28">
        <v>0.86399999999999999</v>
      </c>
      <c r="L53" s="28">
        <v>1.5649999999999999</v>
      </c>
      <c r="M53" s="28">
        <v>0.61699999999999999</v>
      </c>
      <c r="N53" s="28">
        <v>0.74099999999999999</v>
      </c>
      <c r="O53" s="28">
        <v>1.595</v>
      </c>
      <c r="P53" s="28">
        <v>0.56799999999999995</v>
      </c>
      <c r="Q53" s="28">
        <v>1.147</v>
      </c>
      <c r="R53" s="28">
        <v>0.92</v>
      </c>
      <c r="S53" s="28">
        <v>7.1139999999999999</v>
      </c>
      <c r="T53" s="28">
        <v>7.2910000000000004</v>
      </c>
      <c r="U53" s="28">
        <v>3.468</v>
      </c>
    </row>
    <row r="54" spans="1:21" ht="15" x14ac:dyDescent="0.15">
      <c r="A54" s="2" t="s">
        <v>14753</v>
      </c>
      <c r="B54" s="28" t="s">
        <v>16170</v>
      </c>
      <c r="C54" s="28">
        <v>1.9590000000000001</v>
      </c>
      <c r="D54" s="28">
        <v>0.80600000000000005</v>
      </c>
      <c r="E54" s="28">
        <v>0.746</v>
      </c>
      <c r="F54" s="28">
        <v>2.9780000000000002</v>
      </c>
      <c r="G54" s="28">
        <v>0.7</v>
      </c>
      <c r="H54" s="28">
        <v>0.98499999999999999</v>
      </c>
      <c r="I54" s="28">
        <v>1.1040000000000001</v>
      </c>
      <c r="J54" s="28">
        <v>0.77900000000000003</v>
      </c>
      <c r="K54" s="28">
        <v>0.98499999999999999</v>
      </c>
      <c r="L54" s="28">
        <v>1.7709999999999999</v>
      </c>
      <c r="M54" s="28">
        <v>0.69699999999999995</v>
      </c>
      <c r="N54" s="28">
        <v>0.82099999999999995</v>
      </c>
      <c r="O54" s="28">
        <v>1.8460000000000001</v>
      </c>
      <c r="P54" s="28">
        <v>0.72299999999999998</v>
      </c>
      <c r="Q54" s="28">
        <v>1.0669999999999999</v>
      </c>
      <c r="R54" s="28">
        <v>0.53</v>
      </c>
      <c r="S54" s="28">
        <v>6.6219999999999999</v>
      </c>
      <c r="T54" s="28">
        <v>8.1120000000000001</v>
      </c>
      <c r="U54" s="28">
        <v>3.86</v>
      </c>
    </row>
    <row r="55" spans="1:21" ht="15" x14ac:dyDescent="0.15">
      <c r="A55" s="2" t="s">
        <v>14754</v>
      </c>
      <c r="B55" s="28" t="s">
        <v>16169</v>
      </c>
      <c r="C55" s="28">
        <v>2.0670000000000002</v>
      </c>
      <c r="D55" s="28">
        <v>0.85699999999999998</v>
      </c>
      <c r="E55" s="28">
        <v>0.79800000000000004</v>
      </c>
      <c r="F55" s="28">
        <v>3.2679999999999998</v>
      </c>
      <c r="G55" s="28">
        <v>0.79</v>
      </c>
      <c r="H55" s="28">
        <v>1.0429999999999999</v>
      </c>
      <c r="I55" s="28">
        <v>1.135</v>
      </c>
      <c r="J55" s="28">
        <v>0.82</v>
      </c>
      <c r="K55" s="28">
        <v>0.97799999999999998</v>
      </c>
      <c r="L55" s="28">
        <v>1.861</v>
      </c>
      <c r="M55" s="28">
        <v>0.68100000000000005</v>
      </c>
      <c r="N55" s="28">
        <v>0.84799999999999998</v>
      </c>
      <c r="O55" s="28">
        <v>1.956</v>
      </c>
      <c r="P55" s="28">
        <v>0.65600000000000003</v>
      </c>
      <c r="Q55" s="28">
        <v>1.0640000000000001</v>
      </c>
      <c r="R55" s="28">
        <v>0.60699999999999998</v>
      </c>
      <c r="S55" s="28">
        <v>7.1680000000000001</v>
      </c>
      <c r="T55" s="28">
        <v>8.4550000000000001</v>
      </c>
      <c r="U55" s="28">
        <v>3.9740000000000002</v>
      </c>
    </row>
    <row r="56" spans="1:21" ht="15" x14ac:dyDescent="0.15">
      <c r="A56" s="2" t="s">
        <v>14755</v>
      </c>
      <c r="B56" s="28" t="s">
        <v>16169</v>
      </c>
      <c r="C56" s="28">
        <v>1.927</v>
      </c>
      <c r="D56" s="28">
        <v>0.81499999999999995</v>
      </c>
      <c r="E56" s="28">
        <v>0.79900000000000004</v>
      </c>
      <c r="F56" s="28">
        <v>2.952</v>
      </c>
      <c r="G56" s="28">
        <v>0.69299999999999995</v>
      </c>
      <c r="H56" s="28">
        <v>0.90900000000000003</v>
      </c>
      <c r="I56" s="28">
        <v>1.1819999999999999</v>
      </c>
      <c r="J56" s="28">
        <v>0.86</v>
      </c>
      <c r="K56" s="28">
        <v>1.0169999999999999</v>
      </c>
      <c r="L56" s="28">
        <v>1.7509999999999999</v>
      </c>
      <c r="M56" s="28">
        <v>0.68899999999999995</v>
      </c>
      <c r="N56" s="28">
        <v>0.75900000000000001</v>
      </c>
      <c r="O56" s="28">
        <v>1.7330000000000001</v>
      </c>
      <c r="P56" s="28">
        <v>0.61599999999999999</v>
      </c>
      <c r="Q56" s="28">
        <v>1.012</v>
      </c>
      <c r="R56" s="28">
        <v>0.51300000000000001</v>
      </c>
      <c r="S56" s="28">
        <v>6.4809999999999999</v>
      </c>
      <c r="T56" s="28">
        <v>8.1170000000000009</v>
      </c>
      <c r="U56" s="28">
        <v>3.95</v>
      </c>
    </row>
    <row r="57" spans="1:21" ht="15" x14ac:dyDescent="0.15">
      <c r="A57" s="2" t="s">
        <v>14756</v>
      </c>
      <c r="B57" s="28" t="s">
        <v>16170</v>
      </c>
      <c r="C57" s="28">
        <v>2.1480000000000001</v>
      </c>
      <c r="D57" s="28">
        <v>0.85599999999999998</v>
      </c>
      <c r="E57" s="28">
        <v>0.78600000000000003</v>
      </c>
      <c r="F57" s="28">
        <v>3.31</v>
      </c>
      <c r="G57" s="28">
        <v>0.78800000000000003</v>
      </c>
      <c r="H57" s="28">
        <v>1.1759999999999999</v>
      </c>
      <c r="I57" s="28">
        <v>1.0469999999999999</v>
      </c>
      <c r="J57" s="28">
        <v>0.72099999999999997</v>
      </c>
      <c r="K57" s="28">
        <v>0.95399999999999996</v>
      </c>
      <c r="L57" s="28">
        <v>1.9379999999999999</v>
      </c>
      <c r="M57" s="28">
        <v>0.71099999999999997</v>
      </c>
      <c r="N57" s="28">
        <v>0.89900000000000002</v>
      </c>
      <c r="O57" s="28">
        <v>2.0470000000000002</v>
      </c>
      <c r="P57" s="28">
        <v>0.72299999999999998</v>
      </c>
      <c r="Q57" s="28">
        <v>1.2030000000000001</v>
      </c>
      <c r="R57" s="28">
        <v>0.61499999999999999</v>
      </c>
      <c r="S57" s="28">
        <v>7.4219999999999997</v>
      </c>
      <c r="T57" s="28">
        <v>8.4619999999999997</v>
      </c>
      <c r="U57" s="28">
        <v>3.9390000000000001</v>
      </c>
    </row>
    <row r="58" spans="1:21" ht="15" x14ac:dyDescent="0.15">
      <c r="A58" s="2" t="s">
        <v>14757</v>
      </c>
      <c r="B58" s="28" t="s">
        <v>16170</v>
      </c>
      <c r="C58" s="28">
        <v>2.012</v>
      </c>
      <c r="D58" s="28">
        <v>0.82599999999999996</v>
      </c>
      <c r="E58" s="28">
        <v>0.76100000000000001</v>
      </c>
      <c r="F58" s="28">
        <v>3.1469999999999998</v>
      </c>
      <c r="G58" s="28">
        <v>0.71299999999999997</v>
      </c>
      <c r="H58" s="28">
        <v>1.0269999999999999</v>
      </c>
      <c r="I58" s="28">
        <v>1.0569999999999999</v>
      </c>
      <c r="J58" s="28">
        <v>0.72899999999999998</v>
      </c>
      <c r="K58" s="28">
        <v>0.94199999999999995</v>
      </c>
      <c r="L58" s="28">
        <v>1.81</v>
      </c>
      <c r="M58" s="28">
        <v>0.68600000000000005</v>
      </c>
      <c r="N58" s="28">
        <v>0.80700000000000005</v>
      </c>
      <c r="O58" s="28">
        <v>1.857</v>
      </c>
      <c r="P58" s="28">
        <v>0.63100000000000001</v>
      </c>
      <c r="Q58" s="28">
        <v>1.1020000000000001</v>
      </c>
      <c r="R58" s="28">
        <v>0.54</v>
      </c>
      <c r="S58" s="28">
        <v>6.899</v>
      </c>
      <c r="T58" s="28">
        <v>8.0280000000000005</v>
      </c>
      <c r="U58" s="28">
        <v>3.8090000000000002</v>
      </c>
    </row>
    <row r="59" spans="1:21" ht="15" x14ac:dyDescent="0.15">
      <c r="A59" s="2" t="s">
        <v>14758</v>
      </c>
      <c r="B59" s="28" t="s">
        <v>16169</v>
      </c>
      <c r="C59" s="28">
        <v>1.8759999999999999</v>
      </c>
      <c r="D59" s="28">
        <v>0.79300000000000004</v>
      </c>
      <c r="E59" s="28">
        <v>0.73</v>
      </c>
      <c r="F59" s="28">
        <v>2.8650000000000002</v>
      </c>
      <c r="G59" s="28">
        <v>0.66200000000000003</v>
      </c>
      <c r="H59" s="28">
        <v>1.0089999999999999</v>
      </c>
      <c r="I59" s="28">
        <v>1.2769999999999999</v>
      </c>
      <c r="J59" s="28">
        <v>1.0649999999999999</v>
      </c>
      <c r="K59" s="28">
        <v>1.0269999999999999</v>
      </c>
      <c r="L59" s="28">
        <v>1.728</v>
      </c>
      <c r="M59" s="28">
        <v>0.70199999999999996</v>
      </c>
      <c r="N59" s="28">
        <v>0.76</v>
      </c>
      <c r="O59" s="28">
        <v>1.7310000000000001</v>
      </c>
      <c r="P59" s="28">
        <v>0.66500000000000004</v>
      </c>
      <c r="Q59" s="28">
        <v>0.96199999999999997</v>
      </c>
      <c r="R59" s="28">
        <v>0.66600000000000004</v>
      </c>
      <c r="S59" s="28">
        <v>6.4119999999999999</v>
      </c>
      <c r="T59" s="28">
        <v>8.3810000000000002</v>
      </c>
      <c r="U59" s="28">
        <v>4.032</v>
      </c>
    </row>
    <row r="60" spans="1:21" ht="15" x14ac:dyDescent="0.15">
      <c r="A60" s="2" t="s">
        <v>14889</v>
      </c>
      <c r="B60" s="28" t="s">
        <v>16170</v>
      </c>
      <c r="C60" s="28">
        <v>2.0910000000000002</v>
      </c>
      <c r="D60" s="28">
        <v>0.84199999999999997</v>
      </c>
      <c r="E60" s="28">
        <v>0.76400000000000001</v>
      </c>
      <c r="F60" s="28">
        <v>3.2090000000000001</v>
      </c>
      <c r="G60" s="28">
        <v>0.73099999999999998</v>
      </c>
      <c r="H60" s="28">
        <v>1.1040000000000001</v>
      </c>
      <c r="I60" s="28">
        <v>1.2470000000000001</v>
      </c>
      <c r="J60" s="28">
        <v>0.91500000000000004</v>
      </c>
      <c r="K60" s="28">
        <v>1.0309999999999999</v>
      </c>
      <c r="L60" s="28">
        <v>1.883</v>
      </c>
      <c r="M60" s="28">
        <v>0.69799999999999995</v>
      </c>
      <c r="N60" s="28">
        <v>0.85499999999999998</v>
      </c>
      <c r="O60" s="28">
        <v>1.9490000000000001</v>
      </c>
      <c r="P60" s="28">
        <v>0.66500000000000004</v>
      </c>
      <c r="Q60" s="28">
        <v>1.105</v>
      </c>
      <c r="R60" s="28">
        <v>0.55600000000000005</v>
      </c>
      <c r="S60" s="28">
        <v>7.1349999999999998</v>
      </c>
      <c r="T60" s="28">
        <v>8.7219999999999995</v>
      </c>
      <c r="U60" s="28">
        <v>4.1609999999999996</v>
      </c>
    </row>
    <row r="61" spans="1:21" ht="15" x14ac:dyDescent="0.15">
      <c r="A61" s="2" t="s">
        <v>14759</v>
      </c>
      <c r="B61" s="28" t="s">
        <v>16169</v>
      </c>
      <c r="C61" s="28">
        <v>2.02</v>
      </c>
      <c r="D61" s="28">
        <v>0.82499999999999996</v>
      </c>
      <c r="E61" s="28">
        <v>0.72099999999999997</v>
      </c>
      <c r="F61" s="28">
        <v>3.1160000000000001</v>
      </c>
      <c r="G61" s="28">
        <v>0.749</v>
      </c>
      <c r="H61" s="28">
        <v>1.0629999999999999</v>
      </c>
      <c r="I61" s="28">
        <v>1.141</v>
      </c>
      <c r="J61" s="28">
        <v>0.79600000000000004</v>
      </c>
      <c r="K61" s="28">
        <v>0.98199999999999998</v>
      </c>
      <c r="L61" s="28">
        <v>1.8440000000000001</v>
      </c>
      <c r="M61" s="28">
        <v>0.69799999999999995</v>
      </c>
      <c r="N61" s="28">
        <v>0.84</v>
      </c>
      <c r="O61" s="28">
        <v>1.9039999999999999</v>
      </c>
      <c r="P61" s="28">
        <v>0.66600000000000004</v>
      </c>
      <c r="Q61" s="28">
        <v>1.089</v>
      </c>
      <c r="R61" s="28">
        <v>0.54200000000000004</v>
      </c>
      <c r="S61" s="28">
        <v>6.9480000000000004</v>
      </c>
      <c r="T61" s="28">
        <v>8.3320000000000007</v>
      </c>
      <c r="U61" s="28">
        <v>3.9670000000000001</v>
      </c>
    </row>
    <row r="62" spans="1:21" ht="15" x14ac:dyDescent="0.15">
      <c r="A62" s="2" t="s">
        <v>14760</v>
      </c>
      <c r="B62" s="28" t="s">
        <v>16170</v>
      </c>
      <c r="C62" s="28">
        <v>2.0750000000000002</v>
      </c>
      <c r="D62" s="28">
        <v>0.81699999999999995</v>
      </c>
      <c r="E62" s="28">
        <v>0.71899999999999997</v>
      </c>
      <c r="F62" s="28">
        <v>3.137</v>
      </c>
      <c r="G62" s="28">
        <v>0.79300000000000004</v>
      </c>
      <c r="H62" s="28">
        <v>1.1359999999999999</v>
      </c>
      <c r="I62" s="28">
        <v>1.0780000000000001</v>
      </c>
      <c r="J62" s="28">
        <v>0.7</v>
      </c>
      <c r="K62" s="28">
        <v>0.97299999999999998</v>
      </c>
      <c r="L62" s="28">
        <v>1.873</v>
      </c>
      <c r="M62" s="28">
        <v>0.68500000000000005</v>
      </c>
      <c r="N62" s="28">
        <v>0.879</v>
      </c>
      <c r="O62" s="28">
        <v>1.962</v>
      </c>
      <c r="P62" s="28">
        <v>0.73399999999999999</v>
      </c>
      <c r="Q62" s="28">
        <v>1.139</v>
      </c>
      <c r="R62" s="28">
        <v>0.626</v>
      </c>
      <c r="S62" s="28">
        <v>7.141</v>
      </c>
      <c r="T62" s="28">
        <v>8.282</v>
      </c>
      <c r="U62" s="28">
        <v>3.9239999999999999</v>
      </c>
    </row>
    <row r="63" spans="1:21" ht="15" x14ac:dyDescent="0.15">
      <c r="A63" s="2" t="s">
        <v>14761</v>
      </c>
      <c r="B63" s="28" t="s">
        <v>16170</v>
      </c>
      <c r="C63" s="28">
        <v>1.9259999999999999</v>
      </c>
      <c r="D63" s="28">
        <v>0.79200000000000004</v>
      </c>
      <c r="E63" s="28">
        <v>0.71</v>
      </c>
      <c r="F63" s="28">
        <v>3.036</v>
      </c>
      <c r="G63" s="28">
        <v>0.72</v>
      </c>
      <c r="H63" s="28">
        <v>1.014</v>
      </c>
      <c r="I63" s="28">
        <v>1.1579999999999999</v>
      </c>
      <c r="J63" s="28">
        <v>0.82499999999999996</v>
      </c>
      <c r="K63" s="28">
        <v>0.995</v>
      </c>
      <c r="L63" s="28">
        <v>1.772</v>
      </c>
      <c r="M63" s="28">
        <v>0.68</v>
      </c>
      <c r="N63" s="28">
        <v>0.79800000000000004</v>
      </c>
      <c r="O63" s="28">
        <v>1.802</v>
      </c>
      <c r="P63" s="28">
        <v>0.61499999999999999</v>
      </c>
      <c r="Q63" s="28">
        <v>1.0209999999999999</v>
      </c>
      <c r="R63" s="28">
        <v>0.50800000000000001</v>
      </c>
      <c r="S63" s="28">
        <v>6.6959999999999997</v>
      </c>
      <c r="T63" s="28">
        <v>8.1419999999999995</v>
      </c>
      <c r="U63" s="28">
        <v>3.9249999999999998</v>
      </c>
    </row>
    <row r="64" spans="1:21" ht="15" x14ac:dyDescent="0.15">
      <c r="A64" s="2" t="s">
        <v>14762</v>
      </c>
      <c r="B64" s="28" t="s">
        <v>16169</v>
      </c>
      <c r="C64" s="28">
        <v>1.95</v>
      </c>
      <c r="D64" s="28">
        <v>0.78600000000000003</v>
      </c>
      <c r="E64" s="28">
        <v>0.69799999999999995</v>
      </c>
      <c r="F64" s="28">
        <v>3.0750000000000002</v>
      </c>
      <c r="G64" s="28">
        <v>0.77900000000000003</v>
      </c>
      <c r="H64" s="28">
        <v>1.0900000000000001</v>
      </c>
      <c r="I64" s="28">
        <v>1.044</v>
      </c>
      <c r="J64" s="28">
        <v>0.67800000000000005</v>
      </c>
      <c r="K64" s="28">
        <v>0.91500000000000004</v>
      </c>
      <c r="L64" s="28">
        <v>1.782</v>
      </c>
      <c r="M64" s="28">
        <v>0.64900000000000002</v>
      </c>
      <c r="N64" s="28">
        <v>0.81899999999999995</v>
      </c>
      <c r="O64" s="28">
        <v>1.867</v>
      </c>
      <c r="P64" s="28">
        <v>0.67200000000000004</v>
      </c>
      <c r="Q64" s="28">
        <v>1.1060000000000001</v>
      </c>
      <c r="R64" s="28">
        <v>0.58299999999999996</v>
      </c>
      <c r="S64" s="28">
        <v>6.8940000000000001</v>
      </c>
      <c r="T64" s="28">
        <v>7.891</v>
      </c>
      <c r="U64" s="28">
        <v>3.7410000000000001</v>
      </c>
    </row>
    <row r="65" spans="1:21" ht="15" x14ac:dyDescent="0.15">
      <c r="A65" s="2" t="s">
        <v>14763</v>
      </c>
      <c r="B65" s="28" t="s">
        <v>16169</v>
      </c>
      <c r="C65" s="28">
        <v>1.8959999999999999</v>
      </c>
      <c r="D65" s="28">
        <v>0.74199999999999999</v>
      </c>
      <c r="E65" s="28">
        <v>0.67</v>
      </c>
      <c r="F65" s="28">
        <v>2.8839999999999999</v>
      </c>
      <c r="G65" s="28">
        <v>0.67300000000000004</v>
      </c>
      <c r="H65" s="28">
        <v>0.996</v>
      </c>
      <c r="I65" s="28">
        <v>1.0129999999999999</v>
      </c>
      <c r="J65" s="28">
        <v>0.70299999999999996</v>
      </c>
      <c r="K65" s="28">
        <v>0.91700000000000004</v>
      </c>
      <c r="L65" s="28">
        <v>1.7330000000000001</v>
      </c>
      <c r="M65" s="28">
        <v>0.67700000000000005</v>
      </c>
      <c r="N65" s="28">
        <v>0.80400000000000005</v>
      </c>
      <c r="O65" s="28">
        <v>1.7809999999999999</v>
      </c>
      <c r="P65" s="28">
        <v>0.65400000000000003</v>
      </c>
      <c r="Q65" s="28">
        <v>1.02</v>
      </c>
      <c r="R65" s="28">
        <v>0.49</v>
      </c>
      <c r="S65" s="28">
        <v>6.4489999999999998</v>
      </c>
      <c r="T65" s="28">
        <v>7.6929999999999996</v>
      </c>
      <c r="U65" s="28">
        <v>3.6629999999999998</v>
      </c>
    </row>
    <row r="66" spans="1:21" ht="15" x14ac:dyDescent="0.15">
      <c r="A66" s="2" t="s">
        <v>14764</v>
      </c>
      <c r="B66" s="28" t="s">
        <v>16170</v>
      </c>
      <c r="C66" s="28">
        <v>1.9019999999999999</v>
      </c>
      <c r="D66" s="28">
        <v>0.755</v>
      </c>
      <c r="E66" s="28">
        <v>0.68600000000000005</v>
      </c>
      <c r="F66" s="28">
        <v>3.0129999999999999</v>
      </c>
      <c r="G66" s="28">
        <v>0.67900000000000005</v>
      </c>
      <c r="H66" s="28">
        <v>0.98699999999999999</v>
      </c>
      <c r="I66" s="28">
        <v>1.0269999999999999</v>
      </c>
      <c r="J66" s="28">
        <v>0.72699999999999998</v>
      </c>
      <c r="K66" s="28">
        <v>0.91</v>
      </c>
      <c r="L66" s="28">
        <v>1.599</v>
      </c>
      <c r="M66" s="28">
        <v>0.748</v>
      </c>
      <c r="N66" s="28">
        <v>0.75</v>
      </c>
      <c r="O66" s="28">
        <v>1.7689999999999999</v>
      </c>
      <c r="P66" s="28">
        <v>0.61</v>
      </c>
      <c r="Q66" s="28">
        <v>0.97399999999999998</v>
      </c>
      <c r="R66" s="28">
        <v>0.59199999999999997</v>
      </c>
      <c r="S66" s="28">
        <v>6.5810000000000004</v>
      </c>
      <c r="T66" s="28">
        <v>7.5369999999999999</v>
      </c>
      <c r="U66" s="28">
        <v>3.536</v>
      </c>
    </row>
    <row r="67" spans="1:21" ht="15" x14ac:dyDescent="0.15">
      <c r="A67" s="2" t="s">
        <v>14890</v>
      </c>
      <c r="B67" s="28" t="s">
        <v>16169</v>
      </c>
      <c r="C67" s="28">
        <v>1.891</v>
      </c>
      <c r="D67" s="28">
        <v>0.74299999999999999</v>
      </c>
      <c r="E67" s="28">
        <v>0.68899999999999995</v>
      </c>
      <c r="F67" s="28">
        <v>2.9159999999999999</v>
      </c>
      <c r="G67" s="28">
        <v>0.82099999999999995</v>
      </c>
      <c r="H67" s="28">
        <v>1.083</v>
      </c>
      <c r="I67" s="28">
        <v>0.95599999999999996</v>
      </c>
      <c r="J67" s="28">
        <v>0.67700000000000005</v>
      </c>
      <c r="K67" s="28">
        <v>0.84799999999999998</v>
      </c>
      <c r="L67" s="28">
        <v>1.5940000000000001</v>
      </c>
      <c r="M67" s="28">
        <v>0.70899999999999996</v>
      </c>
      <c r="N67" s="28">
        <v>0.77600000000000002</v>
      </c>
      <c r="O67" s="28">
        <v>1.788</v>
      </c>
      <c r="P67" s="28">
        <v>0.64800000000000002</v>
      </c>
      <c r="Q67" s="28">
        <v>0.99299999999999999</v>
      </c>
      <c r="R67" s="28">
        <v>0.59299999999999997</v>
      </c>
      <c r="S67" s="28">
        <v>6.7110000000000003</v>
      </c>
      <c r="T67" s="28">
        <v>7.3819999999999997</v>
      </c>
      <c r="U67" s="28">
        <v>3.3980000000000001</v>
      </c>
    </row>
    <row r="68" spans="1:21" ht="15" x14ac:dyDescent="0.15">
      <c r="A68" s="2" t="s">
        <v>14765</v>
      </c>
      <c r="B68" s="28" t="s">
        <v>16169</v>
      </c>
      <c r="C68" s="28">
        <v>2.133</v>
      </c>
      <c r="D68" s="28">
        <v>0.85</v>
      </c>
      <c r="E68" s="28">
        <v>0.76100000000000001</v>
      </c>
      <c r="F68" s="28">
        <v>3.3439999999999999</v>
      </c>
      <c r="G68" s="28">
        <v>0.93600000000000005</v>
      </c>
      <c r="H68" s="28">
        <v>1.292</v>
      </c>
      <c r="I68" s="28">
        <v>1.109</v>
      </c>
      <c r="J68" s="28">
        <v>0.76100000000000001</v>
      </c>
      <c r="K68" s="28">
        <v>1.0629999999999999</v>
      </c>
      <c r="L68" s="28">
        <v>1.8979999999999999</v>
      </c>
      <c r="M68" s="28">
        <v>0.72</v>
      </c>
      <c r="N68" s="28">
        <v>0.85299999999999998</v>
      </c>
      <c r="O68" s="28">
        <v>1.98</v>
      </c>
      <c r="P68" s="28">
        <v>0.67900000000000005</v>
      </c>
      <c r="Q68" s="28">
        <v>1.1739999999999999</v>
      </c>
      <c r="R68" s="28">
        <v>0.65900000000000003</v>
      </c>
      <c r="S68" s="28">
        <v>7.7050000000000001</v>
      </c>
      <c r="T68" s="28">
        <v>8.5139999999999993</v>
      </c>
      <c r="U68" s="28">
        <v>4.07</v>
      </c>
    </row>
    <row r="69" spans="1:21" ht="15" x14ac:dyDescent="0.15">
      <c r="A69" s="2" t="s">
        <v>14766</v>
      </c>
      <c r="B69" s="28" t="s">
        <v>16169</v>
      </c>
      <c r="C69" s="28">
        <v>2.282</v>
      </c>
      <c r="D69" s="28">
        <v>0.90900000000000003</v>
      </c>
      <c r="E69" s="28">
        <v>0.79800000000000004</v>
      </c>
      <c r="F69" s="28">
        <v>3.62</v>
      </c>
      <c r="G69" s="28">
        <v>0.93700000000000006</v>
      </c>
      <c r="H69" s="28">
        <v>1.3560000000000001</v>
      </c>
      <c r="I69" s="28">
        <v>1.1559999999999999</v>
      </c>
      <c r="J69" s="28">
        <v>0.75700000000000001</v>
      </c>
      <c r="K69" s="28">
        <v>1.0960000000000001</v>
      </c>
      <c r="L69" s="28">
        <v>2.0049999999999999</v>
      </c>
      <c r="M69" s="28">
        <v>0.77500000000000002</v>
      </c>
      <c r="N69" s="28">
        <v>0.90400000000000003</v>
      </c>
      <c r="O69" s="28">
        <v>2.137</v>
      </c>
      <c r="P69" s="28">
        <v>0.68700000000000006</v>
      </c>
      <c r="Q69" s="28">
        <v>1.2490000000000001</v>
      </c>
      <c r="R69" s="28">
        <v>0.6</v>
      </c>
      <c r="S69" s="28">
        <v>8.1950000000000003</v>
      </c>
      <c r="T69" s="28">
        <v>8.9640000000000004</v>
      </c>
      <c r="U69" s="28">
        <v>4.2569999999999997</v>
      </c>
    </row>
    <row r="70" spans="1:21" ht="15" x14ac:dyDescent="0.15">
      <c r="A70" s="2" t="s">
        <v>14767</v>
      </c>
      <c r="B70" s="28" t="s">
        <v>16169</v>
      </c>
      <c r="C70" s="28">
        <v>1.909</v>
      </c>
      <c r="D70" s="28">
        <v>0.80600000000000005</v>
      </c>
      <c r="E70" s="28">
        <v>0.73599999999999999</v>
      </c>
      <c r="F70" s="28">
        <v>3.0960000000000001</v>
      </c>
      <c r="G70" s="28">
        <v>0.93600000000000005</v>
      </c>
      <c r="H70" s="28">
        <v>1.17</v>
      </c>
      <c r="I70" s="28">
        <v>1.131</v>
      </c>
      <c r="J70" s="28">
        <v>0.91100000000000003</v>
      </c>
      <c r="K70" s="28">
        <v>1.056</v>
      </c>
      <c r="L70" s="28">
        <v>1.7769999999999999</v>
      </c>
      <c r="M70" s="28">
        <v>0.69</v>
      </c>
      <c r="N70" s="28">
        <v>0.75700000000000001</v>
      </c>
      <c r="O70" s="28">
        <v>1.7130000000000001</v>
      </c>
      <c r="P70" s="28">
        <v>0.59799999999999998</v>
      </c>
      <c r="Q70" s="28">
        <v>1.014</v>
      </c>
      <c r="R70" s="28">
        <v>0.55500000000000005</v>
      </c>
      <c r="S70" s="28">
        <v>7.1109999999999998</v>
      </c>
      <c r="T70" s="28">
        <v>8.1509999999999998</v>
      </c>
      <c r="U70" s="28">
        <v>3.964</v>
      </c>
    </row>
    <row r="71" spans="1:21" ht="15" x14ac:dyDescent="0.15">
      <c r="A71" s="2" t="s">
        <v>14768</v>
      </c>
      <c r="B71" s="28" t="s">
        <v>16169</v>
      </c>
      <c r="C71" s="28">
        <v>1.9950000000000001</v>
      </c>
      <c r="D71" s="28">
        <v>0.81200000000000006</v>
      </c>
      <c r="E71" s="28">
        <v>0.72799999999999998</v>
      </c>
      <c r="F71" s="28">
        <v>3.173</v>
      </c>
      <c r="G71" s="28">
        <v>0.94799999999999995</v>
      </c>
      <c r="H71" s="28">
        <v>1.1950000000000001</v>
      </c>
      <c r="I71" s="28">
        <v>1.1679999999999999</v>
      </c>
      <c r="J71" s="28">
        <v>0.91200000000000003</v>
      </c>
      <c r="K71" s="28">
        <v>1.091</v>
      </c>
      <c r="L71" s="28">
        <v>1.794</v>
      </c>
      <c r="M71" s="28">
        <v>0.69399999999999995</v>
      </c>
      <c r="N71" s="28">
        <v>0.77200000000000002</v>
      </c>
      <c r="O71" s="28">
        <v>1.7789999999999999</v>
      </c>
      <c r="P71" s="28">
        <v>0.58299999999999996</v>
      </c>
      <c r="Q71" s="28">
        <v>1.02</v>
      </c>
      <c r="R71" s="28">
        <v>0.63400000000000001</v>
      </c>
      <c r="S71" s="28">
        <v>7.3109999999999999</v>
      </c>
      <c r="T71" s="28">
        <v>8.3279999999999994</v>
      </c>
      <c r="U71" s="28">
        <v>4.0529999999999999</v>
      </c>
    </row>
    <row r="72" spans="1:21" ht="15" x14ac:dyDescent="0.15">
      <c r="A72" s="2" t="s">
        <v>14769</v>
      </c>
      <c r="B72" s="28" t="s">
        <v>16169</v>
      </c>
      <c r="C72" s="28">
        <v>2</v>
      </c>
      <c r="D72" s="28">
        <v>0.81599999999999995</v>
      </c>
      <c r="E72" s="28">
        <v>0.72699999999999998</v>
      </c>
      <c r="F72" s="28">
        <v>3.1930000000000001</v>
      </c>
      <c r="G72" s="28">
        <v>0.83199999999999996</v>
      </c>
      <c r="H72" s="28">
        <v>1.1180000000000001</v>
      </c>
      <c r="I72" s="28">
        <v>1.1850000000000001</v>
      </c>
      <c r="J72" s="28">
        <v>0.89500000000000002</v>
      </c>
      <c r="K72" s="28">
        <v>1.1140000000000001</v>
      </c>
      <c r="L72" s="28">
        <v>1.843</v>
      </c>
      <c r="M72" s="28">
        <v>0.72899999999999998</v>
      </c>
      <c r="N72" s="28">
        <v>0.78900000000000003</v>
      </c>
      <c r="O72" s="28">
        <v>1.82</v>
      </c>
      <c r="P72" s="28">
        <v>0.66800000000000004</v>
      </c>
      <c r="Q72" s="28">
        <v>1.028</v>
      </c>
      <c r="R72" s="28">
        <v>0.53900000000000003</v>
      </c>
      <c r="S72" s="28">
        <v>7.1429999999999998</v>
      </c>
      <c r="T72" s="28">
        <v>8.4619999999999997</v>
      </c>
      <c r="U72" s="28">
        <v>4.1420000000000003</v>
      </c>
    </row>
    <row r="73" spans="1:21" ht="15" x14ac:dyDescent="0.15">
      <c r="A73" s="2" t="s">
        <v>14770</v>
      </c>
      <c r="B73" s="28" t="s">
        <v>16169</v>
      </c>
      <c r="C73" s="28">
        <v>2.1259999999999999</v>
      </c>
      <c r="D73" s="28">
        <v>0.88100000000000001</v>
      </c>
      <c r="E73" s="28">
        <v>0.77500000000000002</v>
      </c>
      <c r="F73" s="28">
        <v>3.528</v>
      </c>
      <c r="G73" s="28">
        <v>0.92400000000000004</v>
      </c>
      <c r="H73" s="28">
        <v>1.1930000000000001</v>
      </c>
      <c r="I73" s="28">
        <v>1.288</v>
      </c>
      <c r="J73" s="28">
        <v>0.95299999999999996</v>
      </c>
      <c r="K73" s="28">
        <v>1.216</v>
      </c>
      <c r="L73" s="28">
        <v>1.978</v>
      </c>
      <c r="M73" s="28">
        <v>0.79100000000000004</v>
      </c>
      <c r="N73" s="28">
        <v>0.83299999999999996</v>
      </c>
      <c r="O73" s="28">
        <v>1.9590000000000001</v>
      </c>
      <c r="P73" s="28">
        <v>0.63700000000000001</v>
      </c>
      <c r="Q73" s="28">
        <v>1.127</v>
      </c>
      <c r="R73" s="28">
        <v>0.70799999999999996</v>
      </c>
      <c r="S73" s="28">
        <v>7.7709999999999999</v>
      </c>
      <c r="T73" s="28">
        <v>9.1080000000000005</v>
      </c>
      <c r="U73" s="28">
        <v>4.4820000000000002</v>
      </c>
    </row>
    <row r="74" spans="1:21" ht="15" x14ac:dyDescent="0.15">
      <c r="A74" s="2" t="s">
        <v>14891</v>
      </c>
      <c r="B74" s="28" t="s">
        <v>16169</v>
      </c>
      <c r="C74" s="28">
        <v>1.796</v>
      </c>
      <c r="D74" s="28">
        <v>0.747</v>
      </c>
      <c r="E74" s="28">
        <v>0.66400000000000003</v>
      </c>
      <c r="F74" s="28">
        <v>2.7690000000000001</v>
      </c>
      <c r="G74" s="28">
        <v>0.80100000000000005</v>
      </c>
      <c r="H74" s="28">
        <v>0.996</v>
      </c>
      <c r="I74" s="28">
        <v>1.101</v>
      </c>
      <c r="J74" s="28">
        <v>0.78500000000000003</v>
      </c>
      <c r="K74" s="28">
        <v>0.98699999999999999</v>
      </c>
      <c r="L74" s="28">
        <v>1.6419999999999999</v>
      </c>
      <c r="M74" s="28">
        <v>0.67600000000000005</v>
      </c>
      <c r="N74" s="28">
        <v>0.71199999999999997</v>
      </c>
      <c r="O74" s="28">
        <v>1.587</v>
      </c>
      <c r="P74" s="28">
        <v>0.623</v>
      </c>
      <c r="Q74" s="28">
        <v>0.94299999999999995</v>
      </c>
      <c r="R74" s="28">
        <v>0.53200000000000003</v>
      </c>
      <c r="S74" s="28">
        <v>6.3620000000000001</v>
      </c>
      <c r="T74" s="28">
        <v>7.5609999999999999</v>
      </c>
      <c r="U74" s="28">
        <v>3.73</v>
      </c>
    </row>
    <row r="75" spans="1:21" ht="15" x14ac:dyDescent="0.15">
      <c r="A75" s="2" t="s">
        <v>14771</v>
      </c>
      <c r="B75" s="28" t="s">
        <v>16169</v>
      </c>
      <c r="C75" s="28">
        <v>2.1080000000000001</v>
      </c>
      <c r="D75" s="28">
        <v>0.84199999999999997</v>
      </c>
      <c r="E75" s="28">
        <v>0.78300000000000003</v>
      </c>
      <c r="F75" s="28">
        <v>3.2829999999999999</v>
      </c>
      <c r="G75" s="28">
        <v>0.98699999999999999</v>
      </c>
      <c r="H75" s="28">
        <v>1.3089999999999999</v>
      </c>
      <c r="I75" s="28">
        <v>0.98299999999999998</v>
      </c>
      <c r="J75" s="28">
        <v>0.68300000000000005</v>
      </c>
      <c r="K75" s="28">
        <v>0.92</v>
      </c>
      <c r="L75" s="28">
        <v>1.8340000000000001</v>
      </c>
      <c r="M75" s="28">
        <v>0.70899999999999996</v>
      </c>
      <c r="N75" s="28">
        <v>0.874</v>
      </c>
      <c r="O75" s="28">
        <v>1.986</v>
      </c>
      <c r="P75" s="28">
        <v>0.67500000000000004</v>
      </c>
      <c r="Q75" s="28">
        <v>1.1519999999999999</v>
      </c>
      <c r="R75" s="28">
        <v>0.60599999999999998</v>
      </c>
      <c r="S75" s="28">
        <v>7.6870000000000003</v>
      </c>
      <c r="T75" s="28">
        <v>8.1219999999999999</v>
      </c>
      <c r="U75" s="28">
        <v>3.7370000000000001</v>
      </c>
    </row>
    <row r="76" spans="1:21" ht="15" x14ac:dyDescent="0.15">
      <c r="A76" s="2" t="s">
        <v>14772</v>
      </c>
      <c r="B76" s="28" t="s">
        <v>16169</v>
      </c>
      <c r="C76" s="28">
        <v>2.0009999999999999</v>
      </c>
      <c r="D76" s="28">
        <v>0.81100000000000005</v>
      </c>
      <c r="E76" s="28">
        <v>0.73799999999999999</v>
      </c>
      <c r="F76" s="28">
        <v>3.097</v>
      </c>
      <c r="G76" s="28">
        <v>0.84599999999999997</v>
      </c>
      <c r="H76" s="28">
        <v>1.1619999999999999</v>
      </c>
      <c r="I76" s="28">
        <v>1.0609999999999999</v>
      </c>
      <c r="J76" s="28">
        <v>0.749</v>
      </c>
      <c r="K76" s="28">
        <v>0.98</v>
      </c>
      <c r="L76" s="28">
        <v>1.782</v>
      </c>
      <c r="M76" s="28">
        <v>0.66600000000000004</v>
      </c>
      <c r="N76" s="28">
        <v>0.81399999999999995</v>
      </c>
      <c r="O76" s="28">
        <v>1.8220000000000001</v>
      </c>
      <c r="P76" s="28">
        <v>0.65700000000000003</v>
      </c>
      <c r="Q76" s="28">
        <v>1.0349999999999999</v>
      </c>
      <c r="R76" s="28">
        <v>0.56799999999999995</v>
      </c>
      <c r="S76" s="28">
        <v>7.1059999999999999</v>
      </c>
      <c r="T76" s="28">
        <v>8.0190000000000001</v>
      </c>
      <c r="U76" s="28">
        <v>3.823</v>
      </c>
    </row>
    <row r="77" spans="1:21" ht="15" x14ac:dyDescent="0.15">
      <c r="A77" s="2" t="s">
        <v>14773</v>
      </c>
      <c r="B77" s="28" t="s">
        <v>16169</v>
      </c>
      <c r="C77" s="28">
        <v>2.13</v>
      </c>
      <c r="D77" s="28">
        <v>0.874</v>
      </c>
      <c r="E77" s="28">
        <v>0.76600000000000001</v>
      </c>
      <c r="F77" s="28">
        <v>3.4729999999999999</v>
      </c>
      <c r="G77" s="28">
        <v>0.89800000000000002</v>
      </c>
      <c r="H77" s="28">
        <v>1.304</v>
      </c>
      <c r="I77" s="28">
        <v>1.0640000000000001</v>
      </c>
      <c r="J77" s="28">
        <v>0.73099999999999998</v>
      </c>
      <c r="K77" s="28">
        <v>1.016</v>
      </c>
      <c r="L77" s="28">
        <v>1.901</v>
      </c>
      <c r="M77" s="28">
        <v>0.71499999999999997</v>
      </c>
      <c r="N77" s="28">
        <v>0.85099999999999998</v>
      </c>
      <c r="O77" s="28">
        <v>1.988</v>
      </c>
      <c r="P77" s="28">
        <v>0.70499999999999996</v>
      </c>
      <c r="Q77" s="28">
        <v>1.1439999999999999</v>
      </c>
      <c r="R77" s="28">
        <v>0.57699999999999996</v>
      </c>
      <c r="S77" s="28">
        <v>7.8049999999999997</v>
      </c>
      <c r="T77" s="28">
        <v>8.4250000000000007</v>
      </c>
      <c r="U77" s="28">
        <v>3.9809999999999999</v>
      </c>
    </row>
    <row r="78" spans="1:21" ht="15" x14ac:dyDescent="0.15">
      <c r="A78" s="2" t="s">
        <v>14774</v>
      </c>
      <c r="B78" s="28" t="s">
        <v>16169</v>
      </c>
      <c r="C78" s="28">
        <v>2.1349999999999998</v>
      </c>
      <c r="D78" s="28">
        <v>0.86699999999999999</v>
      </c>
      <c r="E78" s="28">
        <v>0.75600000000000001</v>
      </c>
      <c r="F78" s="28">
        <v>3.3690000000000002</v>
      </c>
      <c r="G78" s="28">
        <v>0.89200000000000002</v>
      </c>
      <c r="H78" s="28">
        <v>1.2609999999999999</v>
      </c>
      <c r="I78" s="28">
        <v>1.0880000000000001</v>
      </c>
      <c r="J78" s="28">
        <v>0.76100000000000001</v>
      </c>
      <c r="K78" s="28">
        <v>1.0349999999999999</v>
      </c>
      <c r="L78" s="28">
        <v>1.903</v>
      </c>
      <c r="M78" s="28">
        <v>0.73199999999999998</v>
      </c>
      <c r="N78" s="28">
        <v>0.86299999999999999</v>
      </c>
      <c r="O78" s="28">
        <v>2.0339999999999998</v>
      </c>
      <c r="P78" s="28">
        <v>0.65300000000000002</v>
      </c>
      <c r="Q78" s="28">
        <v>1.1930000000000001</v>
      </c>
      <c r="R78" s="28">
        <v>0.623</v>
      </c>
      <c r="S78" s="28">
        <v>7.657</v>
      </c>
      <c r="T78" s="28">
        <v>8.5510000000000002</v>
      </c>
      <c r="U78" s="28">
        <v>4.0259999999999998</v>
      </c>
    </row>
    <row r="79" spans="1:21" ht="15" x14ac:dyDescent="0.15">
      <c r="A79" s="2" t="s">
        <v>14775</v>
      </c>
      <c r="B79" s="28" t="s">
        <v>16169</v>
      </c>
      <c r="C79" s="28">
        <v>2.0099999999999998</v>
      </c>
      <c r="D79" s="28">
        <v>0.83799999999999997</v>
      </c>
      <c r="E79" s="28">
        <v>0.8</v>
      </c>
      <c r="F79" s="28">
        <v>3.0760000000000001</v>
      </c>
      <c r="G79" s="28">
        <v>1.048</v>
      </c>
      <c r="H79" s="28">
        <v>1.202</v>
      </c>
      <c r="I79" s="28">
        <v>1.173</v>
      </c>
      <c r="J79" s="28">
        <v>0.98599999999999999</v>
      </c>
      <c r="K79" s="28">
        <v>1.073</v>
      </c>
      <c r="L79" s="28">
        <v>1.8129999999999999</v>
      </c>
      <c r="M79" s="28">
        <v>0.78600000000000003</v>
      </c>
      <c r="N79" s="28">
        <v>0.78400000000000003</v>
      </c>
      <c r="O79" s="28">
        <v>1.75</v>
      </c>
      <c r="P79" s="28">
        <v>0.67900000000000005</v>
      </c>
      <c r="Q79" s="28">
        <v>1.05</v>
      </c>
      <c r="R79" s="28">
        <v>0.65800000000000003</v>
      </c>
      <c r="S79" s="28">
        <v>7.3360000000000003</v>
      </c>
      <c r="T79" s="28">
        <v>8.4169999999999998</v>
      </c>
      <c r="U79" s="28">
        <v>4.0590000000000002</v>
      </c>
    </row>
    <row r="80" spans="1:21" ht="15" x14ac:dyDescent="0.15">
      <c r="A80" s="2" t="s">
        <v>14776</v>
      </c>
      <c r="B80" s="28" t="s">
        <v>16169</v>
      </c>
      <c r="C80" s="28">
        <v>2.13</v>
      </c>
      <c r="D80" s="28">
        <v>0.91800000000000004</v>
      </c>
      <c r="E80" s="28">
        <v>0.82499999999999996</v>
      </c>
      <c r="F80" s="28">
        <v>3.4940000000000002</v>
      </c>
      <c r="G80" s="28">
        <v>0.874</v>
      </c>
      <c r="H80" s="28">
        <v>1.2430000000000001</v>
      </c>
      <c r="I80" s="28">
        <v>1.18</v>
      </c>
      <c r="J80" s="28">
        <v>0.88600000000000001</v>
      </c>
      <c r="K80" s="28">
        <v>1.0840000000000001</v>
      </c>
      <c r="L80" s="28">
        <v>1.9590000000000001</v>
      </c>
      <c r="M80" s="28">
        <v>0.76300000000000001</v>
      </c>
      <c r="N80" s="28">
        <v>0.873</v>
      </c>
      <c r="O80" s="28">
        <v>2.0459999999999998</v>
      </c>
      <c r="P80" s="28">
        <v>0.75900000000000001</v>
      </c>
      <c r="Q80" s="28">
        <v>1.196</v>
      </c>
      <c r="R80" s="28">
        <v>0.64500000000000002</v>
      </c>
      <c r="S80" s="28">
        <v>7.7409999999999997</v>
      </c>
      <c r="T80" s="28">
        <v>8.9459999999999997</v>
      </c>
      <c r="U80" s="28">
        <v>4.2229999999999999</v>
      </c>
    </row>
    <row r="81" spans="1:21" ht="15" x14ac:dyDescent="0.15">
      <c r="A81" s="2" t="s">
        <v>14892</v>
      </c>
      <c r="B81" s="28" t="s">
        <v>16170</v>
      </c>
      <c r="C81" s="28">
        <v>2.14</v>
      </c>
      <c r="D81" s="28">
        <v>0.879</v>
      </c>
      <c r="E81" s="28">
        <v>0.81899999999999995</v>
      </c>
      <c r="F81" s="28">
        <v>3.4380000000000002</v>
      </c>
      <c r="G81" s="28">
        <v>0.92800000000000005</v>
      </c>
      <c r="H81" s="28">
        <v>1.252</v>
      </c>
      <c r="I81" s="28">
        <v>1.208</v>
      </c>
      <c r="J81" s="28">
        <v>0.89600000000000002</v>
      </c>
      <c r="K81" s="28">
        <v>1.109</v>
      </c>
      <c r="L81" s="28">
        <v>1.96</v>
      </c>
      <c r="M81" s="28">
        <v>0.755</v>
      </c>
      <c r="N81" s="28">
        <v>0.85099999999999998</v>
      </c>
      <c r="O81" s="28">
        <v>1.952</v>
      </c>
      <c r="P81" s="28">
        <v>0.68700000000000006</v>
      </c>
      <c r="Q81" s="28">
        <v>1.1399999999999999</v>
      </c>
      <c r="R81" s="28">
        <v>0.59399999999999997</v>
      </c>
      <c r="S81" s="28">
        <v>7.758</v>
      </c>
      <c r="T81" s="28">
        <v>8.8550000000000004</v>
      </c>
      <c r="U81" s="28">
        <v>4.2770000000000001</v>
      </c>
    </row>
    <row r="82" spans="1:21" ht="15" x14ac:dyDescent="0.15">
      <c r="A82" s="2" t="s">
        <v>14777</v>
      </c>
      <c r="B82" s="28" t="s">
        <v>16169</v>
      </c>
      <c r="C82" s="28">
        <v>2.14</v>
      </c>
      <c r="D82" s="28">
        <v>0.90100000000000002</v>
      </c>
      <c r="E82" s="28">
        <v>0.82699999999999996</v>
      </c>
      <c r="F82" s="28">
        <v>3.4079999999999999</v>
      </c>
      <c r="G82" s="28">
        <v>0.92700000000000005</v>
      </c>
      <c r="H82" s="28">
        <v>1.274</v>
      </c>
      <c r="I82" s="28">
        <v>1.17</v>
      </c>
      <c r="J82" s="28">
        <v>0.89800000000000002</v>
      </c>
      <c r="K82" s="28">
        <v>1.0980000000000001</v>
      </c>
      <c r="L82" s="28">
        <v>1.9690000000000001</v>
      </c>
      <c r="M82" s="28">
        <v>0.73599999999999999</v>
      </c>
      <c r="N82" s="28">
        <v>0.86499999999999999</v>
      </c>
      <c r="O82" s="28">
        <v>1.9950000000000001</v>
      </c>
      <c r="P82" s="28">
        <v>0.69099999999999995</v>
      </c>
      <c r="Q82" s="28">
        <v>1.137</v>
      </c>
      <c r="R82" s="28">
        <v>0.54100000000000004</v>
      </c>
      <c r="S82" s="28">
        <v>7.7489999999999997</v>
      </c>
      <c r="T82" s="28">
        <v>8.8960000000000008</v>
      </c>
      <c r="U82" s="28">
        <v>4.2370000000000001</v>
      </c>
    </row>
    <row r="83" spans="1:21" ht="15" x14ac:dyDescent="0.15">
      <c r="A83" s="2" t="s">
        <v>14778</v>
      </c>
      <c r="B83" s="28" t="s">
        <v>16169</v>
      </c>
      <c r="C83" s="28">
        <v>2.0579999999999998</v>
      </c>
      <c r="D83" s="28">
        <v>0.85299999999999998</v>
      </c>
      <c r="E83" s="28">
        <v>0.82399999999999995</v>
      </c>
      <c r="F83" s="28">
        <v>3.3</v>
      </c>
      <c r="G83" s="28">
        <v>0.88</v>
      </c>
      <c r="H83" s="28">
        <v>1.1559999999999999</v>
      </c>
      <c r="I83" s="28">
        <v>1.1890000000000001</v>
      </c>
      <c r="J83" s="28">
        <v>0.85799999999999998</v>
      </c>
      <c r="K83" s="28">
        <v>1.1060000000000001</v>
      </c>
      <c r="L83" s="28">
        <v>1.867</v>
      </c>
      <c r="M83" s="28">
        <v>0.51800000000000002</v>
      </c>
      <c r="N83" s="28">
        <v>0.83599999999999997</v>
      </c>
      <c r="O83" s="28">
        <v>1.8959999999999999</v>
      </c>
      <c r="P83" s="28">
        <v>0.69099999999999995</v>
      </c>
      <c r="Q83" s="28">
        <v>1.0129999999999999</v>
      </c>
      <c r="R83" s="28">
        <v>0.56299999999999994</v>
      </c>
      <c r="S83" s="28">
        <v>7.3940000000000001</v>
      </c>
      <c r="T83" s="28">
        <v>8.6050000000000004</v>
      </c>
      <c r="U83" s="28">
        <v>4.1619999999999999</v>
      </c>
    </row>
    <row r="84" spans="1:21" ht="15" x14ac:dyDescent="0.15">
      <c r="A84" s="2" t="s">
        <v>14779</v>
      </c>
      <c r="B84" s="28" t="s">
        <v>16170</v>
      </c>
      <c r="C84" s="28">
        <v>2.1549999999999998</v>
      </c>
      <c r="D84" s="28">
        <v>0.91300000000000003</v>
      </c>
      <c r="E84" s="28">
        <v>0.83599999999999997</v>
      </c>
      <c r="F84" s="28">
        <v>3.4609999999999999</v>
      </c>
      <c r="G84" s="28">
        <v>0.92200000000000004</v>
      </c>
      <c r="H84" s="28">
        <v>1.2130000000000001</v>
      </c>
      <c r="I84" s="28">
        <v>1.256</v>
      </c>
      <c r="J84" s="28">
        <v>0.877</v>
      </c>
      <c r="K84" s="28">
        <v>1.1619999999999999</v>
      </c>
      <c r="L84" s="28">
        <v>1.956</v>
      </c>
      <c r="M84" s="28">
        <v>0.72599999999999998</v>
      </c>
      <c r="N84" s="28">
        <v>0.84499999999999997</v>
      </c>
      <c r="O84" s="28">
        <v>1.9630000000000001</v>
      </c>
      <c r="P84" s="28">
        <v>0.67900000000000005</v>
      </c>
      <c r="Q84" s="28">
        <v>1.147</v>
      </c>
      <c r="R84" s="28">
        <v>0.66600000000000004</v>
      </c>
      <c r="S84" s="28">
        <v>7.7510000000000003</v>
      </c>
      <c r="T84" s="28">
        <v>8.9719999999999995</v>
      </c>
      <c r="U84" s="28">
        <v>4.3739999999999997</v>
      </c>
    </row>
    <row r="85" spans="1:21" ht="15" x14ac:dyDescent="0.15">
      <c r="A85" s="2" t="s">
        <v>14780</v>
      </c>
      <c r="B85" s="28" t="s">
        <v>16170</v>
      </c>
      <c r="C85" s="28">
        <v>2.016</v>
      </c>
      <c r="D85" s="28">
        <v>0.84</v>
      </c>
      <c r="E85" s="28">
        <v>0.78900000000000003</v>
      </c>
      <c r="F85" s="28">
        <v>3.4129999999999998</v>
      </c>
      <c r="G85" s="28">
        <v>0.86499999999999999</v>
      </c>
      <c r="H85" s="28">
        <v>1.1639999999999999</v>
      </c>
      <c r="I85" s="28">
        <v>1.1160000000000001</v>
      </c>
      <c r="J85" s="28">
        <v>0.81599999999999995</v>
      </c>
      <c r="K85" s="28">
        <v>0.998</v>
      </c>
      <c r="L85" s="28">
        <v>1.794</v>
      </c>
      <c r="M85" s="28">
        <v>0.68100000000000005</v>
      </c>
      <c r="N85" s="28">
        <v>0.78700000000000003</v>
      </c>
      <c r="O85" s="28">
        <v>1.8779999999999999</v>
      </c>
      <c r="P85" s="28">
        <v>0.64</v>
      </c>
      <c r="Q85" s="28">
        <v>1.115</v>
      </c>
      <c r="R85" s="28">
        <v>0.79500000000000004</v>
      </c>
      <c r="S85" s="28">
        <v>7.4580000000000002</v>
      </c>
      <c r="T85" s="28">
        <v>8.2289999999999992</v>
      </c>
      <c r="U85" s="28">
        <v>3.9079999999999999</v>
      </c>
    </row>
    <row r="86" spans="1:21" ht="15" x14ac:dyDescent="0.15">
      <c r="A86" s="2" t="s">
        <v>14781</v>
      </c>
      <c r="B86" s="28" t="s">
        <v>16169</v>
      </c>
      <c r="C86" s="28">
        <v>1.9970000000000001</v>
      </c>
      <c r="D86" s="28">
        <v>0.82799999999999996</v>
      </c>
      <c r="E86" s="28">
        <v>0.74299999999999999</v>
      </c>
      <c r="F86" s="28">
        <v>3.2120000000000002</v>
      </c>
      <c r="G86" s="28">
        <v>0.86699999999999999</v>
      </c>
      <c r="H86" s="28">
        <v>1.1839999999999999</v>
      </c>
      <c r="I86" s="28">
        <v>1.143</v>
      </c>
      <c r="J86" s="28">
        <v>0.88700000000000001</v>
      </c>
      <c r="K86" s="28">
        <v>1.034</v>
      </c>
      <c r="L86" s="28">
        <v>1.788</v>
      </c>
      <c r="M86" s="28">
        <v>0.67500000000000004</v>
      </c>
      <c r="N86" s="28">
        <v>0.80500000000000005</v>
      </c>
      <c r="O86" s="28">
        <v>1.8420000000000001</v>
      </c>
      <c r="P86" s="28">
        <v>0.66300000000000003</v>
      </c>
      <c r="Q86" s="28">
        <v>1.0429999999999999</v>
      </c>
      <c r="R86" s="28">
        <v>0.61</v>
      </c>
      <c r="S86" s="28">
        <v>7.26</v>
      </c>
      <c r="T86" s="28">
        <v>8.327</v>
      </c>
      <c r="U86" s="28">
        <v>3.9649999999999999</v>
      </c>
    </row>
    <row r="87" spans="1:21" ht="15" x14ac:dyDescent="0.15">
      <c r="A87" s="2" t="s">
        <v>14782</v>
      </c>
      <c r="B87" s="28" t="s">
        <v>16169</v>
      </c>
      <c r="C87" s="28">
        <v>1.944</v>
      </c>
      <c r="D87" s="28">
        <v>0.77500000000000002</v>
      </c>
      <c r="E87" s="28">
        <v>0.69599999999999995</v>
      </c>
      <c r="F87" s="28">
        <v>3.2090000000000001</v>
      </c>
      <c r="G87" s="28">
        <v>0.83499999999999996</v>
      </c>
      <c r="H87" s="28">
        <v>1.173</v>
      </c>
      <c r="I87" s="28">
        <v>1.048</v>
      </c>
      <c r="J87" s="28">
        <v>0.76900000000000002</v>
      </c>
      <c r="K87" s="28">
        <v>0.96699999999999997</v>
      </c>
      <c r="L87" s="28">
        <v>1.794</v>
      </c>
      <c r="M87" s="28">
        <v>0.67400000000000004</v>
      </c>
      <c r="N87" s="28">
        <v>0.77</v>
      </c>
      <c r="O87" s="28">
        <v>1.851</v>
      </c>
      <c r="P87" s="28">
        <v>0.63500000000000001</v>
      </c>
      <c r="Q87" s="28">
        <v>1.0640000000000001</v>
      </c>
      <c r="R87" s="28">
        <v>0.59299999999999997</v>
      </c>
      <c r="S87" s="28">
        <v>7.1609999999999996</v>
      </c>
      <c r="T87" s="28">
        <v>7.9740000000000002</v>
      </c>
      <c r="U87" s="28">
        <v>3.8090000000000002</v>
      </c>
    </row>
    <row r="88" spans="1:21" ht="15" x14ac:dyDescent="0.15">
      <c r="A88" s="2" t="s">
        <v>14893</v>
      </c>
      <c r="B88" s="28" t="s">
        <v>16169</v>
      </c>
      <c r="C88" s="28">
        <v>1.8560000000000001</v>
      </c>
      <c r="D88" s="28">
        <v>0.752</v>
      </c>
      <c r="E88" s="28">
        <v>0.66700000000000004</v>
      </c>
      <c r="F88" s="28">
        <v>3.0310000000000001</v>
      </c>
      <c r="G88" s="28">
        <v>0.94799999999999995</v>
      </c>
      <c r="H88" s="28">
        <v>1.131</v>
      </c>
      <c r="I88" s="28">
        <v>1.0509999999999999</v>
      </c>
      <c r="J88" s="28">
        <v>0.80300000000000005</v>
      </c>
      <c r="K88" s="28">
        <v>0.94</v>
      </c>
      <c r="L88" s="28">
        <v>1.6950000000000001</v>
      </c>
      <c r="M88" s="28">
        <v>0.64300000000000002</v>
      </c>
      <c r="N88" s="28">
        <v>0.746</v>
      </c>
      <c r="O88" s="28">
        <v>1.724</v>
      </c>
      <c r="P88" s="28">
        <v>0.56100000000000005</v>
      </c>
      <c r="Q88" s="28">
        <v>1.0669999999999999</v>
      </c>
      <c r="R88" s="28">
        <v>0.57999999999999996</v>
      </c>
      <c r="S88" s="28">
        <v>6.9660000000000002</v>
      </c>
      <c r="T88" s="28">
        <v>7.7110000000000003</v>
      </c>
      <c r="U88" s="28">
        <v>3.6859999999999999</v>
      </c>
    </row>
    <row r="89" spans="1:21" ht="15" x14ac:dyDescent="0.15">
      <c r="A89" s="2" t="s">
        <v>14783</v>
      </c>
      <c r="B89" s="28" t="s">
        <v>16170</v>
      </c>
      <c r="C89" s="28">
        <v>2.024</v>
      </c>
      <c r="D89" s="28">
        <v>0.80400000000000005</v>
      </c>
      <c r="E89" s="28">
        <v>0.73499999999999999</v>
      </c>
      <c r="F89" s="28">
        <v>3.1829999999999998</v>
      </c>
      <c r="G89" s="28">
        <v>0.92300000000000004</v>
      </c>
      <c r="H89" s="28">
        <v>1.1819999999999999</v>
      </c>
      <c r="I89" s="28">
        <v>1.127</v>
      </c>
      <c r="J89" s="28">
        <v>0.81399999999999995</v>
      </c>
      <c r="K89" s="28">
        <v>1.0009999999999999</v>
      </c>
      <c r="L89" s="28">
        <v>1.8149999999999999</v>
      </c>
      <c r="M89" s="28">
        <v>0.65100000000000002</v>
      </c>
      <c r="N89" s="28">
        <v>0.80200000000000005</v>
      </c>
      <c r="O89" s="28">
        <v>1.82</v>
      </c>
      <c r="P89" s="28">
        <v>0.65900000000000003</v>
      </c>
      <c r="Q89" s="28">
        <v>1.073</v>
      </c>
      <c r="R89" s="28">
        <v>0.66400000000000003</v>
      </c>
      <c r="S89" s="28">
        <v>7.3120000000000003</v>
      </c>
      <c r="T89" s="28">
        <v>8.1829999999999998</v>
      </c>
      <c r="U89" s="28">
        <v>3.9430000000000001</v>
      </c>
    </row>
    <row r="90" spans="1:21" ht="15" x14ac:dyDescent="0.15">
      <c r="A90" s="2" t="s">
        <v>14784</v>
      </c>
      <c r="B90" s="28" t="s">
        <v>16168</v>
      </c>
      <c r="C90" s="28">
        <v>2.19</v>
      </c>
      <c r="D90" s="28">
        <v>0.873</v>
      </c>
      <c r="E90" s="28">
        <v>0.79800000000000004</v>
      </c>
      <c r="F90" s="28">
        <v>3.4489999999999998</v>
      </c>
      <c r="G90" s="28">
        <v>1.02</v>
      </c>
      <c r="H90" s="28">
        <v>1.341</v>
      </c>
      <c r="I90" s="28">
        <v>1.127</v>
      </c>
      <c r="J90" s="28">
        <v>0.80700000000000005</v>
      </c>
      <c r="K90" s="28">
        <v>1.0189999999999999</v>
      </c>
      <c r="L90" s="28">
        <v>1.9219999999999999</v>
      </c>
      <c r="M90" s="28">
        <v>0.76800000000000002</v>
      </c>
      <c r="N90" s="28">
        <v>0.93500000000000005</v>
      </c>
      <c r="O90" s="28">
        <v>2.0270000000000001</v>
      </c>
      <c r="P90" s="28">
        <v>0.70199999999999996</v>
      </c>
      <c r="Q90" s="28">
        <v>1.1910000000000001</v>
      </c>
      <c r="R90" s="28">
        <v>0.628</v>
      </c>
      <c r="S90" s="28">
        <v>8</v>
      </c>
      <c r="T90" s="28">
        <v>8.7100000000000009</v>
      </c>
      <c r="U90" s="28">
        <v>4.0679999999999996</v>
      </c>
    </row>
    <row r="91" spans="1:21" ht="15" x14ac:dyDescent="0.15">
      <c r="A91" s="2" t="s">
        <v>14785</v>
      </c>
      <c r="B91" s="28" t="s">
        <v>16169</v>
      </c>
      <c r="C91" s="28">
        <v>2.0270000000000001</v>
      </c>
      <c r="D91" s="28">
        <v>0.83199999999999996</v>
      </c>
      <c r="E91" s="28">
        <v>0.80200000000000005</v>
      </c>
      <c r="F91" s="28">
        <v>3.2440000000000002</v>
      </c>
      <c r="G91" s="28">
        <v>0.92100000000000004</v>
      </c>
      <c r="H91" s="28">
        <v>1.1000000000000001</v>
      </c>
      <c r="I91" s="28">
        <v>1.2290000000000001</v>
      </c>
      <c r="J91" s="28">
        <v>0.872</v>
      </c>
      <c r="K91" s="28">
        <v>1.01</v>
      </c>
      <c r="L91" s="28">
        <v>1.849</v>
      </c>
      <c r="M91" s="28">
        <v>0.68799999999999994</v>
      </c>
      <c r="N91" s="28">
        <v>0.81399999999999995</v>
      </c>
      <c r="O91" s="28">
        <v>1.851</v>
      </c>
      <c r="P91" s="28">
        <v>0.66600000000000004</v>
      </c>
      <c r="Q91" s="28">
        <v>1.0740000000000001</v>
      </c>
      <c r="R91" s="28">
        <v>0.53200000000000003</v>
      </c>
      <c r="S91" s="28">
        <v>7.2919999999999998</v>
      </c>
      <c r="T91" s="28">
        <v>8.4570000000000007</v>
      </c>
      <c r="U91" s="28">
        <v>4.0880000000000001</v>
      </c>
    </row>
    <row r="92" spans="1:21" ht="15" x14ac:dyDescent="0.15">
      <c r="A92" s="2" t="s">
        <v>14786</v>
      </c>
      <c r="B92" s="28" t="s">
        <v>16169</v>
      </c>
      <c r="C92" s="28">
        <v>2.226</v>
      </c>
      <c r="D92" s="28">
        <v>0.92</v>
      </c>
      <c r="E92" s="28">
        <v>0.88700000000000001</v>
      </c>
      <c r="F92" s="28">
        <v>3.5979999999999999</v>
      </c>
      <c r="G92" s="28">
        <v>1.226</v>
      </c>
      <c r="H92" s="28">
        <v>1.46</v>
      </c>
      <c r="I92" s="28">
        <v>1.1040000000000001</v>
      </c>
      <c r="J92" s="28">
        <v>0.79400000000000004</v>
      </c>
      <c r="K92" s="28">
        <v>0.98399999999999999</v>
      </c>
      <c r="L92" s="28">
        <v>1.9330000000000001</v>
      </c>
      <c r="M92" s="28">
        <v>0.70199999999999996</v>
      </c>
      <c r="N92" s="28">
        <v>0.89400000000000002</v>
      </c>
      <c r="O92" s="28">
        <v>2.012</v>
      </c>
      <c r="P92" s="28">
        <v>0.66900000000000004</v>
      </c>
      <c r="Q92" s="28">
        <v>1.248</v>
      </c>
      <c r="R92" s="28">
        <v>0.72299999999999998</v>
      </c>
      <c r="S92" s="28">
        <v>8.51</v>
      </c>
      <c r="T92" s="28">
        <v>8.641</v>
      </c>
      <c r="U92" s="28">
        <v>4.0209999999999999</v>
      </c>
    </row>
    <row r="93" spans="1:21" ht="15" x14ac:dyDescent="0.15">
      <c r="A93" s="2" t="s">
        <v>14787</v>
      </c>
      <c r="B93" s="28" t="s">
        <v>16170</v>
      </c>
      <c r="C93" s="28">
        <v>2.036</v>
      </c>
      <c r="D93" s="28">
        <v>0.874</v>
      </c>
      <c r="E93" s="28">
        <v>0.86799999999999999</v>
      </c>
      <c r="F93" s="28">
        <v>3.2949999999999999</v>
      </c>
      <c r="G93" s="28">
        <v>0.86599999999999999</v>
      </c>
      <c r="H93" s="28">
        <v>1.1619999999999999</v>
      </c>
      <c r="I93" s="28">
        <v>1.198</v>
      </c>
      <c r="J93" s="28">
        <v>1.0089999999999999</v>
      </c>
      <c r="K93" s="28">
        <v>1.0920000000000001</v>
      </c>
      <c r="L93" s="28">
        <v>1.8580000000000001</v>
      </c>
      <c r="M93" s="28">
        <v>0.69199999999999995</v>
      </c>
      <c r="N93" s="28">
        <v>0.80100000000000005</v>
      </c>
      <c r="O93" s="28">
        <v>1.881</v>
      </c>
      <c r="P93" s="28">
        <v>0.72</v>
      </c>
      <c r="Q93" s="28">
        <v>1.079</v>
      </c>
      <c r="R93" s="28">
        <v>0.50800000000000001</v>
      </c>
      <c r="S93" s="28">
        <v>7.359</v>
      </c>
      <c r="T93" s="28">
        <v>8.7129999999999992</v>
      </c>
      <c r="U93" s="28">
        <v>4.1479999999999997</v>
      </c>
    </row>
    <row r="94" spans="1:21" ht="15" x14ac:dyDescent="0.15">
      <c r="A94" s="2" t="s">
        <v>14788</v>
      </c>
      <c r="B94" s="28" t="s">
        <v>16169</v>
      </c>
      <c r="C94" s="28">
        <v>1.887</v>
      </c>
      <c r="D94" s="28">
        <v>0.80700000000000005</v>
      </c>
      <c r="E94" s="28">
        <v>0.83</v>
      </c>
      <c r="F94" s="28">
        <v>3.069</v>
      </c>
      <c r="G94" s="28">
        <v>0.84499999999999997</v>
      </c>
      <c r="H94" s="28">
        <v>1.046</v>
      </c>
      <c r="I94" s="28">
        <v>1.1930000000000001</v>
      </c>
      <c r="J94" s="28">
        <v>1.103</v>
      </c>
      <c r="K94" s="28">
        <v>1.075</v>
      </c>
      <c r="L94" s="28">
        <v>1.756</v>
      </c>
      <c r="M94" s="28">
        <v>0.67100000000000004</v>
      </c>
      <c r="N94" s="28">
        <v>0.72</v>
      </c>
      <c r="O94" s="28">
        <v>1.6950000000000001</v>
      </c>
      <c r="P94" s="28">
        <v>0.55100000000000005</v>
      </c>
      <c r="Q94" s="28">
        <v>0.97699999999999998</v>
      </c>
      <c r="R94" s="28">
        <v>0.53200000000000003</v>
      </c>
      <c r="S94" s="28">
        <v>6.8470000000000004</v>
      </c>
      <c r="T94" s="28">
        <v>8.3490000000000002</v>
      </c>
      <c r="U94" s="28">
        <v>4.024</v>
      </c>
    </row>
    <row r="95" spans="1:21" ht="15" x14ac:dyDescent="0.15">
      <c r="A95" s="2" t="s">
        <v>14894</v>
      </c>
      <c r="B95" s="28" t="s">
        <v>16169</v>
      </c>
      <c r="C95" s="28">
        <v>2.0299999999999998</v>
      </c>
      <c r="D95" s="28">
        <v>0.85299999999999998</v>
      </c>
      <c r="E95" s="28">
        <v>0.84899999999999998</v>
      </c>
      <c r="F95" s="28">
        <v>3.3180000000000001</v>
      </c>
      <c r="G95" s="28">
        <v>0.95799999999999996</v>
      </c>
      <c r="H95" s="28">
        <v>1.206</v>
      </c>
      <c r="I95" s="28">
        <v>1.125</v>
      </c>
      <c r="J95" s="28">
        <v>0.88800000000000001</v>
      </c>
      <c r="K95" s="28">
        <v>0.99199999999999999</v>
      </c>
      <c r="L95" s="28">
        <v>1.8160000000000001</v>
      </c>
      <c r="M95" s="28">
        <v>0.66300000000000003</v>
      </c>
      <c r="N95" s="28">
        <v>0.79400000000000004</v>
      </c>
      <c r="O95" s="28">
        <v>1.821</v>
      </c>
      <c r="P95" s="28">
        <v>0.59499999999999997</v>
      </c>
      <c r="Q95" s="28">
        <v>1.0620000000000001</v>
      </c>
      <c r="R95" s="28">
        <v>0.59</v>
      </c>
      <c r="S95" s="28">
        <v>7.5119999999999996</v>
      </c>
      <c r="T95" s="28">
        <v>8.2889999999999997</v>
      </c>
      <c r="U95" s="28">
        <v>3.9329999999999998</v>
      </c>
    </row>
    <row r="96" spans="1:21" ht="15" x14ac:dyDescent="0.15">
      <c r="A96" s="2" t="s">
        <v>14789</v>
      </c>
      <c r="B96" s="28" t="s">
        <v>16170</v>
      </c>
      <c r="C96" s="28">
        <v>2.089</v>
      </c>
      <c r="D96" s="28">
        <v>0.90500000000000003</v>
      </c>
      <c r="E96" s="28">
        <v>0.874</v>
      </c>
      <c r="F96" s="28">
        <v>3.423</v>
      </c>
      <c r="G96" s="28">
        <v>0.86799999999999999</v>
      </c>
      <c r="H96" s="28">
        <v>1.1619999999999999</v>
      </c>
      <c r="I96" s="28">
        <v>1.266</v>
      </c>
      <c r="J96" s="28">
        <v>1.0569999999999999</v>
      </c>
      <c r="K96" s="28">
        <v>1.155</v>
      </c>
      <c r="L96" s="28">
        <v>1.8959999999999999</v>
      </c>
      <c r="M96" s="28">
        <v>0.77400000000000002</v>
      </c>
      <c r="N96" s="28">
        <v>0.83799999999999997</v>
      </c>
      <c r="O96" s="28">
        <v>1.91</v>
      </c>
      <c r="P96" s="28">
        <v>0.64500000000000002</v>
      </c>
      <c r="Q96" s="28">
        <v>1.1040000000000001</v>
      </c>
      <c r="R96" s="28">
        <v>0.54300000000000004</v>
      </c>
      <c r="S96" s="28">
        <v>7.5419999999999998</v>
      </c>
      <c r="T96" s="28">
        <v>9.0269999999999992</v>
      </c>
      <c r="U96" s="28">
        <v>4.3170000000000002</v>
      </c>
    </row>
    <row r="97" spans="1:21" ht="15" x14ac:dyDescent="0.15">
      <c r="A97" s="2" t="s">
        <v>14790</v>
      </c>
      <c r="B97" s="28" t="s">
        <v>16169</v>
      </c>
      <c r="C97" s="28">
        <v>1.925</v>
      </c>
      <c r="D97" s="28">
        <v>0.80700000000000005</v>
      </c>
      <c r="E97" s="28">
        <v>0.73599999999999999</v>
      </c>
      <c r="F97" s="28">
        <v>2.91</v>
      </c>
      <c r="G97" s="28">
        <v>0.83899999999999997</v>
      </c>
      <c r="H97" s="28">
        <v>1.095</v>
      </c>
      <c r="I97" s="28">
        <v>1.083</v>
      </c>
      <c r="J97" s="28">
        <v>0.73399999999999999</v>
      </c>
      <c r="K97" s="28">
        <v>0.95399999999999996</v>
      </c>
      <c r="L97" s="28">
        <v>1.83</v>
      </c>
      <c r="M97" s="28">
        <v>0.73899999999999999</v>
      </c>
      <c r="N97" s="28">
        <v>0.753</v>
      </c>
      <c r="O97" s="28">
        <v>1.7</v>
      </c>
      <c r="P97" s="28">
        <v>0.60599999999999998</v>
      </c>
      <c r="Q97" s="28">
        <v>1.0660000000000001</v>
      </c>
      <c r="R97" s="28">
        <v>0.44400000000000001</v>
      </c>
      <c r="S97" s="28">
        <v>6.7690000000000001</v>
      </c>
      <c r="T97" s="28">
        <v>7.8609999999999998</v>
      </c>
      <c r="U97" s="28">
        <v>3.867</v>
      </c>
    </row>
    <row r="98" spans="1:21" ht="15" x14ac:dyDescent="0.15">
      <c r="A98" s="2" t="s">
        <v>14791</v>
      </c>
      <c r="B98" s="28" t="s">
        <v>16169</v>
      </c>
      <c r="C98" s="28">
        <v>2.323</v>
      </c>
      <c r="D98" s="28">
        <v>0.93500000000000005</v>
      </c>
      <c r="E98" s="28">
        <v>0.82599999999999996</v>
      </c>
      <c r="F98" s="28">
        <v>3.5230000000000001</v>
      </c>
      <c r="G98" s="28">
        <v>1.0649999999999999</v>
      </c>
      <c r="H98" s="28">
        <v>1.429</v>
      </c>
      <c r="I98" s="28">
        <v>1.226</v>
      </c>
      <c r="J98" s="28">
        <v>0.96599999999999997</v>
      </c>
      <c r="K98" s="28">
        <v>1.1319999999999999</v>
      </c>
      <c r="L98" s="28">
        <v>2.1880000000000002</v>
      </c>
      <c r="M98" s="28">
        <v>0.82899999999999996</v>
      </c>
      <c r="N98" s="28">
        <v>0.94299999999999995</v>
      </c>
      <c r="O98" s="28">
        <v>2.16</v>
      </c>
      <c r="P98" s="28">
        <v>0.84799999999999998</v>
      </c>
      <c r="Q98" s="28">
        <v>1.3009999999999999</v>
      </c>
      <c r="R98" s="28">
        <v>0.623</v>
      </c>
      <c r="S98" s="28">
        <v>8.34</v>
      </c>
      <c r="T98" s="28">
        <v>9.5500000000000007</v>
      </c>
      <c r="U98" s="28">
        <v>4.5460000000000003</v>
      </c>
    </row>
    <row r="99" spans="1:21" ht="15" x14ac:dyDescent="0.15">
      <c r="A99" s="2" t="s">
        <v>14792</v>
      </c>
      <c r="B99" s="28" t="s">
        <v>16170</v>
      </c>
      <c r="C99" s="28">
        <v>2.3969999999999998</v>
      </c>
      <c r="D99" s="28">
        <v>1.0049999999999999</v>
      </c>
      <c r="E99" s="28">
        <v>0.86199999999999999</v>
      </c>
      <c r="F99" s="28">
        <v>3.7709999999999999</v>
      </c>
      <c r="G99" s="28">
        <v>0.96599999999999997</v>
      </c>
      <c r="H99" s="28">
        <v>1.399</v>
      </c>
      <c r="I99" s="28">
        <v>1.3069999999999999</v>
      </c>
      <c r="J99" s="28">
        <v>0.878</v>
      </c>
      <c r="K99" s="28">
        <v>1.1659999999999999</v>
      </c>
      <c r="L99" s="28">
        <v>2.2330000000000001</v>
      </c>
      <c r="M99" s="28">
        <v>0.86199999999999999</v>
      </c>
      <c r="N99" s="28">
        <v>0.95499999999999996</v>
      </c>
      <c r="O99" s="28">
        <v>2.2400000000000002</v>
      </c>
      <c r="P99" s="28">
        <v>0.82399999999999995</v>
      </c>
      <c r="Q99" s="28">
        <v>1.3129999999999999</v>
      </c>
      <c r="R99" s="28">
        <v>0.60199999999999998</v>
      </c>
      <c r="S99" s="28">
        <v>8.5329999999999995</v>
      </c>
      <c r="T99" s="28">
        <v>9.7840000000000007</v>
      </c>
      <c r="U99" s="28">
        <v>4.7060000000000004</v>
      </c>
    </row>
    <row r="100" spans="1:21" ht="15" x14ac:dyDescent="0.15">
      <c r="A100" s="2" t="s">
        <v>14793</v>
      </c>
      <c r="B100" s="28" t="s">
        <v>16170</v>
      </c>
      <c r="C100" s="28">
        <v>2.34</v>
      </c>
      <c r="D100" s="28">
        <v>0.97599999999999998</v>
      </c>
      <c r="E100" s="28">
        <v>0.88700000000000001</v>
      </c>
      <c r="F100" s="28">
        <v>3.7240000000000002</v>
      </c>
      <c r="G100" s="28">
        <v>0.93300000000000005</v>
      </c>
      <c r="H100" s="28">
        <v>1.341</v>
      </c>
      <c r="I100" s="28">
        <v>1.3109999999999999</v>
      </c>
      <c r="J100" s="28">
        <v>0.94</v>
      </c>
      <c r="K100" s="28">
        <v>1.1379999999999999</v>
      </c>
      <c r="L100" s="28">
        <v>2.2069999999999999</v>
      </c>
      <c r="M100" s="28">
        <v>0.86499999999999999</v>
      </c>
      <c r="N100" s="28">
        <v>0.95499999999999996</v>
      </c>
      <c r="O100" s="28">
        <v>2.23</v>
      </c>
      <c r="P100" s="28">
        <v>0.86199999999999999</v>
      </c>
      <c r="Q100" s="28">
        <v>1.2949999999999999</v>
      </c>
      <c r="R100" s="28">
        <v>0.63600000000000001</v>
      </c>
      <c r="S100" s="28">
        <v>8.3379999999999992</v>
      </c>
      <c r="T100" s="28">
        <v>9.7569999999999997</v>
      </c>
      <c r="U100" s="28">
        <v>4.6559999999999997</v>
      </c>
    </row>
    <row r="101" spans="1:21" ht="15" x14ac:dyDescent="0.15">
      <c r="A101" s="2" t="s">
        <v>14794</v>
      </c>
      <c r="B101" s="28" t="s">
        <v>16170</v>
      </c>
      <c r="C101" s="28">
        <v>2.1440000000000001</v>
      </c>
      <c r="D101" s="28">
        <v>0.88400000000000001</v>
      </c>
      <c r="E101" s="28">
        <v>0.77900000000000003</v>
      </c>
      <c r="F101" s="28">
        <v>3.2770000000000001</v>
      </c>
      <c r="G101" s="28">
        <v>0.92800000000000005</v>
      </c>
      <c r="H101" s="28">
        <v>1.2709999999999999</v>
      </c>
      <c r="I101" s="28">
        <v>1.1850000000000001</v>
      </c>
      <c r="J101" s="28">
        <v>0.85299999999999998</v>
      </c>
      <c r="K101" s="28">
        <v>1.044</v>
      </c>
      <c r="L101" s="28">
        <v>1.982</v>
      </c>
      <c r="M101" s="28">
        <v>0.75700000000000001</v>
      </c>
      <c r="N101" s="28">
        <v>0.879</v>
      </c>
      <c r="O101" s="28">
        <v>1.988</v>
      </c>
      <c r="P101" s="28">
        <v>0.57199999999999995</v>
      </c>
      <c r="Q101" s="28">
        <v>1.161</v>
      </c>
      <c r="R101" s="28">
        <v>0.55200000000000005</v>
      </c>
      <c r="S101" s="28">
        <v>7.62</v>
      </c>
      <c r="T101" s="28">
        <v>8.8149999999999995</v>
      </c>
      <c r="U101" s="28">
        <v>4.2110000000000003</v>
      </c>
    </row>
    <row r="102" spans="1:21" ht="15" x14ac:dyDescent="0.15">
      <c r="A102" s="2" t="s">
        <v>14895</v>
      </c>
      <c r="B102" s="28" t="s">
        <v>16170</v>
      </c>
      <c r="C102" s="28">
        <v>1.7929999999999999</v>
      </c>
      <c r="D102" s="28">
        <v>0.80300000000000005</v>
      </c>
      <c r="E102" s="28">
        <v>0.751</v>
      </c>
      <c r="F102" s="28">
        <v>2.8490000000000002</v>
      </c>
      <c r="G102" s="28">
        <v>0.76600000000000001</v>
      </c>
      <c r="H102" s="28">
        <v>1.1339999999999999</v>
      </c>
      <c r="I102" s="28">
        <v>1.252</v>
      </c>
      <c r="J102" s="28">
        <v>0.92600000000000005</v>
      </c>
      <c r="K102" s="28">
        <v>0.998</v>
      </c>
      <c r="L102" s="28">
        <v>1.5620000000000001</v>
      </c>
      <c r="M102" s="28">
        <v>0.55700000000000005</v>
      </c>
      <c r="N102" s="28">
        <v>0.68300000000000005</v>
      </c>
      <c r="O102" s="28">
        <v>1.629</v>
      </c>
      <c r="P102" s="28">
        <v>0.60499999999999998</v>
      </c>
      <c r="Q102" s="28">
        <v>0.85899999999999999</v>
      </c>
      <c r="R102" s="28">
        <v>0.45100000000000001</v>
      </c>
      <c r="S102" s="28">
        <v>6.5419999999999998</v>
      </c>
      <c r="T102" s="28">
        <v>7.8529999999999998</v>
      </c>
      <c r="U102" s="28">
        <v>3.8119999999999998</v>
      </c>
    </row>
    <row r="103" spans="1:21" ht="15" x14ac:dyDescent="0.15">
      <c r="A103" s="2" t="s">
        <v>14795</v>
      </c>
      <c r="B103" s="28" t="s">
        <v>16169</v>
      </c>
      <c r="C103" s="28">
        <v>2.2519999999999998</v>
      </c>
      <c r="D103" s="28">
        <v>0.92200000000000004</v>
      </c>
      <c r="E103" s="28">
        <v>0.82699999999999996</v>
      </c>
      <c r="F103" s="28">
        <v>3.476</v>
      </c>
      <c r="G103" s="28">
        <v>0.84399999999999997</v>
      </c>
      <c r="H103" s="28">
        <v>1.2909999999999999</v>
      </c>
      <c r="I103" s="28">
        <v>1.1719999999999999</v>
      </c>
      <c r="J103" s="28">
        <v>0.80800000000000005</v>
      </c>
      <c r="K103" s="28">
        <v>1.0589999999999999</v>
      </c>
      <c r="L103" s="28">
        <v>2.0720000000000001</v>
      </c>
      <c r="M103" s="28">
        <v>0.77300000000000002</v>
      </c>
      <c r="N103" s="28">
        <v>0.89200000000000002</v>
      </c>
      <c r="O103" s="28">
        <v>2.1230000000000002</v>
      </c>
      <c r="P103" s="28">
        <v>0.751</v>
      </c>
      <c r="Q103" s="28">
        <v>1.155</v>
      </c>
      <c r="R103" s="28">
        <v>0.55200000000000005</v>
      </c>
      <c r="S103" s="28">
        <v>7.8630000000000004</v>
      </c>
      <c r="T103" s="28">
        <v>9.048</v>
      </c>
      <c r="U103" s="28">
        <v>4.3029999999999999</v>
      </c>
    </row>
    <row r="104" spans="1:21" ht="15" x14ac:dyDescent="0.15">
      <c r="A104" s="2" t="s">
        <v>14796</v>
      </c>
      <c r="B104" s="28" t="s">
        <v>16169</v>
      </c>
      <c r="C104" s="28">
        <v>2.2200000000000002</v>
      </c>
      <c r="D104" s="28">
        <v>0.95199999999999996</v>
      </c>
      <c r="E104" s="28">
        <v>0.88700000000000001</v>
      </c>
      <c r="F104" s="28">
        <v>3.476</v>
      </c>
      <c r="G104" s="28">
        <v>0.90500000000000003</v>
      </c>
      <c r="H104" s="28">
        <v>1.3220000000000001</v>
      </c>
      <c r="I104" s="28">
        <v>1.232</v>
      </c>
      <c r="J104" s="28">
        <v>0.89200000000000002</v>
      </c>
      <c r="K104" s="28">
        <v>1.147</v>
      </c>
      <c r="L104" s="28">
        <v>2.1179999999999999</v>
      </c>
      <c r="M104" s="28">
        <v>0.86499999999999999</v>
      </c>
      <c r="N104" s="28">
        <v>0.88400000000000001</v>
      </c>
      <c r="O104" s="28">
        <v>2.0950000000000002</v>
      </c>
      <c r="P104" s="28">
        <v>0.80700000000000005</v>
      </c>
      <c r="Q104" s="28">
        <v>1.2230000000000001</v>
      </c>
      <c r="R104" s="28">
        <v>0.68300000000000005</v>
      </c>
      <c r="S104" s="28">
        <v>7.923</v>
      </c>
      <c r="T104" s="28">
        <v>9.32</v>
      </c>
      <c r="U104" s="28">
        <v>4.4969999999999999</v>
      </c>
    </row>
    <row r="105" spans="1:21" ht="15" x14ac:dyDescent="0.15">
      <c r="A105" s="2" t="s">
        <v>14797</v>
      </c>
      <c r="B105" s="28" t="s">
        <v>16169</v>
      </c>
      <c r="C105" s="28">
        <v>2.3519999999999999</v>
      </c>
      <c r="D105" s="28">
        <v>0.96099999999999997</v>
      </c>
      <c r="E105" s="28">
        <v>0.85099999999999998</v>
      </c>
      <c r="F105" s="28">
        <v>3.5270000000000001</v>
      </c>
      <c r="G105" s="28">
        <v>0.94599999999999995</v>
      </c>
      <c r="H105" s="28">
        <v>1.3340000000000001</v>
      </c>
      <c r="I105" s="28">
        <v>1.226</v>
      </c>
      <c r="J105" s="28">
        <v>0.79500000000000004</v>
      </c>
      <c r="K105" s="28">
        <v>1.0609999999999999</v>
      </c>
      <c r="L105" s="28">
        <v>2.157</v>
      </c>
      <c r="M105" s="28">
        <v>0.84</v>
      </c>
      <c r="N105" s="28">
        <v>0.94699999999999995</v>
      </c>
      <c r="O105" s="28">
        <v>2.1739999999999999</v>
      </c>
      <c r="P105" s="28">
        <v>0.81299999999999994</v>
      </c>
      <c r="Q105" s="28">
        <v>1.282</v>
      </c>
      <c r="R105" s="28">
        <v>0.66800000000000004</v>
      </c>
      <c r="S105" s="28">
        <v>8.1590000000000007</v>
      </c>
      <c r="T105" s="28">
        <v>9.3209999999999997</v>
      </c>
      <c r="U105" s="28">
        <v>4.444</v>
      </c>
    </row>
    <row r="106" spans="1:21" ht="15" x14ac:dyDescent="0.15">
      <c r="A106" s="2" t="s">
        <v>14798</v>
      </c>
      <c r="B106" s="28" t="s">
        <v>16169</v>
      </c>
      <c r="C106" s="28">
        <v>2.234</v>
      </c>
      <c r="D106" s="28">
        <v>0.91900000000000004</v>
      </c>
      <c r="E106" s="28">
        <v>0.81899999999999995</v>
      </c>
      <c r="F106" s="28">
        <v>3.4249999999999998</v>
      </c>
      <c r="G106" s="28">
        <v>0.88500000000000001</v>
      </c>
      <c r="H106" s="28">
        <v>1.3029999999999999</v>
      </c>
      <c r="I106" s="28">
        <v>1.2110000000000001</v>
      </c>
      <c r="J106" s="28">
        <v>0.95599999999999996</v>
      </c>
      <c r="K106" s="28">
        <v>1.048</v>
      </c>
      <c r="L106" s="28">
        <v>2.0680000000000001</v>
      </c>
      <c r="M106" s="28">
        <v>0.77100000000000002</v>
      </c>
      <c r="N106" s="28">
        <v>0.90800000000000003</v>
      </c>
      <c r="O106" s="28">
        <v>2.0950000000000002</v>
      </c>
      <c r="P106" s="28">
        <v>0.79</v>
      </c>
      <c r="Q106" s="28">
        <v>1.1859999999999999</v>
      </c>
      <c r="R106" s="28">
        <v>0.53400000000000003</v>
      </c>
      <c r="S106" s="28">
        <v>7.8470000000000004</v>
      </c>
      <c r="T106" s="28">
        <v>9.2050000000000001</v>
      </c>
      <c r="U106" s="28">
        <v>4.327</v>
      </c>
    </row>
    <row r="107" spans="1:21" ht="15" x14ac:dyDescent="0.15">
      <c r="A107" s="2" t="s">
        <v>14799</v>
      </c>
      <c r="B107" s="28" t="s">
        <v>16168</v>
      </c>
      <c r="C107" s="28">
        <v>2.0539999999999998</v>
      </c>
      <c r="D107" s="28">
        <v>0.873</v>
      </c>
      <c r="E107" s="28">
        <v>0.75600000000000001</v>
      </c>
      <c r="F107" s="28">
        <v>3.2879999999999998</v>
      </c>
      <c r="G107" s="28">
        <v>0.92700000000000005</v>
      </c>
      <c r="H107" s="28">
        <v>1.2649999999999999</v>
      </c>
      <c r="I107" s="28">
        <v>1.0920000000000001</v>
      </c>
      <c r="J107" s="28">
        <v>0.755</v>
      </c>
      <c r="K107" s="28">
        <v>0.85799999999999998</v>
      </c>
      <c r="L107" s="28">
        <v>1.6539999999999999</v>
      </c>
      <c r="M107" s="28">
        <v>0.68899999999999995</v>
      </c>
      <c r="N107" s="28">
        <v>0.82099999999999995</v>
      </c>
      <c r="O107" s="28">
        <v>1.899</v>
      </c>
      <c r="P107" s="28">
        <v>0.66</v>
      </c>
      <c r="Q107" s="28">
        <v>1.0309999999999999</v>
      </c>
      <c r="R107" s="28">
        <v>0.59599999999999997</v>
      </c>
      <c r="S107" s="28">
        <v>7.5339999999999998</v>
      </c>
      <c r="T107" s="28">
        <v>7.952</v>
      </c>
      <c r="U107" s="28">
        <v>3.6040000000000001</v>
      </c>
    </row>
    <row r="108" spans="1:21" ht="15" x14ac:dyDescent="0.15">
      <c r="A108" s="2" t="s">
        <v>14800</v>
      </c>
      <c r="B108" s="28" t="s">
        <v>16169</v>
      </c>
      <c r="C108" s="28">
        <v>2.234</v>
      </c>
      <c r="D108" s="28">
        <v>0.92300000000000004</v>
      </c>
      <c r="E108" s="28">
        <v>0.81799999999999995</v>
      </c>
      <c r="F108" s="28">
        <v>3.4710000000000001</v>
      </c>
      <c r="G108" s="28">
        <v>0.94699999999999995</v>
      </c>
      <c r="H108" s="28">
        <v>1.3160000000000001</v>
      </c>
      <c r="I108" s="28">
        <v>1.169</v>
      </c>
      <c r="J108" s="28">
        <v>0.78500000000000003</v>
      </c>
      <c r="K108" s="28">
        <v>1.028</v>
      </c>
      <c r="L108" s="28">
        <v>2.069</v>
      </c>
      <c r="M108" s="28">
        <v>0.77900000000000003</v>
      </c>
      <c r="N108" s="28">
        <v>0.92100000000000004</v>
      </c>
      <c r="O108" s="28">
        <v>2.1339999999999999</v>
      </c>
      <c r="P108" s="28">
        <v>0.78600000000000003</v>
      </c>
      <c r="Q108" s="28">
        <v>1.198</v>
      </c>
      <c r="R108" s="28">
        <v>0.63800000000000001</v>
      </c>
      <c r="S108" s="28">
        <v>7.968</v>
      </c>
      <c r="T108" s="28">
        <v>9.0289999999999999</v>
      </c>
      <c r="U108" s="28">
        <v>4.266</v>
      </c>
    </row>
    <row r="109" spans="1:21" ht="15" x14ac:dyDescent="0.15">
      <c r="A109" s="2" t="s">
        <v>14896</v>
      </c>
      <c r="B109" s="28" t="s">
        <v>16169</v>
      </c>
      <c r="C109" s="28">
        <v>2.2250000000000001</v>
      </c>
      <c r="D109" s="28">
        <v>0.93799999999999994</v>
      </c>
      <c r="E109" s="28">
        <v>0.872</v>
      </c>
      <c r="F109" s="28">
        <v>3.3849999999999998</v>
      </c>
      <c r="G109" s="28">
        <v>0.86399999999999999</v>
      </c>
      <c r="H109" s="28">
        <v>1.1819999999999999</v>
      </c>
      <c r="I109" s="28">
        <v>1.3029999999999999</v>
      </c>
      <c r="J109" s="28">
        <v>0.89600000000000002</v>
      </c>
      <c r="K109" s="28">
        <v>0.996</v>
      </c>
      <c r="L109" s="28">
        <v>1.994</v>
      </c>
      <c r="M109" s="28">
        <v>0.81899999999999995</v>
      </c>
      <c r="N109" s="28">
        <v>0.86199999999999999</v>
      </c>
      <c r="O109" s="28">
        <v>2.0590000000000002</v>
      </c>
      <c r="P109" s="28">
        <v>0.80100000000000005</v>
      </c>
      <c r="Q109" s="28">
        <v>1.2809999999999999</v>
      </c>
      <c r="R109" s="28">
        <v>0.55600000000000005</v>
      </c>
      <c r="S109" s="28">
        <v>7.6559999999999997</v>
      </c>
      <c r="T109" s="28">
        <v>9.048</v>
      </c>
      <c r="U109" s="28">
        <v>4.2930000000000001</v>
      </c>
    </row>
    <row r="110" spans="1:21" ht="15" x14ac:dyDescent="0.15">
      <c r="A110" s="2" t="s">
        <v>14801</v>
      </c>
      <c r="B110" s="28" t="s">
        <v>16168</v>
      </c>
      <c r="C110" s="28">
        <v>2.2789999999999999</v>
      </c>
      <c r="D110" s="28">
        <v>0.93400000000000005</v>
      </c>
      <c r="E110" s="28">
        <v>0.82</v>
      </c>
      <c r="F110" s="28">
        <v>3.3860000000000001</v>
      </c>
      <c r="G110" s="28">
        <v>0.92</v>
      </c>
      <c r="H110" s="28">
        <v>1.3</v>
      </c>
      <c r="I110" s="28">
        <v>1.214</v>
      </c>
      <c r="J110" s="28">
        <v>0.88</v>
      </c>
      <c r="K110" s="28">
        <v>1.095</v>
      </c>
      <c r="L110" s="28">
        <v>2.1389999999999998</v>
      </c>
      <c r="M110" s="28">
        <v>0.77200000000000002</v>
      </c>
      <c r="N110" s="28">
        <v>1.0209999999999999</v>
      </c>
      <c r="O110" s="28">
        <v>2.1960000000000002</v>
      </c>
      <c r="P110" s="28">
        <v>0.81599999999999995</v>
      </c>
      <c r="Q110" s="28">
        <v>1.214</v>
      </c>
      <c r="R110" s="28">
        <v>0.55200000000000005</v>
      </c>
      <c r="S110" s="28">
        <v>7.8849999999999998</v>
      </c>
      <c r="T110" s="28">
        <v>9.4789999999999992</v>
      </c>
      <c r="U110" s="28">
        <v>4.4480000000000004</v>
      </c>
    </row>
    <row r="111" spans="1:21" ht="15" x14ac:dyDescent="0.15">
      <c r="A111" s="2" t="s">
        <v>14802</v>
      </c>
      <c r="B111" s="28" t="s">
        <v>16170</v>
      </c>
      <c r="C111" s="28">
        <v>2.2309999999999999</v>
      </c>
      <c r="D111" s="28">
        <v>0.94499999999999995</v>
      </c>
      <c r="E111" s="28">
        <v>0.88</v>
      </c>
      <c r="F111" s="28">
        <v>3.4260000000000002</v>
      </c>
      <c r="G111" s="28">
        <v>0.90400000000000003</v>
      </c>
      <c r="H111" s="28">
        <v>1.3360000000000001</v>
      </c>
      <c r="I111" s="28">
        <v>1.365</v>
      </c>
      <c r="J111" s="28">
        <v>0.98399999999999999</v>
      </c>
      <c r="K111" s="28">
        <v>1.129</v>
      </c>
      <c r="L111" s="28">
        <v>2.0129999999999999</v>
      </c>
      <c r="M111" s="28">
        <v>0.81499999999999995</v>
      </c>
      <c r="N111" s="28">
        <v>0.88900000000000001</v>
      </c>
      <c r="O111" s="28">
        <v>2.0699999999999998</v>
      </c>
      <c r="P111" s="28">
        <v>0.77800000000000002</v>
      </c>
      <c r="Q111" s="28">
        <v>1.2390000000000001</v>
      </c>
      <c r="R111" s="28">
        <v>0.55900000000000005</v>
      </c>
      <c r="S111" s="28">
        <v>7.8970000000000002</v>
      </c>
      <c r="T111" s="28">
        <v>9.3949999999999996</v>
      </c>
      <c r="U111" s="28">
        <v>4.5069999999999997</v>
      </c>
    </row>
    <row r="112" spans="1:21" ht="15" x14ac:dyDescent="0.15">
      <c r="A112" s="2" t="s">
        <v>14803</v>
      </c>
      <c r="B112" s="28" t="s">
        <v>16169</v>
      </c>
      <c r="C112" s="28">
        <v>1.8779999999999999</v>
      </c>
      <c r="D112" s="28">
        <v>0.76800000000000002</v>
      </c>
      <c r="E112" s="28">
        <v>0.66600000000000004</v>
      </c>
      <c r="F112" s="28">
        <v>2.7930000000000001</v>
      </c>
      <c r="G112" s="28">
        <v>0.78500000000000003</v>
      </c>
      <c r="H112" s="28">
        <v>1.0389999999999999</v>
      </c>
      <c r="I112" s="28">
        <v>1.1759999999999999</v>
      </c>
      <c r="J112" s="28">
        <v>0.72799999999999998</v>
      </c>
      <c r="K112" s="28">
        <v>0.997</v>
      </c>
      <c r="L112" s="28">
        <v>1.7549999999999999</v>
      </c>
      <c r="M112" s="28">
        <v>0.72799999999999998</v>
      </c>
      <c r="N112" s="28">
        <v>0.76600000000000001</v>
      </c>
      <c r="O112" s="28">
        <v>1.788</v>
      </c>
      <c r="P112" s="28">
        <v>0.74</v>
      </c>
      <c r="Q112" s="28">
        <v>1.169</v>
      </c>
      <c r="R112" s="28">
        <v>0.57899999999999996</v>
      </c>
      <c r="S112" s="28">
        <v>6.4950000000000001</v>
      </c>
      <c r="T112" s="28">
        <v>7.9779999999999998</v>
      </c>
      <c r="U112" s="28">
        <v>3.9279999999999999</v>
      </c>
    </row>
    <row r="113" spans="1:21" ht="15" x14ac:dyDescent="0.15">
      <c r="A113" s="2" t="s">
        <v>14804</v>
      </c>
      <c r="B113" s="28" t="s">
        <v>16169</v>
      </c>
      <c r="C113" s="28">
        <v>1.986</v>
      </c>
      <c r="D113" s="28">
        <v>0.82199999999999995</v>
      </c>
      <c r="E113" s="28">
        <v>0.73</v>
      </c>
      <c r="F113" s="28">
        <v>3.0329999999999999</v>
      </c>
      <c r="G113" s="28">
        <v>0.78100000000000003</v>
      </c>
      <c r="H113" s="28">
        <v>1.0549999999999999</v>
      </c>
      <c r="I113" s="28">
        <v>1.107</v>
      </c>
      <c r="J113" s="28">
        <v>0.80700000000000005</v>
      </c>
      <c r="K113" s="28">
        <v>1.0229999999999999</v>
      </c>
      <c r="L113" s="28">
        <v>1.867</v>
      </c>
      <c r="M113" s="28">
        <v>0.79500000000000004</v>
      </c>
      <c r="N113" s="28">
        <v>0.80700000000000005</v>
      </c>
      <c r="O113" s="28">
        <v>1.9059999999999999</v>
      </c>
      <c r="P113" s="28">
        <v>0.69499999999999995</v>
      </c>
      <c r="Q113" s="28">
        <v>1.1020000000000001</v>
      </c>
      <c r="R113" s="28">
        <v>0.57199999999999995</v>
      </c>
      <c r="S113" s="28">
        <v>6.8550000000000004</v>
      </c>
      <c r="T113" s="28">
        <v>8.3390000000000004</v>
      </c>
      <c r="U113" s="28">
        <v>3.9969999999999999</v>
      </c>
    </row>
    <row r="114" spans="1:21" ht="15" x14ac:dyDescent="0.15">
      <c r="A114" s="2" t="s">
        <v>14805</v>
      </c>
      <c r="B114" s="28" t="s">
        <v>16169</v>
      </c>
      <c r="C114" s="28">
        <v>1.855</v>
      </c>
      <c r="D114" s="28">
        <v>0.749</v>
      </c>
      <c r="E114" s="28">
        <v>0.69699999999999995</v>
      </c>
      <c r="F114" s="28">
        <v>2.83</v>
      </c>
      <c r="G114" s="28">
        <v>0.84199999999999997</v>
      </c>
      <c r="H114" s="28">
        <v>1.0980000000000001</v>
      </c>
      <c r="I114" s="28">
        <v>0.98899999999999999</v>
      </c>
      <c r="J114" s="28">
        <v>0.88100000000000001</v>
      </c>
      <c r="K114" s="28">
        <v>0.91700000000000004</v>
      </c>
      <c r="L114" s="28">
        <v>1.6080000000000001</v>
      </c>
      <c r="M114" s="28">
        <v>0.70199999999999996</v>
      </c>
      <c r="N114" s="28">
        <v>0.73299999999999998</v>
      </c>
      <c r="O114" s="28">
        <v>1.6970000000000001</v>
      </c>
      <c r="P114" s="28">
        <v>0.50600000000000001</v>
      </c>
      <c r="Q114" s="28">
        <v>0.92700000000000005</v>
      </c>
      <c r="R114" s="28">
        <v>0.59499999999999997</v>
      </c>
      <c r="S114" s="28">
        <v>6.625</v>
      </c>
      <c r="T114" s="28">
        <v>7.5739999999999998</v>
      </c>
      <c r="U114" s="28">
        <v>3.5139999999999998</v>
      </c>
    </row>
    <row r="115" spans="1:21" ht="15" x14ac:dyDescent="0.15">
      <c r="A115" s="2" t="s">
        <v>14806</v>
      </c>
      <c r="B115" s="28" t="s">
        <v>16170</v>
      </c>
      <c r="C115" s="28">
        <v>1.9990000000000001</v>
      </c>
      <c r="D115" s="28">
        <v>0.83799999999999997</v>
      </c>
      <c r="E115" s="28">
        <v>0.76600000000000001</v>
      </c>
      <c r="F115" s="28">
        <v>3.0430000000000001</v>
      </c>
      <c r="G115" s="28">
        <v>0.875</v>
      </c>
      <c r="H115" s="28">
        <v>1.145</v>
      </c>
      <c r="I115" s="28">
        <v>1.125</v>
      </c>
      <c r="J115" s="28">
        <v>0.91100000000000003</v>
      </c>
      <c r="K115" s="28">
        <v>1.0429999999999999</v>
      </c>
      <c r="L115" s="28">
        <v>1.7290000000000001</v>
      </c>
      <c r="M115" s="28">
        <v>0.7</v>
      </c>
      <c r="N115" s="28">
        <v>0.77600000000000002</v>
      </c>
      <c r="O115" s="28">
        <v>1.802</v>
      </c>
      <c r="P115" s="28">
        <v>0.57799999999999996</v>
      </c>
      <c r="Q115" s="28">
        <v>0.95499999999999996</v>
      </c>
      <c r="R115" s="28">
        <v>0.57699999999999996</v>
      </c>
      <c r="S115" s="28">
        <v>7.0620000000000003</v>
      </c>
      <c r="T115" s="28">
        <v>8.2240000000000002</v>
      </c>
      <c r="U115" s="28">
        <v>3.8969999999999998</v>
      </c>
    </row>
    <row r="116" spans="1:21" ht="15" x14ac:dyDescent="0.15">
      <c r="A116" s="2" t="s">
        <v>14897</v>
      </c>
      <c r="B116" s="28" t="s">
        <v>16169</v>
      </c>
      <c r="C116" s="28">
        <v>1.992</v>
      </c>
      <c r="D116" s="28">
        <v>0.83799999999999997</v>
      </c>
      <c r="E116" s="28">
        <v>0.73899999999999999</v>
      </c>
      <c r="F116" s="28">
        <v>3.0680000000000001</v>
      </c>
      <c r="G116" s="28">
        <v>0.81899999999999995</v>
      </c>
      <c r="H116" s="28">
        <v>1.1120000000000001</v>
      </c>
      <c r="I116" s="28">
        <v>1.085</v>
      </c>
      <c r="J116" s="28">
        <v>0.83299999999999996</v>
      </c>
      <c r="K116" s="28">
        <v>0.91200000000000003</v>
      </c>
      <c r="L116" s="28">
        <v>1.857</v>
      </c>
      <c r="M116" s="28">
        <v>0.80700000000000005</v>
      </c>
      <c r="N116" s="28">
        <v>0.79900000000000004</v>
      </c>
      <c r="O116" s="28">
        <v>1.8560000000000001</v>
      </c>
      <c r="P116" s="28">
        <v>0.68400000000000005</v>
      </c>
      <c r="Q116" s="28">
        <v>0.80800000000000005</v>
      </c>
      <c r="R116" s="28">
        <v>0.60599999999999998</v>
      </c>
      <c r="S116" s="28">
        <v>6.9909999999999997</v>
      </c>
      <c r="T116" s="28">
        <v>8.18</v>
      </c>
      <c r="U116" s="28">
        <v>3.8540000000000001</v>
      </c>
    </row>
    <row r="117" spans="1:21" ht="15" x14ac:dyDescent="0.15">
      <c r="A117" s="2" t="s">
        <v>14807</v>
      </c>
      <c r="B117" s="28" t="s">
        <v>16169</v>
      </c>
      <c r="C117" s="28">
        <v>2.0569999999999999</v>
      </c>
      <c r="D117" s="28">
        <v>0.85599999999999998</v>
      </c>
      <c r="E117" s="28">
        <v>0.76700000000000002</v>
      </c>
      <c r="F117" s="28">
        <v>3.0070000000000001</v>
      </c>
      <c r="G117" s="28">
        <v>0.90200000000000002</v>
      </c>
      <c r="H117" s="28">
        <v>1.099</v>
      </c>
      <c r="I117" s="28">
        <v>1.1719999999999999</v>
      </c>
      <c r="J117" s="28">
        <v>0.76500000000000001</v>
      </c>
      <c r="K117" s="28">
        <v>1.002</v>
      </c>
      <c r="L117" s="28">
        <v>1.919</v>
      </c>
      <c r="M117" s="28">
        <v>0.76600000000000001</v>
      </c>
      <c r="N117" s="28">
        <v>0.79200000000000004</v>
      </c>
      <c r="O117" s="28">
        <v>1.829</v>
      </c>
      <c r="P117" s="28">
        <v>0.65600000000000003</v>
      </c>
      <c r="Q117" s="28">
        <v>1.0920000000000001</v>
      </c>
      <c r="R117" s="28">
        <v>0.63200000000000001</v>
      </c>
      <c r="S117" s="28">
        <v>7.0650000000000004</v>
      </c>
      <c r="T117" s="28">
        <v>8.3350000000000009</v>
      </c>
      <c r="U117" s="28">
        <v>4.093</v>
      </c>
    </row>
    <row r="118" spans="1:21" ht="15" x14ac:dyDescent="0.15">
      <c r="A118" s="2" t="s">
        <v>14808</v>
      </c>
      <c r="B118" s="28" t="s">
        <v>16169</v>
      </c>
      <c r="C118" s="28">
        <v>1.9710000000000001</v>
      </c>
      <c r="D118" s="28">
        <v>0.80700000000000005</v>
      </c>
      <c r="E118" s="28">
        <v>0.69299999999999995</v>
      </c>
      <c r="F118" s="28">
        <v>2.875</v>
      </c>
      <c r="G118" s="28">
        <v>0.72199999999999998</v>
      </c>
      <c r="H118" s="28">
        <v>1.028</v>
      </c>
      <c r="I118" s="28">
        <v>1.1259999999999999</v>
      </c>
      <c r="J118" s="28">
        <v>0.78300000000000003</v>
      </c>
      <c r="K118" s="28">
        <v>1.004</v>
      </c>
      <c r="L118" s="28">
        <v>1.8069999999999999</v>
      </c>
      <c r="M118" s="28">
        <v>0.82599999999999996</v>
      </c>
      <c r="N118" s="28">
        <v>0.78800000000000003</v>
      </c>
      <c r="O118" s="28">
        <v>1.7470000000000001</v>
      </c>
      <c r="P118" s="28">
        <v>0.52</v>
      </c>
      <c r="Q118" s="28">
        <v>1.032</v>
      </c>
      <c r="R118" s="28">
        <v>0.47799999999999998</v>
      </c>
      <c r="S118" s="28">
        <v>6.5960000000000001</v>
      </c>
      <c r="T118" s="28">
        <v>8.0619999999999994</v>
      </c>
      <c r="U118" s="28">
        <v>3.9369999999999998</v>
      </c>
    </row>
    <row r="119" spans="1:21" ht="15" x14ac:dyDescent="0.15">
      <c r="A119" s="2" t="s">
        <v>14809</v>
      </c>
      <c r="B119" s="28" t="s">
        <v>16169</v>
      </c>
      <c r="C119" s="28">
        <v>2.0070000000000001</v>
      </c>
      <c r="D119" s="28">
        <v>0.84899999999999998</v>
      </c>
      <c r="E119" s="28">
        <v>0.80300000000000005</v>
      </c>
      <c r="F119" s="28">
        <v>3.0579999999999998</v>
      </c>
      <c r="G119" s="28">
        <v>0.91300000000000003</v>
      </c>
      <c r="H119" s="28">
        <v>0.753</v>
      </c>
      <c r="I119" s="28">
        <v>1.1479999999999999</v>
      </c>
      <c r="J119" s="28">
        <v>0.89800000000000002</v>
      </c>
      <c r="K119" s="28">
        <v>0.91600000000000004</v>
      </c>
      <c r="L119" s="28">
        <v>1.8109999999999999</v>
      </c>
      <c r="M119" s="28">
        <v>0.85499999999999998</v>
      </c>
      <c r="N119" s="28">
        <v>0.76400000000000001</v>
      </c>
      <c r="O119" s="28">
        <v>1.82</v>
      </c>
      <c r="P119" s="28">
        <v>0.64</v>
      </c>
      <c r="Q119" s="28">
        <v>1.07</v>
      </c>
      <c r="R119" s="28">
        <v>0.46899999999999997</v>
      </c>
      <c r="S119" s="28">
        <v>6.7309999999999999</v>
      </c>
      <c r="T119" s="28">
        <v>8.2059999999999995</v>
      </c>
      <c r="U119" s="28">
        <v>3.875</v>
      </c>
    </row>
    <row r="120" spans="1:21" ht="15" x14ac:dyDescent="0.15">
      <c r="A120" s="2" t="s">
        <v>14810</v>
      </c>
      <c r="B120" s="28" t="s">
        <v>16170</v>
      </c>
      <c r="C120" s="28">
        <v>2.04</v>
      </c>
      <c r="D120" s="28">
        <v>0.85799999999999998</v>
      </c>
      <c r="E120" s="28">
        <v>0.79600000000000004</v>
      </c>
      <c r="F120" s="28">
        <v>3.22</v>
      </c>
      <c r="G120" s="28">
        <v>0.86799999999999999</v>
      </c>
      <c r="H120" s="28">
        <v>1.151</v>
      </c>
      <c r="I120" s="28">
        <v>1.07</v>
      </c>
      <c r="J120" s="28">
        <v>0.77600000000000002</v>
      </c>
      <c r="K120" s="28">
        <v>0.91900000000000004</v>
      </c>
      <c r="L120" s="28">
        <v>1.869</v>
      </c>
      <c r="M120" s="28">
        <v>0.80200000000000005</v>
      </c>
      <c r="N120" s="28">
        <v>0.78500000000000003</v>
      </c>
      <c r="O120" s="28">
        <v>1.847</v>
      </c>
      <c r="P120" s="28">
        <v>0.68500000000000005</v>
      </c>
      <c r="Q120" s="28">
        <v>1.054</v>
      </c>
      <c r="R120" s="28">
        <v>0.54800000000000004</v>
      </c>
      <c r="S120" s="28">
        <v>7.2789999999999999</v>
      </c>
      <c r="T120" s="28">
        <v>8.1240000000000006</v>
      </c>
      <c r="U120" s="28">
        <v>3.8580000000000001</v>
      </c>
    </row>
    <row r="121" spans="1:21" ht="15" x14ac:dyDescent="0.15">
      <c r="A121" s="2" t="s">
        <v>14811</v>
      </c>
      <c r="B121" s="28" t="s">
        <v>16170</v>
      </c>
      <c r="C121" s="28">
        <v>1.96</v>
      </c>
      <c r="D121" s="28">
        <v>0.82399999999999995</v>
      </c>
      <c r="E121" s="28">
        <v>0.76600000000000001</v>
      </c>
      <c r="F121" s="28">
        <v>3.0270000000000001</v>
      </c>
      <c r="G121" s="28">
        <v>0.89</v>
      </c>
      <c r="H121" s="28">
        <v>1.0980000000000001</v>
      </c>
      <c r="I121" s="28">
        <v>1.1319999999999999</v>
      </c>
      <c r="J121" s="28">
        <v>0.748</v>
      </c>
      <c r="K121" s="28">
        <v>0.95099999999999996</v>
      </c>
      <c r="L121" s="28">
        <v>1.8089999999999999</v>
      </c>
      <c r="M121" s="28">
        <v>0.54600000000000004</v>
      </c>
      <c r="N121" s="28">
        <v>0.79800000000000004</v>
      </c>
      <c r="O121" s="28">
        <v>1.8029999999999999</v>
      </c>
      <c r="P121" s="28">
        <v>0.624</v>
      </c>
      <c r="Q121" s="28">
        <v>1.054</v>
      </c>
      <c r="R121" s="28">
        <v>0.58699999999999997</v>
      </c>
      <c r="S121" s="28">
        <v>6.9749999999999996</v>
      </c>
      <c r="T121" s="28">
        <v>8.0649999999999995</v>
      </c>
      <c r="U121" s="28">
        <v>3.8919999999999999</v>
      </c>
    </row>
    <row r="122" spans="1:21" ht="15" x14ac:dyDescent="0.15">
      <c r="A122" s="2" t="s">
        <v>14812</v>
      </c>
      <c r="B122" s="28" t="s">
        <v>16170</v>
      </c>
      <c r="C122" s="28">
        <v>2.141</v>
      </c>
      <c r="D122" s="28">
        <v>0.875</v>
      </c>
      <c r="E122" s="28">
        <v>0.89200000000000002</v>
      </c>
      <c r="F122" s="28">
        <v>3.4649999999999999</v>
      </c>
      <c r="G122" s="28">
        <v>0.85699999999999998</v>
      </c>
      <c r="H122" s="28">
        <v>1.3</v>
      </c>
      <c r="I122" s="28">
        <v>1.3129999999999999</v>
      </c>
      <c r="J122" s="28">
        <v>0.96699999999999997</v>
      </c>
      <c r="K122" s="28">
        <v>1.1279999999999999</v>
      </c>
      <c r="L122" s="28">
        <v>2.109</v>
      </c>
      <c r="M122" s="28">
        <v>0.94399999999999995</v>
      </c>
      <c r="N122" s="28">
        <v>0.85199999999999998</v>
      </c>
      <c r="O122" s="28">
        <v>2.0179999999999998</v>
      </c>
      <c r="P122" s="28">
        <v>0.73599999999999999</v>
      </c>
      <c r="Q122" s="28">
        <v>1.262</v>
      </c>
      <c r="R122" s="28">
        <v>0.52600000000000002</v>
      </c>
      <c r="S122" s="28">
        <v>7.7629999999999999</v>
      </c>
      <c r="T122" s="28">
        <v>9.2620000000000005</v>
      </c>
      <c r="U122" s="28">
        <v>4.55</v>
      </c>
    </row>
    <row r="123" spans="1:21" ht="15" x14ac:dyDescent="0.15">
      <c r="A123" s="2" t="s">
        <v>14898</v>
      </c>
      <c r="B123" s="28" t="s">
        <v>16169</v>
      </c>
      <c r="C123" s="28">
        <v>2.1040000000000001</v>
      </c>
      <c r="D123" s="28">
        <v>0.86399999999999999</v>
      </c>
      <c r="E123" s="28">
        <v>0.878</v>
      </c>
      <c r="F123" s="28">
        <v>3.2719999999999998</v>
      </c>
      <c r="G123" s="28">
        <v>0.93300000000000005</v>
      </c>
      <c r="H123" s="28">
        <v>1.17</v>
      </c>
      <c r="I123" s="28">
        <v>1.3440000000000001</v>
      </c>
      <c r="J123" s="28">
        <v>1.024</v>
      </c>
      <c r="K123" s="28">
        <v>1.145</v>
      </c>
      <c r="L123" s="28">
        <v>2.0270000000000001</v>
      </c>
      <c r="M123" s="28">
        <v>1.06</v>
      </c>
      <c r="N123" s="28">
        <v>0.81899999999999995</v>
      </c>
      <c r="O123" s="28">
        <v>1.9379999999999999</v>
      </c>
      <c r="P123" s="28">
        <v>0.73399999999999999</v>
      </c>
      <c r="Q123" s="28">
        <v>1.05</v>
      </c>
      <c r="R123" s="28">
        <v>0.68500000000000005</v>
      </c>
      <c r="S123" s="28">
        <v>7.4790000000000001</v>
      </c>
      <c r="T123" s="28">
        <v>9.1609999999999996</v>
      </c>
      <c r="U123" s="28">
        <v>4.516</v>
      </c>
    </row>
    <row r="124" spans="1:21" ht="15" x14ac:dyDescent="0.15">
      <c r="A124" s="2" t="s">
        <v>14813</v>
      </c>
      <c r="B124" s="28" t="s">
        <v>16169</v>
      </c>
      <c r="C124" s="28">
        <v>2.2869999999999999</v>
      </c>
      <c r="D124" s="28">
        <v>1.0229999999999999</v>
      </c>
      <c r="E124" s="28">
        <v>0.91900000000000004</v>
      </c>
      <c r="F124" s="28">
        <v>3.4940000000000002</v>
      </c>
      <c r="G124" s="28">
        <v>0.85799999999999998</v>
      </c>
      <c r="H124" s="28">
        <v>1.1559999999999999</v>
      </c>
      <c r="I124" s="28">
        <v>1.401</v>
      </c>
      <c r="J124" s="28">
        <v>0.93799999999999994</v>
      </c>
      <c r="K124" s="28">
        <v>1.24</v>
      </c>
      <c r="L124" s="28">
        <v>2.2200000000000002</v>
      </c>
      <c r="M124" s="28">
        <v>1.1299999999999999</v>
      </c>
      <c r="N124" s="28">
        <v>0.89200000000000002</v>
      </c>
      <c r="O124" s="28">
        <v>2.0470000000000002</v>
      </c>
      <c r="P124" s="28">
        <v>0.86599999999999999</v>
      </c>
      <c r="Q124" s="28">
        <v>1.1679999999999999</v>
      </c>
      <c r="R124" s="28">
        <v>0.497</v>
      </c>
      <c r="S124" s="28">
        <v>7.7949999999999999</v>
      </c>
      <c r="T124" s="28">
        <v>9.7609999999999992</v>
      </c>
      <c r="U124" s="28">
        <v>4.8609999999999998</v>
      </c>
    </row>
    <row r="125" spans="1:21" ht="15" x14ac:dyDescent="0.15">
      <c r="A125" s="2" t="s">
        <v>14814</v>
      </c>
      <c r="B125" s="28" t="s">
        <v>16169</v>
      </c>
      <c r="C125" s="28">
        <v>2.137</v>
      </c>
      <c r="D125" s="28">
        <v>0.93799999999999994</v>
      </c>
      <c r="E125" s="28">
        <v>0.91100000000000003</v>
      </c>
      <c r="F125" s="28">
        <v>3.5569999999999999</v>
      </c>
      <c r="G125" s="28">
        <v>0.82899999999999996</v>
      </c>
      <c r="H125" s="28">
        <v>1.1830000000000001</v>
      </c>
      <c r="I125" s="28">
        <v>1.4510000000000001</v>
      </c>
      <c r="J125" s="28">
        <v>1.1020000000000001</v>
      </c>
      <c r="K125" s="28">
        <v>1.097</v>
      </c>
      <c r="L125" s="28">
        <v>2.0539999999999998</v>
      </c>
      <c r="M125" s="28">
        <v>1.1479999999999999</v>
      </c>
      <c r="N125" s="28">
        <v>0.84</v>
      </c>
      <c r="O125" s="28">
        <v>1.998</v>
      </c>
      <c r="P125" s="28">
        <v>0.76500000000000001</v>
      </c>
      <c r="Q125" s="28">
        <v>1.23</v>
      </c>
      <c r="R125" s="28">
        <v>0.69099999999999995</v>
      </c>
      <c r="S125" s="28">
        <v>7.7060000000000004</v>
      </c>
      <c r="T125" s="28">
        <v>9.48</v>
      </c>
      <c r="U125" s="28">
        <v>4.6020000000000003</v>
      </c>
    </row>
    <row r="126" spans="1:21" ht="15" x14ac:dyDescent="0.15">
      <c r="A126" s="2" t="s">
        <v>14815</v>
      </c>
      <c r="B126" s="28" t="s">
        <v>16169</v>
      </c>
      <c r="C126" s="28">
        <v>2.3889999999999998</v>
      </c>
      <c r="D126" s="28">
        <v>0.96399999999999997</v>
      </c>
      <c r="E126" s="28">
        <v>0.98299999999999998</v>
      </c>
      <c r="F126" s="28">
        <v>3.7130000000000001</v>
      </c>
      <c r="G126" s="28">
        <v>0.92600000000000005</v>
      </c>
      <c r="H126" s="28">
        <v>1.292</v>
      </c>
      <c r="I126" s="28">
        <v>1.238</v>
      </c>
      <c r="J126" s="28">
        <v>0.89900000000000002</v>
      </c>
      <c r="K126" s="28">
        <v>1.1259999999999999</v>
      </c>
      <c r="L126" s="28">
        <v>2.2530000000000001</v>
      </c>
      <c r="M126" s="28">
        <v>0.97499999999999998</v>
      </c>
      <c r="N126" s="28">
        <v>0.96599999999999997</v>
      </c>
      <c r="O126" s="28">
        <v>2.1840000000000002</v>
      </c>
      <c r="P126" s="28">
        <v>0.81699999999999995</v>
      </c>
      <c r="Q126" s="28">
        <v>1.2649999999999999</v>
      </c>
      <c r="R126" s="28">
        <v>0.59099999999999997</v>
      </c>
      <c r="S126" s="28">
        <v>8.32</v>
      </c>
      <c r="T126" s="28">
        <v>9.6300000000000008</v>
      </c>
      <c r="U126" s="28">
        <v>4.617</v>
      </c>
    </row>
    <row r="127" spans="1:21" ht="15" x14ac:dyDescent="0.15">
      <c r="A127" s="2" t="s">
        <v>14816</v>
      </c>
      <c r="B127" s="28" t="s">
        <v>16169</v>
      </c>
      <c r="C127" s="28">
        <v>2.161</v>
      </c>
      <c r="D127" s="28">
        <v>0.91900000000000004</v>
      </c>
      <c r="E127" s="28">
        <v>0.89</v>
      </c>
      <c r="F127" s="28">
        <v>3.4380000000000002</v>
      </c>
      <c r="G127" s="28">
        <v>0.93100000000000005</v>
      </c>
      <c r="H127" s="28">
        <v>1.1779999999999999</v>
      </c>
      <c r="I127" s="28">
        <v>1.1479999999999999</v>
      </c>
      <c r="J127" s="28">
        <v>0.78500000000000003</v>
      </c>
      <c r="K127" s="28">
        <v>1.0509999999999999</v>
      </c>
      <c r="L127" s="28">
        <v>1.895</v>
      </c>
      <c r="M127" s="28">
        <v>0.63700000000000001</v>
      </c>
      <c r="N127" s="28">
        <v>0.79900000000000004</v>
      </c>
      <c r="O127" s="28">
        <v>1.998</v>
      </c>
      <c r="P127" s="28">
        <v>0.70099999999999996</v>
      </c>
      <c r="Q127" s="28">
        <v>1.0900000000000001</v>
      </c>
      <c r="R127" s="28">
        <v>0.55400000000000005</v>
      </c>
      <c r="S127" s="28">
        <v>7.7080000000000002</v>
      </c>
      <c r="T127" s="28">
        <v>8.5950000000000006</v>
      </c>
      <c r="U127" s="28">
        <v>4.0940000000000003</v>
      </c>
    </row>
    <row r="128" spans="1:21" ht="15" x14ac:dyDescent="0.15">
      <c r="A128" s="2" t="s">
        <v>14817</v>
      </c>
      <c r="B128" s="28" t="s">
        <v>16169</v>
      </c>
      <c r="C128" s="28">
        <v>2.181</v>
      </c>
      <c r="D128" s="28">
        <v>0.91200000000000003</v>
      </c>
      <c r="E128" s="28">
        <v>0.877</v>
      </c>
      <c r="F128" s="28">
        <v>3.3479999999999999</v>
      </c>
      <c r="G128" s="28">
        <v>0.91300000000000003</v>
      </c>
      <c r="H128" s="28">
        <v>1.1759999999999999</v>
      </c>
      <c r="I128" s="28">
        <v>1.222</v>
      </c>
      <c r="J128" s="28">
        <v>0.91</v>
      </c>
      <c r="K128" s="28">
        <v>1.024</v>
      </c>
      <c r="L128" s="28">
        <v>2.0259999999999998</v>
      </c>
      <c r="M128" s="28">
        <v>0.87</v>
      </c>
      <c r="N128" s="28">
        <v>0.85799999999999998</v>
      </c>
      <c r="O128" s="28">
        <v>2.0089999999999999</v>
      </c>
      <c r="P128" s="28">
        <v>0.70399999999999996</v>
      </c>
      <c r="Q128" s="28">
        <v>1.127</v>
      </c>
      <c r="R128" s="28">
        <v>0.54600000000000004</v>
      </c>
      <c r="S128" s="28">
        <v>7.6180000000000003</v>
      </c>
      <c r="T128" s="28">
        <v>8.9610000000000003</v>
      </c>
      <c r="U128" s="28">
        <v>4.2720000000000002</v>
      </c>
    </row>
    <row r="129" spans="1:21" ht="15" x14ac:dyDescent="0.15">
      <c r="A129" s="2" t="s">
        <v>14818</v>
      </c>
      <c r="B129" s="28" t="s">
        <v>16169</v>
      </c>
      <c r="C129" s="28">
        <v>2.048</v>
      </c>
      <c r="D129" s="28">
        <v>0.86499999999999999</v>
      </c>
      <c r="E129" s="28">
        <v>0.746</v>
      </c>
      <c r="F129" s="28">
        <v>3.3039999999999998</v>
      </c>
      <c r="G129" s="28">
        <v>0.92900000000000005</v>
      </c>
      <c r="H129" s="28">
        <v>1.248</v>
      </c>
      <c r="I129" s="28">
        <v>1.1759999999999999</v>
      </c>
      <c r="J129" s="28">
        <v>0.83799999999999997</v>
      </c>
      <c r="K129" s="28">
        <v>1.0620000000000001</v>
      </c>
      <c r="L129" s="28">
        <v>1.9379999999999999</v>
      </c>
      <c r="M129" s="28">
        <v>0.75600000000000001</v>
      </c>
      <c r="N129" s="28">
        <v>0.86599999999999999</v>
      </c>
      <c r="O129" s="28">
        <v>1.9370000000000001</v>
      </c>
      <c r="P129" s="28">
        <v>0.70899999999999996</v>
      </c>
      <c r="Q129" s="28">
        <v>1.171</v>
      </c>
      <c r="R129" s="28">
        <v>0.53500000000000003</v>
      </c>
      <c r="S129" s="28">
        <v>7.5289999999999999</v>
      </c>
      <c r="T129" s="28">
        <v>8.6820000000000004</v>
      </c>
      <c r="U129" s="28">
        <v>4.1760000000000002</v>
      </c>
    </row>
    <row r="130" spans="1:21" ht="15" x14ac:dyDescent="0.15">
      <c r="A130" s="2" t="s">
        <v>14899</v>
      </c>
      <c r="B130" s="28" t="s">
        <v>16169</v>
      </c>
      <c r="C130" s="28">
        <v>2.2250000000000001</v>
      </c>
      <c r="D130" s="28">
        <v>1.0620000000000001</v>
      </c>
      <c r="E130" s="28">
        <v>0.83099999999999996</v>
      </c>
      <c r="F130" s="28">
        <v>3.2570000000000001</v>
      </c>
      <c r="G130" s="28">
        <v>0.91900000000000004</v>
      </c>
      <c r="H130" s="28">
        <v>1.133</v>
      </c>
      <c r="I130" s="28">
        <v>1.1020000000000001</v>
      </c>
      <c r="J130" s="28">
        <v>0.95499999999999996</v>
      </c>
      <c r="K130" s="28">
        <v>0.69799999999999995</v>
      </c>
      <c r="L130" s="28">
        <v>1.421</v>
      </c>
      <c r="M130" s="28">
        <v>0.85799999999999998</v>
      </c>
      <c r="N130" s="28">
        <v>0.64900000000000002</v>
      </c>
      <c r="O130" s="28">
        <v>1.5149999999999999</v>
      </c>
      <c r="P130" s="28">
        <v>0.63800000000000001</v>
      </c>
      <c r="Q130" s="28">
        <v>0.81599999999999995</v>
      </c>
      <c r="R130" s="28">
        <v>0.67900000000000005</v>
      </c>
      <c r="S130" s="28">
        <v>7.5339999999999998</v>
      </c>
      <c r="T130" s="28">
        <v>7.4020000000000001</v>
      </c>
      <c r="U130" s="28">
        <v>3.2210000000000001</v>
      </c>
    </row>
    <row r="131" spans="1:21" ht="15" x14ac:dyDescent="0.15">
      <c r="A131" s="2" t="s">
        <v>14819</v>
      </c>
      <c r="B131" s="28" t="s">
        <v>16170</v>
      </c>
      <c r="C131" s="28">
        <v>2.1040000000000001</v>
      </c>
      <c r="D131" s="28">
        <v>0.88700000000000001</v>
      </c>
      <c r="E131" s="28">
        <v>0.82799999999999996</v>
      </c>
      <c r="F131" s="28">
        <v>3.0739999999999998</v>
      </c>
      <c r="G131" s="28">
        <v>0.98299999999999998</v>
      </c>
      <c r="H131" s="28">
        <v>1.262</v>
      </c>
      <c r="I131" s="28">
        <v>1.2330000000000001</v>
      </c>
      <c r="J131" s="28">
        <v>0.94699999999999995</v>
      </c>
      <c r="K131" s="28">
        <v>1.169</v>
      </c>
      <c r="L131" s="28">
        <v>1.9810000000000001</v>
      </c>
      <c r="M131" s="28">
        <v>0.88500000000000001</v>
      </c>
      <c r="N131" s="28">
        <v>0.86599999999999999</v>
      </c>
      <c r="O131" s="28">
        <v>1.8280000000000001</v>
      </c>
      <c r="P131" s="28">
        <v>0.82699999999999996</v>
      </c>
      <c r="Q131" s="28">
        <v>1.103</v>
      </c>
      <c r="R131" s="28">
        <v>0.38700000000000001</v>
      </c>
      <c r="S131" s="28">
        <v>7.423</v>
      </c>
      <c r="T131" s="28">
        <v>8.9109999999999996</v>
      </c>
      <c r="U131" s="28">
        <v>4.383</v>
      </c>
    </row>
    <row r="132" spans="1:21" ht="15" x14ac:dyDescent="0.15">
      <c r="A132" s="2" t="s">
        <v>14820</v>
      </c>
      <c r="B132" s="28" t="s">
        <v>16169</v>
      </c>
      <c r="C132" s="28">
        <v>2.1080000000000001</v>
      </c>
      <c r="D132" s="28">
        <v>0.88600000000000001</v>
      </c>
      <c r="E132" s="28">
        <v>0.81100000000000005</v>
      </c>
      <c r="F132" s="28">
        <v>3.2469999999999999</v>
      </c>
      <c r="G132" s="28">
        <v>0.93100000000000005</v>
      </c>
      <c r="H132" s="28">
        <v>1.177</v>
      </c>
      <c r="I132" s="28">
        <v>1.0960000000000001</v>
      </c>
      <c r="J132" s="28">
        <v>0.72399999999999998</v>
      </c>
      <c r="K132" s="28">
        <v>0.89800000000000002</v>
      </c>
      <c r="L132" s="28">
        <v>2.0350000000000001</v>
      </c>
      <c r="M132" s="28">
        <v>0.86199999999999999</v>
      </c>
      <c r="N132" s="28">
        <v>0.84799999999999998</v>
      </c>
      <c r="O132" s="28">
        <v>1.889</v>
      </c>
      <c r="P132" s="28">
        <v>0.626</v>
      </c>
      <c r="Q132" s="28">
        <v>1.0409999999999999</v>
      </c>
      <c r="R132" s="28">
        <v>0.61699999999999999</v>
      </c>
      <c r="S132" s="28">
        <v>7.4630000000000001</v>
      </c>
      <c r="T132" s="28">
        <v>8.3759999999999994</v>
      </c>
      <c r="U132" s="28">
        <v>4.0289999999999999</v>
      </c>
    </row>
    <row r="133" spans="1:21" ht="15" x14ac:dyDescent="0.15">
      <c r="A133" s="2" t="s">
        <v>14821</v>
      </c>
      <c r="B133" s="28" t="s">
        <v>16170</v>
      </c>
      <c r="C133" s="28">
        <v>2.1659999999999999</v>
      </c>
      <c r="D133" s="28">
        <v>0.92500000000000004</v>
      </c>
      <c r="E133" s="28">
        <v>0.88400000000000001</v>
      </c>
      <c r="F133" s="28">
        <v>3.3889999999999998</v>
      </c>
      <c r="G133" s="28">
        <v>1.0289999999999999</v>
      </c>
      <c r="H133" s="28">
        <v>1.3620000000000001</v>
      </c>
      <c r="I133" s="28">
        <v>1.3120000000000001</v>
      </c>
      <c r="J133" s="28">
        <v>0.95099999999999996</v>
      </c>
      <c r="K133" s="28">
        <v>1.1990000000000001</v>
      </c>
      <c r="L133" s="28">
        <v>2.1</v>
      </c>
      <c r="M133" s="28">
        <v>0.88400000000000001</v>
      </c>
      <c r="N133" s="28">
        <v>0.82399999999999995</v>
      </c>
      <c r="O133" s="28">
        <v>1.9890000000000001</v>
      </c>
      <c r="P133" s="28">
        <v>0.624</v>
      </c>
      <c r="Q133" s="28">
        <v>1.101</v>
      </c>
      <c r="R133" s="28">
        <v>0.59899999999999998</v>
      </c>
      <c r="S133" s="28">
        <v>7.9459999999999997</v>
      </c>
      <c r="T133" s="28">
        <v>9.3000000000000007</v>
      </c>
      <c r="U133" s="28">
        <v>4.6109999999999998</v>
      </c>
    </row>
    <row r="134" spans="1:21" ht="15" x14ac:dyDescent="0.15">
      <c r="A134" s="2" t="s">
        <v>14822</v>
      </c>
      <c r="B134" s="28" t="s">
        <v>16170</v>
      </c>
      <c r="C134" s="28">
        <v>2.1560000000000001</v>
      </c>
      <c r="D134" s="28">
        <v>0.93</v>
      </c>
      <c r="E134" s="28">
        <v>0.82899999999999996</v>
      </c>
      <c r="F134" s="28">
        <v>3.3540000000000001</v>
      </c>
      <c r="G134" s="28">
        <v>0.77900000000000003</v>
      </c>
      <c r="H134" s="28">
        <v>1.161</v>
      </c>
      <c r="I134" s="28">
        <v>1.1859999999999999</v>
      </c>
      <c r="J134" s="28">
        <v>0.85599999999999998</v>
      </c>
      <c r="K134" s="28">
        <v>1.125</v>
      </c>
      <c r="L134" s="28">
        <v>2.1040000000000001</v>
      </c>
      <c r="M134" s="28">
        <v>0.96199999999999997</v>
      </c>
      <c r="N134" s="28">
        <v>0.84199999999999997</v>
      </c>
      <c r="O134" s="28">
        <v>1.9850000000000001</v>
      </c>
      <c r="P134" s="28">
        <v>0.60699999999999998</v>
      </c>
      <c r="Q134" s="28">
        <v>1.071</v>
      </c>
      <c r="R134" s="28">
        <v>0.497</v>
      </c>
      <c r="S134" s="28">
        <v>7.45</v>
      </c>
      <c r="T134" s="28">
        <v>9.0280000000000005</v>
      </c>
      <c r="U134" s="28">
        <v>4.415</v>
      </c>
    </row>
    <row r="135" spans="1:21" ht="15" x14ac:dyDescent="0.15">
      <c r="A135" s="2" t="s">
        <v>14823</v>
      </c>
      <c r="B135" s="28" t="s">
        <v>16169</v>
      </c>
      <c r="C135" s="28">
        <v>2.0179999999999998</v>
      </c>
      <c r="D135" s="28">
        <v>0.79900000000000004</v>
      </c>
      <c r="E135" s="28">
        <v>0.80100000000000005</v>
      </c>
      <c r="F135" s="28">
        <v>3.2</v>
      </c>
      <c r="G135" s="28">
        <v>0.878</v>
      </c>
      <c r="H135" s="28">
        <v>1.1120000000000001</v>
      </c>
      <c r="I135" s="28">
        <v>0.98</v>
      </c>
      <c r="J135" s="28">
        <v>0.73</v>
      </c>
      <c r="K135" s="28">
        <v>0.82799999999999996</v>
      </c>
      <c r="L135" s="28">
        <v>1.698</v>
      </c>
      <c r="M135" s="28">
        <v>0.66900000000000004</v>
      </c>
      <c r="N135" s="28">
        <v>0.753</v>
      </c>
      <c r="O135" s="28">
        <v>1.7869999999999999</v>
      </c>
      <c r="P135" s="28">
        <v>0.59899999999999998</v>
      </c>
      <c r="Q135" s="28">
        <v>1.0469999999999999</v>
      </c>
      <c r="R135" s="28">
        <v>0.628</v>
      </c>
      <c r="S135" s="28">
        <v>7.2080000000000002</v>
      </c>
      <c r="T135" s="28">
        <v>7.5750000000000002</v>
      </c>
      <c r="U135" s="28">
        <v>3.5059999999999998</v>
      </c>
    </row>
    <row r="136" spans="1:21" ht="15" x14ac:dyDescent="0.15">
      <c r="A136" s="2" t="s">
        <v>14824</v>
      </c>
      <c r="B136" s="28" t="s">
        <v>16168</v>
      </c>
      <c r="C136" s="28">
        <v>1.9339999999999999</v>
      </c>
      <c r="D136" s="28">
        <v>0.878</v>
      </c>
      <c r="E136" s="28">
        <v>0.77</v>
      </c>
      <c r="F136" s="28">
        <v>2.9630000000000001</v>
      </c>
      <c r="G136" s="28">
        <v>0.82599999999999996</v>
      </c>
      <c r="H136" s="28">
        <v>1.048</v>
      </c>
      <c r="I136" s="28">
        <v>1.1339999999999999</v>
      </c>
      <c r="J136" s="28">
        <v>0.87</v>
      </c>
      <c r="K136" s="28">
        <v>0.98899999999999999</v>
      </c>
      <c r="L136" s="28">
        <v>1.66</v>
      </c>
      <c r="M136" s="28">
        <v>0.59399999999999997</v>
      </c>
      <c r="N136" s="28">
        <v>0.61599999999999999</v>
      </c>
      <c r="O136" s="28">
        <v>1.821</v>
      </c>
      <c r="P136" s="28">
        <v>0.59699999999999998</v>
      </c>
      <c r="Q136" s="28">
        <v>0.875</v>
      </c>
      <c r="R136" s="28">
        <v>0.503</v>
      </c>
      <c r="S136" s="28">
        <v>6.7709999999999999</v>
      </c>
      <c r="T136" s="28">
        <v>7.968</v>
      </c>
      <c r="U136" s="28">
        <v>3.7829999999999999</v>
      </c>
    </row>
    <row r="137" spans="1:21" ht="15" x14ac:dyDescent="0.15">
      <c r="A137" s="2" t="s">
        <v>14900</v>
      </c>
      <c r="B137" s="28" t="s">
        <v>16169</v>
      </c>
      <c r="C137" s="28">
        <v>1.96</v>
      </c>
      <c r="D137" s="28">
        <v>0.85299999999999998</v>
      </c>
      <c r="E137" s="28">
        <v>0.85599999999999998</v>
      </c>
      <c r="F137" s="28">
        <v>3.3109999999999999</v>
      </c>
      <c r="G137" s="28">
        <v>1.238</v>
      </c>
      <c r="H137" s="28">
        <v>1.75</v>
      </c>
      <c r="I137" s="28">
        <v>1.44</v>
      </c>
      <c r="J137" s="28">
        <v>1.137</v>
      </c>
      <c r="K137" s="28">
        <v>1.181</v>
      </c>
      <c r="L137" s="28">
        <v>1.756</v>
      </c>
      <c r="M137" s="28">
        <v>0.97799999999999998</v>
      </c>
      <c r="N137" s="28">
        <v>0.84599999999999997</v>
      </c>
      <c r="O137" s="28">
        <v>1.798</v>
      </c>
      <c r="P137" s="28">
        <v>0.54900000000000004</v>
      </c>
      <c r="Q137" s="28">
        <v>0.96</v>
      </c>
      <c r="R137" s="28">
        <v>0.41199999999999998</v>
      </c>
      <c r="S137" s="28">
        <v>8.2590000000000003</v>
      </c>
      <c r="T137" s="28">
        <v>9.0109999999999992</v>
      </c>
      <c r="U137" s="28">
        <v>4.3769999999999998</v>
      </c>
    </row>
    <row r="138" spans="1:21" ht="15" x14ac:dyDescent="0.15">
      <c r="A138" s="2" t="s">
        <v>14825</v>
      </c>
      <c r="B138" s="28" t="s">
        <v>16169</v>
      </c>
      <c r="C138" s="28">
        <v>2.1579999999999999</v>
      </c>
      <c r="D138" s="28">
        <v>0.85899999999999999</v>
      </c>
      <c r="E138" s="28">
        <v>0.72399999999999998</v>
      </c>
      <c r="F138" s="28">
        <v>3.21</v>
      </c>
      <c r="G138" s="28">
        <v>0.86799999999999999</v>
      </c>
      <c r="H138" s="28">
        <v>1.2170000000000001</v>
      </c>
      <c r="I138" s="28">
        <v>1.1850000000000001</v>
      </c>
      <c r="J138" s="28">
        <v>0.82</v>
      </c>
      <c r="K138" s="28">
        <v>1.0089999999999999</v>
      </c>
      <c r="L138" s="28">
        <v>1.99</v>
      </c>
      <c r="M138" s="28">
        <v>0.80400000000000005</v>
      </c>
      <c r="N138" s="28">
        <v>0.86699999999999999</v>
      </c>
      <c r="O138" s="28">
        <v>2.0219999999999998</v>
      </c>
      <c r="P138" s="28">
        <v>0.80800000000000005</v>
      </c>
      <c r="Q138" s="28">
        <v>0.99199999999999999</v>
      </c>
      <c r="R138" s="28">
        <v>0.51300000000000001</v>
      </c>
      <c r="S138" s="28">
        <v>7.4530000000000003</v>
      </c>
      <c r="T138" s="28">
        <v>8.7520000000000007</v>
      </c>
      <c r="U138" s="28">
        <v>4.1840000000000002</v>
      </c>
    </row>
    <row r="139" spans="1:21" ht="15" x14ac:dyDescent="0.15">
      <c r="A139" s="2" t="s">
        <v>14826</v>
      </c>
      <c r="B139" s="28" t="s">
        <v>16169</v>
      </c>
      <c r="C139" s="28">
        <v>2.2269999999999999</v>
      </c>
      <c r="D139" s="28">
        <v>0.94899999999999995</v>
      </c>
      <c r="E139" s="28">
        <v>0.85199999999999998</v>
      </c>
      <c r="F139" s="28">
        <v>3.3530000000000002</v>
      </c>
      <c r="G139" s="28">
        <v>1.0049999999999999</v>
      </c>
      <c r="H139" s="28">
        <v>1.2310000000000001</v>
      </c>
      <c r="I139" s="28">
        <v>1.3129999999999999</v>
      </c>
      <c r="J139" s="28">
        <v>0.91500000000000004</v>
      </c>
      <c r="K139" s="28">
        <v>1.0089999999999999</v>
      </c>
      <c r="L139" s="28">
        <v>2.008</v>
      </c>
      <c r="M139" s="28">
        <v>0.91300000000000003</v>
      </c>
      <c r="N139" s="28">
        <v>0.872</v>
      </c>
      <c r="O139" s="28">
        <v>1.9770000000000001</v>
      </c>
      <c r="P139" s="28">
        <v>0.627</v>
      </c>
      <c r="Q139" s="28">
        <v>1.0580000000000001</v>
      </c>
      <c r="R139" s="28">
        <v>0.33700000000000002</v>
      </c>
      <c r="S139" s="28">
        <v>7.8159999999999998</v>
      </c>
      <c r="T139" s="28">
        <v>9.0429999999999993</v>
      </c>
      <c r="U139" s="28">
        <v>4.33</v>
      </c>
    </row>
    <row r="140" spans="1:21" ht="15" x14ac:dyDescent="0.15">
      <c r="A140" s="2" t="s">
        <v>14827</v>
      </c>
      <c r="B140" s="28" t="s">
        <v>16169</v>
      </c>
      <c r="C140" s="28">
        <v>2.0499999999999998</v>
      </c>
      <c r="D140" s="28">
        <v>0.86699999999999999</v>
      </c>
      <c r="E140" s="28">
        <v>0.80900000000000005</v>
      </c>
      <c r="F140" s="28">
        <v>3.3050000000000002</v>
      </c>
      <c r="G140" s="28">
        <v>1.0309999999999999</v>
      </c>
      <c r="H140" s="28">
        <v>1.367</v>
      </c>
      <c r="I140" s="28">
        <v>1.3240000000000001</v>
      </c>
      <c r="J140" s="28">
        <v>1.0820000000000001</v>
      </c>
      <c r="K140" s="28">
        <v>1.202</v>
      </c>
      <c r="L140" s="28">
        <v>2.1349999999999998</v>
      </c>
      <c r="M140" s="28">
        <v>0.92400000000000004</v>
      </c>
      <c r="N140" s="28">
        <v>0.79900000000000004</v>
      </c>
      <c r="O140" s="28">
        <v>1.893</v>
      </c>
      <c r="P140" s="28">
        <v>0.67</v>
      </c>
      <c r="Q140" s="28">
        <v>1.0109999999999999</v>
      </c>
      <c r="R140" s="28">
        <v>0.72299999999999998</v>
      </c>
      <c r="S140" s="28">
        <v>7.7530000000000001</v>
      </c>
      <c r="T140" s="28">
        <v>9.3019999999999996</v>
      </c>
      <c r="U140" s="28">
        <v>4.6609999999999996</v>
      </c>
    </row>
    <row r="141" spans="1:21" ht="15" x14ac:dyDescent="0.15">
      <c r="A141" s="2" t="s">
        <v>14828</v>
      </c>
      <c r="B141" s="28" t="s">
        <v>16169</v>
      </c>
      <c r="C141" s="28">
        <v>2.2250000000000001</v>
      </c>
      <c r="D141" s="28">
        <v>0.96199999999999997</v>
      </c>
      <c r="E141" s="28">
        <v>0.89300000000000002</v>
      </c>
      <c r="F141" s="28">
        <v>3.5169999999999999</v>
      </c>
      <c r="G141" s="28">
        <v>0.93300000000000005</v>
      </c>
      <c r="H141" s="28">
        <v>1.3140000000000001</v>
      </c>
      <c r="I141" s="28">
        <v>1.196</v>
      </c>
      <c r="J141" s="28">
        <v>0.82</v>
      </c>
      <c r="K141" s="28">
        <v>1.0289999999999999</v>
      </c>
      <c r="L141" s="28">
        <v>2.0390000000000001</v>
      </c>
      <c r="M141" s="28">
        <v>0.74199999999999999</v>
      </c>
      <c r="N141" s="28">
        <v>0.872</v>
      </c>
      <c r="O141" s="28">
        <v>2.0430000000000001</v>
      </c>
      <c r="P141" s="28">
        <v>0.70499999999999996</v>
      </c>
      <c r="Q141" s="28">
        <v>1.145</v>
      </c>
      <c r="R141" s="28">
        <v>0.71599999999999997</v>
      </c>
      <c r="S141" s="28">
        <v>7.9889999999999999</v>
      </c>
      <c r="T141" s="28">
        <v>8.9610000000000003</v>
      </c>
      <c r="U141" s="28">
        <v>4.2640000000000002</v>
      </c>
    </row>
    <row r="142" spans="1:21" ht="15" x14ac:dyDescent="0.15">
      <c r="A142" s="2" t="s">
        <v>14829</v>
      </c>
      <c r="B142" s="28" t="s">
        <v>16170</v>
      </c>
      <c r="C142" s="28">
        <v>2.1709999999999998</v>
      </c>
      <c r="D142" s="28">
        <v>0.89900000000000002</v>
      </c>
      <c r="E142" s="28">
        <v>0.83899999999999997</v>
      </c>
      <c r="F142" s="28">
        <v>3.2890000000000001</v>
      </c>
      <c r="G142" s="28">
        <v>0.79</v>
      </c>
      <c r="H142" s="28">
        <v>1.1910000000000001</v>
      </c>
      <c r="I142" s="28">
        <v>1.123</v>
      </c>
      <c r="J142" s="28">
        <v>0.80100000000000005</v>
      </c>
      <c r="K142" s="28">
        <v>1.048</v>
      </c>
      <c r="L142" s="28">
        <v>1.97</v>
      </c>
      <c r="M142" s="28">
        <v>0.86099999999999999</v>
      </c>
      <c r="N142" s="28">
        <v>0.83199999999999996</v>
      </c>
      <c r="O142" s="28">
        <v>1.9870000000000001</v>
      </c>
      <c r="P142" s="28">
        <v>0.65700000000000003</v>
      </c>
      <c r="Q142" s="28">
        <v>1.1850000000000001</v>
      </c>
      <c r="R142" s="28">
        <v>0.55800000000000005</v>
      </c>
      <c r="S142" s="28">
        <v>7.4409999999999998</v>
      </c>
      <c r="T142" s="28">
        <v>8.66</v>
      </c>
      <c r="U142" s="28">
        <v>4.141</v>
      </c>
    </row>
    <row r="143" spans="1:21" ht="15" x14ac:dyDescent="0.15">
      <c r="A143" s="2" t="s">
        <v>14830</v>
      </c>
      <c r="B143" s="28" t="s">
        <v>16170</v>
      </c>
      <c r="C143" s="28">
        <v>2.0819999999999999</v>
      </c>
      <c r="D143" s="28">
        <v>0.88100000000000001</v>
      </c>
      <c r="E143" s="28">
        <v>0.80300000000000005</v>
      </c>
      <c r="F143" s="28">
        <v>3.1139999999999999</v>
      </c>
      <c r="G143" s="28">
        <v>0.83499999999999996</v>
      </c>
      <c r="H143" s="28">
        <v>1.1120000000000001</v>
      </c>
      <c r="I143" s="28">
        <v>1.2929999999999999</v>
      </c>
      <c r="J143" s="28">
        <v>1.0589999999999999</v>
      </c>
      <c r="K143" s="28">
        <v>1.1359999999999999</v>
      </c>
      <c r="L143" s="28">
        <v>1.96</v>
      </c>
      <c r="M143" s="28">
        <v>1.0009999999999999</v>
      </c>
      <c r="N143" s="28">
        <v>0.83099999999999996</v>
      </c>
      <c r="O143" s="28">
        <v>1.847</v>
      </c>
      <c r="P143" s="28">
        <v>0.56499999999999995</v>
      </c>
      <c r="Q143" s="28">
        <v>1.0309999999999999</v>
      </c>
      <c r="R143" s="28">
        <v>0.59799999999999998</v>
      </c>
      <c r="S143" s="28">
        <v>7.1429999999999998</v>
      </c>
      <c r="T143" s="28">
        <v>9.0069999999999997</v>
      </c>
      <c r="U143" s="28">
        <v>4.3890000000000002</v>
      </c>
    </row>
    <row r="144" spans="1:21" ht="15" x14ac:dyDescent="0.15">
      <c r="A144" s="2" t="s">
        <v>14901</v>
      </c>
      <c r="B144" s="28" t="s">
        <v>16169</v>
      </c>
      <c r="C144" s="28">
        <v>2.1819999999999999</v>
      </c>
      <c r="D144" s="28">
        <v>0.90200000000000002</v>
      </c>
      <c r="E144" s="28">
        <v>0.81</v>
      </c>
      <c r="F144" s="28">
        <v>3.27</v>
      </c>
      <c r="G144" s="28">
        <v>0.93400000000000005</v>
      </c>
      <c r="H144" s="28">
        <v>1.282</v>
      </c>
      <c r="I144" s="28">
        <v>1.2070000000000001</v>
      </c>
      <c r="J144" s="28">
        <v>0.73599999999999999</v>
      </c>
      <c r="K144" s="28">
        <v>1.129</v>
      </c>
      <c r="L144" s="28">
        <v>2.0569999999999999</v>
      </c>
      <c r="M144" s="28">
        <v>0.89800000000000002</v>
      </c>
      <c r="N144" s="28">
        <v>0.92500000000000004</v>
      </c>
      <c r="O144" s="28">
        <v>2.0920000000000001</v>
      </c>
      <c r="P144" s="28">
        <v>0.76900000000000002</v>
      </c>
      <c r="Q144" s="28">
        <v>1.1850000000000001</v>
      </c>
      <c r="R144" s="28">
        <v>0.64500000000000002</v>
      </c>
      <c r="S144" s="28">
        <v>7.6680000000000001</v>
      </c>
      <c r="T144" s="28">
        <v>9.048</v>
      </c>
      <c r="U144" s="28">
        <v>4.3929999999999998</v>
      </c>
    </row>
    <row r="145" spans="1:21" ht="15" x14ac:dyDescent="0.15">
      <c r="A145" s="2" t="s">
        <v>14831</v>
      </c>
      <c r="B145" s="28" t="s">
        <v>16170</v>
      </c>
      <c r="C145" s="28">
        <v>2.069</v>
      </c>
      <c r="D145" s="28">
        <v>0.86099999999999999</v>
      </c>
      <c r="E145" s="28">
        <v>0.75700000000000001</v>
      </c>
      <c r="F145" s="28">
        <v>3.085</v>
      </c>
      <c r="G145" s="28">
        <v>0.94099999999999995</v>
      </c>
      <c r="H145" s="28">
        <v>1.2390000000000001</v>
      </c>
      <c r="I145" s="28">
        <v>1.1000000000000001</v>
      </c>
      <c r="J145" s="28">
        <v>0.81799999999999995</v>
      </c>
      <c r="K145" s="28">
        <v>0.90700000000000003</v>
      </c>
      <c r="L145" s="28">
        <v>1.75</v>
      </c>
      <c r="M145" s="28">
        <v>0.79</v>
      </c>
      <c r="N145" s="28">
        <v>0.83699999999999997</v>
      </c>
      <c r="O145" s="28">
        <v>1.9019999999999999</v>
      </c>
      <c r="P145" s="28">
        <v>0.67800000000000005</v>
      </c>
      <c r="Q145" s="28">
        <v>1.0149999999999999</v>
      </c>
      <c r="R145" s="28">
        <v>0.63700000000000001</v>
      </c>
      <c r="S145" s="28">
        <v>7.3339999999999996</v>
      </c>
      <c r="T145" s="28">
        <v>8.1750000000000007</v>
      </c>
      <c r="U145" s="28">
        <v>3.7570000000000001</v>
      </c>
    </row>
    <row r="146" spans="1:21" ht="15" x14ac:dyDescent="0.15">
      <c r="A146" s="2" t="s">
        <v>14832</v>
      </c>
      <c r="B146" s="28" t="s">
        <v>16170</v>
      </c>
      <c r="C146" s="28">
        <v>1.849</v>
      </c>
      <c r="D146" s="28">
        <v>0.79400000000000004</v>
      </c>
      <c r="E146" s="28">
        <v>0.74399999999999999</v>
      </c>
      <c r="F146" s="28">
        <v>2.9649999999999999</v>
      </c>
      <c r="G146" s="28">
        <v>0.97499999999999998</v>
      </c>
      <c r="H146" s="28">
        <v>1.117</v>
      </c>
      <c r="I146" s="28">
        <v>1.03</v>
      </c>
      <c r="J146" s="28">
        <v>0.83299999999999996</v>
      </c>
      <c r="K146" s="28">
        <v>0.90400000000000003</v>
      </c>
      <c r="L146" s="28">
        <v>1.619</v>
      </c>
      <c r="M146" s="28">
        <v>0.58099999999999996</v>
      </c>
      <c r="N146" s="28">
        <v>0.71199999999999997</v>
      </c>
      <c r="O146" s="28">
        <v>1.619</v>
      </c>
      <c r="P146" s="28">
        <v>0.51700000000000002</v>
      </c>
      <c r="Q146" s="28">
        <v>1.004</v>
      </c>
      <c r="R146" s="28">
        <v>0.61599999999999999</v>
      </c>
      <c r="S146" s="28">
        <v>6.9059999999999997</v>
      </c>
      <c r="T146" s="28">
        <v>7.5110000000000001</v>
      </c>
      <c r="U146" s="28">
        <v>3.5529999999999999</v>
      </c>
    </row>
    <row r="147" spans="1:21" ht="15" x14ac:dyDescent="0.15">
      <c r="A147" s="2" t="s">
        <v>14833</v>
      </c>
      <c r="B147" s="28" t="s">
        <v>16169</v>
      </c>
      <c r="C147" s="28">
        <v>1.952</v>
      </c>
      <c r="D147" s="28">
        <v>0.85099999999999998</v>
      </c>
      <c r="E147" s="28">
        <v>0.79700000000000004</v>
      </c>
      <c r="F147" s="28">
        <v>3.181</v>
      </c>
      <c r="G147" s="28">
        <v>1.087</v>
      </c>
      <c r="H147" s="28">
        <v>1.1579999999999999</v>
      </c>
      <c r="I147" s="28">
        <v>1.2450000000000001</v>
      </c>
      <c r="J147" s="28">
        <v>1.115</v>
      </c>
      <c r="K147" s="28">
        <v>1.1020000000000001</v>
      </c>
      <c r="L147" s="28">
        <v>1.802</v>
      </c>
      <c r="M147" s="28">
        <v>0.65200000000000002</v>
      </c>
      <c r="N147" s="28">
        <v>0.77400000000000002</v>
      </c>
      <c r="O147" s="28">
        <v>1.736</v>
      </c>
      <c r="P147" s="28">
        <v>0.59899999999999998</v>
      </c>
      <c r="Q147" s="28">
        <v>1.0329999999999999</v>
      </c>
      <c r="R147" s="28">
        <v>0.68100000000000005</v>
      </c>
      <c r="S147" s="28">
        <v>7.3780000000000001</v>
      </c>
      <c r="T147" s="28">
        <v>8.625</v>
      </c>
      <c r="U147" s="28">
        <v>4.149</v>
      </c>
    </row>
    <row r="148" spans="1:21" ht="15" x14ac:dyDescent="0.15">
      <c r="A148" s="2" t="s">
        <v>14834</v>
      </c>
      <c r="B148" s="28" t="s">
        <v>16169</v>
      </c>
      <c r="C148" s="28">
        <v>2.0299999999999998</v>
      </c>
      <c r="D148" s="28">
        <v>0.86399999999999999</v>
      </c>
      <c r="E148" s="28">
        <v>0.79500000000000004</v>
      </c>
      <c r="F148" s="28">
        <v>3.2240000000000002</v>
      </c>
      <c r="G148" s="28">
        <v>0.873</v>
      </c>
      <c r="H148" s="28">
        <v>1.171</v>
      </c>
      <c r="I148" s="28">
        <v>1.107</v>
      </c>
      <c r="J148" s="28">
        <v>0.872</v>
      </c>
      <c r="K148" s="28">
        <v>1.0169999999999999</v>
      </c>
      <c r="L148" s="28">
        <v>1.806</v>
      </c>
      <c r="M148" s="28">
        <v>0.66400000000000003</v>
      </c>
      <c r="N148" s="28">
        <v>0.81100000000000005</v>
      </c>
      <c r="O148" s="28">
        <v>1.8520000000000001</v>
      </c>
      <c r="P148" s="28">
        <v>0.59199999999999997</v>
      </c>
      <c r="Q148" s="28">
        <v>1.05</v>
      </c>
      <c r="R148" s="28">
        <v>0.60899999999999999</v>
      </c>
      <c r="S148" s="28">
        <v>7.298</v>
      </c>
      <c r="T148" s="28">
        <v>8.3290000000000006</v>
      </c>
      <c r="U148" s="28">
        <v>3.93</v>
      </c>
    </row>
    <row r="149" spans="1:21" ht="15" x14ac:dyDescent="0.15">
      <c r="A149" s="2" t="s">
        <v>14835</v>
      </c>
      <c r="B149" s="28" t="s">
        <v>16168</v>
      </c>
      <c r="C149" s="28">
        <v>1.7989999999999999</v>
      </c>
      <c r="D149" s="28">
        <v>0.76900000000000002</v>
      </c>
      <c r="E149" s="28">
        <v>0.72599999999999998</v>
      </c>
      <c r="F149" s="28">
        <v>2.8959999999999999</v>
      </c>
      <c r="G149" s="28">
        <v>0.72299999999999998</v>
      </c>
      <c r="H149" s="28">
        <v>0.98499999999999999</v>
      </c>
      <c r="I149" s="28">
        <v>1.1140000000000001</v>
      </c>
      <c r="J149" s="28">
        <v>0.91400000000000003</v>
      </c>
      <c r="K149" s="28">
        <v>1.014</v>
      </c>
      <c r="L149" s="28">
        <v>1.665</v>
      </c>
      <c r="M149" s="28">
        <v>0.61799999999999999</v>
      </c>
      <c r="N149" s="28">
        <v>0.70499999999999996</v>
      </c>
      <c r="O149" s="28">
        <v>1.6339999999999999</v>
      </c>
      <c r="P149" s="28">
        <v>0.56100000000000005</v>
      </c>
      <c r="Q149" s="28">
        <v>0.92300000000000004</v>
      </c>
      <c r="R149" s="28">
        <v>0.51900000000000002</v>
      </c>
      <c r="S149" s="28">
        <v>6.4029999999999996</v>
      </c>
      <c r="T149" s="28">
        <v>7.8150000000000004</v>
      </c>
      <c r="U149" s="28">
        <v>3.7930000000000001</v>
      </c>
    </row>
    <row r="150" spans="1:21" ht="15" x14ac:dyDescent="0.15">
      <c r="A150" s="2" t="s">
        <v>14836</v>
      </c>
      <c r="B150" s="28" t="s">
        <v>16169</v>
      </c>
      <c r="C150" s="28">
        <v>2.1139999999999999</v>
      </c>
      <c r="D150" s="28">
        <v>0.878</v>
      </c>
      <c r="E150" s="28">
        <v>0.83699999999999997</v>
      </c>
      <c r="F150" s="28">
        <v>3.4580000000000002</v>
      </c>
      <c r="G150" s="28">
        <v>0.89600000000000002</v>
      </c>
      <c r="H150" s="28">
        <v>1.202</v>
      </c>
      <c r="I150" s="28">
        <v>1.2370000000000001</v>
      </c>
      <c r="J150" s="28">
        <v>0.92300000000000004</v>
      </c>
      <c r="K150" s="28">
        <v>1.0920000000000001</v>
      </c>
      <c r="L150" s="28">
        <v>1.9370000000000001</v>
      </c>
      <c r="M150" s="28">
        <v>0.745</v>
      </c>
      <c r="N150" s="28">
        <v>0.84399999999999997</v>
      </c>
      <c r="O150" s="28">
        <v>1.968</v>
      </c>
      <c r="P150" s="28">
        <v>0.64100000000000001</v>
      </c>
      <c r="Q150" s="28">
        <v>1.1499999999999999</v>
      </c>
      <c r="R150" s="28">
        <v>0.52</v>
      </c>
      <c r="S150" s="28">
        <v>7.67</v>
      </c>
      <c r="T150" s="28">
        <v>8.8789999999999996</v>
      </c>
      <c r="U150" s="28">
        <v>4.266</v>
      </c>
    </row>
    <row r="151" spans="1:21" ht="15" x14ac:dyDescent="0.15">
      <c r="A151" s="2" t="s">
        <v>14902</v>
      </c>
      <c r="B151" s="28" t="s">
        <v>16170</v>
      </c>
      <c r="C151" s="28">
        <v>2.1259999999999999</v>
      </c>
      <c r="D151" s="28">
        <v>0.91</v>
      </c>
      <c r="E151" s="28">
        <v>0.86699999999999999</v>
      </c>
      <c r="F151" s="28">
        <v>3.53</v>
      </c>
      <c r="G151" s="28">
        <v>0.9</v>
      </c>
      <c r="H151" s="28">
        <v>1.196</v>
      </c>
      <c r="I151" s="28">
        <v>1.298</v>
      </c>
      <c r="J151" s="28">
        <v>1.0820000000000001</v>
      </c>
      <c r="K151" s="28">
        <v>1.18</v>
      </c>
      <c r="L151" s="28">
        <v>1.994</v>
      </c>
      <c r="M151" s="28">
        <v>0.76400000000000001</v>
      </c>
      <c r="N151" s="28">
        <v>0.83499999999999996</v>
      </c>
      <c r="O151" s="28">
        <v>1.976</v>
      </c>
      <c r="P151" s="28">
        <v>0.65900000000000003</v>
      </c>
      <c r="Q151" s="28">
        <v>1.1259999999999999</v>
      </c>
      <c r="R151" s="28">
        <v>0.621</v>
      </c>
      <c r="S151" s="28">
        <v>7.7519999999999998</v>
      </c>
      <c r="T151" s="28">
        <v>9.2750000000000004</v>
      </c>
      <c r="U151" s="28">
        <v>4.4720000000000004</v>
      </c>
    </row>
    <row r="152" spans="1:21" ht="15" x14ac:dyDescent="0.15">
      <c r="A152" s="2" t="s">
        <v>14837</v>
      </c>
      <c r="B152" s="28" t="s">
        <v>16168</v>
      </c>
      <c r="C152" s="28">
        <v>2.0659999999999998</v>
      </c>
      <c r="D152" s="28">
        <v>0.86499999999999999</v>
      </c>
      <c r="E152" s="28">
        <v>0.81699999999999995</v>
      </c>
      <c r="F152" s="28">
        <v>3.36</v>
      </c>
      <c r="G152" s="28">
        <v>0.86499999999999999</v>
      </c>
      <c r="H152" s="28">
        <v>1.2090000000000001</v>
      </c>
      <c r="I152" s="28">
        <v>1.1759999999999999</v>
      </c>
      <c r="J152" s="28">
        <v>0.91400000000000003</v>
      </c>
      <c r="K152" s="28">
        <v>1.046</v>
      </c>
      <c r="L152" s="28">
        <v>1.8859999999999999</v>
      </c>
      <c r="M152" s="28">
        <v>0.70599999999999996</v>
      </c>
      <c r="N152" s="28">
        <v>0.82499999999999996</v>
      </c>
      <c r="O152" s="28">
        <v>1.9379999999999999</v>
      </c>
      <c r="P152" s="28">
        <v>0.70099999999999996</v>
      </c>
      <c r="Q152" s="28">
        <v>1.0780000000000001</v>
      </c>
      <c r="R152" s="28">
        <v>0.44800000000000001</v>
      </c>
      <c r="S152" s="28">
        <v>7.5</v>
      </c>
      <c r="T152" s="28">
        <v>8.65</v>
      </c>
      <c r="U152" s="28">
        <v>4.1079999999999997</v>
      </c>
    </row>
    <row r="153" spans="1:21" ht="15" x14ac:dyDescent="0.15">
      <c r="A153" s="2" t="s">
        <v>14838</v>
      </c>
      <c r="B153" s="28" t="s">
        <v>16170</v>
      </c>
      <c r="C153" s="28">
        <v>1.88</v>
      </c>
      <c r="D153" s="28">
        <v>0.79800000000000004</v>
      </c>
      <c r="E153" s="28">
        <v>0.76600000000000001</v>
      </c>
      <c r="F153" s="28">
        <v>2.907</v>
      </c>
      <c r="G153" s="28">
        <v>1.1299999999999999</v>
      </c>
      <c r="H153" s="28">
        <v>1.1439999999999999</v>
      </c>
      <c r="I153" s="28">
        <v>1.1479999999999999</v>
      </c>
      <c r="J153" s="28">
        <v>0.83199999999999996</v>
      </c>
      <c r="K153" s="28">
        <v>0.98199999999999998</v>
      </c>
      <c r="L153" s="28">
        <v>1.698</v>
      </c>
      <c r="M153" s="28">
        <v>0.56699999999999995</v>
      </c>
      <c r="N153" s="28">
        <v>0.748</v>
      </c>
      <c r="O153" s="28">
        <v>1.6919999999999999</v>
      </c>
      <c r="P153" s="28">
        <v>0.57999999999999996</v>
      </c>
      <c r="Q153" s="28">
        <v>1.028</v>
      </c>
      <c r="R153" s="28">
        <v>0.71399999999999997</v>
      </c>
      <c r="S153" s="28">
        <v>7.0609999999999999</v>
      </c>
      <c r="T153" s="28">
        <v>7.8979999999999997</v>
      </c>
      <c r="U153" s="28">
        <v>3.8279999999999998</v>
      </c>
    </row>
    <row r="154" spans="1:21" ht="15" x14ac:dyDescent="0.15">
      <c r="A154" s="2" t="s">
        <v>14839</v>
      </c>
      <c r="B154" s="28" t="s">
        <v>16169</v>
      </c>
      <c r="C154" s="28">
        <v>2.0230000000000001</v>
      </c>
      <c r="D154" s="28">
        <v>0.84199999999999997</v>
      </c>
      <c r="E154" s="28">
        <v>0.88500000000000001</v>
      </c>
      <c r="F154" s="28">
        <v>3.2320000000000002</v>
      </c>
      <c r="G154" s="28">
        <v>0.81399999999999995</v>
      </c>
      <c r="H154" s="28">
        <v>1.042</v>
      </c>
      <c r="I154" s="28">
        <v>1.339</v>
      </c>
      <c r="J154" s="28">
        <v>1.0089999999999999</v>
      </c>
      <c r="K154" s="28">
        <v>1.1399999999999999</v>
      </c>
      <c r="L154" s="28">
        <v>1.883</v>
      </c>
      <c r="M154" s="28">
        <v>0.72099999999999997</v>
      </c>
      <c r="N154" s="28">
        <v>0.79200000000000004</v>
      </c>
      <c r="O154" s="28">
        <v>1.835</v>
      </c>
      <c r="P154" s="28">
        <v>0.63200000000000001</v>
      </c>
      <c r="Q154" s="28">
        <v>1.0620000000000001</v>
      </c>
      <c r="R154" s="28">
        <v>0.59099999999999997</v>
      </c>
      <c r="S154" s="28">
        <v>7.1109999999999998</v>
      </c>
      <c r="T154" s="28">
        <v>8.84</v>
      </c>
      <c r="U154" s="28">
        <v>4.3620000000000001</v>
      </c>
    </row>
    <row r="155" spans="1:21" ht="15" x14ac:dyDescent="0.15">
      <c r="A155" s="2" t="s">
        <v>14840</v>
      </c>
      <c r="B155" s="28" t="s">
        <v>16169</v>
      </c>
      <c r="C155" s="28">
        <v>2.0339999999999998</v>
      </c>
      <c r="D155" s="28">
        <v>0.86099999999999999</v>
      </c>
      <c r="E155" s="28">
        <v>0.81100000000000005</v>
      </c>
      <c r="F155" s="28">
        <v>3.2229999999999999</v>
      </c>
      <c r="G155" s="28">
        <v>0.97299999999999998</v>
      </c>
      <c r="H155" s="28">
        <v>1.1559999999999999</v>
      </c>
      <c r="I155" s="28">
        <v>1.2330000000000001</v>
      </c>
      <c r="J155" s="28">
        <v>0.96799999999999997</v>
      </c>
      <c r="K155" s="28">
        <v>1.02</v>
      </c>
      <c r="L155" s="28">
        <v>1.821</v>
      </c>
      <c r="M155" s="28">
        <v>0.67200000000000004</v>
      </c>
      <c r="N155" s="28">
        <v>0.81499999999999995</v>
      </c>
      <c r="O155" s="28">
        <v>1.8340000000000001</v>
      </c>
      <c r="P155" s="28">
        <v>0.64500000000000002</v>
      </c>
      <c r="Q155" s="28">
        <v>1.06</v>
      </c>
      <c r="R155" s="28">
        <v>0.56100000000000005</v>
      </c>
      <c r="S155" s="28">
        <v>7.3860000000000001</v>
      </c>
      <c r="T155" s="28">
        <v>8.5519999999999996</v>
      </c>
      <c r="U155" s="28">
        <v>4.0739999999999998</v>
      </c>
    </row>
    <row r="156" spans="1:21" ht="15" x14ac:dyDescent="0.15">
      <c r="A156" s="2" t="s">
        <v>14841</v>
      </c>
      <c r="B156" s="28" t="s">
        <v>16169</v>
      </c>
      <c r="C156" s="28">
        <v>2.145</v>
      </c>
      <c r="D156" s="28">
        <v>0.90400000000000003</v>
      </c>
      <c r="E156" s="28">
        <v>0.83599999999999997</v>
      </c>
      <c r="F156" s="28">
        <v>3.5390000000000001</v>
      </c>
      <c r="G156" s="28">
        <v>0.89200000000000002</v>
      </c>
      <c r="H156" s="28">
        <v>1.2390000000000001</v>
      </c>
      <c r="I156" s="28">
        <v>1.177</v>
      </c>
      <c r="J156" s="28">
        <v>0.88700000000000001</v>
      </c>
      <c r="K156" s="28">
        <v>1.02</v>
      </c>
      <c r="L156" s="28">
        <v>1.9350000000000001</v>
      </c>
      <c r="M156" s="28">
        <v>0.73399999999999999</v>
      </c>
      <c r="N156" s="28">
        <v>0.872</v>
      </c>
      <c r="O156" s="28">
        <v>2.0179999999999998</v>
      </c>
      <c r="P156" s="28">
        <v>0.66400000000000003</v>
      </c>
      <c r="Q156" s="28">
        <v>1.161</v>
      </c>
      <c r="R156" s="28">
        <v>0.57399999999999995</v>
      </c>
      <c r="S156" s="28">
        <v>7.8150000000000004</v>
      </c>
      <c r="T156" s="28">
        <v>8.8130000000000006</v>
      </c>
      <c r="U156" s="28">
        <v>4.1319999999999997</v>
      </c>
    </row>
    <row r="157" spans="1:21" ht="15" x14ac:dyDescent="0.15">
      <c r="A157" s="2" t="s">
        <v>14842</v>
      </c>
      <c r="B157" s="28" t="s">
        <v>16169</v>
      </c>
      <c r="C157" s="28">
        <v>2.0819999999999999</v>
      </c>
      <c r="D157" s="28">
        <v>0.877</v>
      </c>
      <c r="E157" s="28">
        <v>0.80400000000000005</v>
      </c>
      <c r="F157" s="28">
        <v>3.3610000000000002</v>
      </c>
      <c r="G157" s="28">
        <v>0.91400000000000003</v>
      </c>
      <c r="H157" s="28">
        <v>1.2050000000000001</v>
      </c>
      <c r="I157" s="28">
        <v>1.1559999999999999</v>
      </c>
      <c r="J157" s="28">
        <v>0.90900000000000003</v>
      </c>
      <c r="K157" s="28">
        <v>1</v>
      </c>
      <c r="L157" s="28">
        <v>1.8540000000000001</v>
      </c>
      <c r="M157" s="28">
        <v>0.73799999999999999</v>
      </c>
      <c r="N157" s="28">
        <v>0.84599999999999997</v>
      </c>
      <c r="O157" s="28">
        <v>1.9450000000000001</v>
      </c>
      <c r="P157" s="28">
        <v>0.64400000000000002</v>
      </c>
      <c r="Q157" s="28">
        <v>1.125</v>
      </c>
      <c r="R157" s="28">
        <v>0.56999999999999995</v>
      </c>
      <c r="S157" s="28">
        <v>7.5620000000000003</v>
      </c>
      <c r="T157" s="28">
        <v>8.5869999999999997</v>
      </c>
      <c r="U157" s="28">
        <v>4.01</v>
      </c>
    </row>
    <row r="158" spans="1:21" ht="15" x14ac:dyDescent="0.15">
      <c r="A158" s="2" t="s">
        <v>14903</v>
      </c>
      <c r="B158" s="28" t="s">
        <v>16170</v>
      </c>
      <c r="C158" s="28">
        <v>2.048</v>
      </c>
      <c r="D158" s="28">
        <v>0.879</v>
      </c>
      <c r="E158" s="28">
        <v>0.82299999999999995</v>
      </c>
      <c r="F158" s="28">
        <v>3.302</v>
      </c>
      <c r="G158" s="28">
        <v>0.84899999999999998</v>
      </c>
      <c r="H158" s="28">
        <v>1.1160000000000001</v>
      </c>
      <c r="I158" s="28">
        <v>1.165</v>
      </c>
      <c r="J158" s="28">
        <v>0.90500000000000003</v>
      </c>
      <c r="K158" s="28">
        <v>0.99099999999999999</v>
      </c>
      <c r="L158" s="28">
        <v>1.8260000000000001</v>
      </c>
      <c r="M158" s="28">
        <v>0.71</v>
      </c>
      <c r="N158" s="28">
        <v>0.81799999999999995</v>
      </c>
      <c r="O158" s="28">
        <v>1.8819999999999999</v>
      </c>
      <c r="P158" s="28">
        <v>0.65500000000000003</v>
      </c>
      <c r="Q158" s="28">
        <v>1.0760000000000001</v>
      </c>
      <c r="R158" s="28">
        <v>0.67500000000000004</v>
      </c>
      <c r="S158" s="28">
        <v>7.3150000000000004</v>
      </c>
      <c r="T158" s="28">
        <v>8.4659999999999993</v>
      </c>
      <c r="U158" s="28">
        <v>3.9820000000000002</v>
      </c>
    </row>
    <row r="159" spans="1:21" ht="15" x14ac:dyDescent="0.15">
      <c r="A159" s="2" t="s">
        <v>14843</v>
      </c>
      <c r="B159" s="28" t="s">
        <v>16169</v>
      </c>
      <c r="C159" s="28">
        <v>2.0489999999999999</v>
      </c>
      <c r="D159" s="28">
        <v>0.875</v>
      </c>
      <c r="E159" s="28">
        <v>0.82799999999999996</v>
      </c>
      <c r="F159" s="28">
        <v>3.3380000000000001</v>
      </c>
      <c r="G159" s="28">
        <v>0.86099999999999999</v>
      </c>
      <c r="H159" s="28">
        <v>1.137</v>
      </c>
      <c r="I159" s="28">
        <v>1.173</v>
      </c>
      <c r="J159" s="28">
        <v>0.93700000000000006</v>
      </c>
      <c r="K159" s="28">
        <v>1.0009999999999999</v>
      </c>
      <c r="L159" s="28">
        <v>1.843</v>
      </c>
      <c r="M159" s="28">
        <v>0.70699999999999996</v>
      </c>
      <c r="N159" s="28">
        <v>0.81100000000000005</v>
      </c>
      <c r="O159" s="28">
        <v>1.927</v>
      </c>
      <c r="P159" s="28">
        <v>0.65300000000000002</v>
      </c>
      <c r="Q159" s="28">
        <v>1.0980000000000001</v>
      </c>
      <c r="R159" s="28">
        <v>0.54200000000000004</v>
      </c>
      <c r="S159" s="28">
        <v>7.3849999999999998</v>
      </c>
      <c r="T159" s="28">
        <v>8.5670000000000002</v>
      </c>
      <c r="U159" s="28">
        <v>4.0170000000000003</v>
      </c>
    </row>
    <row r="160" spans="1:21" ht="15" x14ac:dyDescent="0.15">
      <c r="A160" s="2" t="s">
        <v>14844</v>
      </c>
      <c r="B160" s="28" t="s">
        <v>16170</v>
      </c>
      <c r="C160" s="28">
        <v>2.0870000000000002</v>
      </c>
      <c r="D160" s="28">
        <v>0.875</v>
      </c>
      <c r="E160" s="28">
        <v>0.82099999999999995</v>
      </c>
      <c r="F160" s="28">
        <v>3.3319999999999999</v>
      </c>
      <c r="G160" s="28">
        <v>0.91400000000000003</v>
      </c>
      <c r="H160" s="28">
        <v>1.206</v>
      </c>
      <c r="I160" s="28">
        <v>1.135</v>
      </c>
      <c r="J160" s="28">
        <v>0.88300000000000001</v>
      </c>
      <c r="K160" s="28">
        <v>0.96499999999999997</v>
      </c>
      <c r="L160" s="28">
        <v>1.825</v>
      </c>
      <c r="M160" s="28">
        <v>0.67800000000000005</v>
      </c>
      <c r="N160" s="28">
        <v>0.83299999999999996</v>
      </c>
      <c r="O160" s="28">
        <v>1.921</v>
      </c>
      <c r="P160" s="28">
        <v>0.67</v>
      </c>
      <c r="Q160" s="28">
        <v>1.107</v>
      </c>
      <c r="R160" s="28">
        <v>0.60299999999999998</v>
      </c>
      <c r="S160" s="28">
        <v>7.5389999999999997</v>
      </c>
      <c r="T160" s="28">
        <v>8.4369999999999994</v>
      </c>
      <c r="U160" s="28">
        <v>3.9249999999999998</v>
      </c>
    </row>
    <row r="161" spans="1:21" ht="15" x14ac:dyDescent="0.15">
      <c r="A161" s="2" t="s">
        <v>14845</v>
      </c>
      <c r="B161" s="28" t="s">
        <v>16170</v>
      </c>
      <c r="C161" s="28">
        <v>1.857</v>
      </c>
      <c r="D161" s="28">
        <v>0.79700000000000004</v>
      </c>
      <c r="E161" s="28">
        <v>0.78100000000000003</v>
      </c>
      <c r="F161" s="28">
        <v>2.8849999999999998</v>
      </c>
      <c r="G161" s="28">
        <v>0.85199999999999998</v>
      </c>
      <c r="H161" s="28">
        <v>1.042</v>
      </c>
      <c r="I161" s="28">
        <v>1.117</v>
      </c>
      <c r="J161" s="28">
        <v>0.91300000000000003</v>
      </c>
      <c r="K161" s="28">
        <v>0.92600000000000005</v>
      </c>
      <c r="L161" s="28">
        <v>1.64</v>
      </c>
      <c r="M161" s="28">
        <v>0.65500000000000003</v>
      </c>
      <c r="N161" s="28">
        <v>0.72399999999999998</v>
      </c>
      <c r="O161" s="28">
        <v>1.6839999999999999</v>
      </c>
      <c r="P161" s="28">
        <v>0.63900000000000001</v>
      </c>
      <c r="Q161" s="28">
        <v>0.92900000000000005</v>
      </c>
      <c r="R161" s="28">
        <v>0.51900000000000002</v>
      </c>
      <c r="S161" s="28">
        <v>6.6360000000000001</v>
      </c>
      <c r="T161" s="28">
        <v>7.8010000000000002</v>
      </c>
      <c r="U161" s="28">
        <v>3.6829999999999998</v>
      </c>
    </row>
    <row r="162" spans="1:21" ht="15" x14ac:dyDescent="0.15">
      <c r="A162" s="2" t="s">
        <v>14846</v>
      </c>
      <c r="B162" s="28" t="s">
        <v>16170</v>
      </c>
      <c r="C162" s="28">
        <v>1.831</v>
      </c>
      <c r="D162" s="28">
        <v>0.755</v>
      </c>
      <c r="E162" s="28">
        <v>0.749</v>
      </c>
      <c r="F162" s="28">
        <v>2.8889999999999998</v>
      </c>
      <c r="G162" s="28">
        <v>0.73499999999999999</v>
      </c>
      <c r="H162" s="28">
        <v>0.98299999999999998</v>
      </c>
      <c r="I162" s="28">
        <v>1.1000000000000001</v>
      </c>
      <c r="J162" s="28">
        <v>0.89700000000000002</v>
      </c>
      <c r="K162" s="28">
        <v>0.93899999999999995</v>
      </c>
      <c r="L162" s="28">
        <v>1.635</v>
      </c>
      <c r="M162" s="28">
        <v>0.65300000000000002</v>
      </c>
      <c r="N162" s="28">
        <v>0.73899999999999999</v>
      </c>
      <c r="O162" s="28">
        <v>1.681</v>
      </c>
      <c r="P162" s="28">
        <v>0.59299999999999997</v>
      </c>
      <c r="Q162" s="28">
        <v>0.91200000000000003</v>
      </c>
      <c r="R162" s="28">
        <v>0.47899999999999998</v>
      </c>
      <c r="S162" s="28">
        <v>6.4379999999999997</v>
      </c>
      <c r="T162" s="28">
        <v>7.7460000000000004</v>
      </c>
      <c r="U162" s="28">
        <v>3.6739999999999999</v>
      </c>
    </row>
    <row r="163" spans="1:21" ht="15" x14ac:dyDescent="0.15">
      <c r="A163" s="2" t="s">
        <v>14847</v>
      </c>
      <c r="B163" s="28" t="s">
        <v>16169</v>
      </c>
      <c r="C163" s="28">
        <v>1.881</v>
      </c>
      <c r="D163" s="28">
        <v>0.77500000000000002</v>
      </c>
      <c r="E163" s="28">
        <v>0.74399999999999999</v>
      </c>
      <c r="F163" s="28">
        <v>3.0009999999999999</v>
      </c>
      <c r="G163" s="28">
        <v>0.83199999999999996</v>
      </c>
      <c r="H163" s="28">
        <v>1.091</v>
      </c>
      <c r="I163" s="28">
        <v>0.999</v>
      </c>
      <c r="J163" s="28">
        <v>0.77700000000000002</v>
      </c>
      <c r="K163" s="28">
        <v>0.88300000000000001</v>
      </c>
      <c r="L163" s="28">
        <v>1.661</v>
      </c>
      <c r="M163" s="28">
        <v>0.63900000000000001</v>
      </c>
      <c r="N163" s="28">
        <v>0.76</v>
      </c>
      <c r="O163" s="28">
        <v>1.756</v>
      </c>
      <c r="P163" s="28">
        <v>0.63400000000000001</v>
      </c>
      <c r="Q163" s="28">
        <v>0.99</v>
      </c>
      <c r="R163" s="28">
        <v>0.51700000000000002</v>
      </c>
      <c r="S163" s="28">
        <v>6.8049999999999997</v>
      </c>
      <c r="T163" s="28">
        <v>7.6109999999999998</v>
      </c>
      <c r="U163" s="28">
        <v>3.5430000000000001</v>
      </c>
    </row>
    <row r="164" spans="1:21" ht="15" x14ac:dyDescent="0.15">
      <c r="A164" s="2" t="s">
        <v>14848</v>
      </c>
      <c r="B164" s="28" t="s">
        <v>16169</v>
      </c>
      <c r="C164" s="28">
        <v>1.972</v>
      </c>
      <c r="D164" s="28">
        <v>0.81699999999999995</v>
      </c>
      <c r="E164" s="28">
        <v>0.81599999999999995</v>
      </c>
      <c r="F164" s="28">
        <v>3.1179999999999999</v>
      </c>
      <c r="G164" s="28">
        <v>1.5529999999999999</v>
      </c>
      <c r="H164" s="28">
        <v>1.383</v>
      </c>
      <c r="I164" s="28">
        <v>1.1100000000000001</v>
      </c>
      <c r="J164" s="28">
        <v>0.84499999999999997</v>
      </c>
      <c r="K164" s="28">
        <v>0.90300000000000002</v>
      </c>
      <c r="L164" s="28">
        <v>1.671</v>
      </c>
      <c r="M164" s="28">
        <v>0.64300000000000002</v>
      </c>
      <c r="N164" s="28">
        <v>0.78500000000000003</v>
      </c>
      <c r="O164" s="28">
        <v>1.7709999999999999</v>
      </c>
      <c r="P164" s="28">
        <v>0.61599999999999999</v>
      </c>
      <c r="Q164" s="28">
        <v>1.226</v>
      </c>
      <c r="R164" s="28">
        <v>0.93200000000000005</v>
      </c>
      <c r="S164" s="28">
        <v>8.0259999999999998</v>
      </c>
      <c r="T164" s="28">
        <v>7.9020000000000001</v>
      </c>
      <c r="U164" s="28">
        <v>3.6840000000000002</v>
      </c>
    </row>
    <row r="165" spans="1:21" ht="15" x14ac:dyDescent="0.15">
      <c r="A165" s="2" t="s">
        <v>14904</v>
      </c>
      <c r="B165" s="28" t="s">
        <v>16169</v>
      </c>
      <c r="C165" s="28">
        <v>1.99</v>
      </c>
      <c r="D165" s="28">
        <v>0.83599999999999997</v>
      </c>
      <c r="E165" s="28">
        <v>0.80300000000000005</v>
      </c>
      <c r="F165" s="28">
        <v>3.1720000000000002</v>
      </c>
      <c r="G165" s="28">
        <v>0.88400000000000001</v>
      </c>
      <c r="H165" s="28">
        <v>1.153</v>
      </c>
      <c r="I165" s="28">
        <v>1.137</v>
      </c>
      <c r="J165" s="28">
        <v>0.89600000000000002</v>
      </c>
      <c r="K165" s="28">
        <v>0.94</v>
      </c>
      <c r="L165" s="28">
        <v>1.7310000000000001</v>
      </c>
      <c r="M165" s="28">
        <v>0.60399999999999998</v>
      </c>
      <c r="N165" s="28">
        <v>0.78700000000000003</v>
      </c>
      <c r="O165" s="28">
        <v>1.837</v>
      </c>
      <c r="P165" s="28">
        <v>0.67</v>
      </c>
      <c r="Q165" s="28">
        <v>1.012</v>
      </c>
      <c r="R165" s="28">
        <v>0.54100000000000004</v>
      </c>
      <c r="S165" s="28">
        <v>7.1989999999999998</v>
      </c>
      <c r="T165" s="28">
        <v>8.1639999999999997</v>
      </c>
      <c r="U165" s="28">
        <v>3.8079999999999998</v>
      </c>
    </row>
    <row r="166" spans="1:21" ht="15" x14ac:dyDescent="0.15">
      <c r="A166" s="2" t="s">
        <v>14849</v>
      </c>
      <c r="B166" s="28" t="s">
        <v>16168</v>
      </c>
      <c r="C166" s="28">
        <v>2.0350000000000001</v>
      </c>
      <c r="D166" s="28">
        <v>0.83</v>
      </c>
      <c r="E166" s="28">
        <v>0.80900000000000005</v>
      </c>
      <c r="F166" s="28">
        <v>3.2639999999999998</v>
      </c>
      <c r="G166" s="28">
        <v>0.93200000000000005</v>
      </c>
      <c r="H166" s="28">
        <v>1.1970000000000001</v>
      </c>
      <c r="I166" s="28">
        <v>1.111</v>
      </c>
      <c r="J166" s="28">
        <v>0.84299999999999997</v>
      </c>
      <c r="K166" s="28">
        <v>0.95199999999999996</v>
      </c>
      <c r="L166" s="28">
        <v>1.786</v>
      </c>
      <c r="M166" s="28">
        <v>0.68200000000000005</v>
      </c>
      <c r="N166" s="28">
        <v>0.80100000000000005</v>
      </c>
      <c r="O166" s="28">
        <v>1.875</v>
      </c>
      <c r="P166" s="28">
        <v>0.67300000000000004</v>
      </c>
      <c r="Q166" s="28">
        <v>1.069</v>
      </c>
      <c r="R166" s="28">
        <v>0.63400000000000001</v>
      </c>
      <c r="S166" s="28">
        <v>7.4279999999999999</v>
      </c>
      <c r="T166" s="28">
        <v>8.1980000000000004</v>
      </c>
      <c r="U166" s="28">
        <v>3.8490000000000002</v>
      </c>
    </row>
    <row r="167" spans="1:21" ht="15" x14ac:dyDescent="0.15">
      <c r="A167" s="2" t="s">
        <v>14850</v>
      </c>
      <c r="B167" s="28" t="s">
        <v>16168</v>
      </c>
      <c r="C167" s="28">
        <v>2.141</v>
      </c>
      <c r="D167" s="28">
        <v>0.88300000000000001</v>
      </c>
      <c r="E167" s="28">
        <v>0.82399999999999995</v>
      </c>
      <c r="F167" s="28">
        <v>3.3410000000000002</v>
      </c>
      <c r="G167" s="28">
        <v>0.97099999999999997</v>
      </c>
      <c r="H167" s="28">
        <v>1.272</v>
      </c>
      <c r="I167" s="28">
        <v>1.1599999999999999</v>
      </c>
      <c r="J167" s="28">
        <v>0.86199999999999999</v>
      </c>
      <c r="K167" s="28">
        <v>0.98899999999999999</v>
      </c>
      <c r="L167" s="28">
        <v>1.8540000000000001</v>
      </c>
      <c r="M167" s="28">
        <v>0.68100000000000005</v>
      </c>
      <c r="N167" s="28">
        <v>0.872</v>
      </c>
      <c r="O167" s="28">
        <v>1.994</v>
      </c>
      <c r="P167" s="28">
        <v>0.71099999999999997</v>
      </c>
      <c r="Q167" s="28">
        <v>1.133</v>
      </c>
      <c r="R167" s="28">
        <v>0.61899999999999999</v>
      </c>
      <c r="S167" s="28">
        <v>7.7249999999999996</v>
      </c>
      <c r="T167" s="28">
        <v>8.6140000000000008</v>
      </c>
      <c r="U167" s="28">
        <v>4.0030000000000001</v>
      </c>
    </row>
    <row r="168" spans="1:21" ht="15" x14ac:dyDescent="0.15">
      <c r="A168" s="2" t="s">
        <v>14851</v>
      </c>
      <c r="B168" s="28" t="s">
        <v>16170</v>
      </c>
      <c r="C168" s="28">
        <v>2.2999999999999998</v>
      </c>
      <c r="D168" s="28">
        <v>0.93200000000000005</v>
      </c>
      <c r="E168" s="28">
        <v>0.84499999999999997</v>
      </c>
      <c r="F168" s="28">
        <v>3.754</v>
      </c>
      <c r="G168" s="28">
        <v>0.98099999999999998</v>
      </c>
      <c r="H168" s="28">
        <v>1.365</v>
      </c>
      <c r="I168" s="28">
        <v>1.224</v>
      </c>
      <c r="J168" s="28">
        <v>0.90700000000000003</v>
      </c>
      <c r="K168" s="28">
        <v>1.129</v>
      </c>
      <c r="L168" s="28">
        <v>2.0630000000000002</v>
      </c>
      <c r="M168" s="28">
        <v>0.75700000000000001</v>
      </c>
      <c r="N168" s="28">
        <v>0.93300000000000005</v>
      </c>
      <c r="O168" s="28">
        <v>2.1989999999999998</v>
      </c>
      <c r="P168" s="28">
        <v>0.746</v>
      </c>
      <c r="Q168" s="28">
        <v>1.264</v>
      </c>
      <c r="R168" s="28">
        <v>0.59899999999999998</v>
      </c>
      <c r="S168" s="28">
        <v>8.4</v>
      </c>
      <c r="T168" s="28">
        <v>9.3870000000000005</v>
      </c>
      <c r="U168" s="28">
        <v>4.4160000000000004</v>
      </c>
    </row>
    <row r="169" spans="1:21" ht="15" x14ac:dyDescent="0.15">
      <c r="A169" s="2" t="s">
        <v>14852</v>
      </c>
      <c r="B169" s="28" t="s">
        <v>16169</v>
      </c>
      <c r="C169" s="28">
        <v>2.0129999999999999</v>
      </c>
      <c r="D169" s="28">
        <v>0.82799999999999996</v>
      </c>
      <c r="E169" s="28">
        <v>0.76300000000000001</v>
      </c>
      <c r="F169" s="28">
        <v>3.29</v>
      </c>
      <c r="G169" s="28">
        <v>1.1000000000000001</v>
      </c>
      <c r="H169" s="28">
        <v>1.2989999999999999</v>
      </c>
      <c r="I169" s="28">
        <v>1.127</v>
      </c>
      <c r="J169" s="28">
        <v>0.85399999999999998</v>
      </c>
      <c r="K169" s="28">
        <v>0.998</v>
      </c>
      <c r="L169" s="28">
        <v>1.8089999999999999</v>
      </c>
      <c r="M169" s="28">
        <v>0.67500000000000004</v>
      </c>
      <c r="N169" s="28">
        <v>0.82199999999999995</v>
      </c>
      <c r="O169" s="28">
        <v>1.879</v>
      </c>
      <c r="P169" s="28">
        <v>0.67200000000000004</v>
      </c>
      <c r="Q169" s="28">
        <v>1.1299999999999999</v>
      </c>
      <c r="R169" s="28">
        <v>0.79100000000000004</v>
      </c>
      <c r="S169" s="28">
        <v>7.702</v>
      </c>
      <c r="T169" s="28">
        <v>8.3170000000000002</v>
      </c>
      <c r="U169" s="28">
        <v>3.9340000000000002</v>
      </c>
    </row>
    <row r="170" spans="1:21" ht="15" x14ac:dyDescent="0.15">
      <c r="A170" s="2" t="s">
        <v>14853</v>
      </c>
      <c r="B170" s="28" t="s">
        <v>16169</v>
      </c>
      <c r="C170" s="28">
        <v>2.2069999999999999</v>
      </c>
      <c r="D170" s="28">
        <v>0.89800000000000002</v>
      </c>
      <c r="E170" s="28">
        <v>0.79600000000000004</v>
      </c>
      <c r="F170" s="28">
        <v>3.5459999999999998</v>
      </c>
      <c r="G170" s="28">
        <v>0.93100000000000005</v>
      </c>
      <c r="H170" s="28">
        <v>1.2909999999999999</v>
      </c>
      <c r="I170" s="28">
        <v>1.1850000000000001</v>
      </c>
      <c r="J170" s="28">
        <v>0.84699999999999998</v>
      </c>
      <c r="K170" s="28">
        <v>1.069</v>
      </c>
      <c r="L170" s="28">
        <v>1.9359999999999999</v>
      </c>
      <c r="M170" s="28">
        <v>0.76400000000000001</v>
      </c>
      <c r="N170" s="28">
        <v>0.89900000000000002</v>
      </c>
      <c r="O170" s="28">
        <v>2.0510000000000002</v>
      </c>
      <c r="P170" s="28">
        <v>0.68500000000000005</v>
      </c>
      <c r="Q170" s="28">
        <v>1.1919999999999999</v>
      </c>
      <c r="R170" s="28">
        <v>0.64800000000000002</v>
      </c>
      <c r="S170" s="28">
        <v>7.9749999999999996</v>
      </c>
      <c r="T170" s="28">
        <v>8.8849999999999998</v>
      </c>
      <c r="U170" s="28">
        <v>4.1900000000000004</v>
      </c>
    </row>
    <row r="171" spans="1:21" ht="15" x14ac:dyDescent="0.15">
      <c r="A171" s="2" t="s">
        <v>14854</v>
      </c>
      <c r="B171" s="28" t="s">
        <v>16170</v>
      </c>
      <c r="C171" s="28">
        <v>2.1219999999999999</v>
      </c>
      <c r="D171" s="28">
        <v>0.86</v>
      </c>
      <c r="E171" s="28">
        <v>0.81799999999999995</v>
      </c>
      <c r="F171" s="28">
        <v>3.399</v>
      </c>
      <c r="G171" s="28">
        <v>0.89400000000000002</v>
      </c>
      <c r="H171" s="28">
        <v>1.228</v>
      </c>
      <c r="I171" s="28">
        <v>1.2829999999999999</v>
      </c>
      <c r="J171" s="28">
        <v>1.048</v>
      </c>
      <c r="K171" s="28">
        <v>1.171</v>
      </c>
      <c r="L171" s="28">
        <v>1.966</v>
      </c>
      <c r="M171" s="28">
        <v>0.73</v>
      </c>
      <c r="N171" s="28">
        <v>0.84899999999999998</v>
      </c>
      <c r="O171" s="28">
        <v>1.9650000000000001</v>
      </c>
      <c r="P171" s="28">
        <v>0.70299999999999996</v>
      </c>
      <c r="Q171" s="28">
        <v>1.123</v>
      </c>
      <c r="R171" s="28">
        <v>0.56699999999999995</v>
      </c>
      <c r="S171" s="28">
        <v>7.6429999999999998</v>
      </c>
      <c r="T171" s="28">
        <v>9.1419999999999995</v>
      </c>
      <c r="U171" s="28">
        <v>4.42</v>
      </c>
    </row>
    <row r="172" spans="1:21" ht="15" x14ac:dyDescent="0.15">
      <c r="A172" s="2" t="s">
        <v>14905</v>
      </c>
      <c r="B172" s="28" t="s">
        <v>16168</v>
      </c>
      <c r="C172" s="28">
        <v>1.9279999999999999</v>
      </c>
      <c r="D172" s="28">
        <v>0.81499999999999995</v>
      </c>
      <c r="E172" s="28">
        <v>0.78100000000000003</v>
      </c>
      <c r="F172" s="28">
        <v>3.1070000000000002</v>
      </c>
      <c r="G172" s="28">
        <v>0.85599999999999998</v>
      </c>
      <c r="H172" s="28">
        <v>1.111</v>
      </c>
      <c r="I172" s="28">
        <v>1.2090000000000001</v>
      </c>
      <c r="J172" s="28">
        <v>0.98199999999999998</v>
      </c>
      <c r="K172" s="28">
        <v>1.0980000000000001</v>
      </c>
      <c r="L172" s="28">
        <v>1.7949999999999999</v>
      </c>
      <c r="M172" s="28">
        <v>0.69899999999999995</v>
      </c>
      <c r="N172" s="28">
        <v>0.78300000000000003</v>
      </c>
      <c r="O172" s="28">
        <v>1.7669999999999999</v>
      </c>
      <c r="P172" s="28">
        <v>0.60099999999999998</v>
      </c>
      <c r="Q172" s="28">
        <v>1.0129999999999999</v>
      </c>
      <c r="R172" s="28">
        <v>0.54500000000000004</v>
      </c>
      <c r="S172" s="28">
        <v>7.0019999999999998</v>
      </c>
      <c r="T172" s="28">
        <v>8.4489999999999998</v>
      </c>
      <c r="U172" s="28">
        <v>4.1020000000000003</v>
      </c>
    </row>
    <row r="173" spans="1:21" ht="15" x14ac:dyDescent="0.15">
      <c r="A173" s="2" t="s">
        <v>14855</v>
      </c>
      <c r="B173" s="28" t="s">
        <v>16170</v>
      </c>
      <c r="C173" s="28">
        <v>1.88</v>
      </c>
      <c r="D173" s="28">
        <v>0.79200000000000004</v>
      </c>
      <c r="E173" s="28">
        <v>0.74399999999999999</v>
      </c>
      <c r="F173" s="28">
        <v>3.069</v>
      </c>
      <c r="G173" s="28">
        <v>0.83299999999999996</v>
      </c>
      <c r="H173" s="28">
        <v>1.0620000000000001</v>
      </c>
      <c r="I173" s="28">
        <v>1.151</v>
      </c>
      <c r="J173" s="28">
        <v>0.93100000000000005</v>
      </c>
      <c r="K173" s="28">
        <v>1.052</v>
      </c>
      <c r="L173" s="28">
        <v>1.7290000000000001</v>
      </c>
      <c r="M173" s="28">
        <v>0.66400000000000003</v>
      </c>
      <c r="N173" s="28">
        <v>0.74099999999999999</v>
      </c>
      <c r="O173" s="28">
        <v>1.7210000000000001</v>
      </c>
      <c r="P173" s="28">
        <v>0.58799999999999997</v>
      </c>
      <c r="Q173" s="28">
        <v>1.0109999999999999</v>
      </c>
      <c r="R173" s="28">
        <v>0.56699999999999995</v>
      </c>
      <c r="S173" s="28">
        <v>6.8440000000000003</v>
      </c>
      <c r="T173" s="28">
        <v>8.1170000000000009</v>
      </c>
      <c r="U173" s="28">
        <v>3.9319999999999999</v>
      </c>
    </row>
    <row r="174" spans="1:21" ht="15" x14ac:dyDescent="0.15">
      <c r="A174" s="2" t="s">
        <v>14856</v>
      </c>
      <c r="B174" s="28" t="s">
        <v>16170</v>
      </c>
      <c r="C174" s="28">
        <v>2.1779999999999999</v>
      </c>
      <c r="D174" s="28">
        <v>0.90300000000000002</v>
      </c>
      <c r="E174" s="28">
        <v>0.85799999999999998</v>
      </c>
      <c r="F174" s="28">
        <v>3.4249999999999998</v>
      </c>
      <c r="G174" s="28">
        <v>1.1020000000000001</v>
      </c>
      <c r="H174" s="28">
        <v>1.3759999999999999</v>
      </c>
      <c r="I174" s="28">
        <v>1.1319999999999999</v>
      </c>
      <c r="J174" s="28">
        <v>0.83099999999999996</v>
      </c>
      <c r="K174" s="28">
        <v>1.014</v>
      </c>
      <c r="L174" s="28">
        <v>1.9139999999999999</v>
      </c>
      <c r="M174" s="28">
        <v>0.73899999999999999</v>
      </c>
      <c r="N174" s="28">
        <v>0.86799999999999999</v>
      </c>
      <c r="O174" s="28">
        <v>1.9630000000000001</v>
      </c>
      <c r="P174" s="28">
        <v>0.63300000000000001</v>
      </c>
      <c r="Q174" s="28">
        <v>1.1930000000000001</v>
      </c>
      <c r="R174" s="28">
        <v>0.71099999999999997</v>
      </c>
      <c r="S174" s="28">
        <v>8.0809999999999995</v>
      </c>
      <c r="T174" s="28">
        <v>8.625</v>
      </c>
      <c r="U174" s="28">
        <v>4.0599999999999996</v>
      </c>
    </row>
    <row r="175" spans="1:21" ht="15" x14ac:dyDescent="0.15">
      <c r="A175" s="2" t="s">
        <v>14857</v>
      </c>
      <c r="B175" s="28" t="s">
        <v>16170</v>
      </c>
      <c r="C175" s="28">
        <v>2.1779999999999999</v>
      </c>
      <c r="D175" s="28">
        <v>0.91900000000000004</v>
      </c>
      <c r="E175" s="28">
        <v>0.86099999999999999</v>
      </c>
      <c r="F175" s="28">
        <v>3.5390000000000001</v>
      </c>
      <c r="G175" s="28">
        <v>0.96799999999999997</v>
      </c>
      <c r="H175" s="28">
        <v>1.282</v>
      </c>
      <c r="I175" s="28">
        <v>1.1890000000000001</v>
      </c>
      <c r="J175" s="28">
        <v>0.85799999999999998</v>
      </c>
      <c r="K175" s="28">
        <v>1.069</v>
      </c>
      <c r="L175" s="28">
        <v>1.952</v>
      </c>
      <c r="M175" s="28">
        <v>0.75</v>
      </c>
      <c r="N175" s="28">
        <v>0.86</v>
      </c>
      <c r="O175" s="28">
        <v>2.0150000000000001</v>
      </c>
      <c r="P175" s="28">
        <v>0.56999999999999995</v>
      </c>
      <c r="Q175" s="28">
        <v>1.181</v>
      </c>
      <c r="R175" s="28">
        <v>0.56999999999999995</v>
      </c>
      <c r="S175" s="28">
        <v>7.9669999999999996</v>
      </c>
      <c r="T175" s="28">
        <v>8.8620000000000001</v>
      </c>
      <c r="U175" s="28">
        <v>4.21</v>
      </c>
    </row>
    <row r="176" spans="1:21" ht="15" x14ac:dyDescent="0.15">
      <c r="A176" s="2" t="s">
        <v>14858</v>
      </c>
      <c r="B176" s="28" t="s">
        <v>16170</v>
      </c>
      <c r="C176" s="28">
        <v>1.9079999999999999</v>
      </c>
      <c r="D176" s="28">
        <v>0.81699999999999995</v>
      </c>
      <c r="E176" s="28">
        <v>0.81699999999999995</v>
      </c>
      <c r="F176" s="28">
        <v>3.0030000000000001</v>
      </c>
      <c r="G176" s="28">
        <v>0.79300000000000004</v>
      </c>
      <c r="H176" s="28">
        <v>1.054</v>
      </c>
      <c r="I176" s="28">
        <v>1.1240000000000001</v>
      </c>
      <c r="J176" s="28">
        <v>1.0309999999999999</v>
      </c>
      <c r="K176" s="28">
        <v>0.995</v>
      </c>
      <c r="L176" s="28">
        <v>1.7390000000000001</v>
      </c>
      <c r="M176" s="28">
        <v>0.68600000000000005</v>
      </c>
      <c r="N176" s="28">
        <v>0.75</v>
      </c>
      <c r="O176" s="28">
        <v>1.734</v>
      </c>
      <c r="P176" s="28">
        <v>0.64400000000000002</v>
      </c>
      <c r="Q176" s="28">
        <v>0.95599999999999996</v>
      </c>
      <c r="R176" s="28">
        <v>0.498</v>
      </c>
      <c r="S176" s="28">
        <v>6.758</v>
      </c>
      <c r="T176" s="28">
        <v>8.19</v>
      </c>
      <c r="U176" s="28">
        <v>3.8580000000000001</v>
      </c>
    </row>
    <row r="177" spans="1:21" ht="15" x14ac:dyDescent="0.15">
      <c r="A177" s="2" t="s">
        <v>14859</v>
      </c>
      <c r="B177" s="28" t="s">
        <v>16169</v>
      </c>
      <c r="C177" s="28">
        <v>2.1070000000000002</v>
      </c>
      <c r="D177" s="28">
        <v>0.92200000000000004</v>
      </c>
      <c r="E177" s="28">
        <v>0.92500000000000004</v>
      </c>
      <c r="F177" s="28">
        <v>3.4020000000000001</v>
      </c>
      <c r="G177" s="28">
        <v>0.86699999999999999</v>
      </c>
      <c r="H177" s="28">
        <v>1.173</v>
      </c>
      <c r="I177" s="28">
        <v>1.3069999999999999</v>
      </c>
      <c r="J177" s="28">
        <v>1.121</v>
      </c>
      <c r="K177" s="28">
        <v>1.1319999999999999</v>
      </c>
      <c r="L177" s="28">
        <v>1.9550000000000001</v>
      </c>
      <c r="M177" s="28">
        <v>0.77300000000000002</v>
      </c>
      <c r="N177" s="28">
        <v>0.79800000000000004</v>
      </c>
      <c r="O177" s="28">
        <v>1.9</v>
      </c>
      <c r="P177" s="28">
        <v>0.7</v>
      </c>
      <c r="Q177" s="28">
        <v>1.071</v>
      </c>
      <c r="R177" s="28">
        <v>0.51500000000000001</v>
      </c>
      <c r="S177" s="28">
        <v>7.5490000000000004</v>
      </c>
      <c r="T177" s="28">
        <v>9.1349999999999998</v>
      </c>
      <c r="U177" s="28">
        <v>4.3940000000000001</v>
      </c>
    </row>
    <row r="178" spans="1:21" ht="15" x14ac:dyDescent="0.15">
      <c r="A178" s="2" t="s">
        <v>14860</v>
      </c>
      <c r="B178" s="28" t="s">
        <v>16169</v>
      </c>
      <c r="C178" s="28">
        <v>2.024</v>
      </c>
      <c r="D178" s="28">
        <v>0.84</v>
      </c>
      <c r="E178" s="28">
        <v>0.82699999999999996</v>
      </c>
      <c r="F178" s="28">
        <v>3.2240000000000002</v>
      </c>
      <c r="G178" s="28">
        <v>1.0900000000000001</v>
      </c>
      <c r="H178" s="28">
        <v>1.288</v>
      </c>
      <c r="I178" s="28">
        <v>1.04</v>
      </c>
      <c r="J178" s="28">
        <v>0.87</v>
      </c>
      <c r="K178" s="28">
        <v>0.91700000000000004</v>
      </c>
      <c r="L178" s="28">
        <v>1.764</v>
      </c>
      <c r="M178" s="28">
        <v>0.67500000000000004</v>
      </c>
      <c r="N178" s="28">
        <v>0.77300000000000002</v>
      </c>
      <c r="O178" s="28">
        <v>1.819</v>
      </c>
      <c r="P178" s="28">
        <v>0.59199999999999997</v>
      </c>
      <c r="Q178" s="28">
        <v>1.0840000000000001</v>
      </c>
      <c r="R178" s="28">
        <v>0.63100000000000001</v>
      </c>
      <c r="S178" s="28">
        <v>7.6260000000000003</v>
      </c>
      <c r="T178" s="28">
        <v>8.0229999999999997</v>
      </c>
      <c r="U178" s="28">
        <v>3.7210000000000001</v>
      </c>
    </row>
    <row r="179" spans="1:21" ht="15" x14ac:dyDescent="0.15">
      <c r="A179" s="2" t="s">
        <v>14906</v>
      </c>
      <c r="B179" s="28" t="s">
        <v>16169</v>
      </c>
      <c r="C179" s="28">
        <v>2.1419999999999999</v>
      </c>
      <c r="D179" s="28">
        <v>0.91800000000000004</v>
      </c>
      <c r="E179" s="28">
        <v>0.91800000000000004</v>
      </c>
      <c r="F179" s="28">
        <v>3.4340000000000002</v>
      </c>
      <c r="G179" s="28">
        <v>0.93899999999999995</v>
      </c>
      <c r="H179" s="28">
        <v>1.232</v>
      </c>
      <c r="I179" s="28">
        <v>1.2649999999999999</v>
      </c>
      <c r="J179" s="28">
        <v>1.0920000000000001</v>
      </c>
      <c r="K179" s="28">
        <v>1.1160000000000001</v>
      </c>
      <c r="L179" s="28">
        <v>1.9359999999999999</v>
      </c>
      <c r="M179" s="28">
        <v>0.74399999999999999</v>
      </c>
      <c r="N179" s="28">
        <v>0.82799999999999996</v>
      </c>
      <c r="O179" s="28">
        <v>1.9259999999999999</v>
      </c>
      <c r="P179" s="28">
        <v>0.68</v>
      </c>
      <c r="Q179" s="28">
        <v>1.1160000000000001</v>
      </c>
      <c r="R179" s="28">
        <v>0.51500000000000001</v>
      </c>
      <c r="S179" s="28">
        <v>7.7469999999999999</v>
      </c>
      <c r="T179" s="28">
        <v>9.0809999999999995</v>
      </c>
      <c r="U179" s="28">
        <v>4.3170000000000002</v>
      </c>
    </row>
    <row r="180" spans="1:21" ht="15" x14ac:dyDescent="0.15">
      <c r="A180" s="2" t="s">
        <v>14861</v>
      </c>
      <c r="B180" s="28" t="s">
        <v>16170</v>
      </c>
      <c r="C180" s="28">
        <v>2.1819999999999999</v>
      </c>
      <c r="D180" s="28">
        <v>0.90800000000000003</v>
      </c>
      <c r="E180" s="28">
        <v>0.84399999999999997</v>
      </c>
      <c r="F180" s="28">
        <v>3.4820000000000002</v>
      </c>
      <c r="G180" s="28">
        <v>0.95499999999999996</v>
      </c>
      <c r="H180" s="28">
        <v>1.329</v>
      </c>
      <c r="I180" s="28">
        <v>1.1419999999999999</v>
      </c>
      <c r="J180" s="28">
        <v>0.78100000000000003</v>
      </c>
      <c r="K180" s="28">
        <v>1.0289999999999999</v>
      </c>
      <c r="L180" s="28">
        <v>1.9510000000000001</v>
      </c>
      <c r="M180" s="28">
        <v>0.54700000000000004</v>
      </c>
      <c r="N180" s="28">
        <v>0.88400000000000001</v>
      </c>
      <c r="O180" s="28">
        <v>2.016</v>
      </c>
      <c r="P180" s="28">
        <v>0.68600000000000005</v>
      </c>
      <c r="Q180" s="28">
        <v>1.149</v>
      </c>
      <c r="R180" s="28">
        <v>0.56399999999999995</v>
      </c>
      <c r="S180" s="28">
        <v>7.9480000000000004</v>
      </c>
      <c r="T180" s="28">
        <v>8.7110000000000003</v>
      </c>
      <c r="U180" s="28">
        <v>4.1219999999999999</v>
      </c>
    </row>
    <row r="181" spans="1:21" ht="15" x14ac:dyDescent="0.15">
      <c r="A181" s="2" t="s">
        <v>14862</v>
      </c>
      <c r="B181" s="28" t="s">
        <v>16169</v>
      </c>
      <c r="C181" s="28">
        <v>1.8360000000000001</v>
      </c>
      <c r="D181" s="28">
        <v>0.79500000000000004</v>
      </c>
      <c r="E181" s="28">
        <v>0.76500000000000001</v>
      </c>
      <c r="F181" s="28">
        <v>2.9830000000000001</v>
      </c>
      <c r="G181" s="28">
        <v>0.75700000000000001</v>
      </c>
      <c r="H181" s="28">
        <v>1.042</v>
      </c>
      <c r="I181" s="28">
        <v>1.1359999999999999</v>
      </c>
      <c r="J181" s="28">
        <v>0.89300000000000002</v>
      </c>
      <c r="K181" s="28">
        <v>1</v>
      </c>
      <c r="L181" s="28">
        <v>1.69</v>
      </c>
      <c r="M181" s="28">
        <v>0.67100000000000004</v>
      </c>
      <c r="N181" s="28">
        <v>0.74</v>
      </c>
      <c r="O181" s="28">
        <v>1.7290000000000001</v>
      </c>
      <c r="P181" s="28">
        <v>0.61299999999999999</v>
      </c>
      <c r="Q181" s="28">
        <v>0.91700000000000004</v>
      </c>
      <c r="R181" s="28">
        <v>0.55200000000000005</v>
      </c>
      <c r="S181" s="28">
        <v>6.6180000000000003</v>
      </c>
      <c r="T181" s="28">
        <v>7.9829999999999997</v>
      </c>
      <c r="U181" s="28">
        <v>3.8260000000000001</v>
      </c>
    </row>
    <row r="182" spans="1:21" ht="15" x14ac:dyDescent="0.15">
      <c r="A182" s="2" t="s">
        <v>14863</v>
      </c>
      <c r="B182" s="28" t="s">
        <v>16170</v>
      </c>
      <c r="C182" s="28">
        <v>2.0880000000000001</v>
      </c>
      <c r="D182" s="28">
        <v>0.88700000000000001</v>
      </c>
      <c r="E182" s="28">
        <v>0.83499999999999996</v>
      </c>
      <c r="F182" s="28">
        <v>3.415</v>
      </c>
      <c r="G182" s="28">
        <v>1.002</v>
      </c>
      <c r="H182" s="28">
        <v>1.3140000000000001</v>
      </c>
      <c r="I182" s="28">
        <v>1.1479999999999999</v>
      </c>
      <c r="J182" s="28">
        <v>0.91</v>
      </c>
      <c r="K182" s="28">
        <v>1.0249999999999999</v>
      </c>
      <c r="L182" s="28">
        <v>1.8819999999999999</v>
      </c>
      <c r="M182" s="28">
        <v>0.70599999999999996</v>
      </c>
      <c r="N182" s="28">
        <v>0.82599999999999996</v>
      </c>
      <c r="O182" s="28">
        <v>1.9259999999999999</v>
      </c>
      <c r="P182" s="28">
        <v>0.69499999999999995</v>
      </c>
      <c r="Q182" s="28">
        <v>1.151</v>
      </c>
      <c r="R182" s="28">
        <v>0.66100000000000003</v>
      </c>
      <c r="S182" s="28">
        <v>7.819</v>
      </c>
      <c r="T182" s="28">
        <v>8.6039999999999992</v>
      </c>
      <c r="U182" s="28">
        <v>4.0549999999999997</v>
      </c>
    </row>
    <row r="183" spans="1:21" ht="15" x14ac:dyDescent="0.15">
      <c r="A183" s="2" t="s">
        <v>14864</v>
      </c>
      <c r="B183" s="28" t="s">
        <v>16169</v>
      </c>
      <c r="C183" s="28">
        <v>1.9379999999999999</v>
      </c>
      <c r="D183" s="28">
        <v>0.81399999999999995</v>
      </c>
      <c r="E183" s="28">
        <v>0.76600000000000001</v>
      </c>
      <c r="F183" s="28">
        <v>3.0859999999999999</v>
      </c>
      <c r="G183" s="28">
        <v>1.022</v>
      </c>
      <c r="H183" s="28">
        <v>1.2190000000000001</v>
      </c>
      <c r="I183" s="28">
        <v>1.075</v>
      </c>
      <c r="J183" s="28">
        <v>0.80700000000000005</v>
      </c>
      <c r="K183" s="28">
        <v>0.94599999999999995</v>
      </c>
      <c r="L183" s="28">
        <v>1.718</v>
      </c>
      <c r="M183" s="28">
        <v>0.64900000000000002</v>
      </c>
      <c r="N183" s="28">
        <v>0.77900000000000003</v>
      </c>
      <c r="O183" s="28">
        <v>1.774</v>
      </c>
      <c r="P183" s="28">
        <v>0.61599999999999999</v>
      </c>
      <c r="Q183" s="28">
        <v>1.06</v>
      </c>
      <c r="R183" s="28">
        <v>0.59299999999999997</v>
      </c>
      <c r="S183" s="28">
        <v>7.2649999999999997</v>
      </c>
      <c r="T183" s="28">
        <v>7.9130000000000003</v>
      </c>
      <c r="U183" s="28">
        <v>3.7389999999999999</v>
      </c>
    </row>
    <row r="184" spans="1:21" ht="15" x14ac:dyDescent="0.15">
      <c r="A184" s="2" t="s">
        <v>14865</v>
      </c>
      <c r="B184" s="28" t="s">
        <v>16170</v>
      </c>
      <c r="C184" s="28">
        <v>2.08</v>
      </c>
      <c r="D184" s="28">
        <v>0.85599999999999998</v>
      </c>
      <c r="E184" s="28">
        <v>0.79900000000000004</v>
      </c>
      <c r="F184" s="28">
        <v>3.3530000000000002</v>
      </c>
      <c r="G184" s="28">
        <v>1.1000000000000001</v>
      </c>
      <c r="H184" s="28">
        <v>1.3580000000000001</v>
      </c>
      <c r="I184" s="28">
        <v>1.0249999999999999</v>
      </c>
      <c r="J184" s="28">
        <v>0.745</v>
      </c>
      <c r="K184" s="28">
        <v>0.92600000000000005</v>
      </c>
      <c r="L184" s="28">
        <v>1.7929999999999999</v>
      </c>
      <c r="M184" s="28">
        <v>0.67900000000000005</v>
      </c>
      <c r="N184" s="28">
        <v>0.82699999999999996</v>
      </c>
      <c r="O184" s="28">
        <v>1.9</v>
      </c>
      <c r="P184" s="28">
        <v>0.68200000000000005</v>
      </c>
      <c r="Q184" s="28">
        <v>1.1850000000000001</v>
      </c>
      <c r="R184" s="28">
        <v>0.66100000000000003</v>
      </c>
      <c r="S184" s="28">
        <v>7.891</v>
      </c>
      <c r="T184" s="28">
        <v>8.0719999999999992</v>
      </c>
      <c r="U184" s="28">
        <v>3.7440000000000002</v>
      </c>
    </row>
    <row r="185" spans="1:21" ht="15" x14ac:dyDescent="0.15">
      <c r="A185" s="2" t="s">
        <v>14866</v>
      </c>
      <c r="B185" s="28" t="s">
        <v>16169</v>
      </c>
      <c r="C185" s="28">
        <v>2.3559999999999999</v>
      </c>
      <c r="D185" s="28">
        <v>0.95899999999999996</v>
      </c>
      <c r="E185" s="28">
        <v>0.90200000000000002</v>
      </c>
      <c r="F185" s="28">
        <v>3.6930000000000001</v>
      </c>
      <c r="G185" s="28">
        <v>1.151</v>
      </c>
      <c r="H185" s="28">
        <v>1.5269999999999999</v>
      </c>
      <c r="I185" s="28">
        <v>1.1619999999999999</v>
      </c>
      <c r="J185" s="28">
        <v>0.84199999999999997</v>
      </c>
      <c r="K185" s="28">
        <v>1.0640000000000001</v>
      </c>
      <c r="L185" s="28">
        <v>2.052</v>
      </c>
      <c r="M185" s="28">
        <v>0.74399999999999999</v>
      </c>
      <c r="N185" s="28">
        <v>0.97199999999999998</v>
      </c>
      <c r="O185" s="28">
        <v>2.1659999999999999</v>
      </c>
      <c r="P185" s="28">
        <v>0.76200000000000001</v>
      </c>
      <c r="Q185" s="28">
        <v>1.2450000000000001</v>
      </c>
      <c r="R185" s="28">
        <v>0.69099999999999995</v>
      </c>
      <c r="S185" s="28">
        <v>8.7270000000000003</v>
      </c>
      <c r="T185" s="28">
        <v>9.2170000000000005</v>
      </c>
      <c r="U185" s="28">
        <v>4.2779999999999996</v>
      </c>
    </row>
    <row r="186" spans="1:21" ht="15" x14ac:dyDescent="0.15">
      <c r="A186" s="2" t="s">
        <v>14907</v>
      </c>
      <c r="B186" s="28" t="s">
        <v>16169</v>
      </c>
      <c r="C186" s="28">
        <v>2.1709999999999998</v>
      </c>
      <c r="D186" s="28">
        <v>0.90400000000000003</v>
      </c>
      <c r="E186" s="28">
        <v>0.875</v>
      </c>
      <c r="F186" s="28">
        <v>3.593</v>
      </c>
      <c r="G186" s="28">
        <v>0.93500000000000005</v>
      </c>
      <c r="H186" s="28">
        <v>1.2769999999999999</v>
      </c>
      <c r="I186" s="28">
        <v>1.1579999999999999</v>
      </c>
      <c r="J186" s="28">
        <v>0.91100000000000003</v>
      </c>
      <c r="K186" s="28">
        <v>1.0449999999999999</v>
      </c>
      <c r="L186" s="28">
        <v>1.972</v>
      </c>
      <c r="M186" s="28">
        <v>0.74299999999999999</v>
      </c>
      <c r="N186" s="28">
        <v>0.85899999999999999</v>
      </c>
      <c r="O186" s="28">
        <v>2.0470000000000002</v>
      </c>
      <c r="P186" s="28">
        <v>0.68799999999999994</v>
      </c>
      <c r="Q186" s="28">
        <v>1.1830000000000001</v>
      </c>
      <c r="R186" s="28">
        <v>0.63300000000000001</v>
      </c>
      <c r="S186" s="28">
        <v>7.976</v>
      </c>
      <c r="T186" s="28">
        <v>8.8960000000000008</v>
      </c>
      <c r="U186" s="28">
        <v>4.1749999999999998</v>
      </c>
    </row>
    <row r="187" spans="1:21" ht="15" x14ac:dyDescent="0.15">
      <c r="A187" s="2" t="s">
        <v>14867</v>
      </c>
      <c r="B187" s="28" t="s">
        <v>16169</v>
      </c>
      <c r="C187" s="28">
        <v>2.0430000000000001</v>
      </c>
      <c r="D187" s="28">
        <v>0.88300000000000001</v>
      </c>
      <c r="E187" s="28">
        <v>0.86699999999999999</v>
      </c>
      <c r="F187" s="28">
        <v>3.3559999999999999</v>
      </c>
      <c r="G187" s="28">
        <v>0.95499999999999996</v>
      </c>
      <c r="H187" s="28">
        <v>1.177</v>
      </c>
      <c r="I187" s="28">
        <v>1.212</v>
      </c>
      <c r="J187" s="28">
        <v>0.98699999999999999</v>
      </c>
      <c r="K187" s="28">
        <v>1.0669999999999999</v>
      </c>
      <c r="L187" s="28">
        <v>1.865</v>
      </c>
      <c r="M187" s="28">
        <v>0.71499999999999997</v>
      </c>
      <c r="N187" s="28">
        <v>0.77800000000000002</v>
      </c>
      <c r="O187" s="28">
        <v>1.867</v>
      </c>
      <c r="P187" s="28">
        <v>0.75800000000000001</v>
      </c>
      <c r="Q187" s="28">
        <v>1.069</v>
      </c>
      <c r="R187" s="28">
        <v>0.54600000000000004</v>
      </c>
      <c r="S187" s="28">
        <v>7.5309999999999997</v>
      </c>
      <c r="T187" s="28">
        <v>8.6590000000000007</v>
      </c>
      <c r="U187" s="28">
        <v>4.1440000000000001</v>
      </c>
    </row>
    <row r="188" spans="1:21" ht="15" x14ac:dyDescent="0.15">
      <c r="A188" s="2" t="s">
        <v>14868</v>
      </c>
      <c r="B188" s="28" t="s">
        <v>16170</v>
      </c>
      <c r="C188" s="28">
        <v>1.944</v>
      </c>
      <c r="D188" s="28">
        <v>0.81699999999999995</v>
      </c>
      <c r="E188" s="28">
        <v>0.74299999999999999</v>
      </c>
      <c r="F188" s="28">
        <v>3.113</v>
      </c>
      <c r="G188" s="28">
        <v>0.78400000000000003</v>
      </c>
      <c r="H188" s="28">
        <v>1.0860000000000001</v>
      </c>
      <c r="I188" s="28">
        <v>1.0309999999999999</v>
      </c>
      <c r="J188" s="28">
        <v>0.77400000000000002</v>
      </c>
      <c r="K188" s="28">
        <v>0.88600000000000001</v>
      </c>
      <c r="L188" s="28">
        <v>1.623</v>
      </c>
      <c r="M188" s="28">
        <v>0.70699999999999996</v>
      </c>
      <c r="N188" s="28">
        <v>0.76200000000000001</v>
      </c>
      <c r="O188" s="28">
        <v>1.8069999999999999</v>
      </c>
      <c r="P188" s="28">
        <v>0.62</v>
      </c>
      <c r="Q188" s="28">
        <v>1.0069999999999999</v>
      </c>
      <c r="R188" s="28">
        <v>0.64</v>
      </c>
      <c r="S188" s="28">
        <v>6.9269999999999996</v>
      </c>
      <c r="T188" s="28">
        <v>7.7</v>
      </c>
      <c r="U188" s="28">
        <v>3.54</v>
      </c>
    </row>
    <row r="189" spans="1:21" ht="15" x14ac:dyDescent="0.15">
      <c r="A189" s="2" t="s">
        <v>14869</v>
      </c>
      <c r="B189" s="28" t="s">
        <v>16170</v>
      </c>
      <c r="C189" s="28">
        <v>1.8919999999999999</v>
      </c>
      <c r="D189" s="28">
        <v>0.81699999999999995</v>
      </c>
      <c r="E189" s="28">
        <v>0.77500000000000002</v>
      </c>
      <c r="F189" s="28">
        <v>3.048</v>
      </c>
      <c r="G189" s="28">
        <v>0.77</v>
      </c>
      <c r="H189" s="28">
        <v>1.042</v>
      </c>
      <c r="I189" s="28">
        <v>1.1619999999999999</v>
      </c>
      <c r="J189" s="28">
        <v>0.96699999999999997</v>
      </c>
      <c r="K189" s="28">
        <v>0.92900000000000005</v>
      </c>
      <c r="L189" s="28">
        <v>1.611</v>
      </c>
      <c r="M189" s="28">
        <v>0.72899999999999998</v>
      </c>
      <c r="N189" s="28">
        <v>0.745</v>
      </c>
      <c r="O189" s="28">
        <v>1.74</v>
      </c>
      <c r="P189" s="28">
        <v>0.59499999999999997</v>
      </c>
      <c r="Q189" s="28">
        <v>1.0149999999999999</v>
      </c>
      <c r="R189" s="28">
        <v>0.59599999999999997</v>
      </c>
      <c r="S189" s="28">
        <v>6.7519999999999998</v>
      </c>
      <c r="T189" s="28">
        <v>7.9710000000000001</v>
      </c>
      <c r="U189" s="28">
        <v>3.702</v>
      </c>
    </row>
    <row r="190" spans="1:21" ht="15" x14ac:dyDescent="0.15">
      <c r="A190" s="2" t="s">
        <v>14870</v>
      </c>
      <c r="B190" s="28" t="s">
        <v>16169</v>
      </c>
      <c r="C190" s="28">
        <v>2.0510000000000002</v>
      </c>
      <c r="D190" s="28">
        <v>0.879</v>
      </c>
      <c r="E190" s="28">
        <v>0.82799999999999996</v>
      </c>
      <c r="F190" s="28">
        <v>3.15</v>
      </c>
      <c r="G190" s="28">
        <v>0.746</v>
      </c>
      <c r="H190" s="28">
        <v>1.0509999999999999</v>
      </c>
      <c r="I190" s="28">
        <v>1.24</v>
      </c>
      <c r="J190" s="28">
        <v>0.95099999999999996</v>
      </c>
      <c r="K190" s="28">
        <v>1.0409999999999999</v>
      </c>
      <c r="L190" s="28">
        <v>1.867</v>
      </c>
      <c r="M190" s="28">
        <v>0.746</v>
      </c>
      <c r="N190" s="28">
        <v>0.81599999999999995</v>
      </c>
      <c r="O190" s="28">
        <v>1.8560000000000001</v>
      </c>
      <c r="P190" s="28">
        <v>0.67200000000000004</v>
      </c>
      <c r="Q190" s="28">
        <v>1.0940000000000001</v>
      </c>
      <c r="R190" s="28">
        <v>0.52200000000000002</v>
      </c>
      <c r="S190" s="28">
        <v>6.9980000000000002</v>
      </c>
      <c r="T190" s="28">
        <v>8.65</v>
      </c>
      <c r="U190" s="28">
        <v>4.1479999999999997</v>
      </c>
    </row>
    <row r="191" spans="1:21" ht="15" x14ac:dyDescent="0.15">
      <c r="A191" s="2" t="s">
        <v>14871</v>
      </c>
      <c r="B191" s="28" t="s">
        <v>16170</v>
      </c>
      <c r="C191" s="28">
        <v>1.9430000000000001</v>
      </c>
      <c r="D191" s="28">
        <v>0.84199999999999997</v>
      </c>
      <c r="E191" s="28">
        <v>0.77500000000000002</v>
      </c>
      <c r="F191" s="28">
        <v>2.9790000000000001</v>
      </c>
      <c r="G191" s="28">
        <v>0.72799999999999998</v>
      </c>
      <c r="H191" s="28">
        <v>1.01</v>
      </c>
      <c r="I191" s="28">
        <v>1.1619999999999999</v>
      </c>
      <c r="J191" s="28">
        <v>0.876</v>
      </c>
      <c r="K191" s="28">
        <v>0.97099999999999997</v>
      </c>
      <c r="L191" s="28">
        <v>1.778</v>
      </c>
      <c r="M191" s="28">
        <v>0.752</v>
      </c>
      <c r="N191" s="28">
        <v>0.78300000000000003</v>
      </c>
      <c r="O191" s="28">
        <v>1.778</v>
      </c>
      <c r="P191" s="28">
        <v>0.625</v>
      </c>
      <c r="Q191" s="28">
        <v>1.022</v>
      </c>
      <c r="R191" s="28">
        <v>0.57299999999999995</v>
      </c>
      <c r="S191" s="28">
        <v>6.66</v>
      </c>
      <c r="T191" s="28">
        <v>8.19</v>
      </c>
      <c r="U191" s="28">
        <v>3.911</v>
      </c>
    </row>
    <row r="192" spans="1:21" ht="15" x14ac:dyDescent="0.15">
      <c r="A192" s="2" t="s">
        <v>14872</v>
      </c>
      <c r="B192" s="28" t="s">
        <v>16169</v>
      </c>
      <c r="C192" s="28">
        <v>2.1120000000000001</v>
      </c>
      <c r="D192" s="28">
        <v>0.86099999999999999</v>
      </c>
      <c r="E192" s="28">
        <v>0.79500000000000004</v>
      </c>
      <c r="F192" s="28">
        <v>3.2280000000000002</v>
      </c>
      <c r="G192" s="28">
        <v>0.876</v>
      </c>
      <c r="H192" s="28">
        <v>1.171</v>
      </c>
      <c r="I192" s="28">
        <v>1.069</v>
      </c>
      <c r="J192" s="28">
        <v>0.745</v>
      </c>
      <c r="K192" s="28">
        <v>0.94799999999999995</v>
      </c>
      <c r="L192" s="28">
        <v>1.895</v>
      </c>
      <c r="M192" s="28">
        <v>0.71799999999999997</v>
      </c>
      <c r="N192" s="28">
        <v>0.872</v>
      </c>
      <c r="O192" s="28">
        <v>1.95</v>
      </c>
      <c r="P192" s="28">
        <v>0.70399999999999996</v>
      </c>
      <c r="Q192" s="28">
        <v>1.1519999999999999</v>
      </c>
      <c r="R192" s="28">
        <v>0.60499999999999998</v>
      </c>
      <c r="S192" s="28">
        <v>7.3869999999999996</v>
      </c>
      <c r="T192" s="28">
        <v>8.34</v>
      </c>
      <c r="U192" s="28">
        <v>3.9119999999999999</v>
      </c>
    </row>
    <row r="193" spans="1:21" ht="15" x14ac:dyDescent="0.15">
      <c r="A193" s="2" t="s">
        <v>14908</v>
      </c>
      <c r="B193" s="28" t="s">
        <v>16170</v>
      </c>
      <c r="C193" s="28">
        <v>1.962</v>
      </c>
      <c r="D193" s="28">
        <v>0.80300000000000005</v>
      </c>
      <c r="E193" s="28">
        <v>0.76900000000000002</v>
      </c>
      <c r="F193" s="28">
        <v>2.9609999999999999</v>
      </c>
      <c r="G193" s="28">
        <v>0.86399999999999999</v>
      </c>
      <c r="H193" s="28">
        <v>1.1060000000000001</v>
      </c>
      <c r="I193" s="28">
        <v>0.98599999999999999</v>
      </c>
      <c r="J193" s="28">
        <v>0.69699999999999995</v>
      </c>
      <c r="K193" s="28">
        <v>0.84499999999999997</v>
      </c>
      <c r="L193" s="28">
        <v>1.7490000000000001</v>
      </c>
      <c r="M193" s="28">
        <v>0.69699999999999995</v>
      </c>
      <c r="N193" s="28">
        <v>0.83</v>
      </c>
      <c r="O193" s="28">
        <v>1.81</v>
      </c>
      <c r="P193" s="28">
        <v>0.67100000000000004</v>
      </c>
      <c r="Q193" s="28">
        <v>1.054</v>
      </c>
      <c r="R193" s="28">
        <v>0.61799999999999999</v>
      </c>
      <c r="S193" s="28">
        <v>6.8929999999999998</v>
      </c>
      <c r="T193" s="28">
        <v>7.72</v>
      </c>
      <c r="U193" s="28">
        <v>3.58</v>
      </c>
    </row>
    <row r="194" spans="1:21" ht="15" x14ac:dyDescent="0.15">
      <c r="A194" s="2" t="s">
        <v>14873</v>
      </c>
      <c r="B194" s="28" t="s">
        <v>16169</v>
      </c>
      <c r="C194" s="28">
        <v>1.9890000000000001</v>
      </c>
      <c r="D194" s="28">
        <v>0.83399999999999996</v>
      </c>
      <c r="E194" s="28">
        <v>0.78</v>
      </c>
      <c r="F194" s="28">
        <v>3.0489999999999999</v>
      </c>
      <c r="G194" s="28">
        <v>0.73799999999999999</v>
      </c>
      <c r="H194" s="28">
        <v>1.0669999999999999</v>
      </c>
      <c r="I194" s="28">
        <v>1.042</v>
      </c>
      <c r="J194" s="28">
        <v>0.745</v>
      </c>
      <c r="K194" s="28">
        <v>0.92400000000000004</v>
      </c>
      <c r="L194" s="28">
        <v>1.827</v>
      </c>
      <c r="M194" s="28">
        <v>0.76200000000000001</v>
      </c>
      <c r="N194" s="28">
        <v>0.80800000000000005</v>
      </c>
      <c r="O194" s="28">
        <v>1.8380000000000001</v>
      </c>
      <c r="P194" s="28">
        <v>0.50900000000000001</v>
      </c>
      <c r="Q194" s="28">
        <v>1.0549999999999999</v>
      </c>
      <c r="R194" s="28">
        <v>0.54700000000000004</v>
      </c>
      <c r="S194" s="28">
        <v>6.843</v>
      </c>
      <c r="T194" s="28">
        <v>8.0180000000000007</v>
      </c>
      <c r="U194" s="28">
        <v>3.7930000000000001</v>
      </c>
    </row>
    <row r="195" spans="1:21" ht="15" x14ac:dyDescent="0.15">
      <c r="A195" s="2" t="s">
        <v>14874</v>
      </c>
      <c r="B195" s="28" t="s">
        <v>16169</v>
      </c>
      <c r="C195" s="28">
        <v>2.1720000000000002</v>
      </c>
      <c r="D195" s="28">
        <v>0.90500000000000003</v>
      </c>
      <c r="E195" s="28">
        <v>0.81799999999999995</v>
      </c>
      <c r="F195" s="28">
        <v>3.33</v>
      </c>
      <c r="G195" s="28">
        <v>0.85699999999999998</v>
      </c>
      <c r="H195" s="28">
        <v>1.26</v>
      </c>
      <c r="I195" s="28">
        <v>1.0860000000000001</v>
      </c>
      <c r="J195" s="28">
        <v>0.73499999999999999</v>
      </c>
      <c r="K195" s="28">
        <v>0.96199999999999997</v>
      </c>
      <c r="L195" s="28">
        <v>1.9930000000000001</v>
      </c>
      <c r="M195" s="28">
        <v>0.75800000000000001</v>
      </c>
      <c r="N195" s="28">
        <v>0.91900000000000004</v>
      </c>
      <c r="O195" s="28">
        <v>2.109</v>
      </c>
      <c r="P195" s="28">
        <v>0.79800000000000004</v>
      </c>
      <c r="Q195" s="28">
        <v>1.2290000000000001</v>
      </c>
      <c r="R195" s="28">
        <v>0.67300000000000004</v>
      </c>
      <c r="S195" s="28">
        <v>7.6189999999999998</v>
      </c>
      <c r="T195" s="28">
        <v>8.7089999999999996</v>
      </c>
      <c r="U195" s="28">
        <v>4.0410000000000004</v>
      </c>
    </row>
    <row r="196" spans="1:21" ht="15" x14ac:dyDescent="0.15">
      <c r="A196" s="2" t="s">
        <v>14875</v>
      </c>
      <c r="B196" s="28" t="s">
        <v>16169</v>
      </c>
      <c r="C196" s="28">
        <v>2.1840000000000002</v>
      </c>
      <c r="D196" s="28">
        <v>0.92600000000000005</v>
      </c>
      <c r="E196" s="28">
        <v>0.90900000000000003</v>
      </c>
      <c r="F196" s="28">
        <v>3.3149999999999999</v>
      </c>
      <c r="G196" s="28">
        <v>0.93300000000000005</v>
      </c>
      <c r="H196" s="28">
        <v>1.1539999999999999</v>
      </c>
      <c r="I196" s="28">
        <v>1.216</v>
      </c>
      <c r="J196" s="28">
        <v>0.997</v>
      </c>
      <c r="K196" s="28">
        <v>1.028</v>
      </c>
      <c r="L196" s="28">
        <v>1.9790000000000001</v>
      </c>
      <c r="M196" s="28">
        <v>0.83899999999999997</v>
      </c>
      <c r="N196" s="28">
        <v>0.879</v>
      </c>
      <c r="O196" s="28">
        <v>1.946</v>
      </c>
      <c r="P196" s="28">
        <v>0.71299999999999997</v>
      </c>
      <c r="Q196" s="28">
        <v>1.179</v>
      </c>
      <c r="R196" s="28">
        <v>0.66700000000000004</v>
      </c>
      <c r="S196" s="28">
        <v>7.5860000000000003</v>
      </c>
      <c r="T196" s="28">
        <v>8.9710000000000001</v>
      </c>
      <c r="U196" s="28">
        <v>4.2229999999999999</v>
      </c>
    </row>
    <row r="197" spans="1:21" ht="15" x14ac:dyDescent="0.15">
      <c r="A197" s="2" t="s">
        <v>14876</v>
      </c>
      <c r="B197" s="28" t="s">
        <v>16169</v>
      </c>
      <c r="C197" s="28">
        <v>2.2810000000000001</v>
      </c>
      <c r="D197" s="28">
        <v>0.94099999999999995</v>
      </c>
      <c r="E197" s="28">
        <v>0.91800000000000004</v>
      </c>
      <c r="F197" s="28">
        <v>3.5579999999999998</v>
      </c>
      <c r="G197" s="28">
        <v>1.099</v>
      </c>
      <c r="H197" s="28">
        <v>1.3759999999999999</v>
      </c>
      <c r="I197" s="28">
        <v>1.054</v>
      </c>
      <c r="J197" s="28">
        <v>0.79300000000000004</v>
      </c>
      <c r="K197" s="28">
        <v>0.94599999999999995</v>
      </c>
      <c r="L197" s="28">
        <v>2.0630000000000002</v>
      </c>
      <c r="M197" s="28">
        <v>0.77300000000000002</v>
      </c>
      <c r="N197" s="28">
        <v>0.92700000000000005</v>
      </c>
      <c r="O197" s="28">
        <v>2.101</v>
      </c>
      <c r="P197" s="28">
        <v>0.73899999999999999</v>
      </c>
      <c r="Q197" s="28">
        <v>1.339</v>
      </c>
      <c r="R197" s="28">
        <v>0.81200000000000006</v>
      </c>
      <c r="S197" s="28">
        <v>8.3140000000000001</v>
      </c>
      <c r="T197" s="28">
        <v>8.8249999999999993</v>
      </c>
      <c r="U197" s="28">
        <v>4.0629999999999997</v>
      </c>
    </row>
    <row r="198" spans="1:21" ht="15" x14ac:dyDescent="0.15">
      <c r="A198" s="2" t="s">
        <v>14877</v>
      </c>
      <c r="B198" s="28" t="s">
        <v>16169</v>
      </c>
      <c r="C198" s="28">
        <v>1.847</v>
      </c>
      <c r="D198" s="28">
        <v>0.76600000000000001</v>
      </c>
      <c r="E198" s="28">
        <v>0.74199999999999999</v>
      </c>
      <c r="F198" s="28">
        <v>2.819</v>
      </c>
      <c r="G198" s="28">
        <v>0.82</v>
      </c>
      <c r="H198" s="28">
        <v>1.028</v>
      </c>
      <c r="I198" s="28">
        <v>0.93</v>
      </c>
      <c r="J198" s="28">
        <v>0.7</v>
      </c>
      <c r="K198" s="28">
        <v>0.81</v>
      </c>
      <c r="L198" s="28">
        <v>1.6619999999999999</v>
      </c>
      <c r="M198" s="28">
        <v>0.64700000000000002</v>
      </c>
      <c r="N198" s="28">
        <v>0.74199999999999999</v>
      </c>
      <c r="O198" s="28">
        <v>1.671</v>
      </c>
      <c r="P198" s="28">
        <v>0.60099999999999998</v>
      </c>
      <c r="Q198" s="28">
        <v>1.0089999999999999</v>
      </c>
      <c r="R198" s="28">
        <v>0.6</v>
      </c>
      <c r="S198" s="28">
        <v>6.5140000000000002</v>
      </c>
      <c r="T198" s="28">
        <v>7.2809999999999997</v>
      </c>
      <c r="U198" s="28">
        <v>3.4020000000000001</v>
      </c>
    </row>
    <row r="199" spans="1:21" ht="15" x14ac:dyDescent="0.15">
      <c r="A199" s="2" t="s">
        <v>14878</v>
      </c>
      <c r="B199" s="28" t="s">
        <v>16170</v>
      </c>
      <c r="C199" s="28">
        <v>2.0590000000000002</v>
      </c>
      <c r="D199" s="28">
        <v>0.85</v>
      </c>
      <c r="E199" s="28">
        <v>0.80100000000000005</v>
      </c>
      <c r="F199" s="28">
        <v>3.2080000000000002</v>
      </c>
      <c r="G199" s="28">
        <v>0.77500000000000002</v>
      </c>
      <c r="H199" s="28">
        <v>1.137</v>
      </c>
      <c r="I199" s="28">
        <v>0.998</v>
      </c>
      <c r="J199" s="28">
        <v>0.66600000000000004</v>
      </c>
      <c r="K199" s="28">
        <v>0.88600000000000001</v>
      </c>
      <c r="L199" s="28">
        <v>1.8660000000000001</v>
      </c>
      <c r="M199" s="28">
        <v>0.72599999999999998</v>
      </c>
      <c r="N199" s="28">
        <v>0.83699999999999997</v>
      </c>
      <c r="O199" s="28">
        <v>1.913</v>
      </c>
      <c r="P199" s="28">
        <v>0.66300000000000003</v>
      </c>
      <c r="Q199" s="28">
        <v>1.1220000000000001</v>
      </c>
      <c r="R199" s="28">
        <v>0.59599999999999997</v>
      </c>
      <c r="S199" s="28">
        <v>7.1790000000000003</v>
      </c>
      <c r="T199" s="28">
        <v>8.016</v>
      </c>
      <c r="U199" s="28">
        <v>3.75</v>
      </c>
    </row>
    <row r="200" spans="1:21" ht="15" x14ac:dyDescent="0.15">
      <c r="A200" s="2" t="s">
        <v>14909</v>
      </c>
      <c r="B200" s="28" t="s">
        <v>16168</v>
      </c>
      <c r="C200" s="28">
        <v>1.982</v>
      </c>
      <c r="D200" s="28">
        <v>0.81599999999999995</v>
      </c>
      <c r="E200" s="28">
        <v>0.76800000000000002</v>
      </c>
      <c r="F200" s="28">
        <v>3.008</v>
      </c>
      <c r="G200" s="28">
        <v>0.75700000000000001</v>
      </c>
      <c r="H200" s="28">
        <v>1.06</v>
      </c>
      <c r="I200" s="28">
        <v>1.0289999999999999</v>
      </c>
      <c r="J200" s="28">
        <v>0.68700000000000006</v>
      </c>
      <c r="K200" s="28">
        <v>0.876</v>
      </c>
      <c r="L200" s="28">
        <v>1.782</v>
      </c>
      <c r="M200" s="28">
        <v>0.70899999999999996</v>
      </c>
      <c r="N200" s="28">
        <v>0.82499999999999996</v>
      </c>
      <c r="O200" s="28">
        <v>1.831</v>
      </c>
      <c r="P200" s="28">
        <v>0.65700000000000003</v>
      </c>
      <c r="Q200" s="28">
        <v>1.044</v>
      </c>
      <c r="R200" s="28">
        <v>0.55300000000000005</v>
      </c>
      <c r="S200" s="28">
        <v>6.8070000000000004</v>
      </c>
      <c r="T200" s="28">
        <v>7.8460000000000001</v>
      </c>
      <c r="U200" s="28">
        <v>3.6869999999999998</v>
      </c>
    </row>
    <row r="201" spans="1:21" ht="15" x14ac:dyDescent="0.15">
      <c r="A201" s="2" t="s">
        <v>14879</v>
      </c>
      <c r="B201" s="28" t="s">
        <v>16169</v>
      </c>
      <c r="C201" s="28">
        <v>2.1349999999999998</v>
      </c>
      <c r="D201" s="28">
        <v>0.90300000000000002</v>
      </c>
      <c r="E201" s="28">
        <v>0.82299999999999995</v>
      </c>
      <c r="F201" s="28">
        <v>3.3580000000000001</v>
      </c>
      <c r="G201" s="28">
        <v>0.93600000000000005</v>
      </c>
      <c r="H201" s="28">
        <v>1.248</v>
      </c>
      <c r="I201" s="28">
        <v>1.095</v>
      </c>
      <c r="J201" s="28">
        <v>0.76500000000000001</v>
      </c>
      <c r="K201" s="28">
        <v>0.97099999999999997</v>
      </c>
      <c r="L201" s="28">
        <v>1.9570000000000001</v>
      </c>
      <c r="M201" s="28">
        <v>0.751</v>
      </c>
      <c r="N201" s="28">
        <v>0.88100000000000001</v>
      </c>
      <c r="O201" s="28">
        <v>2.0209999999999999</v>
      </c>
      <c r="P201" s="28">
        <v>0.70699999999999996</v>
      </c>
      <c r="Q201" s="28">
        <v>1.214</v>
      </c>
      <c r="R201" s="28">
        <v>0.71899999999999997</v>
      </c>
      <c r="S201" s="28">
        <v>7.6769999999999996</v>
      </c>
      <c r="T201" s="28">
        <v>8.593</v>
      </c>
      <c r="U201" s="28">
        <v>4.0229999999999997</v>
      </c>
    </row>
    <row r="202" spans="1:21" ht="15" x14ac:dyDescent="0.15">
      <c r="A202" s="2" t="s">
        <v>14880</v>
      </c>
      <c r="B202" s="28" t="s">
        <v>16169</v>
      </c>
      <c r="C202" s="28">
        <v>2.024</v>
      </c>
      <c r="D202" s="28">
        <v>0.81799999999999995</v>
      </c>
      <c r="E202" s="28">
        <v>0.76400000000000001</v>
      </c>
      <c r="F202" s="28">
        <v>3.1230000000000002</v>
      </c>
      <c r="G202" s="28">
        <v>0.81899999999999995</v>
      </c>
      <c r="H202" s="28">
        <v>1.1399999999999999</v>
      </c>
      <c r="I202" s="28">
        <v>1.048</v>
      </c>
      <c r="J202" s="28">
        <v>0.70399999999999996</v>
      </c>
      <c r="K202" s="28">
        <v>0.94699999999999995</v>
      </c>
      <c r="L202" s="28">
        <v>1.8480000000000001</v>
      </c>
      <c r="M202" s="28">
        <v>0.70399999999999996</v>
      </c>
      <c r="N202" s="28">
        <v>0.83</v>
      </c>
      <c r="O202" s="28">
        <v>1.9</v>
      </c>
      <c r="P202" s="28">
        <v>0.65700000000000003</v>
      </c>
      <c r="Q202" s="28">
        <v>1.1060000000000001</v>
      </c>
      <c r="R202" s="28">
        <v>0.59299999999999997</v>
      </c>
      <c r="S202" s="28">
        <v>7.1059999999999999</v>
      </c>
      <c r="T202" s="28">
        <v>8.0950000000000006</v>
      </c>
      <c r="U202" s="28">
        <v>3.843</v>
      </c>
    </row>
  </sheetData>
  <phoneticPr fontId="5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topLeftCell="A70" workbookViewId="0">
      <selection activeCell="C76" sqref="C76"/>
    </sheetView>
  </sheetViews>
  <sheetFormatPr defaultRowHeight="13.5" x14ac:dyDescent="0.15"/>
  <cols>
    <col min="1" max="1" width="9" style="19"/>
    <col min="2" max="2" width="13.25" style="19" customWidth="1"/>
    <col min="3" max="3" width="14.875" style="19" customWidth="1"/>
    <col min="4" max="4" width="44" style="19" customWidth="1"/>
    <col min="5" max="5" width="16" style="19" customWidth="1"/>
    <col min="6" max="6" width="33.25" style="19" customWidth="1"/>
    <col min="7" max="7" width="9.75" style="19" customWidth="1"/>
    <col min="8" max="16384" width="9" style="19"/>
  </cols>
  <sheetData>
    <row r="1" spans="1:8" ht="15" x14ac:dyDescent="0.15">
      <c r="A1" s="1" t="s">
        <v>16163</v>
      </c>
      <c r="B1" s="3"/>
      <c r="C1" s="3"/>
      <c r="D1" s="3"/>
      <c r="E1" s="3"/>
      <c r="F1" s="3"/>
      <c r="G1" s="3"/>
    </row>
    <row r="2" spans="1:8" ht="15" x14ac:dyDescent="0.15">
      <c r="A2" s="3"/>
      <c r="B2" s="3"/>
      <c r="C2" s="1"/>
      <c r="D2" s="3"/>
      <c r="E2" s="3"/>
      <c r="F2" s="3"/>
      <c r="G2" s="3"/>
    </row>
    <row r="3" spans="1:8" ht="14.25" x14ac:dyDescent="0.15">
      <c r="A3" s="6" t="s">
        <v>14911</v>
      </c>
      <c r="B3" s="4" t="s">
        <v>14912</v>
      </c>
      <c r="C3" s="4" t="s">
        <v>14913</v>
      </c>
      <c r="D3" s="4" t="s">
        <v>14914</v>
      </c>
      <c r="E3" s="4" t="s">
        <v>14915</v>
      </c>
      <c r="F3" s="4" t="s">
        <v>14916</v>
      </c>
      <c r="G3" s="5" t="s">
        <v>14917</v>
      </c>
      <c r="H3" s="6" t="s">
        <v>16108</v>
      </c>
    </row>
    <row r="4" spans="1:8" ht="15" x14ac:dyDescent="0.15">
      <c r="A4" s="49" t="s">
        <v>15084</v>
      </c>
      <c r="B4" s="29" t="s">
        <v>14918</v>
      </c>
      <c r="C4" s="29">
        <v>4.5100542501858804E-12</v>
      </c>
      <c r="D4" s="29" t="s">
        <v>16037</v>
      </c>
      <c r="E4" s="29" t="s">
        <v>14919</v>
      </c>
      <c r="F4" s="29" t="s">
        <v>16152</v>
      </c>
      <c r="G4" s="29" t="s">
        <v>16157</v>
      </c>
      <c r="H4" s="29" t="s">
        <v>16151</v>
      </c>
    </row>
    <row r="5" spans="1:8" ht="15" x14ac:dyDescent="0.15">
      <c r="A5" s="50"/>
      <c r="B5" s="29" t="s">
        <v>14921</v>
      </c>
      <c r="C5" s="29">
        <v>7.1873197855937001E-12</v>
      </c>
      <c r="D5" s="29" t="s">
        <v>16038</v>
      </c>
      <c r="E5" s="29" t="s">
        <v>14922</v>
      </c>
      <c r="F5" s="29" t="s">
        <v>14923</v>
      </c>
      <c r="G5" s="29" t="s">
        <v>15165</v>
      </c>
      <c r="H5" s="29" t="s">
        <v>16102</v>
      </c>
    </row>
    <row r="6" spans="1:8" ht="15" x14ac:dyDescent="0.15">
      <c r="A6" s="50"/>
      <c r="B6" s="29" t="s">
        <v>14924</v>
      </c>
      <c r="C6" s="29">
        <v>8.4911838864643893E-12</v>
      </c>
      <c r="D6" s="29" t="s">
        <v>16039</v>
      </c>
      <c r="E6" s="29" t="s">
        <v>14925</v>
      </c>
      <c r="F6" s="29" t="s">
        <v>14926</v>
      </c>
      <c r="G6" s="29" t="s">
        <v>14927</v>
      </c>
      <c r="H6" s="29" t="s">
        <v>16100</v>
      </c>
    </row>
    <row r="7" spans="1:8" ht="15" x14ac:dyDescent="0.15">
      <c r="A7" s="50"/>
      <c r="B7" s="29" t="s">
        <v>14924</v>
      </c>
      <c r="C7" s="29">
        <v>8.4911838864643893E-12</v>
      </c>
      <c r="D7" s="29" t="s">
        <v>16040</v>
      </c>
      <c r="E7" s="29" t="s">
        <v>16041</v>
      </c>
      <c r="F7" s="29" t="s">
        <v>16154</v>
      </c>
      <c r="G7" s="29" t="s">
        <v>16155</v>
      </c>
      <c r="H7" s="29" t="s">
        <v>16103</v>
      </c>
    </row>
    <row r="8" spans="1:8" ht="15" x14ac:dyDescent="0.15">
      <c r="A8" s="50"/>
      <c r="B8" s="29" t="s">
        <v>14928</v>
      </c>
      <c r="C8" s="29">
        <v>9.0789007667477898E-12</v>
      </c>
      <c r="D8" s="29" t="s">
        <v>16042</v>
      </c>
      <c r="E8" s="29" t="s">
        <v>14929</v>
      </c>
      <c r="F8" s="29" t="s">
        <v>14930</v>
      </c>
      <c r="G8" s="29" t="s">
        <v>14931</v>
      </c>
      <c r="H8" s="29" t="s">
        <v>16100</v>
      </c>
    </row>
    <row r="9" spans="1:8" ht="15" x14ac:dyDescent="0.15">
      <c r="A9" s="50"/>
      <c r="B9" s="29" t="s">
        <v>14928</v>
      </c>
      <c r="C9" s="29">
        <v>9.0789007667477898E-12</v>
      </c>
      <c r="D9" s="29" t="s">
        <v>16043</v>
      </c>
      <c r="E9" s="29" t="s">
        <v>14932</v>
      </c>
      <c r="F9" s="29" t="s">
        <v>14933</v>
      </c>
      <c r="G9" s="29" t="s">
        <v>14934</v>
      </c>
      <c r="H9" s="29" t="s">
        <v>16100</v>
      </c>
    </row>
    <row r="10" spans="1:8" ht="15" x14ac:dyDescent="0.15">
      <c r="A10" s="50"/>
      <c r="B10" s="29" t="s">
        <v>14935</v>
      </c>
      <c r="C10" s="29">
        <v>9.5782946372235494E-12</v>
      </c>
      <c r="D10" s="29" t="s">
        <v>16044</v>
      </c>
      <c r="E10" s="29" t="s">
        <v>14936</v>
      </c>
      <c r="F10" s="29" t="s">
        <v>14937</v>
      </c>
      <c r="G10" s="29" t="s">
        <v>14938</v>
      </c>
      <c r="H10" s="29" t="s">
        <v>16100</v>
      </c>
    </row>
    <row r="11" spans="1:8" ht="15" x14ac:dyDescent="0.15">
      <c r="A11" s="50"/>
      <c r="B11" s="29" t="s">
        <v>14939</v>
      </c>
      <c r="C11" s="29">
        <v>9.9356193491983599E-12</v>
      </c>
      <c r="D11" s="29" t="s">
        <v>16045</v>
      </c>
      <c r="E11" s="29" t="s">
        <v>14940</v>
      </c>
      <c r="F11" s="29" t="s">
        <v>14941</v>
      </c>
      <c r="G11" s="29" t="s">
        <v>16153</v>
      </c>
      <c r="H11" s="29" t="s">
        <v>16100</v>
      </c>
    </row>
    <row r="12" spans="1:8" ht="15" x14ac:dyDescent="0.15">
      <c r="A12" s="50"/>
      <c r="B12" s="29" t="s">
        <v>14939</v>
      </c>
      <c r="C12" s="29">
        <v>9.9356193491983599E-12</v>
      </c>
      <c r="D12" s="29" t="s">
        <v>16046</v>
      </c>
      <c r="E12" s="29" t="s">
        <v>14943</v>
      </c>
      <c r="F12" s="29" t="s">
        <v>14944</v>
      </c>
      <c r="G12" s="29" t="s">
        <v>15172</v>
      </c>
      <c r="H12" s="29" t="s">
        <v>16100</v>
      </c>
    </row>
    <row r="13" spans="1:8" ht="15" x14ac:dyDescent="0.15">
      <c r="A13" s="50"/>
      <c r="B13" s="29" t="s">
        <v>14939</v>
      </c>
      <c r="C13" s="29">
        <v>9.9356193491983599E-12</v>
      </c>
      <c r="D13" s="29" t="s">
        <v>16047</v>
      </c>
      <c r="E13" s="29" t="s">
        <v>14945</v>
      </c>
      <c r="F13" s="29" t="s">
        <v>14946</v>
      </c>
      <c r="G13" s="29" t="s">
        <v>15173</v>
      </c>
      <c r="H13" s="29" t="s">
        <v>16100</v>
      </c>
    </row>
    <row r="14" spans="1:8" ht="15" x14ac:dyDescent="0.15">
      <c r="A14" s="50"/>
      <c r="B14" s="29" t="s">
        <v>14947</v>
      </c>
      <c r="C14" s="29">
        <v>2.2931571996446101E-11</v>
      </c>
      <c r="D14" s="29" t="s">
        <v>16048</v>
      </c>
      <c r="E14" s="29" t="s">
        <v>9300</v>
      </c>
      <c r="F14" s="29" t="s">
        <v>14948</v>
      </c>
      <c r="G14" s="29" t="s">
        <v>9302</v>
      </c>
      <c r="H14" s="29" t="s">
        <v>16100</v>
      </c>
    </row>
    <row r="15" spans="1:8" ht="15" x14ac:dyDescent="0.15">
      <c r="A15" s="50"/>
      <c r="B15" s="29" t="s">
        <v>14947</v>
      </c>
      <c r="C15" s="29">
        <v>2.2931571996446101E-11</v>
      </c>
      <c r="D15" s="29" t="s">
        <v>16049</v>
      </c>
      <c r="E15" s="29" t="s">
        <v>14949</v>
      </c>
      <c r="F15" s="29" t="s">
        <v>14950</v>
      </c>
      <c r="G15" s="29" t="s">
        <v>15174</v>
      </c>
      <c r="H15" s="29" t="s">
        <v>16105</v>
      </c>
    </row>
    <row r="16" spans="1:8" ht="15" x14ac:dyDescent="0.15">
      <c r="A16" s="50"/>
      <c r="B16" s="29" t="s">
        <v>14947</v>
      </c>
      <c r="C16" s="29">
        <v>2.2931571996446101E-11</v>
      </c>
      <c r="D16" s="29" t="s">
        <v>16050</v>
      </c>
      <c r="E16" s="29" t="s">
        <v>16051</v>
      </c>
      <c r="F16" s="29" t="s">
        <v>14951</v>
      </c>
      <c r="G16" s="29" t="s">
        <v>15171</v>
      </c>
      <c r="H16" s="29" t="s">
        <v>16100</v>
      </c>
    </row>
    <row r="17" spans="1:8" ht="15" x14ac:dyDescent="0.15">
      <c r="A17" s="50"/>
      <c r="B17" s="29" t="s">
        <v>14952</v>
      </c>
      <c r="C17" s="29">
        <v>2.2931571996446101E-11</v>
      </c>
      <c r="D17" s="29" t="s">
        <v>16052</v>
      </c>
      <c r="E17" s="29" t="s">
        <v>14953</v>
      </c>
      <c r="F17" s="29" t="s">
        <v>14954</v>
      </c>
      <c r="G17" s="29" t="s">
        <v>15175</v>
      </c>
      <c r="H17" s="29" t="s">
        <v>16100</v>
      </c>
    </row>
    <row r="18" spans="1:8" ht="15" x14ac:dyDescent="0.15">
      <c r="A18" s="50"/>
      <c r="B18" s="29" t="s">
        <v>14952</v>
      </c>
      <c r="C18" s="29">
        <v>2.2931571996446101E-11</v>
      </c>
      <c r="D18" s="29" t="s">
        <v>16053</v>
      </c>
      <c r="E18" s="29" t="s">
        <v>16054</v>
      </c>
      <c r="F18" s="29" t="s">
        <v>14955</v>
      </c>
      <c r="G18" s="29" t="s">
        <v>15170</v>
      </c>
      <c r="H18" s="29" t="s">
        <v>16100</v>
      </c>
    </row>
    <row r="19" spans="1:8" ht="15" x14ac:dyDescent="0.15">
      <c r="A19" s="50"/>
      <c r="B19" s="29" t="s">
        <v>14952</v>
      </c>
      <c r="C19" s="29">
        <v>2.2931571996446101E-11</v>
      </c>
      <c r="D19" s="29" t="s">
        <v>16055</v>
      </c>
      <c r="E19" s="29" t="s">
        <v>14956</v>
      </c>
      <c r="F19" s="29" t="s">
        <v>14957</v>
      </c>
      <c r="G19" s="29" t="s">
        <v>15176</v>
      </c>
      <c r="H19" s="29" t="s">
        <v>16100</v>
      </c>
    </row>
    <row r="20" spans="1:8" ht="15" x14ac:dyDescent="0.15">
      <c r="A20" s="50"/>
      <c r="B20" s="29" t="s">
        <v>14958</v>
      </c>
      <c r="C20" s="29">
        <v>2.6712175281269199E-11</v>
      </c>
      <c r="D20" s="29" t="s">
        <v>14959</v>
      </c>
      <c r="E20" s="29" t="s">
        <v>14960</v>
      </c>
      <c r="F20" s="29" t="s">
        <v>14961</v>
      </c>
      <c r="G20" s="29" t="s">
        <v>15177</v>
      </c>
      <c r="H20" s="29" t="s">
        <v>16102</v>
      </c>
    </row>
    <row r="21" spans="1:8" ht="15" x14ac:dyDescent="0.15">
      <c r="A21" s="50"/>
      <c r="B21" s="29" t="s">
        <v>14962</v>
      </c>
      <c r="C21" s="29">
        <v>9.8939794560507296E-11</v>
      </c>
      <c r="D21" s="29" t="s">
        <v>16056</v>
      </c>
      <c r="E21" s="29" t="s">
        <v>14963</v>
      </c>
      <c r="F21" s="29" t="s">
        <v>14964</v>
      </c>
      <c r="G21" s="29" t="s">
        <v>15178</v>
      </c>
      <c r="H21" s="29" t="s">
        <v>16106</v>
      </c>
    </row>
    <row r="22" spans="1:8" ht="15" x14ac:dyDescent="0.15">
      <c r="A22" s="50"/>
      <c r="B22" s="29" t="s">
        <v>14965</v>
      </c>
      <c r="C22" s="29">
        <v>1.08188247445111E-10</v>
      </c>
      <c r="D22" s="29" t="s">
        <v>16057</v>
      </c>
      <c r="E22" s="29" t="s">
        <v>14966</v>
      </c>
      <c r="F22" s="29" t="s">
        <v>14967</v>
      </c>
      <c r="G22" s="29" t="s">
        <v>15179</v>
      </c>
      <c r="H22" s="29" t="s">
        <v>16105</v>
      </c>
    </row>
    <row r="23" spans="1:8" ht="15" x14ac:dyDescent="0.15">
      <c r="A23" s="50"/>
      <c r="B23" s="29" t="s">
        <v>14968</v>
      </c>
      <c r="C23" s="29">
        <v>1.11628271956416E-10</v>
      </c>
      <c r="D23" s="29" t="s">
        <v>16058</v>
      </c>
      <c r="E23" s="29" t="s">
        <v>14969</v>
      </c>
      <c r="F23" s="29" t="s">
        <v>14970</v>
      </c>
      <c r="G23" s="29" t="s">
        <v>15180</v>
      </c>
      <c r="H23" s="29" t="s">
        <v>16105</v>
      </c>
    </row>
    <row r="24" spans="1:8" ht="15" x14ac:dyDescent="0.15">
      <c r="A24" s="50"/>
      <c r="B24" s="29" t="s">
        <v>14971</v>
      </c>
      <c r="C24" s="29">
        <v>1.77423235885083E-10</v>
      </c>
      <c r="D24" s="29" t="s">
        <v>14972</v>
      </c>
      <c r="E24" s="29" t="s">
        <v>4992</v>
      </c>
      <c r="F24" s="29" t="s">
        <v>14973</v>
      </c>
      <c r="G24" s="29" t="s">
        <v>4994</v>
      </c>
      <c r="H24" s="29" t="s">
        <v>16100</v>
      </c>
    </row>
    <row r="25" spans="1:8" ht="15" x14ac:dyDescent="0.15">
      <c r="A25" s="50"/>
      <c r="B25" s="29" t="s">
        <v>14974</v>
      </c>
      <c r="C25" s="29">
        <v>4.5928484950841503E-10</v>
      </c>
      <c r="D25" s="29" t="s">
        <v>16059</v>
      </c>
      <c r="E25" s="29" t="s">
        <v>14975</v>
      </c>
      <c r="F25" s="29" t="s">
        <v>14976</v>
      </c>
      <c r="G25" s="29" t="s">
        <v>15181</v>
      </c>
      <c r="H25" s="29" t="s">
        <v>16100</v>
      </c>
    </row>
    <row r="26" spans="1:8" ht="15" x14ac:dyDescent="0.15">
      <c r="A26" s="50"/>
      <c r="B26" s="29" t="s">
        <v>14974</v>
      </c>
      <c r="C26" s="29">
        <v>4.5928484950841503E-10</v>
      </c>
      <c r="D26" s="29" t="s">
        <v>16060</v>
      </c>
      <c r="E26" s="29" t="s">
        <v>14977</v>
      </c>
      <c r="F26" s="29" t="s">
        <v>14978</v>
      </c>
      <c r="G26" s="29" t="s">
        <v>15182</v>
      </c>
      <c r="H26" s="29" t="s">
        <v>16107</v>
      </c>
    </row>
    <row r="27" spans="1:8" ht="15" x14ac:dyDescent="0.15">
      <c r="A27" s="50"/>
      <c r="B27" s="29" t="s">
        <v>14974</v>
      </c>
      <c r="C27" s="29">
        <v>4.5928484950841503E-10</v>
      </c>
      <c r="D27" s="29" t="s">
        <v>16061</v>
      </c>
      <c r="E27" s="29" t="s">
        <v>14979</v>
      </c>
      <c r="F27" s="29" t="s">
        <v>14980</v>
      </c>
      <c r="G27" s="29" t="s">
        <v>15183</v>
      </c>
      <c r="H27" s="29" t="s">
        <v>16100</v>
      </c>
    </row>
    <row r="28" spans="1:8" ht="15" x14ac:dyDescent="0.15">
      <c r="A28" s="50"/>
      <c r="B28" s="29" t="s">
        <v>14981</v>
      </c>
      <c r="C28" s="29">
        <v>9.7796597222851093E-10</v>
      </c>
      <c r="D28" s="29" t="s">
        <v>16062</v>
      </c>
      <c r="E28" s="29" t="s">
        <v>14982</v>
      </c>
      <c r="F28" s="29" t="s">
        <v>14983</v>
      </c>
      <c r="G28" s="29" t="s">
        <v>15184</v>
      </c>
      <c r="H28" s="29" t="s">
        <v>16102</v>
      </c>
    </row>
    <row r="29" spans="1:8" ht="15" x14ac:dyDescent="0.15">
      <c r="A29" s="50"/>
      <c r="B29" s="29" t="s">
        <v>14981</v>
      </c>
      <c r="C29" s="29">
        <v>9.7796597222851093E-10</v>
      </c>
      <c r="D29" s="29" t="s">
        <v>16063</v>
      </c>
      <c r="E29" s="29" t="s">
        <v>14984</v>
      </c>
      <c r="F29" s="29" t="s">
        <v>14985</v>
      </c>
      <c r="G29" s="29" t="s">
        <v>15185</v>
      </c>
      <c r="H29" s="29" t="s">
        <v>16100</v>
      </c>
    </row>
    <row r="30" spans="1:8" ht="15" x14ac:dyDescent="0.15">
      <c r="A30" s="50"/>
      <c r="B30" s="29" t="s">
        <v>14986</v>
      </c>
      <c r="C30" s="29">
        <v>8.1024981147897299E-9</v>
      </c>
      <c r="D30" s="29" t="s">
        <v>16064</v>
      </c>
      <c r="E30" s="29" t="s">
        <v>14945</v>
      </c>
      <c r="F30" s="29" t="s">
        <v>14946</v>
      </c>
      <c r="G30" s="29" t="s">
        <v>15173</v>
      </c>
      <c r="H30" s="29" t="s">
        <v>16100</v>
      </c>
    </row>
    <row r="31" spans="1:8" ht="15" x14ac:dyDescent="0.15">
      <c r="A31" s="50"/>
      <c r="B31" s="29" t="s">
        <v>14986</v>
      </c>
      <c r="C31" s="29">
        <v>8.1024981147897299E-9</v>
      </c>
      <c r="D31" s="29" t="s">
        <v>16065</v>
      </c>
      <c r="E31" s="29" t="s">
        <v>14987</v>
      </c>
      <c r="F31" s="29" t="s">
        <v>14988</v>
      </c>
      <c r="G31" s="29" t="s">
        <v>14989</v>
      </c>
      <c r="H31" s="29" t="s">
        <v>16100</v>
      </c>
    </row>
    <row r="32" spans="1:8" ht="15" x14ac:dyDescent="0.15">
      <c r="A32" s="50"/>
      <c r="B32" s="29" t="s">
        <v>14990</v>
      </c>
      <c r="C32" s="29">
        <v>1.02659503147061E-8</v>
      </c>
      <c r="D32" s="29" t="s">
        <v>16066</v>
      </c>
      <c r="E32" s="29" t="s">
        <v>14991</v>
      </c>
      <c r="F32" s="29" t="s">
        <v>14992</v>
      </c>
      <c r="G32" s="29" t="s">
        <v>14993</v>
      </c>
      <c r="H32" s="29" t="s">
        <v>16102</v>
      </c>
    </row>
    <row r="33" spans="1:8" ht="15" x14ac:dyDescent="0.15">
      <c r="A33" s="50"/>
      <c r="B33" s="29" t="s">
        <v>14990</v>
      </c>
      <c r="C33" s="29">
        <v>1.02659503147061E-8</v>
      </c>
      <c r="D33" s="29" t="s">
        <v>16067</v>
      </c>
      <c r="E33" s="29" t="s">
        <v>16068</v>
      </c>
      <c r="F33" s="29" t="s">
        <v>14994</v>
      </c>
      <c r="G33" s="29" t="s">
        <v>15169</v>
      </c>
      <c r="H33" s="29" t="s">
        <v>16100</v>
      </c>
    </row>
    <row r="34" spans="1:8" ht="15" x14ac:dyDescent="0.15">
      <c r="A34" s="50"/>
      <c r="B34" s="29" t="s">
        <v>14995</v>
      </c>
      <c r="C34" s="29">
        <v>2.0683173843348899E-8</v>
      </c>
      <c r="D34" s="29" t="s">
        <v>16069</v>
      </c>
      <c r="E34" s="29" t="s">
        <v>14969</v>
      </c>
      <c r="F34" s="29" t="s">
        <v>14970</v>
      </c>
      <c r="G34" s="29" t="s">
        <v>15180</v>
      </c>
      <c r="H34" s="29" t="s">
        <v>16100</v>
      </c>
    </row>
    <row r="35" spans="1:8" ht="15" x14ac:dyDescent="0.15">
      <c r="A35" s="50"/>
      <c r="B35" s="29" t="s">
        <v>14996</v>
      </c>
      <c r="C35" s="29">
        <v>4.2052374319515398E-8</v>
      </c>
      <c r="D35" s="29" t="s">
        <v>16070</v>
      </c>
      <c r="E35" s="29" t="s">
        <v>14997</v>
      </c>
      <c r="F35" s="29" t="s">
        <v>14998</v>
      </c>
      <c r="G35" s="29" t="s">
        <v>15186</v>
      </c>
      <c r="H35" s="29" t="s">
        <v>16100</v>
      </c>
    </row>
    <row r="36" spans="1:8" ht="15" x14ac:dyDescent="0.15">
      <c r="A36" s="50"/>
      <c r="B36" s="29" t="s">
        <v>14999</v>
      </c>
      <c r="C36" s="29">
        <v>4.8582927811386901E-8</v>
      </c>
      <c r="D36" s="29" t="s">
        <v>15000</v>
      </c>
      <c r="E36" s="29" t="s">
        <v>15001</v>
      </c>
      <c r="F36" s="29" t="s">
        <v>15002</v>
      </c>
      <c r="G36" s="29" t="s">
        <v>15187</v>
      </c>
      <c r="H36" s="29" t="s">
        <v>16100</v>
      </c>
    </row>
    <row r="37" spans="1:8" ht="15" x14ac:dyDescent="0.15">
      <c r="A37" s="50"/>
      <c r="B37" s="29" t="s">
        <v>14999</v>
      </c>
      <c r="C37" s="29">
        <v>4.8582927811386901E-8</v>
      </c>
      <c r="D37" s="29" t="s">
        <v>15003</v>
      </c>
      <c r="E37" s="29" t="s">
        <v>15004</v>
      </c>
      <c r="F37" s="29" t="s">
        <v>15005</v>
      </c>
      <c r="G37" s="29" t="s">
        <v>15188</v>
      </c>
      <c r="H37" s="29" t="s">
        <v>16100</v>
      </c>
    </row>
    <row r="38" spans="1:8" ht="15" x14ac:dyDescent="0.15">
      <c r="A38" s="50"/>
      <c r="B38" s="29" t="s">
        <v>15006</v>
      </c>
      <c r="C38" s="29">
        <v>5.3882667218309001E-8</v>
      </c>
      <c r="D38" s="29" t="s">
        <v>16071</v>
      </c>
      <c r="E38" s="29" t="s">
        <v>15007</v>
      </c>
      <c r="F38" s="29" t="s">
        <v>15008</v>
      </c>
      <c r="G38" s="29" t="s">
        <v>15009</v>
      </c>
      <c r="H38" s="29" t="s">
        <v>16100</v>
      </c>
    </row>
    <row r="39" spans="1:8" ht="15" x14ac:dyDescent="0.15">
      <c r="A39" s="50"/>
      <c r="B39" s="29" t="s">
        <v>15006</v>
      </c>
      <c r="C39" s="29">
        <v>5.3882667218309001E-8</v>
      </c>
      <c r="D39" s="29" t="s">
        <v>16072</v>
      </c>
      <c r="E39" s="29" t="s">
        <v>15010</v>
      </c>
      <c r="F39" s="29" t="s">
        <v>15011</v>
      </c>
      <c r="G39" s="29" t="s">
        <v>15189</v>
      </c>
      <c r="H39" s="29" t="s">
        <v>16100</v>
      </c>
    </row>
    <row r="40" spans="1:8" ht="15" x14ac:dyDescent="0.15">
      <c r="A40" s="50"/>
      <c r="B40" s="29" t="s">
        <v>15006</v>
      </c>
      <c r="C40" s="29">
        <v>5.3882667218309001E-8</v>
      </c>
      <c r="D40" s="29" t="s">
        <v>16073</v>
      </c>
      <c r="E40" s="29" t="s">
        <v>15012</v>
      </c>
      <c r="F40" s="29" t="s">
        <v>15013</v>
      </c>
      <c r="G40" s="29" t="s">
        <v>15190</v>
      </c>
      <c r="H40" s="29" t="s">
        <v>16100</v>
      </c>
    </row>
    <row r="41" spans="1:8" ht="15" x14ac:dyDescent="0.15">
      <c r="A41" s="50"/>
      <c r="B41" s="29" t="s">
        <v>15006</v>
      </c>
      <c r="C41" s="29">
        <v>5.3882667218309001E-8</v>
      </c>
      <c r="D41" s="29" t="s">
        <v>16074</v>
      </c>
      <c r="E41" s="29" t="s">
        <v>15014</v>
      </c>
      <c r="F41" s="29" t="s">
        <v>15015</v>
      </c>
      <c r="G41" s="29" t="s">
        <v>15191</v>
      </c>
      <c r="H41" s="29" t="s">
        <v>16100</v>
      </c>
    </row>
    <row r="42" spans="1:8" ht="15" x14ac:dyDescent="0.15">
      <c r="A42" s="50"/>
      <c r="B42" s="29" t="s">
        <v>15016</v>
      </c>
      <c r="C42" s="29">
        <v>6.4401779157025696E-8</v>
      </c>
      <c r="D42" s="29" t="s">
        <v>15017</v>
      </c>
      <c r="E42" s="29" t="s">
        <v>9210</v>
      </c>
      <c r="F42" s="29" t="s">
        <v>15018</v>
      </c>
      <c r="G42" s="29" t="s">
        <v>9212</v>
      </c>
      <c r="H42" s="29" t="s">
        <v>16102</v>
      </c>
    </row>
    <row r="43" spans="1:8" ht="15" x14ac:dyDescent="0.15">
      <c r="A43" s="50"/>
      <c r="B43" s="29" t="s">
        <v>15016</v>
      </c>
      <c r="C43" s="29">
        <v>6.4401779157025696E-8</v>
      </c>
      <c r="D43" s="29" t="s">
        <v>15019</v>
      </c>
      <c r="E43" s="29" t="s">
        <v>15020</v>
      </c>
      <c r="F43" s="29" t="s">
        <v>16156</v>
      </c>
      <c r="G43" s="29" t="s">
        <v>15022</v>
      </c>
      <c r="H43" s="29" t="s">
        <v>16100</v>
      </c>
    </row>
    <row r="44" spans="1:8" ht="15" x14ac:dyDescent="0.15">
      <c r="A44" s="50"/>
      <c r="B44" s="29" t="s">
        <v>15023</v>
      </c>
      <c r="C44" s="29">
        <v>1.16588491091348E-7</v>
      </c>
      <c r="D44" s="29" t="s">
        <v>16075</v>
      </c>
      <c r="E44" s="29" t="s">
        <v>15024</v>
      </c>
      <c r="F44" s="29" t="s">
        <v>15025</v>
      </c>
      <c r="G44" s="29" t="s">
        <v>15026</v>
      </c>
      <c r="H44" s="29" t="s">
        <v>16100</v>
      </c>
    </row>
    <row r="45" spans="1:8" ht="15" x14ac:dyDescent="0.15">
      <c r="A45" s="50"/>
      <c r="B45" s="29" t="s">
        <v>15023</v>
      </c>
      <c r="C45" s="29">
        <v>1.16588491091348E-7</v>
      </c>
      <c r="D45" s="29" t="s">
        <v>16076</v>
      </c>
      <c r="E45" s="29" t="s">
        <v>15027</v>
      </c>
      <c r="F45" s="29" t="s">
        <v>15028</v>
      </c>
      <c r="G45" s="29" t="s">
        <v>15192</v>
      </c>
      <c r="H45" s="29" t="s">
        <v>16100</v>
      </c>
    </row>
    <row r="46" spans="1:8" ht="15" x14ac:dyDescent="0.15">
      <c r="A46" s="50"/>
      <c r="B46" s="29" t="s">
        <v>15029</v>
      </c>
      <c r="C46" s="29">
        <v>1.3752389641410599E-7</v>
      </c>
      <c r="D46" s="29" t="s">
        <v>16077</v>
      </c>
      <c r="E46" s="29" t="s">
        <v>15027</v>
      </c>
      <c r="F46" s="29" t="s">
        <v>15028</v>
      </c>
      <c r="G46" s="29" t="s">
        <v>15192</v>
      </c>
      <c r="H46" s="29" t="s">
        <v>16100</v>
      </c>
    </row>
    <row r="47" spans="1:8" ht="15" x14ac:dyDescent="0.15">
      <c r="A47" s="50"/>
      <c r="B47" s="29" t="s">
        <v>15029</v>
      </c>
      <c r="C47" s="29">
        <v>1.3752389641410599E-7</v>
      </c>
      <c r="D47" s="29" t="s">
        <v>16078</v>
      </c>
      <c r="E47" s="29" t="s">
        <v>15030</v>
      </c>
      <c r="F47" s="29" t="s">
        <v>15031</v>
      </c>
      <c r="G47" s="29" t="s">
        <v>15193</v>
      </c>
      <c r="H47" s="29" t="s">
        <v>16107</v>
      </c>
    </row>
    <row r="48" spans="1:8" ht="15" x14ac:dyDescent="0.15">
      <c r="A48" s="50"/>
      <c r="B48" s="29" t="s">
        <v>15029</v>
      </c>
      <c r="C48" s="29">
        <v>1.3752389641410599E-7</v>
      </c>
      <c r="D48" s="29" t="s">
        <v>16079</v>
      </c>
      <c r="E48" s="29" t="s">
        <v>16080</v>
      </c>
      <c r="F48" s="29" t="s">
        <v>15032</v>
      </c>
      <c r="G48" s="29" t="s">
        <v>15168</v>
      </c>
      <c r="H48" s="29" t="s">
        <v>16100</v>
      </c>
    </row>
    <row r="49" spans="1:8" ht="15" x14ac:dyDescent="0.15">
      <c r="A49" s="50"/>
      <c r="B49" s="29" t="s">
        <v>15033</v>
      </c>
      <c r="C49" s="29">
        <v>1.5490281496128399E-7</v>
      </c>
      <c r="D49" s="29" t="s">
        <v>15034</v>
      </c>
      <c r="E49" s="29" t="s">
        <v>15035</v>
      </c>
      <c r="F49" s="29" t="s">
        <v>15036</v>
      </c>
      <c r="G49" s="29" t="s">
        <v>15037</v>
      </c>
      <c r="H49" s="29" t="s">
        <v>16107</v>
      </c>
    </row>
    <row r="50" spans="1:8" ht="15" x14ac:dyDescent="0.15">
      <c r="A50" s="50"/>
      <c r="B50" s="29" t="s">
        <v>15038</v>
      </c>
      <c r="C50" s="29">
        <v>1.72062217054306E-7</v>
      </c>
      <c r="D50" s="29" t="s">
        <v>16081</v>
      </c>
      <c r="E50" s="29" t="s">
        <v>15035</v>
      </c>
      <c r="F50" s="29" t="s">
        <v>15036</v>
      </c>
      <c r="G50" s="29" t="s">
        <v>15037</v>
      </c>
      <c r="H50" s="29" t="s">
        <v>16100</v>
      </c>
    </row>
    <row r="51" spans="1:8" ht="15" x14ac:dyDescent="0.15">
      <c r="A51" s="50"/>
      <c r="B51" s="29" t="s">
        <v>15039</v>
      </c>
      <c r="C51" s="29">
        <v>1.83785823903867E-7</v>
      </c>
      <c r="D51" s="29" t="s">
        <v>16082</v>
      </c>
      <c r="E51" s="29" t="s">
        <v>9210</v>
      </c>
      <c r="F51" s="29" t="s">
        <v>15018</v>
      </c>
      <c r="G51" s="29" t="s">
        <v>9212</v>
      </c>
      <c r="H51" s="29" t="s">
        <v>16100</v>
      </c>
    </row>
    <row r="52" spans="1:8" ht="15" x14ac:dyDescent="0.15">
      <c r="A52" s="50"/>
      <c r="B52" s="29" t="s">
        <v>15039</v>
      </c>
      <c r="C52" s="29">
        <v>1.83785823903867E-7</v>
      </c>
      <c r="D52" s="29" t="s">
        <v>16083</v>
      </c>
      <c r="E52" s="29" t="s">
        <v>15020</v>
      </c>
      <c r="F52" s="29" t="s">
        <v>15021</v>
      </c>
      <c r="G52" s="29" t="s">
        <v>15022</v>
      </c>
      <c r="H52" s="29" t="s">
        <v>16100</v>
      </c>
    </row>
    <row r="53" spans="1:8" ht="15" x14ac:dyDescent="0.15">
      <c r="A53" s="50"/>
      <c r="B53" s="29" t="s">
        <v>15040</v>
      </c>
      <c r="C53" s="29">
        <v>2.0971692346288599E-7</v>
      </c>
      <c r="D53" s="29" t="s">
        <v>16084</v>
      </c>
      <c r="E53" s="29" t="s">
        <v>15041</v>
      </c>
      <c r="F53" s="29" t="s">
        <v>15042</v>
      </c>
      <c r="G53" s="29" t="s">
        <v>15194</v>
      </c>
      <c r="H53" s="29" t="s">
        <v>16107</v>
      </c>
    </row>
    <row r="54" spans="1:8" ht="15" x14ac:dyDescent="0.15">
      <c r="A54" s="50"/>
      <c r="B54" s="29" t="s">
        <v>15043</v>
      </c>
      <c r="C54" s="29">
        <v>2.1297373060544799E-7</v>
      </c>
      <c r="D54" s="29" t="s">
        <v>16085</v>
      </c>
      <c r="E54" s="29" t="s">
        <v>15004</v>
      </c>
      <c r="F54" s="29" t="s">
        <v>15005</v>
      </c>
      <c r="G54" s="29" t="s">
        <v>15188</v>
      </c>
      <c r="H54" s="29" t="s">
        <v>16100</v>
      </c>
    </row>
    <row r="55" spans="1:8" ht="15" x14ac:dyDescent="0.15">
      <c r="A55" s="50"/>
      <c r="B55" s="29" t="s">
        <v>15044</v>
      </c>
      <c r="C55" s="29">
        <v>2.3342266260601499E-7</v>
      </c>
      <c r="D55" s="29" t="s">
        <v>15045</v>
      </c>
      <c r="E55" s="29" t="s">
        <v>15046</v>
      </c>
      <c r="F55" s="29" t="s">
        <v>15047</v>
      </c>
      <c r="G55" s="29" t="s">
        <v>15195</v>
      </c>
      <c r="H55" s="29" t="s">
        <v>16100</v>
      </c>
    </row>
    <row r="56" spans="1:8" ht="15" x14ac:dyDescent="0.15">
      <c r="A56" s="50"/>
      <c r="B56" s="29" t="s">
        <v>15044</v>
      </c>
      <c r="C56" s="29">
        <v>2.3342266260601499E-7</v>
      </c>
      <c r="D56" s="29" t="s">
        <v>15048</v>
      </c>
      <c r="E56" s="29" t="s">
        <v>15049</v>
      </c>
      <c r="F56" s="29" t="s">
        <v>15050</v>
      </c>
      <c r="G56" s="29" t="s">
        <v>15051</v>
      </c>
      <c r="H56" s="29" t="s">
        <v>16107</v>
      </c>
    </row>
    <row r="57" spans="1:8" ht="15" x14ac:dyDescent="0.15">
      <c r="A57" s="50"/>
      <c r="B57" s="29" t="s">
        <v>15044</v>
      </c>
      <c r="C57" s="29">
        <v>2.3342266260601499E-7</v>
      </c>
      <c r="D57" s="29" t="s">
        <v>15052</v>
      </c>
      <c r="E57" s="29" t="s">
        <v>15053</v>
      </c>
      <c r="F57" s="29" t="s">
        <v>15054</v>
      </c>
      <c r="G57" s="29" t="s">
        <v>15055</v>
      </c>
      <c r="H57" s="29" t="s">
        <v>16100</v>
      </c>
    </row>
    <row r="58" spans="1:8" ht="15" x14ac:dyDescent="0.15">
      <c r="A58" s="50"/>
      <c r="B58" s="29" t="s">
        <v>15056</v>
      </c>
      <c r="C58" s="29">
        <v>2.45473685761863E-7</v>
      </c>
      <c r="D58" s="29" t="s">
        <v>16086</v>
      </c>
      <c r="E58" s="29" t="s">
        <v>15057</v>
      </c>
      <c r="F58" s="29" t="s">
        <v>15058</v>
      </c>
      <c r="G58" s="29" t="s">
        <v>15196</v>
      </c>
      <c r="H58" s="29" t="s">
        <v>16100</v>
      </c>
    </row>
    <row r="59" spans="1:8" ht="15" x14ac:dyDescent="0.15">
      <c r="A59" s="50"/>
      <c r="B59" s="29" t="s">
        <v>15059</v>
      </c>
      <c r="C59" s="29">
        <v>2.5517588853011202E-7</v>
      </c>
      <c r="D59" s="29" t="s">
        <v>16087</v>
      </c>
      <c r="E59" s="29" t="s">
        <v>15060</v>
      </c>
      <c r="F59" s="29" t="s">
        <v>15061</v>
      </c>
      <c r="G59" s="29" t="s">
        <v>15062</v>
      </c>
      <c r="H59" s="29" t="s">
        <v>16107</v>
      </c>
    </row>
    <row r="60" spans="1:8" ht="15" x14ac:dyDescent="0.15">
      <c r="A60" s="50"/>
      <c r="B60" s="29" t="s">
        <v>15063</v>
      </c>
      <c r="C60" s="29">
        <v>2.5792433963861301E-7</v>
      </c>
      <c r="D60" s="29" t="s">
        <v>16088</v>
      </c>
      <c r="E60" s="29" t="s">
        <v>15064</v>
      </c>
      <c r="F60" s="29" t="s">
        <v>15065</v>
      </c>
      <c r="G60" s="29" t="s">
        <v>15197</v>
      </c>
      <c r="H60" s="29" t="s">
        <v>16100</v>
      </c>
    </row>
    <row r="61" spans="1:8" ht="15" x14ac:dyDescent="0.15">
      <c r="A61" s="50"/>
      <c r="B61" s="29" t="s">
        <v>15063</v>
      </c>
      <c r="C61" s="29">
        <v>2.5792433963861301E-7</v>
      </c>
      <c r="D61" s="29" t="s">
        <v>16089</v>
      </c>
      <c r="E61" s="29" t="s">
        <v>14919</v>
      </c>
      <c r="F61" s="29" t="s">
        <v>14920</v>
      </c>
      <c r="G61" s="29" t="s">
        <v>16157</v>
      </c>
      <c r="H61" s="29" t="s">
        <v>16104</v>
      </c>
    </row>
    <row r="62" spans="1:8" ht="15" x14ac:dyDescent="0.15">
      <c r="A62" s="50"/>
      <c r="B62" s="29" t="s">
        <v>15066</v>
      </c>
      <c r="C62" s="29">
        <v>4.2140098035306198E-7</v>
      </c>
      <c r="D62" s="29" t="s">
        <v>15067</v>
      </c>
      <c r="E62" s="29" t="s">
        <v>15068</v>
      </c>
      <c r="F62" s="29" t="s">
        <v>15069</v>
      </c>
      <c r="G62" s="29" t="s">
        <v>15198</v>
      </c>
      <c r="H62" s="29" t="s">
        <v>16100</v>
      </c>
    </row>
    <row r="63" spans="1:8" ht="15" x14ac:dyDescent="0.15">
      <c r="A63" s="50"/>
      <c r="B63" s="29" t="s">
        <v>15070</v>
      </c>
      <c r="C63" s="29">
        <v>4.2896421820110002E-7</v>
      </c>
      <c r="D63" s="29" t="s">
        <v>15071</v>
      </c>
      <c r="E63" s="29" t="s">
        <v>15072</v>
      </c>
      <c r="F63" s="29" t="s">
        <v>15073</v>
      </c>
      <c r="G63" s="29" t="s">
        <v>15074</v>
      </c>
      <c r="H63" s="29" t="s">
        <v>16100</v>
      </c>
    </row>
    <row r="64" spans="1:8" ht="15" x14ac:dyDescent="0.15">
      <c r="A64" s="50"/>
      <c r="B64" s="29" t="s">
        <v>15070</v>
      </c>
      <c r="C64" s="29">
        <v>4.2896421820110002E-7</v>
      </c>
      <c r="D64" s="29" t="s">
        <v>15075</v>
      </c>
      <c r="E64" s="29" t="s">
        <v>15076</v>
      </c>
      <c r="F64" s="29" t="s">
        <v>15077</v>
      </c>
      <c r="G64" s="29" t="s">
        <v>15078</v>
      </c>
      <c r="H64" s="29" t="s">
        <v>16100</v>
      </c>
    </row>
    <row r="65" spans="1:8" ht="15" x14ac:dyDescent="0.15">
      <c r="A65" s="50"/>
      <c r="B65" s="29" t="s">
        <v>15079</v>
      </c>
      <c r="C65" s="29">
        <v>4.83230362501708E-7</v>
      </c>
      <c r="D65" s="29" t="s">
        <v>16090</v>
      </c>
      <c r="E65" s="29" t="s">
        <v>15080</v>
      </c>
      <c r="F65" s="29" t="s">
        <v>15081</v>
      </c>
      <c r="G65" s="29" t="s">
        <v>14942</v>
      </c>
      <c r="H65" s="29" t="s">
        <v>16100</v>
      </c>
    </row>
    <row r="66" spans="1:8" ht="15" x14ac:dyDescent="0.15">
      <c r="A66" s="51"/>
      <c r="B66" s="29" t="s">
        <v>15079</v>
      </c>
      <c r="C66" s="29">
        <v>4.83230362501708E-7</v>
      </c>
      <c r="D66" s="29" t="s">
        <v>16091</v>
      </c>
      <c r="E66" s="29" t="s">
        <v>15082</v>
      </c>
      <c r="F66" s="29" t="s">
        <v>15083</v>
      </c>
      <c r="G66" s="29" t="s">
        <v>15199</v>
      </c>
      <c r="H66" s="29" t="s">
        <v>16107</v>
      </c>
    </row>
    <row r="67" spans="1:8" ht="15" x14ac:dyDescent="0.15">
      <c r="A67" s="49" t="s">
        <v>15106</v>
      </c>
      <c r="B67" s="29" t="s">
        <v>14974</v>
      </c>
      <c r="C67" s="29">
        <v>4.9855739992157201E-9</v>
      </c>
      <c r="D67" s="29" t="s">
        <v>16059</v>
      </c>
      <c r="E67" s="29" t="s">
        <v>14975</v>
      </c>
      <c r="F67" s="29" t="s">
        <v>14976</v>
      </c>
      <c r="G67" s="29" t="s">
        <v>15181</v>
      </c>
      <c r="H67" s="29" t="s">
        <v>16100</v>
      </c>
    </row>
    <row r="68" spans="1:8" ht="15" x14ac:dyDescent="0.15">
      <c r="A68" s="50"/>
      <c r="B68" s="29" t="s">
        <v>14974</v>
      </c>
      <c r="C68" s="29">
        <v>4.9855739992157201E-9</v>
      </c>
      <c r="D68" s="29" t="s">
        <v>16060</v>
      </c>
      <c r="E68" s="29" t="s">
        <v>14977</v>
      </c>
      <c r="F68" s="29" t="s">
        <v>14978</v>
      </c>
      <c r="G68" s="29" t="s">
        <v>15182</v>
      </c>
      <c r="H68" s="29" t="s">
        <v>16107</v>
      </c>
    </row>
    <row r="69" spans="1:8" ht="15" x14ac:dyDescent="0.15">
      <c r="A69" s="50"/>
      <c r="B69" s="29" t="s">
        <v>14974</v>
      </c>
      <c r="C69" s="29">
        <v>4.9855739992157201E-9</v>
      </c>
      <c r="D69" s="29" t="s">
        <v>16061</v>
      </c>
      <c r="E69" s="29" t="s">
        <v>14979</v>
      </c>
      <c r="F69" s="29" t="s">
        <v>14980</v>
      </c>
      <c r="G69" s="29" t="s">
        <v>15183</v>
      </c>
      <c r="H69" s="29" t="s">
        <v>16100</v>
      </c>
    </row>
    <row r="70" spans="1:8" ht="15" x14ac:dyDescent="0.15">
      <c r="A70" s="50"/>
      <c r="B70" s="29" t="s">
        <v>15085</v>
      </c>
      <c r="C70" s="29">
        <v>2.22050567411757E-8</v>
      </c>
      <c r="D70" s="29" t="s">
        <v>15086</v>
      </c>
      <c r="E70" s="29" t="s">
        <v>15087</v>
      </c>
      <c r="F70" s="29" t="s">
        <v>15088</v>
      </c>
      <c r="G70" s="29" t="s">
        <v>15089</v>
      </c>
      <c r="H70" s="29" t="s">
        <v>16100</v>
      </c>
    </row>
    <row r="71" spans="1:8" ht="15" x14ac:dyDescent="0.15">
      <c r="A71" s="50"/>
      <c r="B71" s="29" t="s">
        <v>15085</v>
      </c>
      <c r="C71" s="29">
        <v>2.22050567411757E-8</v>
      </c>
      <c r="D71" s="29" t="s">
        <v>15090</v>
      </c>
      <c r="E71" s="29" t="s">
        <v>16092</v>
      </c>
      <c r="F71" s="29" t="s">
        <v>15091</v>
      </c>
      <c r="G71" s="29" t="s">
        <v>15167</v>
      </c>
      <c r="H71" s="29" t="s">
        <v>16103</v>
      </c>
    </row>
    <row r="72" spans="1:8" ht="15" x14ac:dyDescent="0.15">
      <c r="A72" s="50"/>
      <c r="B72" s="29" t="s">
        <v>15092</v>
      </c>
      <c r="C72" s="29">
        <v>3.5051870499827201E-8</v>
      </c>
      <c r="D72" s="29" t="s">
        <v>15093</v>
      </c>
      <c r="E72" s="29" t="s">
        <v>15094</v>
      </c>
      <c r="F72" s="29" t="s">
        <v>15095</v>
      </c>
      <c r="G72" s="29" t="s">
        <v>15200</v>
      </c>
      <c r="H72" s="29" t="s">
        <v>16100</v>
      </c>
    </row>
    <row r="73" spans="1:8" ht="15" x14ac:dyDescent="0.15">
      <c r="A73" s="50"/>
      <c r="B73" s="29" t="s">
        <v>15096</v>
      </c>
      <c r="C73" s="29">
        <v>8.4147306831349395E-8</v>
      </c>
      <c r="D73" s="29" t="s">
        <v>16093</v>
      </c>
      <c r="E73" s="29" t="s">
        <v>15097</v>
      </c>
      <c r="F73" s="29" t="s">
        <v>15098</v>
      </c>
      <c r="G73" s="29" t="s">
        <v>15099</v>
      </c>
      <c r="H73" s="29" t="s">
        <v>16103</v>
      </c>
    </row>
    <row r="74" spans="1:8" ht="15" x14ac:dyDescent="0.15">
      <c r="A74" s="50"/>
      <c r="B74" s="29" t="s">
        <v>15096</v>
      </c>
      <c r="C74" s="29">
        <v>8.4147306831349395E-8</v>
      </c>
      <c r="D74" s="29" t="s">
        <v>16094</v>
      </c>
      <c r="E74" s="29" t="s">
        <v>7973</v>
      </c>
      <c r="F74" s="29" t="s">
        <v>15100</v>
      </c>
      <c r="G74" s="29" t="s">
        <v>14097</v>
      </c>
      <c r="H74" s="29" t="s">
        <v>16100</v>
      </c>
    </row>
    <row r="75" spans="1:8" ht="15" x14ac:dyDescent="0.15">
      <c r="A75" s="50"/>
      <c r="B75" s="29" t="s">
        <v>15101</v>
      </c>
      <c r="C75" s="29">
        <v>4.1913813087100501E-7</v>
      </c>
      <c r="D75" s="29" t="s">
        <v>16095</v>
      </c>
      <c r="E75" s="29" t="s">
        <v>15102</v>
      </c>
      <c r="F75" s="29" t="s">
        <v>15103</v>
      </c>
      <c r="G75" s="29" t="s">
        <v>15104</v>
      </c>
      <c r="H75" s="29" t="s">
        <v>16100</v>
      </c>
    </row>
    <row r="76" spans="1:8" ht="15" x14ac:dyDescent="0.15">
      <c r="A76" s="51"/>
      <c r="B76" s="29" t="s">
        <v>15101</v>
      </c>
      <c r="C76" s="29">
        <v>4.1913813087100501E-7</v>
      </c>
      <c r="D76" s="29" t="s">
        <v>16096</v>
      </c>
      <c r="E76" s="29" t="s">
        <v>16097</v>
      </c>
      <c r="F76" s="29" t="s">
        <v>15105</v>
      </c>
      <c r="G76" s="29" t="s">
        <v>15166</v>
      </c>
      <c r="H76" s="29" t="s">
        <v>16100</v>
      </c>
    </row>
    <row r="77" spans="1:8" ht="15" x14ac:dyDescent="0.15">
      <c r="A77" s="49" t="s">
        <v>15109</v>
      </c>
      <c r="B77" s="29" t="s">
        <v>15107</v>
      </c>
      <c r="C77" s="29">
        <v>1.0724688833172499E-7</v>
      </c>
      <c r="D77" s="29" t="s">
        <v>16098</v>
      </c>
      <c r="E77" s="29" t="s">
        <v>7297</v>
      </c>
      <c r="F77" s="29" t="s">
        <v>15108</v>
      </c>
      <c r="G77" s="29" t="s">
        <v>15201</v>
      </c>
      <c r="H77" s="29" t="s">
        <v>16101</v>
      </c>
    </row>
    <row r="78" spans="1:8" ht="15" x14ac:dyDescent="0.15">
      <c r="A78" s="51"/>
      <c r="B78" s="29" t="s">
        <v>15107</v>
      </c>
      <c r="C78" s="29">
        <v>1.0724688833172499E-7</v>
      </c>
      <c r="D78" s="29" t="s">
        <v>16099</v>
      </c>
      <c r="E78" s="29" t="s">
        <v>7297</v>
      </c>
      <c r="F78" s="29" t="s">
        <v>15108</v>
      </c>
      <c r="G78" s="29" t="s">
        <v>15201</v>
      </c>
      <c r="H78" s="29" t="s">
        <v>16100</v>
      </c>
    </row>
  </sheetData>
  <mergeCells count="3">
    <mergeCell ref="A4:A66"/>
    <mergeCell ref="A67:A76"/>
    <mergeCell ref="A77:A78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23"/>
  <sheetViews>
    <sheetView workbookViewId="0"/>
  </sheetViews>
  <sheetFormatPr defaultRowHeight="15" x14ac:dyDescent="0.25"/>
  <cols>
    <col min="1" max="1" width="10" style="35" customWidth="1"/>
    <col min="2" max="16384" width="9" style="35"/>
  </cols>
  <sheetData>
    <row r="1" spans="1:21" x14ac:dyDescent="0.25">
      <c r="A1" s="11" t="s">
        <v>16150</v>
      </c>
    </row>
    <row r="2" spans="1:21" ht="15.75" thickBot="1" x14ac:dyDescent="0.3"/>
    <row r="3" spans="1:21" ht="15.75" thickBot="1" x14ac:dyDescent="0.3">
      <c r="A3" s="8" t="s">
        <v>16129</v>
      </c>
      <c r="B3" s="8" t="s">
        <v>16130</v>
      </c>
      <c r="C3" s="8" t="s">
        <v>16131</v>
      </c>
      <c r="D3" s="8" t="s">
        <v>16149</v>
      </c>
      <c r="E3" s="8" t="s">
        <v>16132</v>
      </c>
      <c r="F3" s="8" t="s">
        <v>16133</v>
      </c>
      <c r="G3" s="8" t="s">
        <v>16134</v>
      </c>
      <c r="H3" s="8" t="s">
        <v>16135</v>
      </c>
      <c r="I3" s="8" t="s">
        <v>16136</v>
      </c>
      <c r="J3" s="8" t="s">
        <v>16137</v>
      </c>
      <c r="K3" s="8" t="s">
        <v>16138</v>
      </c>
      <c r="L3" s="8" t="s">
        <v>16139</v>
      </c>
      <c r="M3" s="8" t="s">
        <v>16140</v>
      </c>
      <c r="N3" s="8" t="s">
        <v>16141</v>
      </c>
      <c r="O3" s="8" t="s">
        <v>16142</v>
      </c>
      <c r="P3" s="8" t="s">
        <v>16143</v>
      </c>
      <c r="Q3" s="8" t="s">
        <v>16144</v>
      </c>
      <c r="R3" s="8" t="s">
        <v>16145</v>
      </c>
      <c r="S3" s="8" t="s">
        <v>16146</v>
      </c>
      <c r="T3" s="8" t="s">
        <v>16147</v>
      </c>
      <c r="U3" s="8" t="s">
        <v>16148</v>
      </c>
    </row>
    <row r="4" spans="1:21" ht="15.75" thickBot="1" x14ac:dyDescent="0.3">
      <c r="A4" s="8" t="s">
        <v>16109</v>
      </c>
      <c r="B4" s="26">
        <v>20.09</v>
      </c>
      <c r="C4" s="26">
        <v>28.89</v>
      </c>
      <c r="D4" s="26">
        <v>7.05</v>
      </c>
      <c r="E4" s="26">
        <v>8.06</v>
      </c>
      <c r="F4" s="26">
        <v>7.49</v>
      </c>
      <c r="G4" s="26">
        <v>4.54</v>
      </c>
      <c r="H4" s="26">
        <v>13.71</v>
      </c>
      <c r="I4" s="26">
        <v>8.2799999999999994</v>
      </c>
      <c r="J4" s="26">
        <v>8.68</v>
      </c>
      <c r="K4" s="26">
        <v>5.84</v>
      </c>
      <c r="L4" s="26">
        <v>7.31</v>
      </c>
      <c r="M4" s="26">
        <v>8.9600000000000009</v>
      </c>
      <c r="N4" s="26">
        <v>5.74</v>
      </c>
      <c r="O4" s="26">
        <v>8.81</v>
      </c>
      <c r="P4" s="26">
        <v>13.8</v>
      </c>
      <c r="Q4" s="26">
        <v>7.88</v>
      </c>
      <c r="R4" s="26">
        <v>16.489999999999998</v>
      </c>
      <c r="S4" s="26">
        <v>69.960000000000008</v>
      </c>
      <c r="T4" s="26">
        <v>65.150000000000006</v>
      </c>
      <c r="U4" s="26">
        <v>31.570000000000004</v>
      </c>
    </row>
    <row r="5" spans="1:21" ht="15.75" thickBot="1" x14ac:dyDescent="0.3">
      <c r="A5" s="8" t="s">
        <v>16110</v>
      </c>
      <c r="B5" s="26">
        <v>20.7</v>
      </c>
      <c r="C5" s="26">
        <v>29.1</v>
      </c>
      <c r="D5" s="26">
        <v>6.74</v>
      </c>
      <c r="E5" s="26">
        <v>8.11</v>
      </c>
      <c r="F5" s="26">
        <v>7.45</v>
      </c>
      <c r="G5" s="26">
        <v>4.3899999999999997</v>
      </c>
      <c r="H5" s="26">
        <v>13.84</v>
      </c>
      <c r="I5" s="26">
        <v>8.2100000000000009</v>
      </c>
      <c r="J5" s="26">
        <v>8.92</v>
      </c>
      <c r="K5" s="26">
        <v>5.97</v>
      </c>
      <c r="L5" s="26">
        <v>7.28</v>
      </c>
      <c r="M5" s="26">
        <v>9.09</v>
      </c>
      <c r="N5" s="26">
        <v>5.4</v>
      </c>
      <c r="O5" s="26">
        <v>8.91</v>
      </c>
      <c r="P5" s="26">
        <v>14.06</v>
      </c>
      <c r="Q5" s="26">
        <v>8.1300000000000008</v>
      </c>
      <c r="R5" s="26">
        <v>17.09</v>
      </c>
      <c r="S5" s="26">
        <v>70.89</v>
      </c>
      <c r="T5" s="26">
        <v>66.17</v>
      </c>
      <c r="U5" s="26">
        <v>32.06</v>
      </c>
    </row>
    <row r="6" spans="1:21" ht="15.75" thickBot="1" x14ac:dyDescent="0.3">
      <c r="A6" s="8" t="s">
        <v>16111</v>
      </c>
      <c r="B6" s="26">
        <v>24.15</v>
      </c>
      <c r="C6" s="26">
        <v>31.53</v>
      </c>
      <c r="D6" s="26">
        <v>7.11</v>
      </c>
      <c r="E6" s="26">
        <v>8.8699999999999992</v>
      </c>
      <c r="F6" s="26">
        <v>8.89</v>
      </c>
      <c r="G6" s="26">
        <v>5.24</v>
      </c>
      <c r="H6" s="26">
        <v>14.22</v>
      </c>
      <c r="I6" s="26">
        <v>9.1199999999999992</v>
      </c>
      <c r="J6" s="26">
        <v>10.18</v>
      </c>
      <c r="K6" s="26">
        <v>6.61</v>
      </c>
      <c r="L6" s="26">
        <v>7.91</v>
      </c>
      <c r="M6" s="26">
        <v>10.06</v>
      </c>
      <c r="N6" s="26">
        <v>6.31</v>
      </c>
      <c r="O6" s="26">
        <v>9.65</v>
      </c>
      <c r="P6" s="26">
        <v>15.63</v>
      </c>
      <c r="Q6" s="26">
        <v>9.0299999999999994</v>
      </c>
      <c r="R6" s="26">
        <v>19.190000000000001</v>
      </c>
      <c r="S6" s="26">
        <v>78.989999999999995</v>
      </c>
      <c r="T6" s="26">
        <v>74.75</v>
      </c>
      <c r="U6" s="26">
        <v>35.340000000000003</v>
      </c>
    </row>
    <row r="7" spans="1:21" ht="15.75" thickBot="1" x14ac:dyDescent="0.3">
      <c r="A7" s="8" t="s">
        <v>16112</v>
      </c>
      <c r="B7" s="26">
        <v>19.2</v>
      </c>
      <c r="C7" s="26">
        <v>27.29</v>
      </c>
      <c r="D7" s="26">
        <v>5.87</v>
      </c>
      <c r="E7" s="26">
        <v>7.53</v>
      </c>
      <c r="F7" s="26">
        <v>7.26</v>
      </c>
      <c r="G7" s="26">
        <v>4.0999999999999996</v>
      </c>
      <c r="H7" s="26">
        <v>11.42</v>
      </c>
      <c r="I7" s="26">
        <v>7.21</v>
      </c>
      <c r="J7" s="26">
        <v>8.2200000000000006</v>
      </c>
      <c r="K7" s="26">
        <v>5.64</v>
      </c>
      <c r="L7" s="26">
        <v>6.87</v>
      </c>
      <c r="M7" s="26">
        <v>8.64</v>
      </c>
      <c r="N7" s="26">
        <v>5.0999999999999996</v>
      </c>
      <c r="O7" s="26">
        <v>8.3699999999999992</v>
      </c>
      <c r="P7" s="26">
        <v>13.32</v>
      </c>
      <c r="Q7" s="26">
        <v>7.7</v>
      </c>
      <c r="R7" s="26">
        <v>16.11</v>
      </c>
      <c r="S7" s="26">
        <v>66.45</v>
      </c>
      <c r="T7" s="26">
        <v>61.97</v>
      </c>
      <c r="U7" s="26">
        <v>30.33</v>
      </c>
    </row>
    <row r="8" spans="1:21" ht="15.75" thickBot="1" x14ac:dyDescent="0.3">
      <c r="A8" s="8" t="s">
        <v>16113</v>
      </c>
      <c r="B8" s="26">
        <v>18.760000000000002</v>
      </c>
      <c r="C8" s="26">
        <v>27.38</v>
      </c>
      <c r="D8" s="26">
        <v>6.18</v>
      </c>
      <c r="E8" s="26">
        <v>7.91</v>
      </c>
      <c r="F8" s="26">
        <v>7.54</v>
      </c>
      <c r="G8" s="26">
        <v>3.81</v>
      </c>
      <c r="H8" s="26">
        <v>12.96</v>
      </c>
      <c r="I8" s="26">
        <v>8.1199999999999992</v>
      </c>
      <c r="J8" s="26">
        <v>8.7200000000000006</v>
      </c>
      <c r="K8" s="26">
        <v>5.95</v>
      </c>
      <c r="L8" s="26">
        <v>7</v>
      </c>
      <c r="M8" s="26">
        <v>8.8000000000000007</v>
      </c>
      <c r="N8" s="26">
        <v>5.38</v>
      </c>
      <c r="O8" s="26">
        <v>8.64</v>
      </c>
      <c r="P8" s="26">
        <v>13.76</v>
      </c>
      <c r="Q8" s="26">
        <v>8.14</v>
      </c>
      <c r="R8" s="26">
        <v>16.73</v>
      </c>
      <c r="S8" s="26">
        <v>69.570000000000007</v>
      </c>
      <c r="T8" s="26">
        <v>62.400000000000006</v>
      </c>
      <c r="U8" s="26">
        <v>31.200000000000003</v>
      </c>
    </row>
    <row r="9" spans="1:21" ht="15.75" thickBot="1" x14ac:dyDescent="0.3">
      <c r="A9" s="8" t="s">
        <v>16114</v>
      </c>
      <c r="B9" s="26">
        <v>25.36</v>
      </c>
      <c r="C9" s="26">
        <v>35.04</v>
      </c>
      <c r="D9" s="26">
        <v>7.18</v>
      </c>
      <c r="E9" s="26">
        <v>9.66</v>
      </c>
      <c r="F9" s="26">
        <v>8.65</v>
      </c>
      <c r="G9" s="26">
        <v>7.29</v>
      </c>
      <c r="H9" s="26">
        <v>14.92</v>
      </c>
      <c r="I9" s="26">
        <v>9.48</v>
      </c>
      <c r="J9" s="26">
        <v>10.3</v>
      </c>
      <c r="K9" s="26">
        <v>6.59</v>
      </c>
      <c r="L9" s="26">
        <v>8.3000000000000007</v>
      </c>
      <c r="M9" s="26">
        <v>10.37</v>
      </c>
      <c r="N9" s="26">
        <v>6.8</v>
      </c>
      <c r="O9" s="26">
        <v>10.09</v>
      </c>
      <c r="P9" s="26">
        <v>16.079999999999998</v>
      </c>
      <c r="Q9" s="26">
        <v>9.1199999999999992</v>
      </c>
      <c r="R9" s="26">
        <v>19.54</v>
      </c>
      <c r="S9" s="26">
        <v>81.48</v>
      </c>
      <c r="T9" s="26">
        <v>79.349999999999994</v>
      </c>
      <c r="U9" s="26">
        <v>36.54</v>
      </c>
    </row>
    <row r="10" spans="1:21" ht="15.75" thickBot="1" x14ac:dyDescent="0.3">
      <c r="A10" s="8" t="s">
        <v>16115</v>
      </c>
      <c r="B10" s="26">
        <v>18.3</v>
      </c>
      <c r="C10" s="26">
        <v>25.81</v>
      </c>
      <c r="D10" s="26">
        <v>5.81</v>
      </c>
      <c r="E10" s="26">
        <v>8.1999999999999993</v>
      </c>
      <c r="F10" s="26">
        <v>7.98</v>
      </c>
      <c r="G10" s="26">
        <v>4</v>
      </c>
      <c r="H10" s="26">
        <v>12.99</v>
      </c>
      <c r="I10" s="26">
        <v>7.74</v>
      </c>
      <c r="J10" s="26">
        <v>8.4499999999999993</v>
      </c>
      <c r="K10" s="26">
        <v>6.1</v>
      </c>
      <c r="L10" s="26">
        <v>6.95</v>
      </c>
      <c r="M10" s="26">
        <v>8.85</v>
      </c>
      <c r="N10" s="26">
        <v>4.9000000000000004</v>
      </c>
      <c r="O10" s="26">
        <v>8.59</v>
      </c>
      <c r="P10" s="26">
        <v>13.61</v>
      </c>
      <c r="Q10" s="26">
        <v>7.79</v>
      </c>
      <c r="R10" s="26">
        <v>16.25</v>
      </c>
      <c r="S10" s="26">
        <v>67.72999999999999</v>
      </c>
      <c r="T10" s="26">
        <v>60.540000000000006</v>
      </c>
      <c r="U10" s="26">
        <v>31.049999999999997</v>
      </c>
    </row>
    <row r="11" spans="1:21" ht="15.75" thickBot="1" x14ac:dyDescent="0.3">
      <c r="A11" s="8" t="s">
        <v>16116</v>
      </c>
      <c r="B11" s="26">
        <v>20.170000000000002</v>
      </c>
      <c r="C11" s="26">
        <v>29.26</v>
      </c>
      <c r="D11" s="26">
        <v>6.54</v>
      </c>
      <c r="E11" s="26">
        <v>8.61</v>
      </c>
      <c r="F11" s="26">
        <v>8.61</v>
      </c>
      <c r="G11" s="26">
        <v>4.3</v>
      </c>
      <c r="H11" s="26">
        <v>13.96</v>
      </c>
      <c r="I11" s="26">
        <v>8.59</v>
      </c>
      <c r="J11" s="26">
        <v>9.32</v>
      </c>
      <c r="K11" s="26">
        <v>6.59</v>
      </c>
      <c r="L11" s="26">
        <v>7.16</v>
      </c>
      <c r="M11" s="26">
        <v>9.0299999999999994</v>
      </c>
      <c r="N11" s="26">
        <v>5.09</v>
      </c>
      <c r="O11" s="26">
        <v>8.89</v>
      </c>
      <c r="P11" s="26">
        <v>14.22</v>
      </c>
      <c r="Q11" s="26">
        <v>8.6199999999999992</v>
      </c>
      <c r="R11" s="26">
        <v>17.350000000000001</v>
      </c>
      <c r="S11" s="26">
        <v>71.790000000000006</v>
      </c>
      <c r="T11" s="26">
        <v>67.36</v>
      </c>
      <c r="U11" s="26">
        <v>32.14</v>
      </c>
    </row>
    <row r="12" spans="1:21" ht="15.75" thickBot="1" x14ac:dyDescent="0.3">
      <c r="A12" s="8" t="s">
        <v>16117</v>
      </c>
      <c r="B12" s="26">
        <v>20.84</v>
      </c>
      <c r="C12" s="26">
        <v>28.22</v>
      </c>
      <c r="D12" s="26">
        <v>2.84</v>
      </c>
      <c r="E12" s="26">
        <v>7.41</v>
      </c>
      <c r="F12" s="26">
        <v>8.3699999999999992</v>
      </c>
      <c r="G12" s="26">
        <v>2.95</v>
      </c>
      <c r="H12" s="26">
        <v>11.46</v>
      </c>
      <c r="I12" s="26">
        <v>6.88</v>
      </c>
      <c r="J12" s="26">
        <v>7.56</v>
      </c>
      <c r="K12" s="26">
        <v>5.99</v>
      </c>
      <c r="L12" s="26">
        <v>6.98</v>
      </c>
      <c r="M12" s="26">
        <v>8.66</v>
      </c>
      <c r="N12" s="26">
        <v>5.38</v>
      </c>
      <c r="O12" s="26">
        <v>8.58</v>
      </c>
      <c r="P12" s="26">
        <v>14.17</v>
      </c>
      <c r="Q12" s="26">
        <v>8.0299999999999994</v>
      </c>
      <c r="R12" s="26">
        <v>15.72</v>
      </c>
      <c r="S12" s="26">
        <v>67.42</v>
      </c>
      <c r="T12" s="26">
        <v>64.989999999999995</v>
      </c>
      <c r="U12" s="26">
        <v>31.410000000000004</v>
      </c>
    </row>
    <row r="13" spans="1:21" ht="15.75" thickBot="1" x14ac:dyDescent="0.3">
      <c r="A13" s="8" t="s">
        <v>16118</v>
      </c>
      <c r="B13" s="26">
        <v>25.75</v>
      </c>
      <c r="C13" s="26">
        <v>36.57</v>
      </c>
      <c r="D13" s="26">
        <v>7.07</v>
      </c>
      <c r="E13" s="26">
        <v>9.81</v>
      </c>
      <c r="F13" s="26">
        <v>9.66</v>
      </c>
      <c r="G13" s="26">
        <v>4.71</v>
      </c>
      <c r="H13" s="26">
        <v>16.12</v>
      </c>
      <c r="I13" s="26">
        <v>9.7200000000000006</v>
      </c>
      <c r="J13" s="26">
        <v>10.5</v>
      </c>
      <c r="K13" s="26">
        <v>7.24</v>
      </c>
      <c r="L13" s="26">
        <v>9.1</v>
      </c>
      <c r="M13" s="26">
        <v>11</v>
      </c>
      <c r="N13" s="26">
        <v>6.82</v>
      </c>
      <c r="O13" s="26">
        <v>10.56</v>
      </c>
      <c r="P13" s="26">
        <v>17.260000000000002</v>
      </c>
      <c r="Q13" s="26">
        <v>10.26</v>
      </c>
      <c r="R13" s="26">
        <v>21</v>
      </c>
      <c r="S13" s="26">
        <v>86.62</v>
      </c>
      <c r="T13" s="26">
        <v>82.47999999999999</v>
      </c>
      <c r="U13" s="26">
        <v>38.820000000000007</v>
      </c>
    </row>
    <row r="14" spans="1:21" ht="15.75" thickBot="1" x14ac:dyDescent="0.3">
      <c r="A14" s="8" t="s">
        <v>16119</v>
      </c>
      <c r="B14" s="26">
        <v>24.69</v>
      </c>
      <c r="C14" s="26">
        <v>33.75</v>
      </c>
      <c r="D14" s="26">
        <v>4.57</v>
      </c>
      <c r="E14" s="26">
        <v>9.25</v>
      </c>
      <c r="F14" s="26">
        <v>8.9700000000000006</v>
      </c>
      <c r="G14" s="26">
        <v>3.76</v>
      </c>
      <c r="H14" s="26">
        <v>13.06</v>
      </c>
      <c r="I14" s="26">
        <v>8.74</v>
      </c>
      <c r="J14" s="26">
        <v>9.33</v>
      </c>
      <c r="K14" s="26">
        <v>6.22</v>
      </c>
      <c r="L14" s="26">
        <v>7.83</v>
      </c>
      <c r="M14" s="26">
        <v>9.35</v>
      </c>
      <c r="N14" s="26">
        <v>5.99</v>
      </c>
      <c r="O14" s="26">
        <v>9.02</v>
      </c>
      <c r="P14" s="26">
        <v>14.63</v>
      </c>
      <c r="Q14" s="26">
        <v>8.66</v>
      </c>
      <c r="R14" s="26">
        <v>18.23</v>
      </c>
      <c r="S14" s="26">
        <v>74.62</v>
      </c>
      <c r="T14" s="26">
        <v>76.740000000000009</v>
      </c>
      <c r="U14" s="26">
        <v>33</v>
      </c>
    </row>
    <row r="15" spans="1:21" ht="15.75" thickBot="1" x14ac:dyDescent="0.3">
      <c r="A15" s="8" t="s">
        <v>16120</v>
      </c>
      <c r="B15" s="26">
        <v>23.89</v>
      </c>
      <c r="C15" s="26">
        <v>33</v>
      </c>
      <c r="D15" s="26">
        <v>4.46</v>
      </c>
      <c r="E15" s="26">
        <v>5.15</v>
      </c>
      <c r="F15" s="26">
        <v>4.8899999999999997</v>
      </c>
      <c r="G15" s="26">
        <v>2.97</v>
      </c>
      <c r="H15" s="26">
        <v>10.96</v>
      </c>
      <c r="I15" s="26">
        <v>7.6</v>
      </c>
      <c r="J15" s="26">
        <v>4.59</v>
      </c>
      <c r="K15" s="26">
        <v>3.66</v>
      </c>
      <c r="L15" s="26">
        <v>7.9</v>
      </c>
      <c r="M15" s="26">
        <v>9.3800000000000008</v>
      </c>
      <c r="N15" s="26">
        <v>5.94</v>
      </c>
      <c r="O15" s="26">
        <v>9.08</v>
      </c>
      <c r="P15" s="26">
        <v>14.64</v>
      </c>
      <c r="Q15" s="26">
        <v>8.6</v>
      </c>
      <c r="R15" s="26">
        <v>18.420000000000002</v>
      </c>
      <c r="S15" s="26">
        <v>73.66</v>
      </c>
      <c r="T15" s="26">
        <v>66.37</v>
      </c>
      <c r="U15" s="26">
        <v>33.1</v>
      </c>
    </row>
    <row r="16" spans="1:21" ht="15.75" thickBot="1" x14ac:dyDescent="0.3">
      <c r="A16" s="8" t="s">
        <v>16121</v>
      </c>
      <c r="B16" s="26">
        <v>23</v>
      </c>
      <c r="C16" s="26">
        <v>32.450000000000003</v>
      </c>
      <c r="D16" s="26">
        <v>5.89</v>
      </c>
      <c r="E16" s="26">
        <v>9.1199999999999992</v>
      </c>
      <c r="F16" s="26">
        <v>8.41</v>
      </c>
      <c r="G16" s="26">
        <v>3.9</v>
      </c>
      <c r="H16" s="26">
        <v>13.72</v>
      </c>
      <c r="I16" s="26">
        <v>5.85</v>
      </c>
      <c r="J16" s="26">
        <v>9.3800000000000008</v>
      </c>
      <c r="K16" s="26">
        <v>5.99</v>
      </c>
      <c r="L16" s="26">
        <v>7.72</v>
      </c>
      <c r="M16" s="26">
        <v>8.64</v>
      </c>
      <c r="N16" s="26">
        <v>6.05</v>
      </c>
      <c r="O16" s="26">
        <v>8.2899999999999991</v>
      </c>
      <c r="P16" s="26">
        <v>14.64</v>
      </c>
      <c r="Q16" s="26">
        <v>8.49</v>
      </c>
      <c r="R16" s="26">
        <v>18.28</v>
      </c>
      <c r="S16" s="26">
        <v>70.240000000000009</v>
      </c>
      <c r="T16" s="26">
        <v>73.240000000000009</v>
      </c>
      <c r="U16" s="26">
        <v>31.57</v>
      </c>
    </row>
    <row r="17" spans="1:21" ht="15.75" thickBot="1" x14ac:dyDescent="0.3">
      <c r="A17" s="8" t="s">
        <v>16122</v>
      </c>
      <c r="B17" s="26">
        <v>14.43</v>
      </c>
      <c r="C17" s="26">
        <v>25.55</v>
      </c>
      <c r="D17" s="26">
        <v>4.0199999999999996</v>
      </c>
      <c r="E17" s="26">
        <v>7.21</v>
      </c>
      <c r="F17" s="26">
        <v>7.38</v>
      </c>
      <c r="G17" s="26">
        <v>5.14</v>
      </c>
      <c r="H17" s="26">
        <v>11.94</v>
      </c>
      <c r="I17" s="26">
        <v>6.42</v>
      </c>
      <c r="J17" s="26">
        <v>7.99</v>
      </c>
      <c r="K17" s="26">
        <v>5.86</v>
      </c>
      <c r="L17" s="26">
        <v>6.59</v>
      </c>
      <c r="M17" s="26">
        <v>7.66</v>
      </c>
      <c r="N17" s="26">
        <v>4.74</v>
      </c>
      <c r="O17" s="26">
        <v>7.29</v>
      </c>
      <c r="P17" s="26">
        <v>13.15</v>
      </c>
      <c r="Q17" s="26">
        <v>7.66</v>
      </c>
      <c r="R17" s="26">
        <v>15.27</v>
      </c>
      <c r="S17" s="26">
        <v>62.19</v>
      </c>
      <c r="T17" s="26">
        <v>55.35</v>
      </c>
      <c r="U17" s="26">
        <v>28.1</v>
      </c>
    </row>
    <row r="18" spans="1:21" ht="15.75" thickBot="1" x14ac:dyDescent="0.3">
      <c r="A18" s="8" t="s">
        <v>16123</v>
      </c>
      <c r="B18" s="26">
        <v>13.85</v>
      </c>
      <c r="C18" s="26">
        <v>17.899999999999999</v>
      </c>
      <c r="D18" s="26">
        <v>0</v>
      </c>
      <c r="E18" s="26">
        <v>5.19</v>
      </c>
      <c r="F18" s="26">
        <v>4.71</v>
      </c>
      <c r="G18" s="26">
        <v>2.6</v>
      </c>
      <c r="H18" s="26">
        <v>7.94</v>
      </c>
      <c r="I18" s="26">
        <v>5.36</v>
      </c>
      <c r="J18" s="26">
        <v>5.66</v>
      </c>
      <c r="K18" s="26">
        <v>3.79</v>
      </c>
      <c r="L18" s="26">
        <v>5.01</v>
      </c>
      <c r="M18" s="26">
        <v>5.54</v>
      </c>
      <c r="N18" s="26">
        <v>3.77</v>
      </c>
      <c r="O18" s="26">
        <v>5.31</v>
      </c>
      <c r="P18" s="26">
        <v>9.0500000000000007</v>
      </c>
      <c r="Q18" s="26">
        <v>5.62</v>
      </c>
      <c r="R18" s="26">
        <v>10.56</v>
      </c>
      <c r="S18" s="26">
        <v>45.21</v>
      </c>
      <c r="T18" s="26">
        <v>42.12</v>
      </c>
      <c r="U18" s="26">
        <v>19.899999999999999</v>
      </c>
    </row>
    <row r="19" spans="1:21" ht="15.75" thickBot="1" x14ac:dyDescent="0.3">
      <c r="A19" s="8" t="s">
        <v>16124</v>
      </c>
      <c r="B19" s="26">
        <v>20.5</v>
      </c>
      <c r="C19" s="26">
        <v>30.03</v>
      </c>
      <c r="D19" s="26">
        <v>5.38</v>
      </c>
      <c r="E19" s="26">
        <v>9.01</v>
      </c>
      <c r="F19" s="26">
        <v>9.5399999999999991</v>
      </c>
      <c r="G19" s="26">
        <v>3.61</v>
      </c>
      <c r="H19" s="26">
        <v>12.45</v>
      </c>
      <c r="I19" s="26">
        <v>8.3800000000000008</v>
      </c>
      <c r="J19" s="26">
        <v>9.7100000000000009</v>
      </c>
      <c r="K19" s="26">
        <v>6.93</v>
      </c>
      <c r="L19" s="26">
        <v>7.41</v>
      </c>
      <c r="M19" s="26">
        <v>8.56</v>
      </c>
      <c r="N19" s="26">
        <v>5.9</v>
      </c>
      <c r="O19" s="26">
        <v>8.07</v>
      </c>
      <c r="P19" s="26">
        <v>14.33</v>
      </c>
      <c r="Q19" s="26">
        <v>8.57</v>
      </c>
      <c r="R19" s="26">
        <v>17.5</v>
      </c>
      <c r="S19" s="26">
        <v>71.31</v>
      </c>
      <c r="T19" s="26">
        <v>69.78</v>
      </c>
      <c r="U19" s="26">
        <v>30.96</v>
      </c>
    </row>
    <row r="20" spans="1:21" ht="15.75" thickBot="1" x14ac:dyDescent="0.3">
      <c r="A20" s="8" t="s">
        <v>16125</v>
      </c>
      <c r="B20" s="26">
        <v>14.88</v>
      </c>
      <c r="C20" s="26">
        <v>23.65</v>
      </c>
      <c r="D20" s="26">
        <v>2.86</v>
      </c>
      <c r="E20" s="26">
        <v>6.78</v>
      </c>
      <c r="F20" s="26">
        <v>7.7</v>
      </c>
      <c r="G20" s="26">
        <v>5.23</v>
      </c>
      <c r="H20" s="26">
        <v>16.3</v>
      </c>
      <c r="I20" s="26">
        <v>7.16</v>
      </c>
      <c r="J20" s="26">
        <v>7.02</v>
      </c>
      <c r="K20" s="26">
        <v>5.71</v>
      </c>
      <c r="L20" s="26">
        <v>5.75</v>
      </c>
      <c r="M20" s="26">
        <v>6.78</v>
      </c>
      <c r="N20" s="26">
        <v>3.41</v>
      </c>
      <c r="O20" s="26">
        <v>6.76</v>
      </c>
      <c r="P20" s="26">
        <v>12.46</v>
      </c>
      <c r="Q20" s="26">
        <v>7.08</v>
      </c>
      <c r="R20" s="26">
        <v>13.95</v>
      </c>
      <c r="S20" s="26">
        <v>57.599999999999994</v>
      </c>
      <c r="T20" s="26">
        <v>53.25</v>
      </c>
      <c r="U20" s="26">
        <v>26</v>
      </c>
    </row>
    <row r="21" spans="1:21" ht="15.75" thickBot="1" x14ac:dyDescent="0.3">
      <c r="A21" s="8" t="s">
        <v>16126</v>
      </c>
      <c r="B21" s="26">
        <v>18.920000000000002</v>
      </c>
      <c r="C21" s="26">
        <v>28.66</v>
      </c>
      <c r="D21" s="26">
        <v>3.85</v>
      </c>
      <c r="E21" s="26">
        <v>7.55</v>
      </c>
      <c r="F21" s="26">
        <v>7.99</v>
      </c>
      <c r="G21" s="26">
        <v>6.09</v>
      </c>
      <c r="H21" s="26">
        <v>16.14</v>
      </c>
      <c r="I21" s="26">
        <v>8.14</v>
      </c>
      <c r="J21" s="26">
        <v>8.23</v>
      </c>
      <c r="K21" s="26">
        <v>5.93</v>
      </c>
      <c r="L21" s="26">
        <v>6.81</v>
      </c>
      <c r="M21" s="26">
        <v>8.06</v>
      </c>
      <c r="N21" s="26">
        <v>4.84</v>
      </c>
      <c r="O21" s="26">
        <v>7.92</v>
      </c>
      <c r="P21" s="26">
        <v>14.69</v>
      </c>
      <c r="Q21" s="26">
        <v>8.11</v>
      </c>
      <c r="R21" s="26">
        <v>15.56</v>
      </c>
      <c r="S21" s="26">
        <v>67.320000000000007</v>
      </c>
      <c r="T21" s="26">
        <v>63.8</v>
      </c>
      <c r="U21" s="26">
        <v>30.67</v>
      </c>
    </row>
    <row r="22" spans="1:21" ht="15.75" thickBot="1" x14ac:dyDescent="0.3">
      <c r="A22" s="8" t="s">
        <v>16127</v>
      </c>
      <c r="B22" s="26">
        <v>20.239999999999998</v>
      </c>
      <c r="C22" s="26">
        <v>28.98</v>
      </c>
      <c r="D22" s="26">
        <v>2.95</v>
      </c>
      <c r="E22" s="26">
        <v>7.94</v>
      </c>
      <c r="F22" s="26">
        <v>8.57</v>
      </c>
      <c r="G22" s="26">
        <v>6.58</v>
      </c>
      <c r="H22" s="26">
        <v>11.37</v>
      </c>
      <c r="I22" s="26">
        <v>7.62</v>
      </c>
      <c r="J22" s="26">
        <v>7.81</v>
      </c>
      <c r="K22" s="26">
        <v>5.77</v>
      </c>
      <c r="L22" s="26">
        <v>6.71</v>
      </c>
      <c r="M22" s="26">
        <v>7.81</v>
      </c>
      <c r="N22" s="26">
        <v>5.41</v>
      </c>
      <c r="O22" s="26">
        <v>7.7</v>
      </c>
      <c r="P22" s="26">
        <v>14.03</v>
      </c>
      <c r="Q22" s="26">
        <v>7.69</v>
      </c>
      <c r="R22" s="26">
        <v>15.83</v>
      </c>
      <c r="S22" s="26">
        <v>66.09</v>
      </c>
      <c r="T22" s="26">
        <v>65.599999999999994</v>
      </c>
      <c r="U22" s="26">
        <v>29.54</v>
      </c>
    </row>
    <row r="23" spans="1:21" ht="15.75" thickBot="1" x14ac:dyDescent="0.3">
      <c r="A23" s="8" t="s">
        <v>16128</v>
      </c>
      <c r="B23" s="26">
        <v>17.98</v>
      </c>
      <c r="C23" s="26">
        <v>26.37</v>
      </c>
      <c r="D23" s="26">
        <v>3.82</v>
      </c>
      <c r="E23" s="26">
        <v>6.96</v>
      </c>
      <c r="F23" s="26">
        <v>6.89</v>
      </c>
      <c r="G23" s="26">
        <v>6.31</v>
      </c>
      <c r="H23" s="26">
        <v>10.75</v>
      </c>
      <c r="I23" s="26">
        <v>6.41</v>
      </c>
      <c r="J23" s="26">
        <v>6.8</v>
      </c>
      <c r="K23" s="26">
        <v>5.48</v>
      </c>
      <c r="L23" s="26">
        <v>6.11</v>
      </c>
      <c r="M23" s="26">
        <v>7.08</v>
      </c>
      <c r="N23" s="26">
        <v>4.5999999999999996</v>
      </c>
      <c r="O23" s="26">
        <v>7.02</v>
      </c>
      <c r="P23" s="26">
        <v>12.89</v>
      </c>
      <c r="Q23" s="26">
        <v>7.13</v>
      </c>
      <c r="R23" s="26">
        <v>12.84</v>
      </c>
      <c r="S23" s="26">
        <v>57.97</v>
      </c>
      <c r="T23" s="26">
        <v>58.040000000000006</v>
      </c>
      <c r="U23" s="26">
        <v>26.990000000000002</v>
      </c>
    </row>
  </sheetData>
  <phoneticPr fontId="5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selection activeCell="C12" sqref="C12"/>
    </sheetView>
  </sheetViews>
  <sheetFormatPr defaultRowHeight="13.5" x14ac:dyDescent="0.15"/>
  <cols>
    <col min="1" max="1" width="10" customWidth="1"/>
    <col min="3" max="3" width="17.875" customWidth="1"/>
    <col min="4" max="4" width="12.75" customWidth="1"/>
    <col min="5" max="5" width="14.5" customWidth="1"/>
    <col min="6" max="6" width="11.5" customWidth="1"/>
    <col min="7" max="7" width="10.25" customWidth="1"/>
  </cols>
  <sheetData>
    <row r="1" spans="1:9" ht="14.25" x14ac:dyDescent="0.2">
      <c r="A1" s="11" t="s">
        <v>15110</v>
      </c>
      <c r="B1" s="19"/>
      <c r="C1" s="19"/>
      <c r="D1" s="19"/>
    </row>
    <row r="3" spans="1:9" ht="14.25" x14ac:dyDescent="0.15">
      <c r="A3" s="18" t="s">
        <v>15111</v>
      </c>
      <c r="B3" s="18" t="s">
        <v>14683</v>
      </c>
      <c r="C3" s="18" t="s">
        <v>15112</v>
      </c>
      <c r="D3" s="18" t="s">
        <v>15113</v>
      </c>
      <c r="E3" s="18" t="s">
        <v>15114</v>
      </c>
      <c r="F3" s="18" t="s">
        <v>15115</v>
      </c>
      <c r="G3" s="18" t="s">
        <v>15116</v>
      </c>
      <c r="H3" s="18" t="s">
        <v>15117</v>
      </c>
      <c r="I3" s="18" t="s">
        <v>15118</v>
      </c>
    </row>
    <row r="4" spans="1:9" ht="15" x14ac:dyDescent="0.15">
      <c r="A4" s="10">
        <v>1</v>
      </c>
      <c r="B4" s="10" t="s">
        <v>15119</v>
      </c>
      <c r="C4" s="10">
        <v>600</v>
      </c>
      <c r="D4" s="10">
        <v>52</v>
      </c>
      <c r="E4" s="27">
        <v>31.2</v>
      </c>
      <c r="F4" s="27">
        <v>2.048</v>
      </c>
      <c r="G4" s="27">
        <v>2.181</v>
      </c>
      <c r="H4" s="27">
        <v>1.8</v>
      </c>
      <c r="I4" s="27">
        <v>8</v>
      </c>
    </row>
    <row r="5" spans="1:9" ht="15" x14ac:dyDescent="0.15">
      <c r="A5" s="10">
        <v>2</v>
      </c>
      <c r="B5" s="10" t="s">
        <v>15120</v>
      </c>
      <c r="C5" s="10">
        <v>616</v>
      </c>
      <c r="D5" s="10">
        <v>52</v>
      </c>
      <c r="E5" s="27">
        <v>32.031999999999996</v>
      </c>
      <c r="F5" s="27">
        <v>2.0110000000000001</v>
      </c>
      <c r="G5" s="27">
        <v>2.0950000000000002</v>
      </c>
      <c r="H5" s="27">
        <v>0.9</v>
      </c>
      <c r="I5" s="27">
        <v>7.1</v>
      </c>
    </row>
    <row r="6" spans="1:9" ht="15" x14ac:dyDescent="0.15">
      <c r="A6" s="10">
        <v>3</v>
      </c>
      <c r="B6" s="10" t="s">
        <v>15121</v>
      </c>
      <c r="C6" s="10">
        <v>248</v>
      </c>
      <c r="D6" s="10">
        <v>52</v>
      </c>
      <c r="E6" s="27">
        <v>12.896000000000001</v>
      </c>
      <c r="F6" s="27">
        <v>2</v>
      </c>
      <c r="G6" s="27">
        <v>2.1379999999999999</v>
      </c>
      <c r="H6" s="27">
        <v>1.7</v>
      </c>
      <c r="I6" s="27">
        <v>7.5</v>
      </c>
    </row>
    <row r="7" spans="1:9" ht="15" x14ac:dyDescent="0.15">
      <c r="A7" s="10">
        <v>4</v>
      </c>
      <c r="B7" s="10" t="s">
        <v>15122</v>
      </c>
      <c r="C7" s="10">
        <v>460</v>
      </c>
      <c r="D7" s="10">
        <v>52</v>
      </c>
      <c r="E7" s="27">
        <v>23.92</v>
      </c>
      <c r="F7" s="27">
        <v>2.0219999999999998</v>
      </c>
      <c r="G7" s="27">
        <v>1.8440000000000001</v>
      </c>
      <c r="H7" s="27">
        <v>1.7</v>
      </c>
      <c r="I7" s="27">
        <v>7.6</v>
      </c>
    </row>
    <row r="8" spans="1:9" ht="15" x14ac:dyDescent="0.15">
      <c r="A8" s="10">
        <v>5</v>
      </c>
      <c r="B8" s="10" t="s">
        <v>15123</v>
      </c>
      <c r="C8" s="10">
        <v>651</v>
      </c>
      <c r="D8" s="10">
        <v>52</v>
      </c>
      <c r="E8" s="27">
        <v>33.851999999999997</v>
      </c>
      <c r="F8" s="27">
        <v>2.0270000000000001</v>
      </c>
      <c r="G8" s="27">
        <v>1.9910000000000001</v>
      </c>
      <c r="H8" s="27">
        <v>1.7</v>
      </c>
      <c r="I8" s="27">
        <v>8.4</v>
      </c>
    </row>
    <row r="9" spans="1:9" ht="15" x14ac:dyDescent="0.15">
      <c r="A9" s="10">
        <v>6</v>
      </c>
      <c r="B9" s="10" t="s">
        <v>15124</v>
      </c>
      <c r="C9" s="10">
        <v>122</v>
      </c>
      <c r="D9" s="10">
        <v>52</v>
      </c>
      <c r="E9" s="27">
        <v>6.3440000000000003</v>
      </c>
      <c r="F9" s="27">
        <v>1.897</v>
      </c>
      <c r="G9" s="27">
        <v>2</v>
      </c>
      <c r="H9" s="27">
        <v>1.4</v>
      </c>
      <c r="I9" s="27">
        <v>7.9</v>
      </c>
    </row>
    <row r="10" spans="1:9" ht="15" x14ac:dyDescent="0.15">
      <c r="A10" s="10">
        <v>7</v>
      </c>
      <c r="B10" s="10" t="s">
        <v>15125</v>
      </c>
      <c r="C10" s="10">
        <v>744</v>
      </c>
      <c r="D10" s="10">
        <v>52</v>
      </c>
      <c r="E10" s="27">
        <v>38.688000000000002</v>
      </c>
      <c r="F10" s="27">
        <v>2.0329999999999999</v>
      </c>
      <c r="G10" s="27">
        <v>2.1880000000000002</v>
      </c>
      <c r="H10" s="27">
        <v>1.2</v>
      </c>
      <c r="I10" s="27">
        <v>7.3</v>
      </c>
    </row>
    <row r="11" spans="1:9" ht="15" x14ac:dyDescent="0.15">
      <c r="A11" s="10">
        <v>8</v>
      </c>
      <c r="B11" s="10" t="s">
        <v>15126</v>
      </c>
      <c r="C11" s="10">
        <v>75</v>
      </c>
      <c r="D11" s="10">
        <v>52</v>
      </c>
      <c r="E11" s="27">
        <v>3.9</v>
      </c>
      <c r="F11" s="27">
        <v>2.2349999999999999</v>
      </c>
      <c r="G11" s="27">
        <v>2.5329999999999999</v>
      </c>
      <c r="H11" s="27">
        <v>1.2</v>
      </c>
      <c r="I11" s="27">
        <v>7</v>
      </c>
    </row>
    <row r="12" spans="1:9" ht="15" x14ac:dyDescent="0.15">
      <c r="A12" s="10">
        <v>9</v>
      </c>
      <c r="B12" s="10" t="s">
        <v>15127</v>
      </c>
      <c r="C12" s="10">
        <v>179</v>
      </c>
      <c r="D12" s="10">
        <v>52</v>
      </c>
      <c r="E12" s="27">
        <v>9.3079999999999998</v>
      </c>
      <c r="F12" s="27">
        <v>1.8120000000000001</v>
      </c>
      <c r="G12" s="27">
        <v>2.468</v>
      </c>
      <c r="H12" s="27">
        <v>1.3</v>
      </c>
      <c r="I12" s="27">
        <v>7.3</v>
      </c>
    </row>
    <row r="13" spans="1:9" ht="15" x14ac:dyDescent="0.15">
      <c r="A13" s="10">
        <v>10</v>
      </c>
      <c r="B13" s="10" t="s">
        <v>15128</v>
      </c>
      <c r="C13" s="10">
        <v>45</v>
      </c>
      <c r="D13" s="10">
        <v>52</v>
      </c>
      <c r="E13" s="27">
        <v>2.34</v>
      </c>
      <c r="F13" s="27">
        <v>1.8</v>
      </c>
      <c r="G13" s="27">
        <v>1.6879999999999999</v>
      </c>
      <c r="H13" s="27">
        <v>1.4</v>
      </c>
      <c r="I13" s="27">
        <v>6.9</v>
      </c>
    </row>
    <row r="14" spans="1:9" ht="15" x14ac:dyDescent="0.15">
      <c r="A14" s="10">
        <v>11</v>
      </c>
      <c r="B14" s="10" t="s">
        <v>15129</v>
      </c>
      <c r="C14" s="10">
        <v>106</v>
      </c>
      <c r="D14" s="10">
        <v>52</v>
      </c>
      <c r="E14" s="27">
        <v>5.5119999999999996</v>
      </c>
      <c r="F14" s="27">
        <v>2</v>
      </c>
      <c r="G14" s="27">
        <v>2.48</v>
      </c>
      <c r="H14" s="27">
        <v>1.7</v>
      </c>
      <c r="I14" s="27">
        <v>8.1999999999999993</v>
      </c>
    </row>
    <row r="15" spans="1:9" ht="15" x14ac:dyDescent="0.15">
      <c r="A15" s="10">
        <v>12</v>
      </c>
      <c r="B15" s="10" t="s">
        <v>15130</v>
      </c>
      <c r="C15" s="10">
        <v>141</v>
      </c>
      <c r="D15" s="10">
        <v>52</v>
      </c>
      <c r="E15" s="27">
        <v>7.3319999999999999</v>
      </c>
      <c r="F15" s="27">
        <v>2</v>
      </c>
      <c r="G15" s="27">
        <v>3.6</v>
      </c>
      <c r="H15" s="27">
        <v>2.4</v>
      </c>
      <c r="I15" s="27">
        <v>7.7</v>
      </c>
    </row>
    <row r="16" spans="1:9" ht="15" x14ac:dyDescent="0.15">
      <c r="A16" s="10">
        <v>13</v>
      </c>
      <c r="B16" s="10" t="s">
        <v>15131</v>
      </c>
      <c r="C16" s="10">
        <v>140</v>
      </c>
      <c r="D16" s="10">
        <v>52</v>
      </c>
      <c r="E16" s="27">
        <v>7.28</v>
      </c>
      <c r="F16" s="27">
        <v>1.944</v>
      </c>
      <c r="G16" s="27">
        <v>2.8</v>
      </c>
      <c r="H16" s="27">
        <v>1.7</v>
      </c>
      <c r="I16" s="27">
        <v>8</v>
      </c>
    </row>
    <row r="17" spans="1:9" ht="15" x14ac:dyDescent="0.15">
      <c r="A17" s="10">
        <v>14</v>
      </c>
      <c r="B17" s="10" t="s">
        <v>15132</v>
      </c>
      <c r="C17" s="10">
        <v>93</v>
      </c>
      <c r="D17" s="10">
        <v>52</v>
      </c>
      <c r="E17" s="27">
        <v>4.8360000000000003</v>
      </c>
      <c r="F17" s="27">
        <v>2.2000000000000002</v>
      </c>
      <c r="G17" s="27">
        <v>2.75</v>
      </c>
      <c r="H17" s="27">
        <v>1.4</v>
      </c>
      <c r="I17" s="27">
        <v>6.9</v>
      </c>
    </row>
    <row r="18" spans="1:9" ht="15" x14ac:dyDescent="0.15">
      <c r="A18" s="10">
        <v>15</v>
      </c>
      <c r="B18" s="10" t="s">
        <v>15133</v>
      </c>
      <c r="C18" s="10">
        <v>216</v>
      </c>
      <c r="D18" s="10">
        <v>52</v>
      </c>
      <c r="E18" s="27">
        <v>11.231999999999999</v>
      </c>
      <c r="F18" s="27">
        <v>2.0379999999999998</v>
      </c>
      <c r="G18" s="27">
        <v>2.4550000000000001</v>
      </c>
      <c r="H18" s="27">
        <v>1.7</v>
      </c>
      <c r="I18" s="27">
        <v>7.3</v>
      </c>
    </row>
    <row r="19" spans="1:9" ht="15" x14ac:dyDescent="0.15">
      <c r="A19" s="10">
        <v>16</v>
      </c>
      <c r="B19" s="10" t="s">
        <v>15134</v>
      </c>
      <c r="C19" s="10">
        <v>32</v>
      </c>
      <c r="D19" s="10">
        <v>52</v>
      </c>
      <c r="E19" s="27">
        <v>1.6639999999999999</v>
      </c>
      <c r="F19" s="27">
        <v>1.778</v>
      </c>
      <c r="G19" s="27">
        <v>5.3330000000000002</v>
      </c>
      <c r="H19" s="27">
        <v>1.9</v>
      </c>
      <c r="I19" s="27">
        <v>7.6</v>
      </c>
    </row>
    <row r="20" spans="1:9" ht="15" x14ac:dyDescent="0.15">
      <c r="A20" s="10">
        <v>17</v>
      </c>
      <c r="B20" s="10" t="s">
        <v>15135</v>
      </c>
      <c r="C20" s="10">
        <v>20</v>
      </c>
      <c r="D20" s="10">
        <v>52</v>
      </c>
      <c r="E20" s="27">
        <v>1.04</v>
      </c>
      <c r="F20" s="27">
        <v>3</v>
      </c>
      <c r="G20" s="27">
        <v>1.333</v>
      </c>
      <c r="H20" s="27">
        <v>2.2000000000000002</v>
      </c>
      <c r="I20" s="27">
        <v>8.6</v>
      </c>
    </row>
    <row r="21" spans="1:9" ht="15" x14ac:dyDescent="0.15">
      <c r="A21" s="10">
        <v>18</v>
      </c>
      <c r="B21" s="10" t="s">
        <v>15136</v>
      </c>
      <c r="C21" s="10">
        <v>20</v>
      </c>
      <c r="D21" s="10">
        <v>52</v>
      </c>
      <c r="E21" s="27">
        <v>1.04</v>
      </c>
      <c r="F21" s="27">
        <v>3.3330000000000002</v>
      </c>
      <c r="G21" s="27">
        <v>1.429</v>
      </c>
      <c r="H21" s="27">
        <v>1.6</v>
      </c>
      <c r="I21" s="27">
        <v>8.1</v>
      </c>
    </row>
    <row r="22" spans="1:9" ht="15" x14ac:dyDescent="0.15">
      <c r="A22" s="10">
        <v>19</v>
      </c>
      <c r="B22" s="10" t="s">
        <v>15137</v>
      </c>
      <c r="C22" s="10">
        <v>156</v>
      </c>
      <c r="D22" s="10">
        <v>52</v>
      </c>
      <c r="E22" s="27">
        <v>8.1120000000000001</v>
      </c>
      <c r="F22" s="27">
        <v>1.75</v>
      </c>
      <c r="G22" s="27">
        <v>1.4</v>
      </c>
      <c r="H22" s="27">
        <v>2.2999999999999998</v>
      </c>
      <c r="I22" s="27">
        <v>8.5</v>
      </c>
    </row>
    <row r="23" spans="1:9" ht="15" x14ac:dyDescent="0.15">
      <c r="A23" s="10">
        <v>20</v>
      </c>
      <c r="B23" s="10" t="s">
        <v>15138</v>
      </c>
      <c r="C23" s="10">
        <v>56</v>
      </c>
      <c r="D23" s="10">
        <v>52</v>
      </c>
      <c r="E23" s="27">
        <v>2.9119999999999999</v>
      </c>
      <c r="F23" s="27">
        <v>2.3330000000000002</v>
      </c>
      <c r="G23" s="27">
        <v>2.1539999999999999</v>
      </c>
      <c r="H23" s="27">
        <v>1.4</v>
      </c>
      <c r="I23" s="27">
        <v>8.1999999999999993</v>
      </c>
    </row>
    <row r="24" spans="1:9" ht="15" x14ac:dyDescent="0.15">
      <c r="A24" s="10">
        <v>21</v>
      </c>
      <c r="B24" s="10" t="s">
        <v>15139</v>
      </c>
      <c r="C24" s="10">
        <v>35</v>
      </c>
      <c r="D24" s="10">
        <v>52</v>
      </c>
      <c r="E24" s="27">
        <v>1.82</v>
      </c>
      <c r="F24" s="27">
        <v>1.375</v>
      </c>
      <c r="G24" s="27">
        <v>0.73299999999999998</v>
      </c>
      <c r="H24" s="27">
        <v>1.5</v>
      </c>
      <c r="I24" s="27">
        <v>8.5</v>
      </c>
    </row>
    <row r="25" spans="1:9" ht="15" x14ac:dyDescent="0.15">
      <c r="A25" s="10">
        <v>22</v>
      </c>
      <c r="B25" s="10" t="s">
        <v>15140</v>
      </c>
      <c r="C25" s="10">
        <v>174</v>
      </c>
      <c r="D25" s="10">
        <v>22</v>
      </c>
      <c r="E25" s="27">
        <v>3.8279999999999998</v>
      </c>
      <c r="F25" s="27">
        <v>1.9830000000000001</v>
      </c>
      <c r="G25" s="27">
        <v>1.581</v>
      </c>
      <c r="H25" s="27">
        <v>1.2</v>
      </c>
      <c r="I25" s="27">
        <v>6.9</v>
      </c>
    </row>
    <row r="26" spans="1:9" ht="15" x14ac:dyDescent="0.15">
      <c r="A26" s="10">
        <v>23</v>
      </c>
      <c r="B26" s="10" t="s">
        <v>15141</v>
      </c>
      <c r="C26" s="10">
        <v>63</v>
      </c>
      <c r="D26" s="10">
        <v>52</v>
      </c>
      <c r="E26" s="27">
        <v>3.2759999999999998</v>
      </c>
      <c r="F26" s="27">
        <v>2.0910000000000002</v>
      </c>
      <c r="G26" s="27">
        <v>1.2110000000000001</v>
      </c>
      <c r="H26" s="27">
        <v>1.6</v>
      </c>
      <c r="I26" s="27">
        <v>8.1</v>
      </c>
    </row>
    <row r="27" spans="1:9" ht="15" x14ac:dyDescent="0.15">
      <c r="A27" s="10">
        <v>24</v>
      </c>
      <c r="B27" s="10" t="s">
        <v>15142</v>
      </c>
      <c r="C27" s="10">
        <v>53</v>
      </c>
      <c r="D27" s="10">
        <v>22</v>
      </c>
      <c r="E27" s="27">
        <v>1.1659999999999999</v>
      </c>
      <c r="F27" s="27">
        <v>1.9370000000000001</v>
      </c>
      <c r="G27" s="27">
        <v>1.292</v>
      </c>
      <c r="H27" s="27">
        <v>1.3</v>
      </c>
      <c r="I27" s="27">
        <v>7.5</v>
      </c>
    </row>
  </sheetData>
  <phoneticPr fontId="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workbookViewId="0">
      <selection activeCell="D14" sqref="D14"/>
    </sheetView>
  </sheetViews>
  <sheetFormatPr defaultRowHeight="13.5" x14ac:dyDescent="0.15"/>
  <cols>
    <col min="3" max="3" width="14.875" customWidth="1"/>
    <col min="4" max="4" width="14" customWidth="1"/>
    <col min="10" max="10" width="18.75" customWidth="1"/>
  </cols>
  <sheetData>
    <row r="1" spans="1:11" ht="14.25" x14ac:dyDescent="0.2">
      <c r="A1" s="11" t="s">
        <v>15143</v>
      </c>
      <c r="B1" s="13"/>
    </row>
    <row r="3" spans="1:11" ht="42.75" x14ac:dyDescent="0.15">
      <c r="A3" s="17" t="s">
        <v>15144</v>
      </c>
      <c r="B3" s="12" t="s">
        <v>15145</v>
      </c>
      <c r="C3" s="17" t="s">
        <v>15146</v>
      </c>
      <c r="D3" s="17" t="s">
        <v>15147</v>
      </c>
      <c r="E3" s="17" t="s">
        <v>15148</v>
      </c>
      <c r="F3" s="17" t="s">
        <v>15149</v>
      </c>
      <c r="G3" s="17" t="s">
        <v>15150</v>
      </c>
      <c r="H3" s="17" t="s">
        <v>15151</v>
      </c>
      <c r="I3" s="17" t="s">
        <v>15152</v>
      </c>
      <c r="J3" s="17" t="s">
        <v>15153</v>
      </c>
      <c r="K3" s="17" t="s">
        <v>15154</v>
      </c>
    </row>
    <row r="4" spans="1:11" ht="15" x14ac:dyDescent="0.15">
      <c r="A4" s="9" t="s">
        <v>15155</v>
      </c>
      <c r="B4" s="16">
        <v>51718078</v>
      </c>
      <c r="C4" s="14">
        <v>7757711700</v>
      </c>
      <c r="D4" s="14">
        <v>7559680200</v>
      </c>
      <c r="E4" s="15">
        <v>97.45</v>
      </c>
      <c r="F4" s="15">
        <v>0.04</v>
      </c>
      <c r="G4" s="15">
        <v>97.4</v>
      </c>
      <c r="H4" s="15">
        <v>93.13</v>
      </c>
      <c r="I4" s="15">
        <v>45.38</v>
      </c>
      <c r="J4" s="14">
        <v>5700847200</v>
      </c>
      <c r="K4" s="15">
        <v>75.411221760412602</v>
      </c>
    </row>
    <row r="5" spans="1:11" ht="15" x14ac:dyDescent="0.15">
      <c r="A5" s="9" t="s">
        <v>15119</v>
      </c>
      <c r="B5" s="16">
        <v>49134616</v>
      </c>
      <c r="C5" s="14">
        <v>7370192400</v>
      </c>
      <c r="D5" s="14">
        <v>7177496700</v>
      </c>
      <c r="E5" s="15">
        <v>97.39</v>
      </c>
      <c r="F5" s="15">
        <v>0.04</v>
      </c>
      <c r="G5" s="15">
        <v>97.8</v>
      </c>
      <c r="H5" s="15">
        <v>93.87</v>
      </c>
      <c r="I5" s="15">
        <v>48.36</v>
      </c>
      <c r="J5" s="14">
        <v>5416411200</v>
      </c>
      <c r="K5" s="15">
        <v>75.463792271754031</v>
      </c>
    </row>
    <row r="6" spans="1:11" ht="15" x14ac:dyDescent="0.15">
      <c r="A6" s="9" t="s">
        <v>15135</v>
      </c>
      <c r="B6" s="16">
        <v>54030262</v>
      </c>
      <c r="C6" s="14">
        <v>8104539300</v>
      </c>
      <c r="D6" s="14">
        <v>7838727900</v>
      </c>
      <c r="E6" s="15">
        <v>96.72</v>
      </c>
      <c r="F6" s="15">
        <v>0.04</v>
      </c>
      <c r="G6" s="15">
        <v>95.25</v>
      </c>
      <c r="H6" s="15">
        <v>93.12</v>
      </c>
      <c r="I6" s="15">
        <v>49.84</v>
      </c>
      <c r="J6" s="14">
        <v>5848154250</v>
      </c>
      <c r="K6" s="15">
        <v>74.605909588978079</v>
      </c>
    </row>
    <row r="7" spans="1:11" ht="15" x14ac:dyDescent="0.15">
      <c r="A7" s="9" t="s">
        <v>15128</v>
      </c>
      <c r="B7" s="16">
        <v>44677852</v>
      </c>
      <c r="C7" s="14">
        <v>6701677800</v>
      </c>
      <c r="D7" s="14">
        <v>6589207800</v>
      </c>
      <c r="E7" s="15">
        <v>98.32</v>
      </c>
      <c r="F7" s="15">
        <v>0.04</v>
      </c>
      <c r="G7" s="15">
        <v>97.53</v>
      </c>
      <c r="H7" s="15">
        <v>93.42</v>
      </c>
      <c r="I7" s="15">
        <v>46.3</v>
      </c>
      <c r="J7" s="14">
        <v>5119832850</v>
      </c>
      <c r="K7" s="15">
        <v>77.700279083625205</v>
      </c>
    </row>
    <row r="8" spans="1:11" ht="15" x14ac:dyDescent="0.15">
      <c r="A8" s="9" t="s">
        <v>15120</v>
      </c>
      <c r="B8" s="16">
        <v>50749520</v>
      </c>
      <c r="C8" s="14">
        <v>7612428000</v>
      </c>
      <c r="D8" s="14">
        <v>7522853700</v>
      </c>
      <c r="E8" s="15">
        <v>98.82</v>
      </c>
      <c r="F8" s="15">
        <v>0.04</v>
      </c>
      <c r="G8" s="15">
        <v>97.97</v>
      </c>
      <c r="H8" s="15">
        <v>94.26</v>
      </c>
      <c r="I8" s="15">
        <v>48.91</v>
      </c>
      <c r="J8" s="14">
        <v>6111094800</v>
      </c>
      <c r="K8" s="15">
        <v>81.233731821742055</v>
      </c>
    </row>
    <row r="9" spans="1:11" ht="15" x14ac:dyDescent="0.15">
      <c r="A9" s="9" t="s">
        <v>15136</v>
      </c>
      <c r="B9" s="16">
        <v>39599960</v>
      </c>
      <c r="C9" s="14">
        <v>5939994000</v>
      </c>
      <c r="D9" s="14">
        <v>5869202700</v>
      </c>
      <c r="E9" s="15">
        <v>98.81</v>
      </c>
      <c r="F9" s="15">
        <v>0.04</v>
      </c>
      <c r="G9" s="15">
        <v>97.82</v>
      </c>
      <c r="H9" s="15">
        <v>94.03</v>
      </c>
      <c r="I9" s="15">
        <v>49.75</v>
      </c>
      <c r="J9" s="14">
        <v>4349384100</v>
      </c>
      <c r="K9" s="15">
        <v>74.105194901515318</v>
      </c>
    </row>
    <row r="10" spans="1:11" ht="15" x14ac:dyDescent="0.15">
      <c r="A10" s="9" t="s">
        <v>15129</v>
      </c>
      <c r="B10" s="16">
        <v>53933734</v>
      </c>
      <c r="C10" s="14">
        <v>8090060100</v>
      </c>
      <c r="D10" s="14">
        <v>7987921500</v>
      </c>
      <c r="E10" s="15">
        <v>98.74</v>
      </c>
      <c r="F10" s="15">
        <v>0.04</v>
      </c>
      <c r="G10" s="15">
        <v>97.35</v>
      </c>
      <c r="H10" s="15">
        <v>92.94</v>
      </c>
      <c r="I10" s="15">
        <v>46.11</v>
      </c>
      <c r="J10" s="14">
        <v>6203516700</v>
      </c>
      <c r="K10" s="15">
        <v>77.661212619578208</v>
      </c>
    </row>
    <row r="11" spans="1:11" ht="15" x14ac:dyDescent="0.15">
      <c r="A11" s="9" t="s">
        <v>15121</v>
      </c>
      <c r="B11" s="16">
        <v>44029468</v>
      </c>
      <c r="C11" s="14">
        <v>6604420200</v>
      </c>
      <c r="D11" s="14">
        <v>6532820100</v>
      </c>
      <c r="E11" s="15">
        <v>98.92</v>
      </c>
      <c r="F11" s="15">
        <v>0.04</v>
      </c>
      <c r="G11" s="15">
        <v>97.82</v>
      </c>
      <c r="H11" s="15">
        <v>93.91</v>
      </c>
      <c r="I11" s="15">
        <v>48.78</v>
      </c>
      <c r="J11" s="14">
        <v>5176732200</v>
      </c>
      <c r="K11" s="15">
        <v>79.241921876893556</v>
      </c>
    </row>
    <row r="12" spans="1:11" ht="15" x14ac:dyDescent="0.15">
      <c r="A12" s="9" t="s">
        <v>15137</v>
      </c>
      <c r="B12" s="16">
        <v>45432388</v>
      </c>
      <c r="C12" s="14">
        <v>6814858200</v>
      </c>
      <c r="D12" s="14">
        <v>6749592900</v>
      </c>
      <c r="E12" s="15">
        <v>99.04</v>
      </c>
      <c r="F12" s="15">
        <v>0.04</v>
      </c>
      <c r="G12" s="15">
        <v>97.06</v>
      </c>
      <c r="H12" s="15">
        <v>92.25</v>
      </c>
      <c r="I12" s="15">
        <v>48.67</v>
      </c>
      <c r="J12" s="14">
        <v>5145090300</v>
      </c>
      <c r="K12" s="15">
        <v>76.228157404871041</v>
      </c>
    </row>
    <row r="13" spans="1:11" ht="15" x14ac:dyDescent="0.15">
      <c r="A13" s="9" t="s">
        <v>15130</v>
      </c>
      <c r="B13" s="16">
        <v>45752966</v>
      </c>
      <c r="C13" s="14">
        <v>6862944900</v>
      </c>
      <c r="D13" s="14">
        <v>6772028700</v>
      </c>
      <c r="E13" s="15">
        <v>98.68</v>
      </c>
      <c r="F13" s="15">
        <v>0.04</v>
      </c>
      <c r="G13" s="15">
        <v>94.78</v>
      </c>
      <c r="H13" s="15">
        <v>92.49</v>
      </c>
      <c r="I13" s="15">
        <v>46.14</v>
      </c>
      <c r="J13" s="14">
        <v>4913860350</v>
      </c>
      <c r="K13" s="15">
        <v>72.561127066694212</v>
      </c>
    </row>
    <row r="14" spans="1:11" ht="15" x14ac:dyDescent="0.15">
      <c r="A14" s="9" t="s">
        <v>15122</v>
      </c>
      <c r="B14" s="16">
        <v>51740804</v>
      </c>
      <c r="C14" s="14">
        <v>7761120600</v>
      </c>
      <c r="D14" s="14">
        <v>7670009400</v>
      </c>
      <c r="E14" s="15">
        <v>98.83</v>
      </c>
      <c r="F14" s="15">
        <v>0.04</v>
      </c>
      <c r="G14" s="15">
        <v>94.84</v>
      </c>
      <c r="H14" s="15">
        <v>92.53</v>
      </c>
      <c r="I14" s="15">
        <v>48.87</v>
      </c>
      <c r="J14" s="14">
        <v>5827547100</v>
      </c>
      <c r="K14" s="15">
        <v>75.978356688845778</v>
      </c>
    </row>
    <row r="15" spans="1:11" ht="15" x14ac:dyDescent="0.15">
      <c r="A15" s="9" t="s">
        <v>15138</v>
      </c>
      <c r="B15" s="16">
        <v>49155356</v>
      </c>
      <c r="C15" s="14">
        <v>7373303400</v>
      </c>
      <c r="D15" s="14">
        <v>7191034800</v>
      </c>
      <c r="E15" s="15">
        <v>97.53</v>
      </c>
      <c r="F15" s="15">
        <v>0.05</v>
      </c>
      <c r="G15" s="15">
        <v>93.34</v>
      </c>
      <c r="H15" s="15">
        <v>90.53</v>
      </c>
      <c r="I15" s="15">
        <v>49.61</v>
      </c>
      <c r="J15" s="14">
        <v>4784617950</v>
      </c>
      <c r="K15" s="15">
        <v>66.535875337441013</v>
      </c>
    </row>
    <row r="16" spans="1:11" ht="15" x14ac:dyDescent="0.15">
      <c r="A16" s="9" t="s">
        <v>15131</v>
      </c>
      <c r="B16" s="16">
        <v>45723362</v>
      </c>
      <c r="C16" s="14">
        <v>6858504300</v>
      </c>
      <c r="D16" s="14">
        <v>6755096100</v>
      </c>
      <c r="E16" s="15">
        <v>98.49</v>
      </c>
      <c r="F16" s="15">
        <v>0.04</v>
      </c>
      <c r="G16" s="15">
        <v>97.55</v>
      </c>
      <c r="H16" s="15">
        <v>93.42</v>
      </c>
      <c r="I16" s="15">
        <v>45.67</v>
      </c>
      <c r="J16" s="14">
        <v>5186864700</v>
      </c>
      <c r="K16" s="15">
        <v>76.784469431900462</v>
      </c>
    </row>
    <row r="17" spans="1:11" ht="15" x14ac:dyDescent="0.15">
      <c r="A17" s="9" t="s">
        <v>15123</v>
      </c>
      <c r="B17" s="16">
        <v>43813474</v>
      </c>
      <c r="C17" s="14">
        <v>6572021100</v>
      </c>
      <c r="D17" s="14">
        <v>6504024900</v>
      </c>
      <c r="E17" s="15">
        <v>98.97</v>
      </c>
      <c r="F17" s="15">
        <v>0.04</v>
      </c>
      <c r="G17" s="15">
        <v>98.05</v>
      </c>
      <c r="H17" s="15">
        <v>94.4</v>
      </c>
      <c r="I17" s="15">
        <v>48.12</v>
      </c>
      <c r="J17" s="14">
        <v>5181727200</v>
      </c>
      <c r="K17" s="15">
        <v>79.669547390570415</v>
      </c>
    </row>
    <row r="18" spans="1:11" ht="15" x14ac:dyDescent="0.15">
      <c r="A18" s="9" t="s">
        <v>15139</v>
      </c>
      <c r="B18" s="16">
        <v>50214476</v>
      </c>
      <c r="C18" s="14">
        <v>7532171400</v>
      </c>
      <c r="D18" s="14">
        <v>7426305900</v>
      </c>
      <c r="E18" s="15">
        <v>98.59</v>
      </c>
      <c r="F18" s="15">
        <v>0.04</v>
      </c>
      <c r="G18" s="15">
        <v>97.62</v>
      </c>
      <c r="H18" s="15">
        <v>93.54</v>
      </c>
      <c r="I18" s="15">
        <v>48.17</v>
      </c>
      <c r="J18" s="14">
        <v>5826734700</v>
      </c>
      <c r="K18" s="15">
        <v>78.460741833971582</v>
      </c>
    </row>
    <row r="19" spans="1:11" ht="15" x14ac:dyDescent="0.15">
      <c r="A19" s="9" t="s">
        <v>15132</v>
      </c>
      <c r="B19" s="16">
        <v>41853774</v>
      </c>
      <c r="C19" s="14">
        <v>6278066100</v>
      </c>
      <c r="D19" s="14">
        <v>6184135800</v>
      </c>
      <c r="E19" s="15">
        <v>98.5</v>
      </c>
      <c r="F19" s="15">
        <v>0.04</v>
      </c>
      <c r="G19" s="15">
        <v>97.37</v>
      </c>
      <c r="H19" s="15">
        <v>93.01</v>
      </c>
      <c r="I19" s="15">
        <v>45.76</v>
      </c>
      <c r="J19" s="14">
        <v>4641820050</v>
      </c>
      <c r="K19" s="15">
        <v>75.060124811618792</v>
      </c>
    </row>
    <row r="20" spans="1:11" ht="15" x14ac:dyDescent="0.15">
      <c r="A20" s="9" t="s">
        <v>15124</v>
      </c>
      <c r="B20" s="16">
        <v>43970966</v>
      </c>
      <c r="C20" s="14">
        <v>6595644900</v>
      </c>
      <c r="D20" s="14">
        <v>6514674900</v>
      </c>
      <c r="E20" s="15">
        <v>98.77</v>
      </c>
      <c r="F20" s="15">
        <v>0.04</v>
      </c>
      <c r="G20" s="15">
        <v>97.8</v>
      </c>
      <c r="H20" s="15">
        <v>93.81</v>
      </c>
      <c r="I20" s="15">
        <v>48.42</v>
      </c>
      <c r="J20" s="14">
        <v>5200299900</v>
      </c>
      <c r="K20" s="15">
        <v>79.824396149069543</v>
      </c>
    </row>
    <row r="21" spans="1:11" ht="15" x14ac:dyDescent="0.15">
      <c r="A21" s="9" t="s">
        <v>15140</v>
      </c>
      <c r="B21" s="16">
        <v>52525012</v>
      </c>
      <c r="C21" s="14">
        <v>7878751800</v>
      </c>
      <c r="D21" s="14">
        <v>7795686300</v>
      </c>
      <c r="E21" s="15">
        <v>98.95</v>
      </c>
      <c r="F21" s="15">
        <v>0.04</v>
      </c>
      <c r="G21" s="15">
        <v>97.56</v>
      </c>
      <c r="H21" s="15">
        <v>93.44</v>
      </c>
      <c r="I21" s="15">
        <v>47.28</v>
      </c>
      <c r="J21" s="14">
        <v>6170351100</v>
      </c>
      <c r="K21" s="15">
        <v>79.150838842758461</v>
      </c>
    </row>
    <row r="22" spans="1:11" ht="15" x14ac:dyDescent="0.15">
      <c r="A22" s="9" t="s">
        <v>15133</v>
      </c>
      <c r="B22" s="16">
        <v>46648020</v>
      </c>
      <c r="C22" s="14">
        <v>6997203000</v>
      </c>
      <c r="D22" s="14">
        <v>6873016800</v>
      </c>
      <c r="E22" s="15">
        <v>98.23</v>
      </c>
      <c r="F22" s="15">
        <v>0.04</v>
      </c>
      <c r="G22" s="15">
        <v>95.03</v>
      </c>
      <c r="H22" s="15">
        <v>92.77</v>
      </c>
      <c r="I22" s="15">
        <v>45.16</v>
      </c>
      <c r="J22" s="14">
        <v>5075023500</v>
      </c>
      <c r="K22" s="15">
        <v>73.839823874721205</v>
      </c>
    </row>
    <row r="23" spans="1:11" ht="15" x14ac:dyDescent="0.15">
      <c r="A23" s="9" t="s">
        <v>15125</v>
      </c>
      <c r="B23" s="16">
        <v>53651630</v>
      </c>
      <c r="C23" s="14">
        <v>8047744500</v>
      </c>
      <c r="D23" s="14">
        <v>7945439700</v>
      </c>
      <c r="E23" s="15">
        <v>98.73</v>
      </c>
      <c r="F23" s="15">
        <v>0.04</v>
      </c>
      <c r="G23" s="15">
        <v>95.92</v>
      </c>
      <c r="H23" s="15">
        <v>93.9</v>
      </c>
      <c r="I23" s="15">
        <v>49.19</v>
      </c>
      <c r="J23" s="14">
        <v>6154791300</v>
      </c>
      <c r="K23" s="15">
        <v>77.463193132030185</v>
      </c>
    </row>
    <row r="24" spans="1:11" ht="15" x14ac:dyDescent="0.15">
      <c r="A24" s="9" t="s">
        <v>15141</v>
      </c>
      <c r="B24" s="16">
        <v>53452176</v>
      </c>
      <c r="C24" s="14">
        <v>8017826400</v>
      </c>
      <c r="D24" s="14">
        <v>7917296100</v>
      </c>
      <c r="E24" s="15">
        <v>98.75</v>
      </c>
      <c r="F24" s="15">
        <v>0.04</v>
      </c>
      <c r="G24" s="15">
        <v>95.37</v>
      </c>
      <c r="H24" s="15">
        <v>93.23</v>
      </c>
      <c r="I24" s="15">
        <v>49.41</v>
      </c>
      <c r="J24" s="14">
        <v>5609138400</v>
      </c>
      <c r="K24" s="15">
        <v>70.846641696273053</v>
      </c>
    </row>
    <row r="25" spans="1:11" ht="15" x14ac:dyDescent="0.15">
      <c r="A25" s="9" t="s">
        <v>15156</v>
      </c>
      <c r="B25" s="16">
        <v>64105512</v>
      </c>
      <c r="C25" s="14">
        <f>32052756*150*2</f>
        <v>9615826800</v>
      </c>
      <c r="D25" s="14">
        <f>31232503*150*2</f>
        <v>9369750900</v>
      </c>
      <c r="E25" s="15">
        <v>97.44</v>
      </c>
      <c r="F25" s="15">
        <v>0.04</v>
      </c>
      <c r="G25" s="15">
        <v>97.33</v>
      </c>
      <c r="H25" s="15">
        <v>93.79</v>
      </c>
      <c r="I25" s="15">
        <v>47.03</v>
      </c>
      <c r="J25" s="14">
        <v>7039887450</v>
      </c>
      <c r="K25" s="15">
        <v>75.134200739530868</v>
      </c>
    </row>
    <row r="26" spans="1:11" ht="15" x14ac:dyDescent="0.15">
      <c r="A26" s="9" t="s">
        <v>15126</v>
      </c>
      <c r="B26" s="16">
        <v>45104980</v>
      </c>
      <c r="C26" s="14">
        <v>6765747000</v>
      </c>
      <c r="D26" s="14">
        <v>6633034500</v>
      </c>
      <c r="E26" s="15">
        <v>98.04</v>
      </c>
      <c r="F26" s="15">
        <v>0.04</v>
      </c>
      <c r="G26" s="15">
        <v>97.85</v>
      </c>
      <c r="H26" s="15">
        <v>94.03</v>
      </c>
      <c r="I26" s="15">
        <v>48</v>
      </c>
      <c r="J26" s="14">
        <v>5266549500</v>
      </c>
      <c r="K26" s="15">
        <v>79.398795528652826</v>
      </c>
    </row>
    <row r="27" spans="1:11" ht="15" x14ac:dyDescent="0.15">
      <c r="A27" s="9" t="s">
        <v>15142</v>
      </c>
      <c r="B27" s="16">
        <v>52133170</v>
      </c>
      <c r="C27" s="14">
        <v>7819975500</v>
      </c>
      <c r="D27" s="14">
        <v>7714418700</v>
      </c>
      <c r="E27" s="15">
        <v>98.65</v>
      </c>
      <c r="F27" s="15">
        <v>0.04</v>
      </c>
      <c r="G27" s="15">
        <v>94.73</v>
      </c>
      <c r="H27" s="15">
        <v>92.43</v>
      </c>
      <c r="I27" s="15">
        <v>47.08</v>
      </c>
      <c r="J27" s="14">
        <v>5801610600</v>
      </c>
      <c r="K27" s="15">
        <v>75.20476688671306</v>
      </c>
    </row>
  </sheetData>
  <phoneticPr fontId="5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15"/>
  <sheetViews>
    <sheetView topLeftCell="A293" zoomScale="106" zoomScaleNormal="106" workbookViewId="0">
      <selection activeCell="B219" sqref="B219"/>
    </sheetView>
  </sheetViews>
  <sheetFormatPr defaultRowHeight="13.5" x14ac:dyDescent="0.15"/>
  <cols>
    <col min="1" max="1" width="13.625" style="19" customWidth="1"/>
    <col min="2" max="2" width="10.75" style="19" customWidth="1"/>
    <col min="3" max="3" width="10.875" style="19" customWidth="1"/>
    <col min="4" max="4" width="11.625" style="19" customWidth="1"/>
    <col min="5" max="5" width="27.5" style="19" customWidth="1"/>
    <col min="6" max="6" width="42.125" style="19" customWidth="1"/>
    <col min="7" max="7" width="12.5" style="19" customWidth="1"/>
    <col min="8" max="16384" width="9" style="19"/>
  </cols>
  <sheetData>
    <row r="1" spans="1:7" ht="15" x14ac:dyDescent="0.25">
      <c r="A1" s="1" t="s">
        <v>15164</v>
      </c>
      <c r="B1" s="3"/>
      <c r="C1" s="35"/>
      <c r="D1" s="35"/>
      <c r="E1" s="35"/>
    </row>
    <row r="3" spans="1:7" ht="14.25" x14ac:dyDescent="0.2">
      <c r="A3" s="11" t="s">
        <v>6</v>
      </c>
    </row>
    <row r="4" spans="1:7" ht="14.25" x14ac:dyDescent="0.15">
      <c r="A4" s="6" t="s">
        <v>4707</v>
      </c>
      <c r="B4" s="6" t="s">
        <v>4708</v>
      </c>
      <c r="C4" s="6" t="s">
        <v>4709</v>
      </c>
      <c r="D4" s="6" t="s">
        <v>4710</v>
      </c>
      <c r="E4" s="6" t="s">
        <v>4711</v>
      </c>
      <c r="F4" s="7" t="s">
        <v>4712</v>
      </c>
      <c r="G4" s="6" t="s">
        <v>4713</v>
      </c>
    </row>
    <row r="5" spans="1:7" ht="15" x14ac:dyDescent="0.15">
      <c r="A5" s="29" t="s">
        <v>4714</v>
      </c>
      <c r="B5" s="29" t="s">
        <v>16165</v>
      </c>
      <c r="C5" s="29">
        <v>5.0000000000000002E-5</v>
      </c>
      <c r="D5" s="29">
        <v>9.9514100000000008E-3</v>
      </c>
      <c r="E5" s="29" t="s">
        <v>4716</v>
      </c>
      <c r="F5" s="29" t="s">
        <v>4717</v>
      </c>
      <c r="G5" s="29" t="s">
        <v>4718</v>
      </c>
    </row>
    <row r="6" spans="1:7" ht="15" x14ac:dyDescent="0.15">
      <c r="A6" s="29" t="s">
        <v>5657</v>
      </c>
      <c r="B6" s="29">
        <v>2.5441099999999999</v>
      </c>
      <c r="C6" s="39">
        <v>2.5000000000000001E-4</v>
      </c>
      <c r="D6" s="29">
        <v>3.0065999999999999E-2</v>
      </c>
      <c r="E6" s="29" t="s">
        <v>4719</v>
      </c>
      <c r="F6" s="29" t="s">
        <v>4720</v>
      </c>
      <c r="G6" s="29" t="s">
        <v>15202</v>
      </c>
    </row>
    <row r="7" spans="1:7" ht="15" x14ac:dyDescent="0.15">
      <c r="A7" s="29" t="s">
        <v>4721</v>
      </c>
      <c r="B7" s="29">
        <v>2.50406</v>
      </c>
      <c r="C7" s="29">
        <v>2.9999999999999997E-4</v>
      </c>
      <c r="D7" s="29">
        <v>3.36452E-2</v>
      </c>
      <c r="E7" s="29" t="s">
        <v>4722</v>
      </c>
      <c r="F7" s="29" t="s">
        <v>4723</v>
      </c>
      <c r="G7" s="29" t="s">
        <v>15203</v>
      </c>
    </row>
    <row r="8" spans="1:7" ht="15" x14ac:dyDescent="0.15">
      <c r="A8" s="29" t="s">
        <v>4724</v>
      </c>
      <c r="B8" s="29">
        <v>2.4002699999999999</v>
      </c>
      <c r="C8" s="39">
        <v>5.0000000000000002E-5</v>
      </c>
      <c r="D8" s="29">
        <v>9.9514100000000008E-3</v>
      </c>
      <c r="E8" s="29" t="s">
        <v>4725</v>
      </c>
      <c r="F8" s="29" t="s">
        <v>4726</v>
      </c>
      <c r="G8" s="29" t="s">
        <v>15204</v>
      </c>
    </row>
    <row r="9" spans="1:7" ht="15" x14ac:dyDescent="0.15">
      <c r="A9" s="29" t="s">
        <v>4727</v>
      </c>
      <c r="B9" s="29">
        <v>3.3812099999999998</v>
      </c>
      <c r="C9" s="29">
        <v>5.0000000000000002E-5</v>
      </c>
      <c r="D9" s="29">
        <v>9.9514100000000008E-3</v>
      </c>
      <c r="E9" s="29" t="s">
        <v>4728</v>
      </c>
      <c r="F9" s="29" t="s">
        <v>4729</v>
      </c>
      <c r="G9" s="29" t="s">
        <v>4730</v>
      </c>
    </row>
    <row r="10" spans="1:7" ht="15" x14ac:dyDescent="0.15">
      <c r="A10" s="29" t="s">
        <v>4731</v>
      </c>
      <c r="B10" s="29" t="s">
        <v>16166</v>
      </c>
      <c r="C10" s="29">
        <v>5.0000000000000002E-5</v>
      </c>
      <c r="D10" s="29">
        <v>9.9514100000000008E-3</v>
      </c>
      <c r="E10" s="29" t="s">
        <v>4732</v>
      </c>
      <c r="F10" s="29" t="s">
        <v>4733</v>
      </c>
      <c r="G10" s="29" t="s">
        <v>4734</v>
      </c>
    </row>
    <row r="11" spans="1:7" ht="15" x14ac:dyDescent="0.15">
      <c r="A11" s="29" t="s">
        <v>4735</v>
      </c>
      <c r="B11" s="29">
        <v>-1.80033</v>
      </c>
      <c r="C11" s="29">
        <v>5.0000000000000002E-5</v>
      </c>
      <c r="D11" s="29">
        <v>9.9514100000000008E-3</v>
      </c>
      <c r="E11" s="29" t="s">
        <v>4736</v>
      </c>
      <c r="F11" s="29" t="s">
        <v>4737</v>
      </c>
      <c r="G11" s="29" t="s">
        <v>15205</v>
      </c>
    </row>
    <row r="12" spans="1:7" ht="15" x14ac:dyDescent="0.15">
      <c r="A12" s="29" t="s">
        <v>4738</v>
      </c>
      <c r="B12" s="29">
        <v>3.1579600000000001</v>
      </c>
      <c r="C12" s="39">
        <v>4.0000000000000002E-4</v>
      </c>
      <c r="D12" s="29">
        <v>4.0230599999999998E-2</v>
      </c>
      <c r="E12" s="29" t="s">
        <v>4739</v>
      </c>
      <c r="F12" s="29" t="s">
        <v>4740</v>
      </c>
      <c r="G12" s="29" t="s">
        <v>4741</v>
      </c>
    </row>
    <row r="13" spans="1:7" ht="15" x14ac:dyDescent="0.15">
      <c r="A13" s="29" t="s">
        <v>4742</v>
      </c>
      <c r="B13" s="29">
        <v>2.99532</v>
      </c>
      <c r="C13" s="29">
        <v>5.0000000000000002E-5</v>
      </c>
      <c r="D13" s="29">
        <v>9.9514100000000008E-3</v>
      </c>
      <c r="E13" s="29" t="s">
        <v>4743</v>
      </c>
      <c r="F13" s="29" t="s">
        <v>4744</v>
      </c>
      <c r="G13" s="29" t="s">
        <v>15206</v>
      </c>
    </row>
    <row r="14" spans="1:7" ht="15" x14ac:dyDescent="0.15">
      <c r="A14" s="29" t="s">
        <v>4746</v>
      </c>
      <c r="B14" s="29">
        <v>2.80566</v>
      </c>
      <c r="C14" s="39">
        <v>1.4999999999999999E-4</v>
      </c>
      <c r="D14" s="29">
        <v>2.1519300000000002E-2</v>
      </c>
      <c r="E14" s="29" t="s">
        <v>4747</v>
      </c>
      <c r="F14" s="29" t="s">
        <v>4748</v>
      </c>
      <c r="G14" s="29" t="s">
        <v>4749</v>
      </c>
    </row>
    <row r="15" spans="1:7" ht="15" x14ac:dyDescent="0.15">
      <c r="A15" s="29" t="s">
        <v>4750</v>
      </c>
      <c r="B15" s="29">
        <v>1.9124099999999999</v>
      </c>
      <c r="C15" s="29">
        <v>1.4999999999999999E-4</v>
      </c>
      <c r="D15" s="29">
        <v>2.1519300000000002E-2</v>
      </c>
      <c r="E15" s="29" t="s">
        <v>4751</v>
      </c>
      <c r="F15" s="29" t="s">
        <v>4752</v>
      </c>
      <c r="G15" s="29" t="s">
        <v>4753</v>
      </c>
    </row>
    <row r="16" spans="1:7" ht="15" x14ac:dyDescent="0.15">
      <c r="A16" s="29" t="s">
        <v>4754</v>
      </c>
      <c r="B16" s="29">
        <v>2.2629800000000002</v>
      </c>
      <c r="C16" s="29">
        <v>5.0000000000000002E-5</v>
      </c>
      <c r="D16" s="29">
        <v>9.9514100000000008E-3</v>
      </c>
      <c r="E16" s="29" t="s">
        <v>4755</v>
      </c>
      <c r="F16" s="29" t="s">
        <v>4756</v>
      </c>
      <c r="G16" s="29" t="s">
        <v>4757</v>
      </c>
    </row>
    <row r="17" spans="1:7" ht="15" x14ac:dyDescent="0.15">
      <c r="A17" s="29" t="s">
        <v>4758</v>
      </c>
      <c r="B17" s="29" t="s">
        <v>4715</v>
      </c>
      <c r="C17" s="29">
        <v>5.0000000000000002E-5</v>
      </c>
      <c r="D17" s="29">
        <v>9.9514100000000008E-3</v>
      </c>
      <c r="E17" s="29" t="s">
        <v>4759</v>
      </c>
      <c r="F17" s="29" t="s">
        <v>4760</v>
      </c>
      <c r="G17" s="29" t="s">
        <v>4761</v>
      </c>
    </row>
    <row r="18" spans="1:7" ht="15" x14ac:dyDescent="0.15">
      <c r="A18" s="29" t="s">
        <v>4762</v>
      </c>
      <c r="B18" s="29">
        <v>3.90001</v>
      </c>
      <c r="C18" s="39">
        <v>5.0000000000000002E-5</v>
      </c>
      <c r="D18" s="29">
        <v>9.9514100000000008E-3</v>
      </c>
      <c r="E18" s="29" t="s">
        <v>4743</v>
      </c>
      <c r="F18" s="29" t="s">
        <v>4744</v>
      </c>
      <c r="G18" s="29" t="s">
        <v>15206</v>
      </c>
    </row>
    <row r="19" spans="1:7" ht="15" x14ac:dyDescent="0.15">
      <c r="A19" s="29" t="s">
        <v>4763</v>
      </c>
      <c r="B19" s="29">
        <v>4.40564</v>
      </c>
      <c r="C19" s="29">
        <v>2.0000000000000001E-4</v>
      </c>
      <c r="D19" s="29">
        <v>2.5928400000000001E-2</v>
      </c>
      <c r="E19" s="29" t="s">
        <v>4764</v>
      </c>
      <c r="F19" s="29" t="s">
        <v>4765</v>
      </c>
      <c r="G19" s="29" t="s">
        <v>15207</v>
      </c>
    </row>
    <row r="20" spans="1:7" ht="15" x14ac:dyDescent="0.15">
      <c r="A20" s="29" t="s">
        <v>4766</v>
      </c>
      <c r="B20" s="29">
        <v>3.2336999999999998</v>
      </c>
      <c r="C20" s="39">
        <v>5.0000000000000002E-5</v>
      </c>
      <c r="D20" s="29">
        <v>9.9514100000000008E-3</v>
      </c>
      <c r="E20" s="29" t="s">
        <v>4767</v>
      </c>
      <c r="F20" s="29" t="s">
        <v>4740</v>
      </c>
      <c r="G20" s="29" t="s">
        <v>4741</v>
      </c>
    </row>
    <row r="21" spans="1:7" ht="15" x14ac:dyDescent="0.15">
      <c r="A21" s="29" t="s">
        <v>4768</v>
      </c>
      <c r="B21" s="29">
        <v>2.2337199999999999</v>
      </c>
      <c r="C21" s="29">
        <v>1E-4</v>
      </c>
      <c r="D21" s="29">
        <v>1.70253E-2</v>
      </c>
      <c r="E21" s="29" t="s">
        <v>4769</v>
      </c>
      <c r="F21" s="29" t="s">
        <v>4770</v>
      </c>
      <c r="G21" s="29" t="s">
        <v>4771</v>
      </c>
    </row>
    <row r="22" spans="1:7" ht="15" x14ac:dyDescent="0.15">
      <c r="A22" s="29" t="s">
        <v>4772</v>
      </c>
      <c r="B22" s="29">
        <v>1.8812</v>
      </c>
      <c r="C22" s="29">
        <v>5.0000000000000001E-4</v>
      </c>
      <c r="D22" s="29">
        <v>4.6946799999999997E-2</v>
      </c>
      <c r="E22" s="29" t="s">
        <v>4773</v>
      </c>
      <c r="F22" s="29" t="s">
        <v>4774</v>
      </c>
      <c r="G22" s="29" t="s">
        <v>4775</v>
      </c>
    </row>
    <row r="23" spans="1:7" ht="15" x14ac:dyDescent="0.15">
      <c r="A23" s="29" t="s">
        <v>4776</v>
      </c>
      <c r="B23" s="29">
        <v>2.5257999999999998</v>
      </c>
      <c r="C23" s="29">
        <v>5.0000000000000002E-5</v>
      </c>
      <c r="D23" s="29">
        <v>9.9514100000000008E-3</v>
      </c>
      <c r="E23" s="29" t="s">
        <v>4777</v>
      </c>
      <c r="F23" s="29" t="s">
        <v>4778</v>
      </c>
      <c r="G23" s="29" t="s">
        <v>15208</v>
      </c>
    </row>
    <row r="24" spans="1:7" ht="15" x14ac:dyDescent="0.15">
      <c r="A24" s="29" t="s">
        <v>4779</v>
      </c>
      <c r="B24" s="29">
        <v>2.7074199999999999</v>
      </c>
      <c r="C24" s="39">
        <v>5.0000000000000002E-5</v>
      </c>
      <c r="D24" s="29">
        <v>9.9514100000000008E-3</v>
      </c>
      <c r="E24" s="29" t="s">
        <v>4780</v>
      </c>
      <c r="F24" s="29" t="s">
        <v>4781</v>
      </c>
      <c r="G24" s="29" t="s">
        <v>15209</v>
      </c>
    </row>
    <row r="25" spans="1:7" ht="15" x14ac:dyDescent="0.15">
      <c r="A25" s="29" t="s">
        <v>4782</v>
      </c>
      <c r="B25" s="29">
        <v>2.5041799999999999</v>
      </c>
      <c r="C25" s="29">
        <v>5.0000000000000002E-5</v>
      </c>
      <c r="D25" s="29">
        <v>9.9514100000000008E-3</v>
      </c>
      <c r="E25" s="29" t="s">
        <v>4783</v>
      </c>
      <c r="F25" s="29" t="s">
        <v>4784</v>
      </c>
      <c r="G25" s="29" t="s">
        <v>4815</v>
      </c>
    </row>
    <row r="26" spans="1:7" ht="15" x14ac:dyDescent="0.15">
      <c r="A26" s="29" t="s">
        <v>4785</v>
      </c>
      <c r="B26" s="29">
        <v>2.2814999999999999</v>
      </c>
      <c r="C26" s="39">
        <v>5.0000000000000002E-5</v>
      </c>
      <c r="D26" s="29">
        <v>9.9514100000000008E-3</v>
      </c>
      <c r="E26" s="29" t="s">
        <v>4786</v>
      </c>
      <c r="F26" s="29" t="s">
        <v>4787</v>
      </c>
      <c r="G26" s="29" t="s">
        <v>5901</v>
      </c>
    </row>
    <row r="27" spans="1:7" ht="15" x14ac:dyDescent="0.15">
      <c r="A27" s="29" t="s">
        <v>4788</v>
      </c>
      <c r="B27" s="29">
        <v>-1.5614600000000001</v>
      </c>
      <c r="C27" s="29">
        <v>3.5E-4</v>
      </c>
      <c r="D27" s="29">
        <v>3.6500699999999997E-2</v>
      </c>
      <c r="E27" s="29" t="s">
        <v>4789</v>
      </c>
      <c r="F27" s="29" t="s">
        <v>4790</v>
      </c>
      <c r="G27" s="29" t="s">
        <v>4791</v>
      </c>
    </row>
    <row r="28" spans="1:7" ht="15" x14ac:dyDescent="0.15">
      <c r="A28" s="29" t="s">
        <v>4792</v>
      </c>
      <c r="B28" s="29">
        <v>4.5831799999999996</v>
      </c>
      <c r="C28" s="29">
        <v>5.0000000000000002E-5</v>
      </c>
      <c r="D28" s="29">
        <v>9.9514100000000008E-3</v>
      </c>
      <c r="E28" s="29" t="s">
        <v>4793</v>
      </c>
      <c r="F28" s="29" t="s">
        <v>4794</v>
      </c>
      <c r="G28" s="29" t="s">
        <v>15210</v>
      </c>
    </row>
    <row r="29" spans="1:7" ht="15" x14ac:dyDescent="0.15">
      <c r="A29" s="29" t="s">
        <v>4795</v>
      </c>
      <c r="B29" s="29">
        <v>2.5057200000000002</v>
      </c>
      <c r="C29" s="29">
        <v>5.0000000000000002E-5</v>
      </c>
      <c r="D29" s="29">
        <v>9.9514100000000008E-3</v>
      </c>
      <c r="E29" s="29" t="s">
        <v>4796</v>
      </c>
      <c r="F29" s="29" t="s">
        <v>4797</v>
      </c>
      <c r="G29" s="29" t="s">
        <v>4798</v>
      </c>
    </row>
    <row r="30" spans="1:7" ht="15" x14ac:dyDescent="0.15">
      <c r="A30" s="29" t="s">
        <v>4799</v>
      </c>
      <c r="B30" s="29">
        <v>2.2868200000000001</v>
      </c>
      <c r="C30" s="39">
        <v>2.5000000000000001E-4</v>
      </c>
      <c r="D30" s="29">
        <v>3.0065999999999999E-2</v>
      </c>
      <c r="E30" s="29" t="s">
        <v>4800</v>
      </c>
      <c r="F30" s="29" t="s">
        <v>4801</v>
      </c>
      <c r="G30" s="29" t="s">
        <v>4802</v>
      </c>
    </row>
    <row r="31" spans="1:7" ht="15" x14ac:dyDescent="0.15">
      <c r="A31" s="29" t="s">
        <v>4803</v>
      </c>
      <c r="B31" s="29">
        <v>2.8384</v>
      </c>
      <c r="C31" s="29">
        <v>5.0000000000000001E-4</v>
      </c>
      <c r="D31" s="29">
        <v>4.6946799999999997E-2</v>
      </c>
      <c r="E31" s="29" t="s">
        <v>4804</v>
      </c>
      <c r="F31" s="29" t="s">
        <v>4805</v>
      </c>
      <c r="G31" s="29" t="s">
        <v>4806</v>
      </c>
    </row>
    <row r="32" spans="1:7" ht="15" x14ac:dyDescent="0.15">
      <c r="A32" s="29" t="s">
        <v>4807</v>
      </c>
      <c r="B32" s="29">
        <v>2.81406</v>
      </c>
      <c r="C32" s="39">
        <v>5.0000000000000002E-5</v>
      </c>
      <c r="D32" s="29">
        <v>9.9514100000000008E-3</v>
      </c>
      <c r="E32" s="29" t="s">
        <v>4808</v>
      </c>
      <c r="F32" s="29" t="s">
        <v>4809</v>
      </c>
      <c r="G32" s="29" t="s">
        <v>15211</v>
      </c>
    </row>
    <row r="33" spans="1:7" ht="15" x14ac:dyDescent="0.15">
      <c r="A33" s="29" t="s">
        <v>4810</v>
      </c>
      <c r="B33" s="29">
        <v>2.4759699999999998</v>
      </c>
      <c r="C33" s="29">
        <v>2.9999999999999997E-4</v>
      </c>
      <c r="D33" s="29">
        <v>3.36452E-2</v>
      </c>
      <c r="E33" s="29" t="s">
        <v>4811</v>
      </c>
      <c r="F33" s="29" t="s">
        <v>4812</v>
      </c>
      <c r="G33" s="29" t="s">
        <v>15212</v>
      </c>
    </row>
    <row r="34" spans="1:7" ht="15" x14ac:dyDescent="0.15">
      <c r="A34" s="29" t="s">
        <v>4813</v>
      </c>
      <c r="B34" s="29">
        <v>3.9590800000000002</v>
      </c>
      <c r="C34" s="29">
        <v>5.0000000000000002E-5</v>
      </c>
      <c r="D34" s="29">
        <v>9.9514100000000008E-3</v>
      </c>
      <c r="E34" s="29" t="s">
        <v>4814</v>
      </c>
      <c r="F34" s="29" t="s">
        <v>4784</v>
      </c>
      <c r="G34" s="29" t="s">
        <v>4815</v>
      </c>
    </row>
    <row r="35" spans="1:7" ht="15" x14ac:dyDescent="0.15">
      <c r="A35" s="29" t="s">
        <v>4816</v>
      </c>
      <c r="B35" s="29" t="s">
        <v>4715</v>
      </c>
      <c r="C35" s="29">
        <v>5.0000000000000002E-5</v>
      </c>
      <c r="D35" s="29">
        <v>9.9514100000000008E-3</v>
      </c>
      <c r="E35" s="29" t="s">
        <v>4817</v>
      </c>
      <c r="F35" s="29" t="s">
        <v>4818</v>
      </c>
      <c r="G35" s="29" t="s">
        <v>4819</v>
      </c>
    </row>
    <row r="36" spans="1:7" ht="15" x14ac:dyDescent="0.15">
      <c r="A36" s="29" t="s">
        <v>4820</v>
      </c>
      <c r="B36" s="29">
        <v>2.3026200000000001</v>
      </c>
      <c r="C36" s="39">
        <v>2.9999999999999997E-4</v>
      </c>
      <c r="D36" s="29">
        <v>3.36452E-2</v>
      </c>
      <c r="E36" s="29" t="s">
        <v>4777</v>
      </c>
      <c r="F36" s="29" t="s">
        <v>4778</v>
      </c>
      <c r="G36" s="29" t="s">
        <v>15208</v>
      </c>
    </row>
    <row r="37" spans="1:7" ht="15" x14ac:dyDescent="0.15">
      <c r="A37" s="29" t="s">
        <v>4821</v>
      </c>
      <c r="B37" s="29">
        <v>4.0018200000000004</v>
      </c>
      <c r="C37" s="29">
        <v>5.0000000000000002E-5</v>
      </c>
      <c r="D37" s="29">
        <v>9.9514100000000008E-3</v>
      </c>
      <c r="E37" s="29" t="s">
        <v>4822</v>
      </c>
      <c r="F37" s="29" t="s">
        <v>4823</v>
      </c>
      <c r="G37" s="29" t="s">
        <v>4824</v>
      </c>
    </row>
    <row r="38" spans="1:7" ht="15" x14ac:dyDescent="0.15">
      <c r="A38" s="29" t="s">
        <v>4825</v>
      </c>
      <c r="B38" s="29">
        <v>3.6651500000000001</v>
      </c>
      <c r="C38" s="39">
        <v>5.0000000000000002E-5</v>
      </c>
      <c r="D38" s="29">
        <v>9.9514100000000008E-3</v>
      </c>
      <c r="E38" s="29" t="s">
        <v>4826</v>
      </c>
      <c r="F38" s="29" t="s">
        <v>4827</v>
      </c>
      <c r="G38" s="29" t="s">
        <v>4828</v>
      </c>
    </row>
    <row r="39" spans="1:7" ht="15" x14ac:dyDescent="0.15">
      <c r="A39" s="29" t="s">
        <v>4829</v>
      </c>
      <c r="B39" s="29" t="s">
        <v>4715</v>
      </c>
      <c r="C39" s="29">
        <v>5.0000000000000002E-5</v>
      </c>
      <c r="D39" s="29">
        <v>9.9514100000000008E-3</v>
      </c>
      <c r="E39" s="29" t="s">
        <v>4830</v>
      </c>
      <c r="F39" s="29" t="s">
        <v>4831</v>
      </c>
      <c r="G39" s="29" t="s">
        <v>4832</v>
      </c>
    </row>
    <row r="40" spans="1:7" ht="15" x14ac:dyDescent="0.15">
      <c r="A40" s="29" t="s">
        <v>4833</v>
      </c>
      <c r="B40" s="29">
        <v>2.1358700000000002</v>
      </c>
      <c r="C40" s="29">
        <v>1E-4</v>
      </c>
      <c r="D40" s="29">
        <v>1.70253E-2</v>
      </c>
      <c r="E40" s="29" t="s">
        <v>4834</v>
      </c>
      <c r="F40" s="29" t="s">
        <v>4835</v>
      </c>
      <c r="G40" s="29" t="s">
        <v>4857</v>
      </c>
    </row>
    <row r="41" spans="1:7" ht="15" x14ac:dyDescent="0.15">
      <c r="A41" s="29" t="s">
        <v>4836</v>
      </c>
      <c r="B41" s="29">
        <v>4.2760100000000003</v>
      </c>
      <c r="C41" s="29">
        <v>5.0000000000000002E-5</v>
      </c>
      <c r="D41" s="29">
        <v>9.9514100000000008E-3</v>
      </c>
      <c r="E41" s="29" t="s">
        <v>4837</v>
      </c>
      <c r="F41" s="29" t="s">
        <v>4838</v>
      </c>
      <c r="G41" s="29" t="s">
        <v>15213</v>
      </c>
    </row>
    <row r="42" spans="1:7" ht="15" x14ac:dyDescent="0.15">
      <c r="A42" s="29" t="s">
        <v>4840</v>
      </c>
      <c r="B42" s="29">
        <v>1.70733</v>
      </c>
      <c r="C42" s="39">
        <v>1.4999999999999999E-4</v>
      </c>
      <c r="D42" s="29">
        <v>2.1519300000000002E-2</v>
      </c>
      <c r="E42" s="29" t="s">
        <v>4841</v>
      </c>
      <c r="F42" s="29" t="s">
        <v>4842</v>
      </c>
      <c r="G42" s="29" t="s">
        <v>4843</v>
      </c>
    </row>
    <row r="43" spans="1:7" ht="15" x14ac:dyDescent="0.15">
      <c r="A43" s="29" t="s">
        <v>4844</v>
      </c>
      <c r="B43" s="29">
        <v>2.30342</v>
      </c>
      <c r="C43" s="29">
        <v>2.9999999999999997E-4</v>
      </c>
      <c r="D43" s="29">
        <v>3.36452E-2</v>
      </c>
      <c r="E43" s="29" t="s">
        <v>4845</v>
      </c>
      <c r="F43" s="29" t="s">
        <v>4846</v>
      </c>
      <c r="G43" s="29" t="s">
        <v>15214</v>
      </c>
    </row>
    <row r="44" spans="1:7" ht="15" x14ac:dyDescent="0.15">
      <c r="A44" s="29" t="s">
        <v>4848</v>
      </c>
      <c r="B44" s="29" t="s">
        <v>4715</v>
      </c>
      <c r="C44" s="39">
        <v>5.0000000000000001E-4</v>
      </c>
      <c r="D44" s="29">
        <v>4.6946799999999997E-2</v>
      </c>
      <c r="E44" s="29" t="s">
        <v>4849</v>
      </c>
      <c r="F44" s="29" t="s">
        <v>4850</v>
      </c>
      <c r="G44" s="29" t="s">
        <v>15215</v>
      </c>
    </row>
    <row r="45" spans="1:7" ht="15" x14ac:dyDescent="0.15">
      <c r="A45" s="29" t="s">
        <v>4851</v>
      </c>
      <c r="B45" s="29">
        <v>2.3097599999999998</v>
      </c>
      <c r="C45" s="29">
        <v>2.9999999999999997E-4</v>
      </c>
      <c r="D45" s="29">
        <v>3.36452E-2</v>
      </c>
      <c r="E45" s="29" t="s">
        <v>4852</v>
      </c>
      <c r="F45" s="29" t="s">
        <v>4853</v>
      </c>
      <c r="G45" s="29" t="s">
        <v>4854</v>
      </c>
    </row>
    <row r="46" spans="1:7" ht="15" x14ac:dyDescent="0.15">
      <c r="A46" s="29" t="s">
        <v>4855</v>
      </c>
      <c r="B46" s="29">
        <v>2.3019400000000001</v>
      </c>
      <c r="C46" s="29">
        <v>1E-4</v>
      </c>
      <c r="D46" s="29">
        <v>1.70253E-2</v>
      </c>
      <c r="E46" s="29" t="s">
        <v>4856</v>
      </c>
      <c r="F46" s="29" t="s">
        <v>4835</v>
      </c>
      <c r="G46" s="29" t="s">
        <v>4857</v>
      </c>
    </row>
    <row r="47" spans="1:7" ht="15" x14ac:dyDescent="0.15">
      <c r="A47" s="29" t="s">
        <v>4858</v>
      </c>
      <c r="B47" s="29">
        <v>2.71332</v>
      </c>
      <c r="C47" s="29">
        <v>2.0000000000000001E-4</v>
      </c>
      <c r="D47" s="29">
        <v>2.5928400000000001E-2</v>
      </c>
      <c r="E47" s="29" t="s">
        <v>4837</v>
      </c>
      <c r="F47" s="29" t="s">
        <v>4838</v>
      </c>
      <c r="G47" s="29" t="s">
        <v>15213</v>
      </c>
    </row>
    <row r="48" spans="1:7" ht="15" x14ac:dyDescent="0.15">
      <c r="A48" s="29" t="s">
        <v>4859</v>
      </c>
      <c r="B48" s="29">
        <v>2.3209900000000001</v>
      </c>
      <c r="C48" s="39">
        <v>5.0000000000000002E-5</v>
      </c>
      <c r="D48" s="29">
        <v>9.9514100000000008E-3</v>
      </c>
      <c r="E48" s="29" t="s">
        <v>4841</v>
      </c>
      <c r="F48" s="29" t="s">
        <v>4842</v>
      </c>
      <c r="G48" s="29" t="s">
        <v>4843</v>
      </c>
    </row>
    <row r="49" spans="1:7" ht="15" x14ac:dyDescent="0.15">
      <c r="A49" s="29" t="s">
        <v>4860</v>
      </c>
      <c r="B49" s="29" t="s">
        <v>4715</v>
      </c>
      <c r="C49" s="29">
        <v>5.0000000000000002E-5</v>
      </c>
      <c r="D49" s="29">
        <v>9.9514100000000008E-3</v>
      </c>
      <c r="E49" s="29" t="s">
        <v>4861</v>
      </c>
      <c r="F49" s="29" t="s">
        <v>4862</v>
      </c>
      <c r="G49" s="29" t="s">
        <v>4863</v>
      </c>
    </row>
    <row r="50" spans="1:7" ht="15" x14ac:dyDescent="0.15">
      <c r="A50" s="29" t="s">
        <v>4864</v>
      </c>
      <c r="B50" s="29" t="s">
        <v>4715</v>
      </c>
      <c r="C50" s="39">
        <v>5.0000000000000002E-5</v>
      </c>
      <c r="D50" s="29">
        <v>9.9514100000000008E-3</v>
      </c>
      <c r="E50" s="29" t="s">
        <v>4865</v>
      </c>
      <c r="F50" s="29" t="s">
        <v>4866</v>
      </c>
      <c r="G50" s="29" t="s">
        <v>15216</v>
      </c>
    </row>
    <row r="51" spans="1:7" ht="15" x14ac:dyDescent="0.15">
      <c r="A51" s="29" t="s">
        <v>4868</v>
      </c>
      <c r="B51" s="29">
        <v>2.7692100000000002</v>
      </c>
      <c r="C51" s="29">
        <v>5.0000000000000002E-5</v>
      </c>
      <c r="D51" s="29">
        <v>9.9514100000000008E-3</v>
      </c>
      <c r="E51" s="29" t="s">
        <v>4869</v>
      </c>
      <c r="F51" s="29" t="s">
        <v>4870</v>
      </c>
      <c r="G51" s="29" t="s">
        <v>4871</v>
      </c>
    </row>
    <row r="52" spans="1:7" ht="15" x14ac:dyDescent="0.15">
      <c r="A52" s="29" t="s">
        <v>4872</v>
      </c>
      <c r="B52" s="29">
        <v>2.4781599999999999</v>
      </c>
      <c r="C52" s="29">
        <v>2.9999999999999997E-4</v>
      </c>
      <c r="D52" s="29">
        <v>3.36452E-2</v>
      </c>
      <c r="E52" s="29" t="s">
        <v>4873</v>
      </c>
      <c r="F52" s="29" t="s">
        <v>4874</v>
      </c>
      <c r="G52" s="29" t="s">
        <v>4875</v>
      </c>
    </row>
    <row r="53" spans="1:7" ht="15" x14ac:dyDescent="0.15">
      <c r="A53" s="29" t="s">
        <v>4876</v>
      </c>
      <c r="B53" s="29" t="s">
        <v>4715</v>
      </c>
      <c r="C53" s="29">
        <v>5.0000000000000002E-5</v>
      </c>
      <c r="D53" s="29">
        <v>9.9514100000000008E-3</v>
      </c>
      <c r="E53" s="29" t="s">
        <v>4877</v>
      </c>
      <c r="F53" s="29" t="s">
        <v>4878</v>
      </c>
      <c r="G53" s="29" t="s">
        <v>4879</v>
      </c>
    </row>
    <row r="54" spans="1:7" ht="15" x14ac:dyDescent="0.15">
      <c r="A54" s="29" t="s">
        <v>4880</v>
      </c>
      <c r="B54" s="29">
        <v>2.9399000000000002</v>
      </c>
      <c r="C54" s="39">
        <v>1.4999999999999999E-4</v>
      </c>
      <c r="D54" s="29">
        <v>2.1519300000000002E-2</v>
      </c>
      <c r="E54" s="29" t="s">
        <v>4881</v>
      </c>
      <c r="F54" s="29" t="s">
        <v>4882</v>
      </c>
      <c r="G54" s="29" t="s">
        <v>4883</v>
      </c>
    </row>
    <row r="55" spans="1:7" ht="15" x14ac:dyDescent="0.15">
      <c r="A55" s="29" t="s">
        <v>4884</v>
      </c>
      <c r="B55" s="29" t="s">
        <v>4715</v>
      </c>
      <c r="C55" s="29">
        <v>1.4999999999999999E-4</v>
      </c>
      <c r="D55" s="29">
        <v>2.1519300000000002E-2</v>
      </c>
      <c r="E55" s="29" t="s">
        <v>4885</v>
      </c>
      <c r="F55" s="29" t="s">
        <v>4886</v>
      </c>
      <c r="G55" s="29" t="s">
        <v>15217</v>
      </c>
    </row>
    <row r="56" spans="1:7" ht="15" x14ac:dyDescent="0.15">
      <c r="A56" s="29" t="s">
        <v>4888</v>
      </c>
      <c r="B56" s="29" t="s">
        <v>4715</v>
      </c>
      <c r="C56" s="39">
        <v>1E-4</v>
      </c>
      <c r="D56" s="29">
        <v>1.70253E-2</v>
      </c>
      <c r="E56" s="29" t="s">
        <v>4889</v>
      </c>
      <c r="F56" s="29" t="s">
        <v>4890</v>
      </c>
      <c r="G56" s="29" t="s">
        <v>15218</v>
      </c>
    </row>
    <row r="57" spans="1:7" ht="15" x14ac:dyDescent="0.15">
      <c r="A57" s="29" t="s">
        <v>4892</v>
      </c>
      <c r="B57" s="29" t="s">
        <v>4715</v>
      </c>
      <c r="C57" s="29">
        <v>2.0000000000000001E-4</v>
      </c>
      <c r="D57" s="29">
        <v>2.5928400000000001E-2</v>
      </c>
      <c r="E57" s="29" t="s">
        <v>4885</v>
      </c>
      <c r="F57" s="29" t="s">
        <v>4886</v>
      </c>
      <c r="G57" s="29" t="s">
        <v>15217</v>
      </c>
    </row>
    <row r="58" spans="1:7" ht="15" x14ac:dyDescent="0.15">
      <c r="A58" s="29" t="s">
        <v>4893</v>
      </c>
      <c r="B58" s="29">
        <v>3.1144599999999998</v>
      </c>
      <c r="C58" s="29">
        <v>1E-4</v>
      </c>
      <c r="D58" s="29">
        <v>1.70253E-2</v>
      </c>
      <c r="E58" s="29" t="s">
        <v>4881</v>
      </c>
      <c r="F58" s="29" t="s">
        <v>4882</v>
      </c>
      <c r="G58" s="29" t="s">
        <v>4883</v>
      </c>
    </row>
    <row r="59" spans="1:7" ht="15" x14ac:dyDescent="0.15">
      <c r="A59" s="29" t="s">
        <v>4894</v>
      </c>
      <c r="B59" s="29">
        <v>2.4482900000000001</v>
      </c>
      <c r="C59" s="29">
        <v>4.0000000000000002E-4</v>
      </c>
      <c r="D59" s="29">
        <v>4.0230599999999998E-2</v>
      </c>
      <c r="E59" s="29" t="s">
        <v>4895</v>
      </c>
      <c r="F59" s="29" t="s">
        <v>4896</v>
      </c>
      <c r="G59" s="29" t="s">
        <v>4897</v>
      </c>
    </row>
    <row r="60" spans="1:7" ht="15" x14ac:dyDescent="0.15">
      <c r="A60" s="29" t="s">
        <v>4898</v>
      </c>
      <c r="B60" s="29">
        <v>-2.48569</v>
      </c>
      <c r="C60" s="39">
        <v>5.0000000000000002E-5</v>
      </c>
      <c r="D60" s="29">
        <v>9.9514100000000008E-3</v>
      </c>
      <c r="E60" s="29" t="s">
        <v>4899</v>
      </c>
      <c r="F60" s="29" t="s">
        <v>4900</v>
      </c>
      <c r="G60" s="29" t="s">
        <v>15219</v>
      </c>
    </row>
    <row r="61" spans="1:7" ht="15" x14ac:dyDescent="0.15">
      <c r="A61" s="29" t="s">
        <v>4902</v>
      </c>
      <c r="B61" s="29">
        <v>-1.72027</v>
      </c>
      <c r="C61" s="29">
        <v>4.4999999999999999E-4</v>
      </c>
      <c r="D61" s="29">
        <v>4.4159400000000001E-2</v>
      </c>
      <c r="E61" s="29" t="s">
        <v>4903</v>
      </c>
      <c r="F61" s="29" t="s">
        <v>4904</v>
      </c>
      <c r="G61" s="29" t="s">
        <v>15220</v>
      </c>
    </row>
    <row r="62" spans="1:7" ht="15" x14ac:dyDescent="0.15">
      <c r="A62" s="29" t="s">
        <v>4905</v>
      </c>
      <c r="B62" s="29">
        <v>2.8607900000000002</v>
      </c>
      <c r="C62" s="39">
        <v>5.0000000000000002E-5</v>
      </c>
      <c r="D62" s="29">
        <v>9.9514100000000008E-3</v>
      </c>
      <c r="E62" s="29" t="s">
        <v>4906</v>
      </c>
      <c r="F62" s="29" t="s">
        <v>4907</v>
      </c>
      <c r="G62" s="29" t="s">
        <v>15221</v>
      </c>
    </row>
    <row r="63" spans="1:7" ht="15" x14ac:dyDescent="0.15">
      <c r="A63" s="29" t="s">
        <v>4909</v>
      </c>
      <c r="B63" s="29">
        <v>1.89093</v>
      </c>
      <c r="C63" s="29">
        <v>3.5E-4</v>
      </c>
      <c r="D63" s="29">
        <v>3.6500699999999997E-2</v>
      </c>
      <c r="E63" s="29" t="s">
        <v>4910</v>
      </c>
      <c r="F63" s="29" t="s">
        <v>4911</v>
      </c>
      <c r="G63" s="29" t="s">
        <v>15222</v>
      </c>
    </row>
    <row r="64" spans="1:7" ht="15" x14ac:dyDescent="0.15">
      <c r="A64" s="29" t="s">
        <v>4912</v>
      </c>
      <c r="B64" s="29">
        <v>3.9977800000000001</v>
      </c>
      <c r="C64" s="29">
        <v>5.0000000000000002E-5</v>
      </c>
      <c r="D64" s="29">
        <v>9.9514100000000008E-3</v>
      </c>
      <c r="E64" s="29" t="s">
        <v>4913</v>
      </c>
      <c r="F64" s="29" t="s">
        <v>4914</v>
      </c>
      <c r="G64" s="29" t="s">
        <v>4915</v>
      </c>
    </row>
    <row r="65" spans="1:7" ht="15" x14ac:dyDescent="0.15">
      <c r="A65" s="29" t="s">
        <v>4916</v>
      </c>
      <c r="B65" s="29">
        <v>2.7762099999999998</v>
      </c>
      <c r="C65" s="29">
        <v>5.0000000000000002E-5</v>
      </c>
      <c r="D65" s="29">
        <v>9.9514100000000008E-3</v>
      </c>
      <c r="E65" s="29" t="s">
        <v>4917</v>
      </c>
      <c r="F65" s="29" t="s">
        <v>4918</v>
      </c>
      <c r="G65" s="29" t="s">
        <v>4919</v>
      </c>
    </row>
    <row r="66" spans="1:7" ht="15" x14ac:dyDescent="0.15">
      <c r="A66" s="29" t="s">
        <v>4920</v>
      </c>
      <c r="B66" s="29">
        <v>3.1646999999999998</v>
      </c>
      <c r="C66" s="39">
        <v>2.0000000000000001E-4</v>
      </c>
      <c r="D66" s="29">
        <v>2.5928400000000001E-2</v>
      </c>
      <c r="E66" s="29" t="s">
        <v>4921</v>
      </c>
      <c r="F66" s="29" t="s">
        <v>4922</v>
      </c>
      <c r="G66" s="29" t="s">
        <v>15223</v>
      </c>
    </row>
    <row r="67" spans="1:7" ht="15" x14ac:dyDescent="0.15">
      <c r="A67" s="29" t="s">
        <v>4923</v>
      </c>
      <c r="B67" s="29">
        <v>2.2699099999999999</v>
      </c>
      <c r="C67" s="29">
        <v>5.0000000000000002E-5</v>
      </c>
      <c r="D67" s="29">
        <v>9.9514100000000008E-3</v>
      </c>
      <c r="E67" s="29" t="s">
        <v>4924</v>
      </c>
      <c r="F67" s="29" t="s">
        <v>4925</v>
      </c>
      <c r="G67" s="29" t="s">
        <v>4926</v>
      </c>
    </row>
    <row r="68" spans="1:7" ht="15" x14ac:dyDescent="0.15">
      <c r="A68" s="29" t="s">
        <v>4927</v>
      </c>
      <c r="B68" s="29">
        <v>2.5359400000000001</v>
      </c>
      <c r="C68" s="39">
        <v>1.4999999999999999E-4</v>
      </c>
      <c r="D68" s="29">
        <v>2.1519300000000002E-2</v>
      </c>
      <c r="E68" s="29" t="s">
        <v>4928</v>
      </c>
      <c r="F68" s="29" t="s">
        <v>4929</v>
      </c>
      <c r="G68" s="29" t="s">
        <v>4930</v>
      </c>
    </row>
    <row r="69" spans="1:7" ht="15" x14ac:dyDescent="0.15">
      <c r="A69" s="29" t="s">
        <v>4931</v>
      </c>
      <c r="B69" s="29">
        <v>2.4186100000000001</v>
      </c>
      <c r="C69" s="29">
        <v>1E-4</v>
      </c>
      <c r="D69" s="29">
        <v>1.70253E-2</v>
      </c>
      <c r="E69" s="29" t="s">
        <v>4932</v>
      </c>
      <c r="F69" s="29" t="s">
        <v>4933</v>
      </c>
      <c r="G69" s="29" t="s">
        <v>4934</v>
      </c>
    </row>
    <row r="70" spans="1:7" ht="15" x14ac:dyDescent="0.15">
      <c r="A70" s="29" t="s">
        <v>4935</v>
      </c>
      <c r="B70" s="29">
        <v>2.1236000000000002</v>
      </c>
      <c r="C70" s="29">
        <v>2.5000000000000001E-4</v>
      </c>
      <c r="D70" s="29">
        <v>3.0065999999999999E-2</v>
      </c>
      <c r="E70" s="29" t="s">
        <v>4910</v>
      </c>
      <c r="F70" s="29" t="s">
        <v>4911</v>
      </c>
      <c r="G70" s="29" t="s">
        <v>15222</v>
      </c>
    </row>
    <row r="71" spans="1:7" ht="15" x14ac:dyDescent="0.15">
      <c r="A71" s="29" t="s">
        <v>4936</v>
      </c>
      <c r="B71" s="29">
        <v>2.4572600000000002</v>
      </c>
      <c r="C71" s="29">
        <v>5.0000000000000002E-5</v>
      </c>
      <c r="D71" s="29">
        <v>9.9514100000000008E-3</v>
      </c>
      <c r="E71" s="29" t="s">
        <v>4906</v>
      </c>
      <c r="F71" s="29" t="s">
        <v>4907</v>
      </c>
      <c r="G71" s="29" t="s">
        <v>15221</v>
      </c>
    </row>
    <row r="72" spans="1:7" ht="15" x14ac:dyDescent="0.15">
      <c r="A72" s="29" t="s">
        <v>4937</v>
      </c>
      <c r="B72" s="29">
        <v>2.4225699999999999</v>
      </c>
      <c r="C72" s="39">
        <v>2.5000000000000001E-4</v>
      </c>
      <c r="D72" s="29">
        <v>3.0065999999999999E-2</v>
      </c>
      <c r="E72" s="29" t="s">
        <v>4938</v>
      </c>
      <c r="F72" s="29" t="s">
        <v>4939</v>
      </c>
      <c r="G72" s="29" t="s">
        <v>4940</v>
      </c>
    </row>
    <row r="73" spans="1:7" ht="15" x14ac:dyDescent="0.15">
      <c r="A73" s="29" t="s">
        <v>4941</v>
      </c>
      <c r="B73" s="29">
        <v>2.8156099999999999</v>
      </c>
      <c r="C73" s="29">
        <v>5.0000000000000002E-5</v>
      </c>
      <c r="D73" s="29">
        <v>9.9514100000000008E-3</v>
      </c>
      <c r="E73" s="29" t="s">
        <v>4942</v>
      </c>
      <c r="F73" s="29" t="s">
        <v>4943</v>
      </c>
      <c r="G73" s="29" t="s">
        <v>15224</v>
      </c>
    </row>
    <row r="74" spans="1:7" ht="15" x14ac:dyDescent="0.15">
      <c r="A74" s="29" t="s">
        <v>4944</v>
      </c>
      <c r="B74" s="29">
        <v>2.5769600000000001</v>
      </c>
      <c r="C74" s="39">
        <v>5.0000000000000002E-5</v>
      </c>
      <c r="D74" s="29">
        <v>9.9514100000000008E-3</v>
      </c>
      <c r="E74" s="29" t="s">
        <v>4945</v>
      </c>
      <c r="F74" s="29" t="s">
        <v>4946</v>
      </c>
      <c r="G74" s="29" t="s">
        <v>4947</v>
      </c>
    </row>
    <row r="75" spans="1:7" ht="15" x14ac:dyDescent="0.15">
      <c r="A75" s="29" t="s">
        <v>4948</v>
      </c>
      <c r="B75" s="29">
        <v>2.86415</v>
      </c>
      <c r="C75" s="29">
        <v>1E-4</v>
      </c>
      <c r="D75" s="29">
        <v>1.70253E-2</v>
      </c>
      <c r="E75" s="29" t="s">
        <v>4949</v>
      </c>
      <c r="F75" s="29" t="s">
        <v>4950</v>
      </c>
      <c r="G75" s="29" t="s">
        <v>15225</v>
      </c>
    </row>
    <row r="76" spans="1:7" ht="15" x14ac:dyDescent="0.15">
      <c r="A76" s="29" t="s">
        <v>4951</v>
      </c>
      <c r="B76" s="29">
        <v>2.0749599999999999</v>
      </c>
      <c r="C76" s="29">
        <v>3.5E-4</v>
      </c>
      <c r="D76" s="29">
        <v>3.6500699999999997E-2</v>
      </c>
      <c r="E76" s="29" t="s">
        <v>4952</v>
      </c>
      <c r="F76" s="29" t="s">
        <v>4953</v>
      </c>
      <c r="G76" s="29" t="s">
        <v>15226</v>
      </c>
    </row>
    <row r="77" spans="1:7" ht="15" x14ac:dyDescent="0.15">
      <c r="A77" s="29" t="s">
        <v>4954</v>
      </c>
      <c r="B77" s="29">
        <v>2.2917200000000002</v>
      </c>
      <c r="C77" s="29">
        <v>5.0000000000000002E-5</v>
      </c>
      <c r="D77" s="29">
        <v>9.9514100000000008E-3</v>
      </c>
      <c r="E77" s="29" t="s">
        <v>4955</v>
      </c>
      <c r="F77" s="29" t="s">
        <v>4956</v>
      </c>
      <c r="G77" s="29" t="s">
        <v>4957</v>
      </c>
    </row>
    <row r="78" spans="1:7" ht="15" x14ac:dyDescent="0.15">
      <c r="A78" s="29" t="s">
        <v>4958</v>
      </c>
      <c r="B78" s="29">
        <v>3.77841</v>
      </c>
      <c r="C78" s="39">
        <v>5.0000000000000002E-5</v>
      </c>
      <c r="D78" s="29">
        <v>9.9514100000000008E-3</v>
      </c>
      <c r="E78" s="29" t="s">
        <v>4959</v>
      </c>
      <c r="F78" s="29" t="s">
        <v>4960</v>
      </c>
      <c r="G78" s="29" t="s">
        <v>4961</v>
      </c>
    </row>
    <row r="79" spans="1:7" ht="15" x14ac:dyDescent="0.15">
      <c r="A79" s="29" t="s">
        <v>4962</v>
      </c>
      <c r="B79" s="29">
        <v>2.6018500000000002</v>
      </c>
      <c r="C79" s="29">
        <v>5.0000000000000002E-5</v>
      </c>
      <c r="D79" s="29">
        <v>9.9514100000000008E-3</v>
      </c>
      <c r="E79" s="29" t="s">
        <v>4963</v>
      </c>
      <c r="F79" s="29" t="s">
        <v>4964</v>
      </c>
      <c r="G79" s="29" t="s">
        <v>4965</v>
      </c>
    </row>
    <row r="80" spans="1:7" ht="15" x14ac:dyDescent="0.15">
      <c r="A80" s="29" t="s">
        <v>4966</v>
      </c>
      <c r="B80" s="29">
        <v>2.34612</v>
      </c>
      <c r="C80" s="39">
        <v>5.0000000000000002E-5</v>
      </c>
      <c r="D80" s="29">
        <v>9.9514100000000008E-3</v>
      </c>
      <c r="E80" s="29" t="s">
        <v>4967</v>
      </c>
      <c r="F80" s="29" t="s">
        <v>4968</v>
      </c>
      <c r="G80" s="29" t="s">
        <v>4969</v>
      </c>
    </row>
    <row r="81" spans="1:7" ht="15" x14ac:dyDescent="0.15">
      <c r="A81" s="29" t="s">
        <v>4970</v>
      </c>
      <c r="B81" s="29">
        <v>2.7588699999999999</v>
      </c>
      <c r="C81" s="29">
        <v>5.0000000000000002E-5</v>
      </c>
      <c r="D81" s="29">
        <v>9.9514100000000008E-3</v>
      </c>
      <c r="E81" s="29" t="s">
        <v>4971</v>
      </c>
      <c r="F81" s="29" t="s">
        <v>4972</v>
      </c>
      <c r="G81" s="29" t="s">
        <v>4973</v>
      </c>
    </row>
    <row r="82" spans="1:7" ht="15" x14ac:dyDescent="0.15">
      <c r="A82" s="29" t="s">
        <v>4974</v>
      </c>
      <c r="B82" s="29">
        <v>2.32823</v>
      </c>
      <c r="C82" s="29">
        <v>2.0000000000000001E-4</v>
      </c>
      <c r="D82" s="29">
        <v>2.5928400000000001E-2</v>
      </c>
      <c r="E82" s="29" t="s">
        <v>4975</v>
      </c>
      <c r="F82" s="29" t="s">
        <v>4976</v>
      </c>
      <c r="G82" s="29" t="s">
        <v>4977</v>
      </c>
    </row>
    <row r="83" spans="1:7" ht="15" x14ac:dyDescent="0.15">
      <c r="A83" s="29" t="s">
        <v>4978</v>
      </c>
      <c r="B83" s="29">
        <v>1.6877899999999999</v>
      </c>
      <c r="C83" s="29">
        <v>2.0000000000000001E-4</v>
      </c>
      <c r="D83" s="29">
        <v>2.5928400000000001E-2</v>
      </c>
      <c r="E83" s="29" t="s">
        <v>4979</v>
      </c>
      <c r="F83" s="29" t="s">
        <v>4980</v>
      </c>
      <c r="G83" s="29" t="s">
        <v>4981</v>
      </c>
    </row>
    <row r="84" spans="1:7" ht="15" x14ac:dyDescent="0.15">
      <c r="A84" s="29" t="s">
        <v>4982</v>
      </c>
      <c r="B84" s="29">
        <v>2.8045200000000001</v>
      </c>
      <c r="C84" s="39">
        <v>5.0000000000000002E-5</v>
      </c>
      <c r="D84" s="29">
        <v>9.9514100000000008E-3</v>
      </c>
      <c r="E84" s="29" t="s">
        <v>4852</v>
      </c>
      <c r="F84" s="29" t="s">
        <v>4853</v>
      </c>
      <c r="G84" s="29" t="s">
        <v>4854</v>
      </c>
    </row>
    <row r="85" spans="1:7" ht="15" x14ac:dyDescent="0.15">
      <c r="A85" s="29" t="s">
        <v>4983</v>
      </c>
      <c r="B85" s="29">
        <v>2.1193599999999999</v>
      </c>
      <c r="C85" s="29">
        <v>2.0000000000000001E-4</v>
      </c>
      <c r="D85" s="29">
        <v>2.5928400000000001E-2</v>
      </c>
      <c r="E85" s="29" t="s">
        <v>4984</v>
      </c>
      <c r="F85" s="29" t="s">
        <v>4985</v>
      </c>
      <c r="G85" s="29" t="s">
        <v>4986</v>
      </c>
    </row>
    <row r="86" spans="1:7" ht="15" x14ac:dyDescent="0.15">
      <c r="A86" s="29" t="s">
        <v>4987</v>
      </c>
      <c r="B86" s="29">
        <v>2.1446700000000001</v>
      </c>
      <c r="C86" s="39">
        <v>5.0000000000000002E-5</v>
      </c>
      <c r="D86" s="29">
        <v>9.9514100000000008E-3</v>
      </c>
      <c r="E86" s="29" t="s">
        <v>4988</v>
      </c>
      <c r="F86" s="29" t="s">
        <v>4989</v>
      </c>
      <c r="G86" s="29" t="s">
        <v>4990</v>
      </c>
    </row>
    <row r="87" spans="1:7" ht="15" x14ac:dyDescent="0.15">
      <c r="A87" s="29" t="s">
        <v>4991</v>
      </c>
      <c r="B87" s="29">
        <v>2.6190500000000001</v>
      </c>
      <c r="C87" s="29">
        <v>5.0000000000000002E-5</v>
      </c>
      <c r="D87" s="29">
        <v>9.9514100000000008E-3</v>
      </c>
      <c r="E87" s="29" t="s">
        <v>4992</v>
      </c>
      <c r="F87" s="29" t="s">
        <v>4993</v>
      </c>
      <c r="G87" s="29" t="s">
        <v>4994</v>
      </c>
    </row>
    <row r="88" spans="1:7" ht="15" x14ac:dyDescent="0.15">
      <c r="A88" s="29" t="s">
        <v>4995</v>
      </c>
      <c r="B88" s="29">
        <v>3.1541999999999999</v>
      </c>
      <c r="C88" s="29">
        <v>5.0000000000000002E-5</v>
      </c>
      <c r="D88" s="29">
        <v>9.9514100000000008E-3</v>
      </c>
      <c r="E88" s="29" t="s">
        <v>4996</v>
      </c>
      <c r="F88" s="29" t="s">
        <v>4997</v>
      </c>
      <c r="G88" s="29" t="s">
        <v>15227</v>
      </c>
    </row>
    <row r="89" spans="1:7" ht="15" x14ac:dyDescent="0.15">
      <c r="A89" s="29" t="s">
        <v>4998</v>
      </c>
      <c r="B89" s="29">
        <v>3.35459</v>
      </c>
      <c r="C89" s="29">
        <v>1.4999999999999999E-4</v>
      </c>
      <c r="D89" s="29">
        <v>2.1519300000000002E-2</v>
      </c>
      <c r="E89" s="29" t="s">
        <v>4999</v>
      </c>
      <c r="F89" s="29" t="s">
        <v>5000</v>
      </c>
      <c r="G89" s="29" t="s">
        <v>5001</v>
      </c>
    </row>
    <row r="90" spans="1:7" ht="15" x14ac:dyDescent="0.15">
      <c r="A90" s="29" t="s">
        <v>5002</v>
      </c>
      <c r="B90" s="29">
        <v>1.73553</v>
      </c>
      <c r="C90" s="39">
        <v>2.0000000000000001E-4</v>
      </c>
      <c r="D90" s="29">
        <v>2.5928400000000001E-2</v>
      </c>
      <c r="E90" s="29" t="s">
        <v>4988</v>
      </c>
      <c r="F90" s="29" t="s">
        <v>4989</v>
      </c>
      <c r="G90" s="29" t="s">
        <v>4990</v>
      </c>
    </row>
    <row r="91" spans="1:7" ht="15" x14ac:dyDescent="0.15">
      <c r="A91" s="29" t="s">
        <v>5003</v>
      </c>
      <c r="B91" s="29">
        <v>3.8783099999999999</v>
      </c>
      <c r="C91" s="29">
        <v>1.4999999999999999E-4</v>
      </c>
      <c r="D91" s="29">
        <v>2.1519300000000002E-2</v>
      </c>
      <c r="E91" s="29" t="s">
        <v>5004</v>
      </c>
      <c r="F91" s="29" t="s">
        <v>5005</v>
      </c>
      <c r="G91" s="29" t="s">
        <v>5006</v>
      </c>
    </row>
    <row r="92" spans="1:7" ht="15" x14ac:dyDescent="0.15">
      <c r="A92" s="29" t="s">
        <v>5007</v>
      </c>
      <c r="B92" s="29">
        <v>3.4097</v>
      </c>
      <c r="C92" s="39">
        <v>5.0000000000000002E-5</v>
      </c>
      <c r="D92" s="29">
        <v>9.9514100000000008E-3</v>
      </c>
      <c r="E92" s="29" t="s">
        <v>4996</v>
      </c>
      <c r="F92" s="29" t="s">
        <v>4997</v>
      </c>
      <c r="G92" s="29" t="s">
        <v>15227</v>
      </c>
    </row>
    <row r="93" spans="1:7" ht="15" x14ac:dyDescent="0.15">
      <c r="A93" s="29" t="s">
        <v>5008</v>
      </c>
      <c r="B93" s="29" t="s">
        <v>4715</v>
      </c>
      <c r="C93" s="29">
        <v>5.0000000000000002E-5</v>
      </c>
      <c r="D93" s="29">
        <v>9.9514100000000008E-3</v>
      </c>
      <c r="E93" s="29" t="s">
        <v>5009</v>
      </c>
      <c r="F93" s="29" t="s">
        <v>5010</v>
      </c>
      <c r="G93" s="29" t="s">
        <v>5011</v>
      </c>
    </row>
    <row r="94" spans="1:7" ht="15" x14ac:dyDescent="0.15">
      <c r="A94" s="29" t="s">
        <v>5012</v>
      </c>
      <c r="B94" s="29">
        <v>1.73282</v>
      </c>
      <c r="C94" s="29">
        <v>3.5E-4</v>
      </c>
      <c r="D94" s="29">
        <v>3.6500699999999997E-2</v>
      </c>
      <c r="E94" s="29" t="s">
        <v>5013</v>
      </c>
      <c r="F94" s="29" t="s">
        <v>5014</v>
      </c>
      <c r="G94" s="29" t="s">
        <v>5015</v>
      </c>
    </row>
    <row r="95" spans="1:7" ht="15" x14ac:dyDescent="0.15">
      <c r="A95" s="29" t="s">
        <v>5016</v>
      </c>
      <c r="B95" s="29">
        <v>2.3675600000000001</v>
      </c>
      <c r="C95" s="29">
        <v>4.4999999999999999E-4</v>
      </c>
      <c r="D95" s="29">
        <v>4.4159400000000001E-2</v>
      </c>
      <c r="E95" s="29" t="s">
        <v>5017</v>
      </c>
      <c r="F95" s="29" t="s">
        <v>5018</v>
      </c>
      <c r="G95" s="29" t="s">
        <v>5019</v>
      </c>
    </row>
    <row r="96" spans="1:7" ht="15" x14ac:dyDescent="0.15">
      <c r="A96" s="29" t="s">
        <v>5020</v>
      </c>
      <c r="B96" s="29">
        <v>4.10365</v>
      </c>
      <c r="C96" s="39">
        <v>2.9999999999999997E-4</v>
      </c>
      <c r="D96" s="29">
        <v>3.36452E-2</v>
      </c>
      <c r="E96" s="29" t="s">
        <v>5021</v>
      </c>
      <c r="F96" s="29" t="s">
        <v>5022</v>
      </c>
      <c r="G96" s="29" t="s">
        <v>5023</v>
      </c>
    </row>
    <row r="97" spans="1:7" ht="15" x14ac:dyDescent="0.15">
      <c r="A97" s="29" t="s">
        <v>5024</v>
      </c>
      <c r="B97" s="29" t="s">
        <v>4715</v>
      </c>
      <c r="C97" s="29">
        <v>5.0000000000000002E-5</v>
      </c>
      <c r="D97" s="29">
        <v>9.9514100000000008E-3</v>
      </c>
      <c r="E97" s="29" t="s">
        <v>5009</v>
      </c>
      <c r="F97" s="29" t="s">
        <v>5010</v>
      </c>
      <c r="G97" s="29" t="s">
        <v>5011</v>
      </c>
    </row>
    <row r="98" spans="1:7" ht="15" x14ac:dyDescent="0.15">
      <c r="A98" s="29" t="s">
        <v>5025</v>
      </c>
      <c r="B98" s="29" t="s">
        <v>4715</v>
      </c>
      <c r="C98" s="39">
        <v>5.0000000000000002E-5</v>
      </c>
      <c r="D98" s="29">
        <v>9.9514100000000008E-3</v>
      </c>
      <c r="E98" s="29" t="s">
        <v>5026</v>
      </c>
      <c r="F98" s="29" t="s">
        <v>5027</v>
      </c>
      <c r="G98" s="29" t="s">
        <v>15228</v>
      </c>
    </row>
    <row r="99" spans="1:7" ht="15" x14ac:dyDescent="0.15">
      <c r="A99" s="29" t="s">
        <v>5028</v>
      </c>
      <c r="B99" s="29">
        <v>3.5942599999999998</v>
      </c>
      <c r="C99" s="29">
        <v>1.4999999999999999E-4</v>
      </c>
      <c r="D99" s="29">
        <v>2.1519300000000002E-2</v>
      </c>
      <c r="E99" s="29" t="s">
        <v>5029</v>
      </c>
      <c r="F99" s="29" t="s">
        <v>5030</v>
      </c>
      <c r="G99" s="29" t="s">
        <v>15229</v>
      </c>
    </row>
    <row r="100" spans="1:7" ht="15" x14ac:dyDescent="0.15">
      <c r="A100" s="29" t="s">
        <v>5031</v>
      </c>
      <c r="B100" s="29">
        <v>-1.8281400000000001</v>
      </c>
      <c r="C100" s="29">
        <v>1E-4</v>
      </c>
      <c r="D100" s="29">
        <v>1.70253E-2</v>
      </c>
      <c r="E100" s="29" t="s">
        <v>5032</v>
      </c>
      <c r="F100" s="29" t="s">
        <v>5033</v>
      </c>
      <c r="G100" s="29" t="s">
        <v>15230</v>
      </c>
    </row>
    <row r="101" spans="1:7" ht="15" x14ac:dyDescent="0.15">
      <c r="A101" s="29" t="s">
        <v>5034</v>
      </c>
      <c r="B101" s="29">
        <v>-2.2408999999999999</v>
      </c>
      <c r="C101" s="29">
        <v>3.5E-4</v>
      </c>
      <c r="D101" s="29">
        <v>3.6500699999999997E-2</v>
      </c>
      <c r="E101" s="29" t="s">
        <v>5035</v>
      </c>
      <c r="F101" s="29" t="s">
        <v>5036</v>
      </c>
      <c r="G101" s="29" t="s">
        <v>5037</v>
      </c>
    </row>
    <row r="102" spans="1:7" ht="15" x14ac:dyDescent="0.15">
      <c r="A102" s="29" t="s">
        <v>5038</v>
      </c>
      <c r="B102" s="29">
        <v>-1.9111400000000001</v>
      </c>
      <c r="C102" s="39">
        <v>1.4999999999999999E-4</v>
      </c>
      <c r="D102" s="29">
        <v>2.1519300000000002E-2</v>
      </c>
      <c r="E102" s="29" t="s">
        <v>5035</v>
      </c>
      <c r="F102" s="29" t="s">
        <v>5036</v>
      </c>
      <c r="G102" s="29" t="s">
        <v>5037</v>
      </c>
    </row>
    <row r="103" spans="1:7" ht="15" x14ac:dyDescent="0.15">
      <c r="A103" s="29" t="s">
        <v>5039</v>
      </c>
      <c r="B103" s="29">
        <v>2.8832300000000002</v>
      </c>
      <c r="C103" s="29">
        <v>4.4999999999999999E-4</v>
      </c>
      <c r="D103" s="29">
        <v>4.4159400000000001E-2</v>
      </c>
      <c r="E103" s="29" t="s">
        <v>5040</v>
      </c>
      <c r="F103" s="29" t="s">
        <v>5041</v>
      </c>
      <c r="G103" s="29" t="s">
        <v>5042</v>
      </c>
    </row>
    <row r="104" spans="1:7" ht="15" x14ac:dyDescent="0.15">
      <c r="A104" s="29" t="s">
        <v>5043</v>
      </c>
      <c r="B104" s="29" t="s">
        <v>4715</v>
      </c>
      <c r="C104" s="39">
        <v>3.5E-4</v>
      </c>
      <c r="D104" s="29">
        <v>3.6500699999999997E-2</v>
      </c>
      <c r="E104" s="29" t="s">
        <v>5044</v>
      </c>
      <c r="F104" s="29" t="s">
        <v>5045</v>
      </c>
      <c r="G104" s="29" t="s">
        <v>5046</v>
      </c>
    </row>
    <row r="105" spans="1:7" ht="15" x14ac:dyDescent="0.15">
      <c r="A105" s="29" t="s">
        <v>5047</v>
      </c>
      <c r="B105" s="29" t="s">
        <v>4715</v>
      </c>
      <c r="C105" s="29">
        <v>5.0000000000000002E-5</v>
      </c>
      <c r="D105" s="29">
        <v>9.9514100000000008E-3</v>
      </c>
      <c r="E105" s="29" t="s">
        <v>5048</v>
      </c>
      <c r="F105" s="29" t="s">
        <v>5049</v>
      </c>
      <c r="G105" s="29" t="s">
        <v>15231</v>
      </c>
    </row>
    <row r="106" spans="1:7" ht="15" x14ac:dyDescent="0.15">
      <c r="A106" s="29" t="s">
        <v>5051</v>
      </c>
      <c r="B106" s="29">
        <v>2.1741100000000002</v>
      </c>
      <c r="C106" s="29">
        <v>1.4999999999999999E-4</v>
      </c>
      <c r="D106" s="29">
        <v>2.1519300000000002E-2</v>
      </c>
      <c r="E106" s="29" t="s">
        <v>5052</v>
      </c>
      <c r="F106" s="29" t="s">
        <v>5053</v>
      </c>
      <c r="G106" s="29" t="s">
        <v>15232</v>
      </c>
    </row>
    <row r="107" spans="1:7" ht="15" x14ac:dyDescent="0.15">
      <c r="A107" s="29" t="s">
        <v>5054</v>
      </c>
      <c r="B107" s="29">
        <v>2.7556400000000001</v>
      </c>
      <c r="C107" s="29">
        <v>2.0000000000000001E-4</v>
      </c>
      <c r="D107" s="29">
        <v>2.5928400000000001E-2</v>
      </c>
      <c r="E107" s="29" t="s">
        <v>5055</v>
      </c>
      <c r="F107" s="29" t="s">
        <v>5056</v>
      </c>
      <c r="G107" s="29" t="s">
        <v>15233</v>
      </c>
    </row>
    <row r="108" spans="1:7" ht="15" x14ac:dyDescent="0.15">
      <c r="A108" s="29" t="s">
        <v>5058</v>
      </c>
      <c r="B108" s="29">
        <v>2.0889000000000002</v>
      </c>
      <c r="C108" s="39">
        <v>4.0000000000000002E-4</v>
      </c>
      <c r="D108" s="29">
        <v>4.0230599999999998E-2</v>
      </c>
      <c r="E108" s="29" t="s">
        <v>5059</v>
      </c>
      <c r="F108" s="29" t="s">
        <v>5060</v>
      </c>
      <c r="G108" s="29" t="s">
        <v>5061</v>
      </c>
    </row>
    <row r="109" spans="1:7" ht="15" x14ac:dyDescent="0.15">
      <c r="A109" s="29" t="s">
        <v>5062</v>
      </c>
      <c r="B109" s="29" t="s">
        <v>4715</v>
      </c>
      <c r="C109" s="29">
        <v>5.0000000000000002E-5</v>
      </c>
      <c r="D109" s="29">
        <v>9.9514100000000008E-3</v>
      </c>
      <c r="E109" s="29" t="s">
        <v>5063</v>
      </c>
      <c r="F109" s="29" t="s">
        <v>5064</v>
      </c>
      <c r="G109" s="29" t="s">
        <v>15234</v>
      </c>
    </row>
    <row r="110" spans="1:7" ht="15" x14ac:dyDescent="0.15">
      <c r="A110" s="29" t="s">
        <v>5066</v>
      </c>
      <c r="B110" s="29">
        <v>2.1657899999999999</v>
      </c>
      <c r="C110" s="39">
        <v>2.5000000000000001E-4</v>
      </c>
      <c r="D110" s="29">
        <v>3.0065999999999999E-2</v>
      </c>
      <c r="E110" s="29" t="s">
        <v>4822</v>
      </c>
      <c r="F110" s="29" t="s">
        <v>4823</v>
      </c>
      <c r="G110" s="29" t="s">
        <v>4824</v>
      </c>
    </row>
    <row r="111" spans="1:7" ht="15" x14ac:dyDescent="0.15">
      <c r="A111" s="29" t="s">
        <v>5067</v>
      </c>
      <c r="B111" s="29" t="s">
        <v>4715</v>
      </c>
      <c r="C111" s="29">
        <v>5.0000000000000002E-5</v>
      </c>
      <c r="D111" s="29">
        <v>9.9514100000000008E-3</v>
      </c>
      <c r="E111" s="29" t="s">
        <v>5048</v>
      </c>
      <c r="F111" s="29" t="s">
        <v>5049</v>
      </c>
      <c r="G111" s="29" t="s">
        <v>15231</v>
      </c>
    </row>
    <row r="112" spans="1:7" ht="15" x14ac:dyDescent="0.15">
      <c r="A112" s="29" t="s">
        <v>5068</v>
      </c>
      <c r="B112" s="29">
        <v>4.4302000000000001</v>
      </c>
      <c r="C112" s="29">
        <v>5.0000000000000002E-5</v>
      </c>
      <c r="D112" s="29">
        <v>9.9514100000000008E-3</v>
      </c>
      <c r="E112" s="29" t="s">
        <v>5069</v>
      </c>
      <c r="F112" s="29" t="s">
        <v>5070</v>
      </c>
      <c r="G112" s="29" t="s">
        <v>15235</v>
      </c>
    </row>
    <row r="113" spans="1:7" ht="15" x14ac:dyDescent="0.15">
      <c r="A113" s="29" t="s">
        <v>5071</v>
      </c>
      <c r="B113" s="29">
        <v>2.6116299999999999</v>
      </c>
      <c r="C113" s="29">
        <v>1.4999999999999999E-4</v>
      </c>
      <c r="D113" s="29">
        <v>2.1519300000000002E-2</v>
      </c>
      <c r="E113" s="29" t="s">
        <v>5072</v>
      </c>
      <c r="F113" s="29" t="s">
        <v>5073</v>
      </c>
      <c r="G113" s="29" t="s">
        <v>5074</v>
      </c>
    </row>
    <row r="114" spans="1:7" ht="15" x14ac:dyDescent="0.15">
      <c r="A114" s="29" t="s">
        <v>5075</v>
      </c>
      <c r="B114" s="29">
        <v>-2.0948799999999999</v>
      </c>
      <c r="C114" s="39">
        <v>1E-4</v>
      </c>
      <c r="D114" s="29">
        <v>1.70253E-2</v>
      </c>
      <c r="E114" s="29" t="s">
        <v>5076</v>
      </c>
      <c r="F114" s="29" t="s">
        <v>5077</v>
      </c>
      <c r="G114" s="29" t="s">
        <v>5078</v>
      </c>
    </row>
    <row r="115" spans="1:7" ht="15" x14ac:dyDescent="0.15">
      <c r="A115" s="29" t="s">
        <v>5079</v>
      </c>
      <c r="B115" s="29" t="s">
        <v>4715</v>
      </c>
      <c r="C115" s="29">
        <v>5.0000000000000002E-5</v>
      </c>
      <c r="D115" s="29">
        <v>9.9514100000000008E-3</v>
      </c>
      <c r="E115" s="29" t="s">
        <v>5080</v>
      </c>
      <c r="F115" s="29" t="s">
        <v>5081</v>
      </c>
      <c r="G115" s="29" t="s">
        <v>15236</v>
      </c>
    </row>
    <row r="116" spans="1:7" ht="15" x14ac:dyDescent="0.15">
      <c r="A116" s="29" t="s">
        <v>5083</v>
      </c>
      <c r="B116" s="29">
        <v>3.5885699999999998</v>
      </c>
      <c r="C116" s="39">
        <v>1E-4</v>
      </c>
      <c r="D116" s="29">
        <v>1.70253E-2</v>
      </c>
      <c r="E116" s="29" t="s">
        <v>5084</v>
      </c>
      <c r="F116" s="29" t="s">
        <v>5085</v>
      </c>
      <c r="G116" s="29" t="s">
        <v>5086</v>
      </c>
    </row>
    <row r="117" spans="1:7" ht="15" x14ac:dyDescent="0.15">
      <c r="A117" s="29" t="s">
        <v>5087</v>
      </c>
      <c r="B117" s="29">
        <v>2.8731499999999999</v>
      </c>
      <c r="C117" s="29">
        <v>1E-4</v>
      </c>
      <c r="D117" s="29">
        <v>1.70253E-2</v>
      </c>
      <c r="E117" s="29" t="s">
        <v>5088</v>
      </c>
      <c r="F117" s="29" t="s">
        <v>5089</v>
      </c>
      <c r="G117" s="29" t="s">
        <v>5090</v>
      </c>
    </row>
    <row r="118" spans="1:7" ht="15" x14ac:dyDescent="0.15">
      <c r="A118" s="29" t="s">
        <v>5091</v>
      </c>
      <c r="B118" s="29">
        <v>2.65428</v>
      </c>
      <c r="C118" s="29">
        <v>5.0000000000000002E-5</v>
      </c>
      <c r="D118" s="29">
        <v>9.9514100000000008E-3</v>
      </c>
      <c r="E118" s="29" t="s">
        <v>5092</v>
      </c>
      <c r="F118" s="29" t="s">
        <v>5093</v>
      </c>
      <c r="G118" s="29" t="s">
        <v>10379</v>
      </c>
    </row>
    <row r="119" spans="1:7" ht="15" x14ac:dyDescent="0.15">
      <c r="A119" s="29" t="s">
        <v>5094</v>
      </c>
      <c r="B119" s="29" t="s">
        <v>4715</v>
      </c>
      <c r="C119" s="29">
        <v>1.4999999999999999E-4</v>
      </c>
      <c r="D119" s="29">
        <v>2.1519300000000002E-2</v>
      </c>
      <c r="E119" s="29" t="s">
        <v>5095</v>
      </c>
      <c r="F119" s="29" t="s">
        <v>5096</v>
      </c>
      <c r="G119" s="29" t="s">
        <v>5097</v>
      </c>
    </row>
    <row r="120" spans="1:7" ht="15" x14ac:dyDescent="0.15">
      <c r="A120" s="29" t="s">
        <v>5098</v>
      </c>
      <c r="B120" s="29">
        <v>-2.40021</v>
      </c>
      <c r="C120" s="39">
        <v>5.0000000000000002E-5</v>
      </c>
      <c r="D120" s="29">
        <v>9.9514100000000008E-3</v>
      </c>
      <c r="E120" s="29" t="s">
        <v>5099</v>
      </c>
      <c r="F120" s="29" t="s">
        <v>5100</v>
      </c>
      <c r="G120" s="29" t="s">
        <v>5101</v>
      </c>
    </row>
    <row r="121" spans="1:7" ht="15" x14ac:dyDescent="0.15">
      <c r="A121" s="29" t="s">
        <v>5102</v>
      </c>
      <c r="B121" s="29">
        <v>3.5245799999999998</v>
      </c>
      <c r="C121" s="29">
        <v>5.0000000000000002E-5</v>
      </c>
      <c r="D121" s="29">
        <v>9.9514100000000008E-3</v>
      </c>
      <c r="E121" s="29" t="s">
        <v>5103</v>
      </c>
      <c r="F121" s="29" t="s">
        <v>5104</v>
      </c>
      <c r="G121" s="29" t="s">
        <v>5105</v>
      </c>
    </row>
    <row r="122" spans="1:7" ht="15" x14ac:dyDescent="0.15">
      <c r="A122" s="29" t="s">
        <v>5106</v>
      </c>
      <c r="B122" s="29">
        <v>2.7763100000000001</v>
      </c>
      <c r="C122" s="39">
        <v>5.0000000000000002E-5</v>
      </c>
      <c r="D122" s="29">
        <v>9.9514100000000008E-3</v>
      </c>
      <c r="E122" s="29" t="s">
        <v>4917</v>
      </c>
      <c r="F122" s="29" t="s">
        <v>4918</v>
      </c>
      <c r="G122" s="29" t="s">
        <v>4919</v>
      </c>
    </row>
    <row r="123" spans="1:7" ht="15" x14ac:dyDescent="0.15">
      <c r="A123" s="29" t="s">
        <v>5107</v>
      </c>
      <c r="B123" s="29" t="s">
        <v>4715</v>
      </c>
      <c r="C123" s="29">
        <v>5.0000000000000002E-5</v>
      </c>
      <c r="D123" s="29">
        <v>9.9514100000000008E-3</v>
      </c>
      <c r="E123" s="29" t="s">
        <v>5108</v>
      </c>
      <c r="F123" s="29" t="s">
        <v>5109</v>
      </c>
      <c r="G123" s="29" t="s">
        <v>5110</v>
      </c>
    </row>
    <row r="124" spans="1:7" ht="15" x14ac:dyDescent="0.15">
      <c r="A124" s="29" t="s">
        <v>5111</v>
      </c>
      <c r="B124" s="29">
        <v>2.37182</v>
      </c>
      <c r="C124" s="29">
        <v>1E-4</v>
      </c>
      <c r="D124" s="29">
        <v>1.70253E-2</v>
      </c>
      <c r="E124" s="29" t="s">
        <v>5112</v>
      </c>
      <c r="F124" s="29" t="s">
        <v>5113</v>
      </c>
      <c r="G124" s="29" t="s">
        <v>12243</v>
      </c>
    </row>
    <row r="125" spans="1:7" ht="15" x14ac:dyDescent="0.15">
      <c r="A125" s="29" t="s">
        <v>5114</v>
      </c>
      <c r="B125" s="29">
        <v>2.4845799999999998</v>
      </c>
      <c r="C125" s="29">
        <v>5.0000000000000002E-5</v>
      </c>
      <c r="D125" s="29">
        <v>9.9514100000000008E-3</v>
      </c>
      <c r="E125" s="29" t="s">
        <v>5115</v>
      </c>
      <c r="F125" s="29" t="s">
        <v>5116</v>
      </c>
      <c r="G125" s="29" t="s">
        <v>15237</v>
      </c>
    </row>
    <row r="126" spans="1:7" ht="15" x14ac:dyDescent="0.15">
      <c r="A126" s="29" t="s">
        <v>5117</v>
      </c>
      <c r="B126" s="29">
        <v>2.9347599999999998</v>
      </c>
      <c r="C126" s="39">
        <v>1.4999999999999999E-4</v>
      </c>
      <c r="D126" s="29">
        <v>2.1519300000000002E-2</v>
      </c>
      <c r="E126" s="29" t="s">
        <v>5118</v>
      </c>
      <c r="F126" s="29" t="s">
        <v>5119</v>
      </c>
      <c r="G126" s="29" t="s">
        <v>15238</v>
      </c>
    </row>
    <row r="127" spans="1:7" ht="15" x14ac:dyDescent="0.15">
      <c r="A127" s="29" t="s">
        <v>5121</v>
      </c>
      <c r="B127" s="29">
        <v>2.4219499999999998</v>
      </c>
      <c r="C127" s="29">
        <v>5.0000000000000002E-5</v>
      </c>
      <c r="D127" s="29">
        <v>9.9514100000000008E-3</v>
      </c>
      <c r="E127" s="29" t="s">
        <v>5122</v>
      </c>
      <c r="F127" s="29" t="s">
        <v>5123</v>
      </c>
      <c r="G127" s="29" t="s">
        <v>15239</v>
      </c>
    </row>
    <row r="128" spans="1:7" ht="15" x14ac:dyDescent="0.15">
      <c r="A128" s="29" t="s">
        <v>5125</v>
      </c>
      <c r="B128" s="29">
        <v>-1.51305</v>
      </c>
      <c r="C128" s="39">
        <v>5.0000000000000001E-4</v>
      </c>
      <c r="D128" s="29">
        <v>4.6946799999999997E-2</v>
      </c>
      <c r="E128" s="29" t="s">
        <v>5126</v>
      </c>
      <c r="F128" s="29" t="s">
        <v>5127</v>
      </c>
      <c r="G128" s="29" t="s">
        <v>5128</v>
      </c>
    </row>
    <row r="129" spans="1:7" ht="15" x14ac:dyDescent="0.15">
      <c r="A129" s="29" t="s">
        <v>5129</v>
      </c>
      <c r="B129" s="29">
        <v>2.5545800000000001</v>
      </c>
      <c r="C129" s="29">
        <v>2.5000000000000001E-4</v>
      </c>
      <c r="D129" s="29">
        <v>3.0065999999999999E-2</v>
      </c>
      <c r="E129" s="29" t="s">
        <v>5088</v>
      </c>
      <c r="F129" s="29" t="s">
        <v>5089</v>
      </c>
      <c r="G129" s="29" t="s">
        <v>5090</v>
      </c>
    </row>
    <row r="130" spans="1:7" ht="15" x14ac:dyDescent="0.15">
      <c r="A130" s="29" t="s">
        <v>5130</v>
      </c>
      <c r="B130" s="29" t="s">
        <v>4715</v>
      </c>
      <c r="C130" s="29">
        <v>2.0000000000000001E-4</v>
      </c>
      <c r="D130" s="29">
        <v>2.5928400000000001E-2</v>
      </c>
      <c r="E130" s="29" t="s">
        <v>5131</v>
      </c>
      <c r="F130" s="29" t="s">
        <v>5132</v>
      </c>
      <c r="G130" s="29" t="s">
        <v>15240</v>
      </c>
    </row>
    <row r="131" spans="1:7" ht="15" x14ac:dyDescent="0.15">
      <c r="A131" s="29" t="s">
        <v>5133</v>
      </c>
      <c r="B131" s="29">
        <v>-2.0660400000000001</v>
      </c>
      <c r="C131" s="29">
        <v>5.0000000000000002E-5</v>
      </c>
      <c r="D131" s="29">
        <v>9.9514100000000008E-3</v>
      </c>
      <c r="E131" s="29" t="s">
        <v>5134</v>
      </c>
      <c r="F131" s="29" t="s">
        <v>5135</v>
      </c>
      <c r="G131" s="29" t="s">
        <v>15241</v>
      </c>
    </row>
    <row r="132" spans="1:7" ht="15" x14ac:dyDescent="0.15">
      <c r="A132" s="29" t="s">
        <v>5136</v>
      </c>
      <c r="B132" s="29">
        <v>2.0396399999999999</v>
      </c>
      <c r="C132" s="39">
        <v>3.5E-4</v>
      </c>
      <c r="D132" s="29">
        <v>3.6500699999999997E-2</v>
      </c>
      <c r="E132" s="29" t="s">
        <v>5137</v>
      </c>
      <c r="F132" s="29" t="s">
        <v>5138</v>
      </c>
      <c r="G132" s="29" t="s">
        <v>5139</v>
      </c>
    </row>
    <row r="133" spans="1:7" ht="15" x14ac:dyDescent="0.15">
      <c r="A133" s="29" t="s">
        <v>5140</v>
      </c>
      <c r="B133" s="29" t="s">
        <v>4715</v>
      </c>
      <c r="C133" s="29">
        <v>5.0000000000000002E-5</v>
      </c>
      <c r="D133" s="29">
        <v>9.9514100000000008E-3</v>
      </c>
      <c r="E133" s="29" t="s">
        <v>5141</v>
      </c>
      <c r="F133" s="29" t="s">
        <v>5142</v>
      </c>
      <c r="G133" s="29" t="s">
        <v>5143</v>
      </c>
    </row>
    <row r="134" spans="1:7" ht="15" x14ac:dyDescent="0.15">
      <c r="A134" s="29" t="s">
        <v>5144</v>
      </c>
      <c r="B134" s="29">
        <v>2.2803399999999998</v>
      </c>
      <c r="C134" s="39">
        <v>5.0000000000000002E-5</v>
      </c>
      <c r="D134" s="29">
        <v>9.9514100000000008E-3</v>
      </c>
      <c r="E134" s="29" t="s">
        <v>5145</v>
      </c>
      <c r="F134" s="29" t="s">
        <v>5146</v>
      </c>
      <c r="G134" s="29" t="s">
        <v>5147</v>
      </c>
    </row>
    <row r="135" spans="1:7" ht="15" x14ac:dyDescent="0.15">
      <c r="A135" s="29" t="s">
        <v>5148</v>
      </c>
      <c r="B135" s="29">
        <v>2.5927899999999999</v>
      </c>
      <c r="C135" s="29">
        <v>1E-4</v>
      </c>
      <c r="D135" s="29">
        <v>1.70253E-2</v>
      </c>
      <c r="E135" s="29" t="s">
        <v>5149</v>
      </c>
      <c r="F135" s="29" t="s">
        <v>5150</v>
      </c>
      <c r="G135" s="29" t="s">
        <v>5151</v>
      </c>
    </row>
    <row r="136" spans="1:7" ht="15" x14ac:dyDescent="0.15">
      <c r="A136" s="29" t="s">
        <v>5152</v>
      </c>
      <c r="B136" s="29">
        <v>2.9388200000000002</v>
      </c>
      <c r="C136" s="29">
        <v>5.0000000000000002E-5</v>
      </c>
      <c r="D136" s="29">
        <v>9.9514100000000008E-3</v>
      </c>
      <c r="E136" s="29" t="s">
        <v>5153</v>
      </c>
      <c r="F136" s="29" t="s">
        <v>5154</v>
      </c>
      <c r="G136" s="29" t="s">
        <v>15242</v>
      </c>
    </row>
    <row r="137" spans="1:7" ht="15" x14ac:dyDescent="0.15">
      <c r="A137" s="29" t="s">
        <v>5155</v>
      </c>
      <c r="B137" s="29" t="s">
        <v>4715</v>
      </c>
      <c r="C137" s="29">
        <v>5.0000000000000002E-5</v>
      </c>
      <c r="D137" s="29">
        <v>9.9514100000000008E-3</v>
      </c>
      <c r="E137" s="29" t="s">
        <v>5156</v>
      </c>
      <c r="F137" s="29" t="s">
        <v>5157</v>
      </c>
      <c r="G137" s="29" t="s">
        <v>15243</v>
      </c>
    </row>
    <row r="138" spans="1:7" ht="15" x14ac:dyDescent="0.15">
      <c r="A138" s="29" t="s">
        <v>5159</v>
      </c>
      <c r="B138" s="29">
        <v>2.1763400000000002</v>
      </c>
      <c r="C138" s="39">
        <v>4.0000000000000002E-4</v>
      </c>
      <c r="D138" s="29">
        <v>4.0230599999999998E-2</v>
      </c>
      <c r="E138" s="29" t="s">
        <v>5160</v>
      </c>
      <c r="F138" s="29" t="s">
        <v>5161</v>
      </c>
      <c r="G138" s="29" t="s">
        <v>5162</v>
      </c>
    </row>
    <row r="139" spans="1:7" ht="15" x14ac:dyDescent="0.15">
      <c r="A139" s="29" t="s">
        <v>5163</v>
      </c>
      <c r="B139" s="29">
        <v>1.7120500000000001</v>
      </c>
      <c r="C139" s="29">
        <v>2.0000000000000001E-4</v>
      </c>
      <c r="D139" s="29">
        <v>2.5928400000000001E-2</v>
      </c>
      <c r="E139" s="29" t="s">
        <v>5164</v>
      </c>
      <c r="F139" s="29" t="s">
        <v>5165</v>
      </c>
      <c r="G139" s="29" t="s">
        <v>5166</v>
      </c>
    </row>
    <row r="140" spans="1:7" ht="15" x14ac:dyDescent="0.15">
      <c r="A140" s="29" t="s">
        <v>5167</v>
      </c>
      <c r="B140" s="29">
        <v>3.7263600000000001</v>
      </c>
      <c r="C140" s="39">
        <v>1.4999999999999999E-4</v>
      </c>
      <c r="D140" s="29">
        <v>2.1519300000000002E-2</v>
      </c>
      <c r="E140" s="29" t="s">
        <v>5168</v>
      </c>
      <c r="F140" s="29" t="s">
        <v>5169</v>
      </c>
      <c r="G140" s="29" t="s">
        <v>11694</v>
      </c>
    </row>
    <row r="141" spans="1:7" ht="15" x14ac:dyDescent="0.15">
      <c r="A141" s="29" t="s">
        <v>5170</v>
      </c>
      <c r="B141" s="29">
        <v>2.4791799999999999</v>
      </c>
      <c r="C141" s="29">
        <v>5.0000000000000002E-5</v>
      </c>
      <c r="D141" s="29">
        <v>9.9514100000000008E-3</v>
      </c>
      <c r="E141" s="29" t="s">
        <v>5171</v>
      </c>
      <c r="F141" s="29" t="s">
        <v>5172</v>
      </c>
      <c r="G141" s="29" t="s">
        <v>6038</v>
      </c>
    </row>
    <row r="142" spans="1:7" ht="15" x14ac:dyDescent="0.15">
      <c r="A142" s="29" t="s">
        <v>5173</v>
      </c>
      <c r="B142" s="29">
        <v>2.2654999999999998</v>
      </c>
      <c r="C142" s="29">
        <v>3.5E-4</v>
      </c>
      <c r="D142" s="29">
        <v>3.6500699999999997E-2</v>
      </c>
      <c r="E142" s="29" t="s">
        <v>5174</v>
      </c>
      <c r="F142" s="29" t="s">
        <v>5175</v>
      </c>
      <c r="G142" s="29" t="s">
        <v>15244</v>
      </c>
    </row>
    <row r="143" spans="1:7" ht="15" x14ac:dyDescent="0.15">
      <c r="A143" s="29" t="s">
        <v>5176</v>
      </c>
      <c r="B143" s="29">
        <v>1.42611</v>
      </c>
      <c r="C143" s="29">
        <v>1E-4</v>
      </c>
      <c r="D143" s="29">
        <v>1.70253E-2</v>
      </c>
      <c r="E143" s="29" t="s">
        <v>5177</v>
      </c>
      <c r="F143" s="29" t="s">
        <v>5178</v>
      </c>
      <c r="G143" s="29" t="s">
        <v>15245</v>
      </c>
    </row>
    <row r="144" spans="1:7" ht="15" x14ac:dyDescent="0.15">
      <c r="A144" s="29" t="s">
        <v>5179</v>
      </c>
      <c r="B144" s="29">
        <v>2.3572600000000001</v>
      </c>
      <c r="C144" s="39">
        <v>3.5E-4</v>
      </c>
      <c r="D144" s="29">
        <v>3.6500699999999997E-2</v>
      </c>
      <c r="E144" s="29" t="s">
        <v>5180</v>
      </c>
      <c r="F144" s="29" t="s">
        <v>5181</v>
      </c>
      <c r="G144" s="29" t="s">
        <v>15246</v>
      </c>
    </row>
    <row r="145" spans="1:7" ht="15" x14ac:dyDescent="0.15">
      <c r="A145" s="29" t="s">
        <v>5183</v>
      </c>
      <c r="B145" s="29" t="s">
        <v>4715</v>
      </c>
      <c r="C145" s="29">
        <v>5.0000000000000002E-5</v>
      </c>
      <c r="D145" s="29">
        <v>9.9514100000000008E-3</v>
      </c>
      <c r="E145" s="29" t="s">
        <v>5184</v>
      </c>
      <c r="F145" s="29" t="s">
        <v>5185</v>
      </c>
      <c r="G145" s="29" t="s">
        <v>15247</v>
      </c>
    </row>
    <row r="146" spans="1:7" ht="15" x14ac:dyDescent="0.15">
      <c r="A146" s="29" t="s">
        <v>5186</v>
      </c>
      <c r="B146" s="29">
        <v>2.8671700000000002</v>
      </c>
      <c r="C146" s="39">
        <v>5.0000000000000002E-5</v>
      </c>
      <c r="D146" s="29">
        <v>9.9514100000000008E-3</v>
      </c>
      <c r="E146" s="29" t="s">
        <v>5187</v>
      </c>
      <c r="F146" s="29" t="s">
        <v>5188</v>
      </c>
      <c r="G146" s="29" t="s">
        <v>15248</v>
      </c>
    </row>
    <row r="147" spans="1:7" ht="15" x14ac:dyDescent="0.15">
      <c r="A147" s="29" t="s">
        <v>5189</v>
      </c>
      <c r="B147" s="29">
        <v>3.2530299999999999</v>
      </c>
      <c r="C147" s="29">
        <v>5.0000000000000002E-5</v>
      </c>
      <c r="D147" s="29">
        <v>9.9514100000000008E-3</v>
      </c>
      <c r="E147" s="29" t="s">
        <v>5190</v>
      </c>
      <c r="F147" s="29" t="s">
        <v>5191</v>
      </c>
      <c r="G147" s="29" t="s">
        <v>5192</v>
      </c>
    </row>
    <row r="148" spans="1:7" ht="15" x14ac:dyDescent="0.15">
      <c r="A148" s="29" t="s">
        <v>5193</v>
      </c>
      <c r="B148" s="29">
        <v>4.2020799999999996</v>
      </c>
      <c r="C148" s="29">
        <v>5.0000000000000002E-5</v>
      </c>
      <c r="D148" s="29">
        <v>9.9514100000000008E-3</v>
      </c>
      <c r="E148" s="29" t="s">
        <v>5194</v>
      </c>
      <c r="F148" s="29" t="s">
        <v>5195</v>
      </c>
      <c r="G148" s="29" t="s">
        <v>5196</v>
      </c>
    </row>
    <row r="149" spans="1:7" ht="15" x14ac:dyDescent="0.15">
      <c r="A149" s="29" t="s">
        <v>5197</v>
      </c>
      <c r="B149" s="29">
        <v>2.2416499999999999</v>
      </c>
      <c r="C149" s="29">
        <v>2.5000000000000001E-4</v>
      </c>
      <c r="D149" s="29">
        <v>3.0065999999999999E-2</v>
      </c>
      <c r="E149" s="29" t="s">
        <v>5198</v>
      </c>
      <c r="F149" s="29" t="s">
        <v>5199</v>
      </c>
      <c r="G149" s="29" t="s">
        <v>15249</v>
      </c>
    </row>
    <row r="150" spans="1:7" ht="15" x14ac:dyDescent="0.15">
      <c r="A150" s="29" t="s">
        <v>5201</v>
      </c>
      <c r="B150" s="29">
        <v>3.2787899999999999</v>
      </c>
      <c r="C150" s="39">
        <v>1.4999999999999999E-4</v>
      </c>
      <c r="D150" s="29">
        <v>2.1519300000000002E-2</v>
      </c>
      <c r="E150" s="29" t="s">
        <v>5202</v>
      </c>
      <c r="F150" s="29" t="s">
        <v>5203</v>
      </c>
      <c r="G150" s="29" t="s">
        <v>5204</v>
      </c>
    </row>
    <row r="151" spans="1:7" ht="15" x14ac:dyDescent="0.15">
      <c r="A151" s="29" t="s">
        <v>5205</v>
      </c>
      <c r="B151" s="29" t="s">
        <v>4715</v>
      </c>
      <c r="C151" s="29">
        <v>5.0000000000000002E-5</v>
      </c>
      <c r="D151" s="29">
        <v>9.9514100000000008E-3</v>
      </c>
      <c r="E151" s="29" t="s">
        <v>5206</v>
      </c>
      <c r="F151" s="29" t="s">
        <v>5207</v>
      </c>
      <c r="G151" s="29" t="s">
        <v>15250</v>
      </c>
    </row>
    <row r="152" spans="1:7" ht="15" x14ac:dyDescent="0.15">
      <c r="A152" s="29" t="s">
        <v>5208</v>
      </c>
      <c r="B152" s="29" t="s">
        <v>4715</v>
      </c>
      <c r="C152" s="39">
        <v>1.4999999999999999E-4</v>
      </c>
      <c r="D152" s="29">
        <v>2.1519300000000002E-2</v>
      </c>
      <c r="E152" s="29" t="s">
        <v>5209</v>
      </c>
      <c r="F152" s="29" t="s">
        <v>5210</v>
      </c>
      <c r="G152" s="29" t="s">
        <v>5211</v>
      </c>
    </row>
    <row r="153" spans="1:7" ht="15" x14ac:dyDescent="0.15">
      <c r="A153" s="29" t="s">
        <v>5212</v>
      </c>
      <c r="B153" s="29">
        <v>2.92191</v>
      </c>
      <c r="C153" s="29">
        <v>5.0000000000000002E-5</v>
      </c>
      <c r="D153" s="29">
        <v>9.9514100000000008E-3</v>
      </c>
      <c r="E153" s="29" t="s">
        <v>5187</v>
      </c>
      <c r="F153" s="29" t="s">
        <v>5188</v>
      </c>
      <c r="G153" s="29" t="s">
        <v>15248</v>
      </c>
    </row>
    <row r="154" spans="1:7" ht="15" x14ac:dyDescent="0.15">
      <c r="A154" s="29" t="s">
        <v>5213</v>
      </c>
      <c r="B154" s="29">
        <v>2.6164700000000001</v>
      </c>
      <c r="C154" s="29">
        <v>1E-4</v>
      </c>
      <c r="D154" s="29">
        <v>1.70253E-2</v>
      </c>
      <c r="E154" s="29" t="s">
        <v>5214</v>
      </c>
      <c r="F154" s="29" t="s">
        <v>5215</v>
      </c>
      <c r="G154" s="29" t="s">
        <v>15251</v>
      </c>
    </row>
    <row r="155" spans="1:7" ht="15" x14ac:dyDescent="0.15">
      <c r="A155" s="29" t="s">
        <v>5216</v>
      </c>
      <c r="B155" s="29">
        <v>4.5742000000000003</v>
      </c>
      <c r="C155" s="29">
        <v>4.0000000000000002E-4</v>
      </c>
      <c r="D155" s="29">
        <v>4.0230599999999998E-2</v>
      </c>
      <c r="E155" s="29" t="s">
        <v>5190</v>
      </c>
      <c r="F155" s="29" t="s">
        <v>5191</v>
      </c>
      <c r="G155" s="29" t="s">
        <v>5192</v>
      </c>
    </row>
    <row r="156" spans="1:7" ht="15" x14ac:dyDescent="0.15">
      <c r="A156" s="29" t="s">
        <v>5217</v>
      </c>
      <c r="B156" s="29">
        <v>1.62548</v>
      </c>
      <c r="C156" s="39">
        <v>4.4999999999999999E-4</v>
      </c>
      <c r="D156" s="29">
        <v>4.4159400000000001E-2</v>
      </c>
      <c r="E156" s="29" t="s">
        <v>5218</v>
      </c>
      <c r="F156" s="29" t="s">
        <v>5219</v>
      </c>
      <c r="G156" s="29" t="s">
        <v>15252</v>
      </c>
    </row>
    <row r="157" spans="1:7" ht="15" x14ac:dyDescent="0.15">
      <c r="A157" s="29" t="s">
        <v>5221</v>
      </c>
      <c r="B157" s="29">
        <v>5.0913700000000004</v>
      </c>
      <c r="C157" s="29">
        <v>5.0000000000000002E-5</v>
      </c>
      <c r="D157" s="29">
        <v>9.9514100000000008E-3</v>
      </c>
      <c r="E157" s="29" t="s">
        <v>5194</v>
      </c>
      <c r="F157" s="29" t="s">
        <v>5195</v>
      </c>
      <c r="G157" s="29" t="s">
        <v>5196</v>
      </c>
    </row>
    <row r="158" spans="1:7" ht="15" x14ac:dyDescent="0.15">
      <c r="A158" s="29" t="s">
        <v>5222</v>
      </c>
      <c r="B158" s="29">
        <v>4.1911899999999997</v>
      </c>
      <c r="C158" s="39">
        <v>2.9999999999999997E-4</v>
      </c>
      <c r="D158" s="29">
        <v>3.36452E-2</v>
      </c>
      <c r="E158" s="29" t="s">
        <v>5202</v>
      </c>
      <c r="F158" s="29" t="s">
        <v>5203</v>
      </c>
      <c r="G158" s="29" t="s">
        <v>5204</v>
      </c>
    </row>
    <row r="159" spans="1:7" ht="15" x14ac:dyDescent="0.15">
      <c r="A159" s="29" t="s">
        <v>5223</v>
      </c>
      <c r="B159" s="29" t="s">
        <v>4715</v>
      </c>
      <c r="C159" s="29">
        <v>2.9999999999999997E-4</v>
      </c>
      <c r="D159" s="29">
        <v>3.36452E-2</v>
      </c>
      <c r="E159" s="29" t="s">
        <v>5224</v>
      </c>
      <c r="F159" s="29" t="s">
        <v>5225</v>
      </c>
      <c r="G159" s="29" t="s">
        <v>15253</v>
      </c>
    </row>
    <row r="160" spans="1:7" ht="15" x14ac:dyDescent="0.15">
      <c r="A160" s="29" t="s">
        <v>5227</v>
      </c>
      <c r="B160" s="29" t="s">
        <v>4715</v>
      </c>
      <c r="C160" s="29">
        <v>2.5000000000000001E-4</v>
      </c>
      <c r="D160" s="29">
        <v>3.0065999999999999E-2</v>
      </c>
      <c r="E160" s="29" t="s">
        <v>5228</v>
      </c>
      <c r="F160" s="29" t="s">
        <v>5229</v>
      </c>
      <c r="G160" s="29" t="s">
        <v>15254</v>
      </c>
    </row>
    <row r="161" spans="1:7" ht="15" x14ac:dyDescent="0.15">
      <c r="A161" s="29" t="s">
        <v>5230</v>
      </c>
      <c r="B161" s="29" t="s">
        <v>4715</v>
      </c>
      <c r="C161" s="29">
        <v>2.5000000000000001E-4</v>
      </c>
      <c r="D161" s="29">
        <v>3.0065999999999999E-2</v>
      </c>
      <c r="E161" s="29" t="s">
        <v>5209</v>
      </c>
      <c r="F161" s="29" t="s">
        <v>5210</v>
      </c>
      <c r="G161" s="29" t="s">
        <v>5211</v>
      </c>
    </row>
    <row r="162" spans="1:7" ht="15" x14ac:dyDescent="0.15">
      <c r="A162" s="29" t="s">
        <v>5231</v>
      </c>
      <c r="B162" s="29" t="s">
        <v>4715</v>
      </c>
      <c r="C162" s="39">
        <v>4.0000000000000002E-4</v>
      </c>
      <c r="D162" s="29">
        <v>4.0230599999999998E-2</v>
      </c>
      <c r="E162" s="29" t="s">
        <v>5232</v>
      </c>
      <c r="F162" s="29" t="s">
        <v>5233</v>
      </c>
      <c r="G162" s="29" t="s">
        <v>5234</v>
      </c>
    </row>
    <row r="163" spans="1:7" ht="15" x14ac:dyDescent="0.15">
      <c r="A163" s="29" t="s">
        <v>5235</v>
      </c>
      <c r="B163" s="29">
        <v>1.83378</v>
      </c>
      <c r="C163" s="29">
        <v>3.5E-4</v>
      </c>
      <c r="D163" s="29">
        <v>3.6500699999999997E-2</v>
      </c>
      <c r="E163" s="29" t="s">
        <v>5236</v>
      </c>
      <c r="F163" s="29" t="s">
        <v>5237</v>
      </c>
      <c r="G163" s="29" t="s">
        <v>5238</v>
      </c>
    </row>
    <row r="164" spans="1:7" ht="15" x14ac:dyDescent="0.15">
      <c r="A164" s="29" t="s">
        <v>5239</v>
      </c>
      <c r="B164" s="29">
        <v>2.82226</v>
      </c>
      <c r="C164" s="39">
        <v>5.0000000000000002E-5</v>
      </c>
      <c r="D164" s="29">
        <v>9.9514100000000008E-3</v>
      </c>
      <c r="E164" s="29" t="s">
        <v>5240</v>
      </c>
      <c r="F164" s="29" t="s">
        <v>5241</v>
      </c>
      <c r="G164" s="29" t="s">
        <v>15255</v>
      </c>
    </row>
    <row r="165" spans="1:7" ht="15" x14ac:dyDescent="0.15">
      <c r="A165" s="29" t="s">
        <v>5242</v>
      </c>
      <c r="B165" s="29">
        <v>1.8451200000000001</v>
      </c>
      <c r="C165" s="29">
        <v>4.0000000000000002E-4</v>
      </c>
      <c r="D165" s="29">
        <v>4.0230599999999998E-2</v>
      </c>
      <c r="E165" s="29" t="s">
        <v>5243</v>
      </c>
      <c r="F165" s="29" t="s">
        <v>5244</v>
      </c>
      <c r="G165" s="29" t="s">
        <v>5245</v>
      </c>
    </row>
    <row r="166" spans="1:7" ht="15" x14ac:dyDescent="0.15">
      <c r="A166" s="29" t="s">
        <v>5246</v>
      </c>
      <c r="B166" s="29">
        <v>3.1830400000000001</v>
      </c>
      <c r="C166" s="29">
        <v>3.5E-4</v>
      </c>
      <c r="D166" s="29">
        <v>3.6500699999999997E-2</v>
      </c>
      <c r="E166" s="29" t="s">
        <v>5247</v>
      </c>
      <c r="F166" s="29" t="s">
        <v>5248</v>
      </c>
      <c r="G166" s="29" t="s">
        <v>5249</v>
      </c>
    </row>
    <row r="167" spans="1:7" ht="15" x14ac:dyDescent="0.15">
      <c r="A167" s="29" t="s">
        <v>5250</v>
      </c>
      <c r="B167" s="29">
        <v>3.6568700000000001</v>
      </c>
      <c r="C167" s="29">
        <v>5.0000000000000002E-5</v>
      </c>
      <c r="D167" s="29">
        <v>9.9514100000000008E-3</v>
      </c>
      <c r="E167" s="29" t="s">
        <v>5251</v>
      </c>
      <c r="F167" s="29" t="s">
        <v>5252</v>
      </c>
      <c r="G167" s="29" t="s">
        <v>5253</v>
      </c>
    </row>
    <row r="168" spans="1:7" ht="15" x14ac:dyDescent="0.15">
      <c r="A168" s="29" t="s">
        <v>5254</v>
      </c>
      <c r="B168" s="29">
        <v>3.77677</v>
      </c>
      <c r="C168" s="39">
        <v>1E-4</v>
      </c>
      <c r="D168" s="29">
        <v>1.70253E-2</v>
      </c>
      <c r="E168" s="29" t="s">
        <v>5255</v>
      </c>
      <c r="F168" s="29" t="s">
        <v>5256</v>
      </c>
      <c r="G168" s="29" t="s">
        <v>5257</v>
      </c>
    </row>
    <row r="169" spans="1:7" ht="15" x14ac:dyDescent="0.15">
      <c r="A169" s="29" t="s">
        <v>5258</v>
      </c>
      <c r="B169" s="29">
        <v>1.8964799999999999</v>
      </c>
      <c r="C169" s="29">
        <v>5.0000000000000001E-4</v>
      </c>
      <c r="D169" s="29">
        <v>4.6946799999999997E-2</v>
      </c>
      <c r="E169" s="29" t="s">
        <v>5251</v>
      </c>
      <c r="F169" s="29" t="s">
        <v>5252</v>
      </c>
      <c r="G169" s="29" t="s">
        <v>5253</v>
      </c>
    </row>
    <row r="170" spans="1:7" ht="15" x14ac:dyDescent="0.15">
      <c r="A170" s="29" t="s">
        <v>5259</v>
      </c>
      <c r="B170" s="29">
        <v>3.2481399999999998</v>
      </c>
      <c r="C170" s="39">
        <v>1E-4</v>
      </c>
      <c r="D170" s="29">
        <v>1.70253E-2</v>
      </c>
      <c r="E170" s="29" t="s">
        <v>5260</v>
      </c>
      <c r="F170" s="29" t="s">
        <v>5261</v>
      </c>
      <c r="G170" s="29" t="s">
        <v>5262</v>
      </c>
    </row>
    <row r="171" spans="1:7" ht="15" x14ac:dyDescent="0.15">
      <c r="A171" s="29" t="s">
        <v>5263</v>
      </c>
      <c r="B171" s="29">
        <v>2.4116900000000001</v>
      </c>
      <c r="C171" s="29">
        <v>1.4999999999999999E-4</v>
      </c>
      <c r="D171" s="29">
        <v>2.1519300000000002E-2</v>
      </c>
      <c r="E171" s="29" t="s">
        <v>4837</v>
      </c>
      <c r="F171" s="29" t="s">
        <v>4838</v>
      </c>
      <c r="G171" s="29" t="s">
        <v>15213</v>
      </c>
    </row>
    <row r="172" spans="1:7" ht="15" x14ac:dyDescent="0.15">
      <c r="A172" s="29" t="s">
        <v>5264</v>
      </c>
      <c r="B172" s="29">
        <v>1.9186700000000001</v>
      </c>
      <c r="C172" s="29">
        <v>2.0000000000000001E-4</v>
      </c>
      <c r="D172" s="29">
        <v>2.5928400000000001E-2</v>
      </c>
      <c r="E172" s="29" t="s">
        <v>5265</v>
      </c>
      <c r="F172" s="29" t="s">
        <v>5266</v>
      </c>
      <c r="G172" s="29" t="s">
        <v>5267</v>
      </c>
    </row>
    <row r="173" spans="1:7" ht="15" x14ac:dyDescent="0.15">
      <c r="A173" s="29" t="s">
        <v>5268</v>
      </c>
      <c r="B173" s="29">
        <v>2.6934900000000002</v>
      </c>
      <c r="C173" s="29">
        <v>5.0000000000000002E-5</v>
      </c>
      <c r="D173" s="29">
        <v>9.9514100000000008E-3</v>
      </c>
      <c r="E173" s="29" t="s">
        <v>5269</v>
      </c>
      <c r="F173" s="29" t="s">
        <v>5270</v>
      </c>
      <c r="G173" s="29" t="s">
        <v>5271</v>
      </c>
    </row>
    <row r="174" spans="1:7" ht="15" x14ac:dyDescent="0.15">
      <c r="A174" s="29" t="s">
        <v>5272</v>
      </c>
      <c r="B174" s="29">
        <v>6.7294499999999999</v>
      </c>
      <c r="C174" s="39">
        <v>2.0000000000000001E-4</v>
      </c>
      <c r="D174" s="29">
        <v>2.5928400000000001E-2</v>
      </c>
      <c r="E174" s="29" t="s">
        <v>5273</v>
      </c>
      <c r="F174" s="29" t="s">
        <v>5274</v>
      </c>
      <c r="G174" s="29" t="s">
        <v>5275</v>
      </c>
    </row>
    <row r="175" spans="1:7" ht="15" x14ac:dyDescent="0.15">
      <c r="A175" s="29" t="s">
        <v>5276</v>
      </c>
      <c r="B175" s="29">
        <v>3.1661999999999999</v>
      </c>
      <c r="C175" s="29">
        <v>5.0000000000000002E-5</v>
      </c>
      <c r="D175" s="29">
        <v>9.9514100000000008E-3</v>
      </c>
      <c r="E175" s="29" t="s">
        <v>5240</v>
      </c>
      <c r="F175" s="29" t="s">
        <v>5241</v>
      </c>
      <c r="G175" s="29" t="s">
        <v>15255</v>
      </c>
    </row>
    <row r="176" spans="1:7" ht="15" x14ac:dyDescent="0.15">
      <c r="A176" s="29" t="s">
        <v>5277</v>
      </c>
      <c r="B176" s="29">
        <v>3.2579799999999999</v>
      </c>
      <c r="C176" s="39">
        <v>1.4999999999999999E-4</v>
      </c>
      <c r="D176" s="29">
        <v>2.1519300000000002E-2</v>
      </c>
      <c r="E176" s="29" t="s">
        <v>5278</v>
      </c>
      <c r="F176" s="29" t="s">
        <v>5279</v>
      </c>
      <c r="G176" s="29" t="s">
        <v>15256</v>
      </c>
    </row>
    <row r="177" spans="1:7" ht="15" x14ac:dyDescent="0.15">
      <c r="A177" s="29" t="s">
        <v>5280</v>
      </c>
      <c r="B177" s="29" t="s">
        <v>4715</v>
      </c>
      <c r="C177" s="29">
        <v>5.0000000000000002E-5</v>
      </c>
      <c r="D177" s="29">
        <v>9.9514100000000008E-3</v>
      </c>
      <c r="E177" s="29" t="s">
        <v>5281</v>
      </c>
      <c r="F177" s="29" t="s">
        <v>5282</v>
      </c>
      <c r="G177" s="29" t="s">
        <v>15257</v>
      </c>
    </row>
    <row r="178" spans="1:7" ht="15" x14ac:dyDescent="0.15">
      <c r="A178" s="29" t="s">
        <v>5284</v>
      </c>
      <c r="B178" s="29">
        <v>2.2520500000000001</v>
      </c>
      <c r="C178" s="29">
        <v>5.0000000000000002E-5</v>
      </c>
      <c r="D178" s="29">
        <v>9.9514100000000008E-3</v>
      </c>
      <c r="E178" s="29" t="s">
        <v>5285</v>
      </c>
      <c r="F178" s="29" t="s">
        <v>5286</v>
      </c>
      <c r="G178" s="29" t="s">
        <v>15258</v>
      </c>
    </row>
    <row r="179" spans="1:7" ht="15" x14ac:dyDescent="0.15">
      <c r="A179" s="29" t="s">
        <v>5287</v>
      </c>
      <c r="B179" s="29">
        <v>-2.3538199999999998</v>
      </c>
      <c r="C179" s="29">
        <v>2.5000000000000001E-4</v>
      </c>
      <c r="D179" s="29">
        <v>3.0065999999999999E-2</v>
      </c>
      <c r="E179" s="29" t="s">
        <v>5288</v>
      </c>
      <c r="F179" s="29" t="s">
        <v>5289</v>
      </c>
      <c r="G179" s="29" t="s">
        <v>5290</v>
      </c>
    </row>
    <row r="180" spans="1:7" ht="15" x14ac:dyDescent="0.15">
      <c r="A180" s="29" t="s">
        <v>5291</v>
      </c>
      <c r="B180" s="29">
        <v>2.75671</v>
      </c>
      <c r="C180" s="39">
        <v>1E-4</v>
      </c>
      <c r="D180" s="29">
        <v>1.70253E-2</v>
      </c>
      <c r="E180" s="29" t="s">
        <v>5292</v>
      </c>
      <c r="F180" s="29" t="s">
        <v>5293</v>
      </c>
      <c r="G180" s="29" t="s">
        <v>15259</v>
      </c>
    </row>
    <row r="181" spans="1:7" ht="15" x14ac:dyDescent="0.15">
      <c r="A181" s="29" t="s">
        <v>5294</v>
      </c>
      <c r="B181" s="29" t="s">
        <v>4715</v>
      </c>
      <c r="C181" s="29">
        <v>3.5E-4</v>
      </c>
      <c r="D181" s="29">
        <v>3.6500699999999997E-2</v>
      </c>
      <c r="E181" s="29" t="s">
        <v>5295</v>
      </c>
      <c r="F181" s="29" t="s">
        <v>5296</v>
      </c>
      <c r="G181" s="29" t="s">
        <v>5297</v>
      </c>
    </row>
    <row r="182" spans="1:7" ht="15" x14ac:dyDescent="0.15">
      <c r="A182" s="29" t="s">
        <v>5298</v>
      </c>
      <c r="B182" s="29" t="s">
        <v>4715</v>
      </c>
      <c r="C182" s="39">
        <v>5.0000000000000002E-5</v>
      </c>
      <c r="D182" s="29">
        <v>9.9514100000000008E-3</v>
      </c>
      <c r="E182" s="29" t="s">
        <v>5299</v>
      </c>
      <c r="F182" s="29" t="s">
        <v>5300</v>
      </c>
      <c r="G182" s="29" t="s">
        <v>15260</v>
      </c>
    </row>
    <row r="183" spans="1:7" ht="15" x14ac:dyDescent="0.15">
      <c r="A183" s="29" t="s">
        <v>5302</v>
      </c>
      <c r="B183" s="29" t="s">
        <v>4715</v>
      </c>
      <c r="C183" s="29">
        <v>1.4999999999999999E-4</v>
      </c>
      <c r="D183" s="29">
        <v>2.1519300000000002E-2</v>
      </c>
      <c r="E183" s="29" t="s">
        <v>5303</v>
      </c>
      <c r="F183" s="29" t="s">
        <v>5304</v>
      </c>
      <c r="G183" s="29" t="s">
        <v>15261</v>
      </c>
    </row>
    <row r="184" spans="1:7" ht="15" x14ac:dyDescent="0.15">
      <c r="A184" s="29" t="s">
        <v>5306</v>
      </c>
      <c r="B184" s="29">
        <v>2.6916899999999999</v>
      </c>
      <c r="C184" s="29">
        <v>5.0000000000000002E-5</v>
      </c>
      <c r="D184" s="29">
        <v>9.9514100000000008E-3</v>
      </c>
      <c r="E184" s="29" t="s">
        <v>5307</v>
      </c>
      <c r="F184" s="29" t="s">
        <v>5308</v>
      </c>
      <c r="G184" s="29" t="s">
        <v>15262</v>
      </c>
    </row>
    <row r="185" spans="1:7" ht="15" x14ac:dyDescent="0.15">
      <c r="A185" s="29" t="s">
        <v>5309</v>
      </c>
      <c r="B185" s="29" t="s">
        <v>4715</v>
      </c>
      <c r="C185" s="29">
        <v>5.0000000000000002E-5</v>
      </c>
      <c r="D185" s="29">
        <v>9.9514100000000008E-3</v>
      </c>
      <c r="E185" s="29" t="s">
        <v>5310</v>
      </c>
      <c r="F185" s="29" t="s">
        <v>5311</v>
      </c>
      <c r="G185" s="29" t="s">
        <v>15263</v>
      </c>
    </row>
    <row r="186" spans="1:7" ht="15" x14ac:dyDescent="0.15">
      <c r="A186" s="29" t="s">
        <v>5312</v>
      </c>
      <c r="B186" s="29">
        <v>2.2042299999999999</v>
      </c>
      <c r="C186" s="39">
        <v>2.9999999999999997E-4</v>
      </c>
      <c r="D186" s="29">
        <v>3.36452E-2</v>
      </c>
      <c r="E186" s="29" t="s">
        <v>5313</v>
      </c>
      <c r="F186" s="29" t="s">
        <v>5314</v>
      </c>
      <c r="G186" s="29" t="s">
        <v>15264</v>
      </c>
    </row>
    <row r="187" spans="1:7" ht="15" x14ac:dyDescent="0.15">
      <c r="A187" s="29" t="s">
        <v>5315</v>
      </c>
      <c r="B187" s="29" t="s">
        <v>4715</v>
      </c>
      <c r="C187" s="29">
        <v>2.5000000000000001E-4</v>
      </c>
      <c r="D187" s="29">
        <v>3.0065999999999999E-2</v>
      </c>
      <c r="E187" s="29" t="s">
        <v>5295</v>
      </c>
      <c r="F187" s="29" t="s">
        <v>5296</v>
      </c>
      <c r="G187" s="29" t="s">
        <v>5297</v>
      </c>
    </row>
    <row r="188" spans="1:7" ht="15" x14ac:dyDescent="0.15">
      <c r="A188" s="29" t="s">
        <v>5316</v>
      </c>
      <c r="B188" s="29">
        <v>3.35297</v>
      </c>
      <c r="C188" s="39">
        <v>5.0000000000000002E-5</v>
      </c>
      <c r="D188" s="29">
        <v>9.9514100000000008E-3</v>
      </c>
      <c r="E188" s="29" t="s">
        <v>5317</v>
      </c>
      <c r="F188" s="29" t="s">
        <v>5318</v>
      </c>
      <c r="G188" s="29" t="s">
        <v>15265</v>
      </c>
    </row>
    <row r="189" spans="1:7" ht="15" x14ac:dyDescent="0.15">
      <c r="A189" s="29" t="s">
        <v>5319</v>
      </c>
      <c r="B189" s="29">
        <v>2.6051799999999998</v>
      </c>
      <c r="C189" s="29">
        <v>2.5000000000000001E-4</v>
      </c>
      <c r="D189" s="29">
        <v>3.0065999999999999E-2</v>
      </c>
      <c r="E189" s="29" t="s">
        <v>5320</v>
      </c>
      <c r="F189" s="29" t="s">
        <v>5321</v>
      </c>
      <c r="G189" s="29" t="s">
        <v>5322</v>
      </c>
    </row>
    <row r="190" spans="1:7" ht="15" x14ac:dyDescent="0.15">
      <c r="A190" s="29" t="s">
        <v>5323</v>
      </c>
      <c r="B190" s="29">
        <v>3.9887800000000002</v>
      </c>
      <c r="C190" s="29">
        <v>5.0000000000000002E-5</v>
      </c>
      <c r="D190" s="29">
        <v>9.9514100000000008E-3</v>
      </c>
      <c r="E190" s="29" t="s">
        <v>5324</v>
      </c>
      <c r="F190" s="29" t="s">
        <v>5325</v>
      </c>
      <c r="G190" s="29" t="s">
        <v>5326</v>
      </c>
    </row>
    <row r="191" spans="1:7" ht="15" x14ac:dyDescent="0.15">
      <c r="A191" s="29" t="s">
        <v>5327</v>
      </c>
      <c r="B191" s="29">
        <v>3.29562</v>
      </c>
      <c r="C191" s="29">
        <v>5.0000000000000002E-5</v>
      </c>
      <c r="D191" s="29">
        <v>9.9514100000000008E-3</v>
      </c>
      <c r="E191" s="29" t="s">
        <v>5328</v>
      </c>
      <c r="F191" s="29" t="s">
        <v>5329</v>
      </c>
      <c r="G191" s="29" t="s">
        <v>5330</v>
      </c>
    </row>
    <row r="192" spans="1:7" ht="15" x14ac:dyDescent="0.15">
      <c r="A192" s="29" t="s">
        <v>5331</v>
      </c>
      <c r="B192" s="29" t="s">
        <v>4715</v>
      </c>
      <c r="C192" s="39">
        <v>5.0000000000000002E-5</v>
      </c>
      <c r="D192" s="29">
        <v>9.9514100000000008E-3</v>
      </c>
      <c r="E192" s="29" t="s">
        <v>5332</v>
      </c>
      <c r="F192" s="29" t="s">
        <v>5333</v>
      </c>
      <c r="G192" s="29" t="s">
        <v>15266</v>
      </c>
    </row>
    <row r="193" spans="1:7" ht="15" x14ac:dyDescent="0.15">
      <c r="A193" s="29" t="s">
        <v>5335</v>
      </c>
      <c r="B193" s="29">
        <v>2.61774</v>
      </c>
      <c r="C193" s="29">
        <v>5.0000000000000002E-5</v>
      </c>
      <c r="D193" s="29">
        <v>9.9514100000000008E-3</v>
      </c>
      <c r="E193" s="29" t="s">
        <v>5336</v>
      </c>
      <c r="F193" s="29" t="s">
        <v>5337</v>
      </c>
      <c r="G193" s="29" t="s">
        <v>5338</v>
      </c>
    </row>
    <row r="194" spans="1:7" ht="15" x14ac:dyDescent="0.15">
      <c r="A194" s="29" t="s">
        <v>5339</v>
      </c>
      <c r="B194" s="29">
        <v>2.6214200000000001</v>
      </c>
      <c r="C194" s="39">
        <v>5.0000000000000002E-5</v>
      </c>
      <c r="D194" s="29">
        <v>9.9514100000000008E-3</v>
      </c>
      <c r="E194" s="29" t="s">
        <v>5340</v>
      </c>
      <c r="F194" s="29" t="s">
        <v>5341</v>
      </c>
      <c r="G194" s="29" t="s">
        <v>5342</v>
      </c>
    </row>
    <row r="195" spans="1:7" ht="15" x14ac:dyDescent="0.15">
      <c r="A195" s="29" t="s">
        <v>5343</v>
      </c>
      <c r="B195" s="29">
        <v>1.63293</v>
      </c>
      <c r="C195" s="29">
        <v>2.9999999999999997E-4</v>
      </c>
      <c r="D195" s="29">
        <v>3.36452E-2</v>
      </c>
      <c r="E195" s="29" t="s">
        <v>5344</v>
      </c>
      <c r="F195" s="29" t="s">
        <v>5345</v>
      </c>
      <c r="G195" s="29" t="s">
        <v>15267</v>
      </c>
    </row>
    <row r="196" spans="1:7" ht="15" x14ac:dyDescent="0.15">
      <c r="A196" s="29" t="s">
        <v>5346</v>
      </c>
      <c r="B196" s="29">
        <v>3.6499799999999998</v>
      </c>
      <c r="C196" s="29">
        <v>5.0000000000000002E-5</v>
      </c>
      <c r="D196" s="29">
        <v>9.9514100000000008E-3</v>
      </c>
      <c r="E196" s="29" t="s">
        <v>5347</v>
      </c>
      <c r="F196" s="29" t="s">
        <v>5348</v>
      </c>
      <c r="G196" s="29" t="s">
        <v>5349</v>
      </c>
    </row>
    <row r="197" spans="1:7" ht="15" x14ac:dyDescent="0.15">
      <c r="A197" s="29" t="s">
        <v>5350</v>
      </c>
      <c r="B197" s="29">
        <v>2.7984200000000001</v>
      </c>
      <c r="C197" s="29">
        <v>5.0000000000000001E-4</v>
      </c>
      <c r="D197" s="29">
        <v>4.6946799999999997E-2</v>
      </c>
      <c r="E197" s="29" t="s">
        <v>5351</v>
      </c>
      <c r="F197" s="29" t="s">
        <v>5352</v>
      </c>
      <c r="G197" s="29" t="s">
        <v>5353</v>
      </c>
    </row>
    <row r="198" spans="1:7" ht="15" x14ac:dyDescent="0.15">
      <c r="A198" s="29" t="s">
        <v>5354</v>
      </c>
      <c r="B198" s="29">
        <v>3.80314</v>
      </c>
      <c r="C198" s="39">
        <v>1E-4</v>
      </c>
      <c r="D198" s="29">
        <v>1.70253E-2</v>
      </c>
      <c r="E198" s="29" t="s">
        <v>5355</v>
      </c>
      <c r="F198" s="29" t="s">
        <v>5356</v>
      </c>
      <c r="G198" s="29" t="s">
        <v>10662</v>
      </c>
    </row>
    <row r="199" spans="1:7" ht="15" x14ac:dyDescent="0.15">
      <c r="A199" s="29" t="s">
        <v>5357</v>
      </c>
      <c r="B199" s="29">
        <v>3.5682200000000002</v>
      </c>
      <c r="C199" s="29">
        <v>5.0000000000000001E-4</v>
      </c>
      <c r="D199" s="29">
        <v>4.6946799999999997E-2</v>
      </c>
      <c r="E199" s="29" t="s">
        <v>5358</v>
      </c>
      <c r="F199" s="29" t="s">
        <v>5359</v>
      </c>
      <c r="G199" s="29" t="s">
        <v>5360</v>
      </c>
    </row>
    <row r="200" spans="1:7" ht="15" x14ac:dyDescent="0.15">
      <c r="A200" s="29" t="s">
        <v>5361</v>
      </c>
      <c r="B200" s="29">
        <v>2.0579999999999998</v>
      </c>
      <c r="C200" s="39">
        <v>3.5E-4</v>
      </c>
      <c r="D200" s="29">
        <v>3.6500699999999997E-2</v>
      </c>
      <c r="E200" s="29" t="s">
        <v>5362</v>
      </c>
      <c r="F200" s="29" t="s">
        <v>5363</v>
      </c>
      <c r="G200" s="29" t="s">
        <v>5364</v>
      </c>
    </row>
    <row r="201" spans="1:7" ht="15" x14ac:dyDescent="0.15">
      <c r="A201" s="29" t="s">
        <v>5365</v>
      </c>
      <c r="B201" s="29">
        <v>3.5774900000000001</v>
      </c>
      <c r="C201" s="29">
        <v>5.0000000000000002E-5</v>
      </c>
      <c r="D201" s="29">
        <v>9.9514100000000008E-3</v>
      </c>
      <c r="E201" s="29" t="s">
        <v>5366</v>
      </c>
      <c r="F201" s="29" t="s">
        <v>5367</v>
      </c>
      <c r="G201" s="29" t="s">
        <v>15268</v>
      </c>
    </row>
    <row r="202" spans="1:7" ht="15" x14ac:dyDescent="0.15">
      <c r="A202" s="29" t="s">
        <v>5368</v>
      </c>
      <c r="B202" s="29">
        <v>3.5141800000000001</v>
      </c>
      <c r="C202" s="29">
        <v>5.0000000000000002E-5</v>
      </c>
      <c r="D202" s="29">
        <v>9.9514100000000008E-3</v>
      </c>
      <c r="E202" s="29" t="s">
        <v>5369</v>
      </c>
      <c r="F202" s="29" t="s">
        <v>5337</v>
      </c>
      <c r="G202" s="29" t="s">
        <v>5338</v>
      </c>
    </row>
    <row r="203" spans="1:7" ht="15" x14ac:dyDescent="0.15">
      <c r="A203" s="29" t="s">
        <v>5370</v>
      </c>
      <c r="B203" s="29">
        <v>2.2987700000000002</v>
      </c>
      <c r="C203" s="29">
        <v>5.0000000000000001E-4</v>
      </c>
      <c r="D203" s="29">
        <v>4.6946799999999997E-2</v>
      </c>
      <c r="E203" s="29" t="s">
        <v>5371</v>
      </c>
      <c r="F203" s="29" t="s">
        <v>5372</v>
      </c>
      <c r="G203" s="29" t="s">
        <v>5373</v>
      </c>
    </row>
    <row r="204" spans="1:7" ht="15" x14ac:dyDescent="0.15">
      <c r="A204" s="29" t="s">
        <v>5374</v>
      </c>
      <c r="B204" s="29">
        <v>3.4233799999999999</v>
      </c>
      <c r="C204" s="39">
        <v>5.0000000000000001E-4</v>
      </c>
      <c r="D204" s="29">
        <v>4.6946799999999997E-2</v>
      </c>
      <c r="E204" s="29" t="s">
        <v>5375</v>
      </c>
      <c r="F204" s="29" t="s">
        <v>5376</v>
      </c>
      <c r="G204" s="29" t="s">
        <v>5377</v>
      </c>
    </row>
    <row r="205" spans="1:7" ht="15" x14ac:dyDescent="0.15">
      <c r="A205" s="29" t="s">
        <v>5378</v>
      </c>
      <c r="B205" s="29">
        <v>2.4567299999999999</v>
      </c>
      <c r="C205" s="29">
        <v>5.0000000000000002E-5</v>
      </c>
      <c r="D205" s="29">
        <v>9.9514100000000008E-3</v>
      </c>
      <c r="E205" s="29" t="s">
        <v>5379</v>
      </c>
      <c r="F205" s="29" t="s">
        <v>5380</v>
      </c>
      <c r="G205" s="29" t="s">
        <v>5381</v>
      </c>
    </row>
    <row r="206" spans="1:7" ht="15" x14ac:dyDescent="0.15">
      <c r="A206" s="29" t="s">
        <v>5382</v>
      </c>
      <c r="B206" s="29">
        <v>3.2273999999999998</v>
      </c>
      <c r="C206" s="39">
        <v>2.9999999999999997E-4</v>
      </c>
      <c r="D206" s="29">
        <v>3.36452E-2</v>
      </c>
      <c r="E206" s="29" t="s">
        <v>5383</v>
      </c>
      <c r="F206" s="29" t="s">
        <v>5384</v>
      </c>
      <c r="G206" s="29" t="s">
        <v>5385</v>
      </c>
    </row>
    <row r="207" spans="1:7" ht="15" x14ac:dyDescent="0.15">
      <c r="A207" s="29" t="s">
        <v>5386</v>
      </c>
      <c r="B207" s="29">
        <v>3.2448999999999999</v>
      </c>
      <c r="C207" s="29">
        <v>5.0000000000000002E-5</v>
      </c>
      <c r="D207" s="29">
        <v>9.9514100000000008E-3</v>
      </c>
      <c r="E207" s="29" t="s">
        <v>5383</v>
      </c>
      <c r="F207" s="29" t="s">
        <v>5384</v>
      </c>
      <c r="G207" s="29" t="s">
        <v>5385</v>
      </c>
    </row>
    <row r="208" spans="1:7" ht="15" x14ac:dyDescent="0.15">
      <c r="A208" s="29" t="s">
        <v>5387</v>
      </c>
      <c r="B208" s="29">
        <v>2.8666200000000002</v>
      </c>
      <c r="C208" s="29">
        <v>1.4999999999999999E-4</v>
      </c>
      <c r="D208" s="29">
        <v>2.1519300000000002E-2</v>
      </c>
      <c r="E208" s="29" t="s">
        <v>5388</v>
      </c>
      <c r="F208" s="29" t="s">
        <v>5389</v>
      </c>
      <c r="G208" s="29" t="s">
        <v>5390</v>
      </c>
    </row>
    <row r="209" spans="1:7" ht="15" x14ac:dyDescent="0.15">
      <c r="A209" s="29" t="s">
        <v>5391</v>
      </c>
      <c r="B209" s="29" t="s">
        <v>4715</v>
      </c>
      <c r="C209" s="29">
        <v>1.4999999999999999E-4</v>
      </c>
      <c r="D209" s="29">
        <v>2.1519300000000002E-2</v>
      </c>
      <c r="E209" s="29" t="s">
        <v>5392</v>
      </c>
      <c r="F209" s="29" t="s">
        <v>5393</v>
      </c>
      <c r="G209" s="29" t="s">
        <v>15269</v>
      </c>
    </row>
    <row r="210" spans="1:7" ht="15" x14ac:dyDescent="0.15">
      <c r="A210" s="29" t="s">
        <v>5394</v>
      </c>
      <c r="B210" s="29">
        <v>2.4855900000000002</v>
      </c>
      <c r="C210" s="39">
        <v>5.0000000000000002E-5</v>
      </c>
      <c r="D210" s="29">
        <v>9.9514100000000008E-3</v>
      </c>
      <c r="E210" s="29" t="s">
        <v>5395</v>
      </c>
      <c r="F210" s="29" t="s">
        <v>5396</v>
      </c>
      <c r="G210" s="29" t="s">
        <v>5397</v>
      </c>
    </row>
    <row r="211" spans="1:7" ht="15" x14ac:dyDescent="0.15">
      <c r="A211" s="29" t="s">
        <v>5398</v>
      </c>
      <c r="B211" s="29">
        <v>2.7008100000000002</v>
      </c>
      <c r="C211" s="29">
        <v>1.4999999999999999E-4</v>
      </c>
      <c r="D211" s="29">
        <v>2.1519300000000002E-2</v>
      </c>
      <c r="E211" s="29" t="s">
        <v>5399</v>
      </c>
      <c r="F211" s="29" t="s">
        <v>5400</v>
      </c>
      <c r="G211" s="29" t="s">
        <v>5416</v>
      </c>
    </row>
    <row r="212" spans="1:7" ht="15" x14ac:dyDescent="0.15">
      <c r="A212" s="29" t="s">
        <v>5401</v>
      </c>
      <c r="B212" s="29" t="s">
        <v>4715</v>
      </c>
      <c r="C212" s="39">
        <v>5.0000000000000002E-5</v>
      </c>
      <c r="D212" s="29">
        <v>9.9514100000000008E-3</v>
      </c>
      <c r="E212" s="29" t="s">
        <v>5402</v>
      </c>
      <c r="F212" s="29" t="s">
        <v>5403</v>
      </c>
      <c r="G212" s="29" t="s">
        <v>5404</v>
      </c>
    </row>
    <row r="213" spans="1:7" ht="15" x14ac:dyDescent="0.15">
      <c r="A213" s="29" t="s">
        <v>5405</v>
      </c>
      <c r="B213" s="29">
        <v>2.1108199999999999</v>
      </c>
      <c r="C213" s="29">
        <v>5.0000000000000002E-5</v>
      </c>
      <c r="D213" s="29">
        <v>9.9514100000000008E-3</v>
      </c>
      <c r="E213" s="29" t="s">
        <v>5406</v>
      </c>
      <c r="F213" s="29" t="s">
        <v>5407</v>
      </c>
      <c r="G213" s="29" t="s">
        <v>15270</v>
      </c>
    </row>
    <row r="214" spans="1:7" ht="15" x14ac:dyDescent="0.15">
      <c r="A214" s="29" t="s">
        <v>5409</v>
      </c>
      <c r="B214" s="29">
        <v>2.24037</v>
      </c>
      <c r="C214" s="29">
        <v>2.0000000000000001E-4</v>
      </c>
      <c r="D214" s="29">
        <v>2.5928400000000001E-2</v>
      </c>
      <c r="E214" s="29" t="s">
        <v>5410</v>
      </c>
      <c r="F214" s="29" t="s">
        <v>5411</v>
      </c>
      <c r="G214" s="29" t="s">
        <v>15271</v>
      </c>
    </row>
    <row r="215" spans="1:7" ht="15" x14ac:dyDescent="0.15">
      <c r="A215" s="29" t="s">
        <v>5413</v>
      </c>
      <c r="B215" s="29">
        <v>3.1668699999999999</v>
      </c>
      <c r="C215" s="29">
        <v>2.0000000000000001E-4</v>
      </c>
      <c r="D215" s="29">
        <v>2.5928400000000001E-2</v>
      </c>
      <c r="E215" s="29" t="s">
        <v>5395</v>
      </c>
      <c r="F215" s="29" t="s">
        <v>5396</v>
      </c>
      <c r="G215" s="29" t="s">
        <v>5397</v>
      </c>
    </row>
    <row r="216" spans="1:7" ht="15" x14ac:dyDescent="0.15">
      <c r="A216" s="29" t="s">
        <v>5414</v>
      </c>
      <c r="B216" s="29">
        <v>3.18404</v>
      </c>
      <c r="C216" s="39">
        <v>5.0000000000000002E-5</v>
      </c>
      <c r="D216" s="29">
        <v>9.9514100000000008E-3</v>
      </c>
      <c r="E216" s="29" t="s">
        <v>5415</v>
      </c>
      <c r="F216" s="29" t="s">
        <v>5400</v>
      </c>
      <c r="G216" s="29" t="s">
        <v>5416</v>
      </c>
    </row>
    <row r="217" spans="1:7" ht="15" x14ac:dyDescent="0.15">
      <c r="A217" s="29" t="s">
        <v>5417</v>
      </c>
      <c r="B217" s="29">
        <v>2.1017199999999998</v>
      </c>
      <c r="C217" s="29">
        <v>5.0000000000000002E-5</v>
      </c>
      <c r="D217" s="29">
        <v>9.9514100000000008E-3</v>
      </c>
      <c r="E217" s="29" t="s">
        <v>5418</v>
      </c>
      <c r="F217" s="29" t="s">
        <v>5419</v>
      </c>
      <c r="G217" s="29" t="s">
        <v>5420</v>
      </c>
    </row>
    <row r="218" spans="1:7" ht="15" x14ac:dyDescent="0.15">
      <c r="A218" s="29" t="s">
        <v>5421</v>
      </c>
      <c r="B218" s="29">
        <v>2.5203199999999999</v>
      </c>
      <c r="C218" s="39">
        <v>5.0000000000000002E-5</v>
      </c>
      <c r="D218" s="29">
        <v>9.9514100000000008E-3</v>
      </c>
      <c r="E218" s="29" t="s">
        <v>5422</v>
      </c>
      <c r="F218" s="29" t="s">
        <v>5423</v>
      </c>
      <c r="G218" s="29" t="s">
        <v>5424</v>
      </c>
    </row>
    <row r="219" spans="1:7" ht="15" x14ac:dyDescent="0.15">
      <c r="A219" s="29" t="s">
        <v>5425</v>
      </c>
      <c r="B219" s="29" t="s">
        <v>8053</v>
      </c>
      <c r="C219" s="29">
        <v>4.0000000000000002E-4</v>
      </c>
      <c r="D219" s="29">
        <v>4.0230599999999998E-2</v>
      </c>
      <c r="E219" s="29" t="s">
        <v>5426</v>
      </c>
      <c r="F219" s="29" t="s">
        <v>5427</v>
      </c>
      <c r="G219" s="29" t="s">
        <v>15272</v>
      </c>
    </row>
    <row r="220" spans="1:7" ht="15" x14ac:dyDescent="0.15">
      <c r="A220" s="29" t="s">
        <v>5428</v>
      </c>
      <c r="B220" s="29">
        <v>2.7809699999999999</v>
      </c>
      <c r="C220" s="29">
        <v>5.0000000000000002E-5</v>
      </c>
      <c r="D220" s="29">
        <v>9.9514100000000008E-3</v>
      </c>
      <c r="E220" s="29" t="s">
        <v>5429</v>
      </c>
      <c r="F220" s="29" t="s">
        <v>5430</v>
      </c>
      <c r="G220" s="29" t="s">
        <v>5431</v>
      </c>
    </row>
    <row r="221" spans="1:7" ht="15" x14ac:dyDescent="0.15">
      <c r="A221" s="29" t="s">
        <v>5432</v>
      </c>
      <c r="B221" s="29">
        <v>2.4696699999999998</v>
      </c>
      <c r="C221" s="29">
        <v>1.4999999999999999E-4</v>
      </c>
      <c r="D221" s="29">
        <v>2.1519300000000002E-2</v>
      </c>
      <c r="E221" s="29" t="s">
        <v>5433</v>
      </c>
      <c r="F221" s="29" t="s">
        <v>5434</v>
      </c>
      <c r="G221" s="29" t="s">
        <v>5435</v>
      </c>
    </row>
    <row r="222" spans="1:7" ht="15" x14ac:dyDescent="0.15">
      <c r="A222" s="29" t="s">
        <v>5436</v>
      </c>
      <c r="B222" s="29">
        <v>3.2768700000000002</v>
      </c>
      <c r="C222" s="39">
        <v>4.0000000000000002E-4</v>
      </c>
      <c r="D222" s="29">
        <v>4.0230599999999998E-2</v>
      </c>
      <c r="E222" s="29" t="s">
        <v>5437</v>
      </c>
      <c r="F222" s="29" t="s">
        <v>5438</v>
      </c>
      <c r="G222" s="29" t="s">
        <v>15273</v>
      </c>
    </row>
    <row r="223" spans="1:7" ht="15" x14ac:dyDescent="0.15">
      <c r="A223" s="29" t="s">
        <v>5439</v>
      </c>
      <c r="B223" s="29">
        <v>2.5379</v>
      </c>
      <c r="C223" s="29">
        <v>1E-4</v>
      </c>
      <c r="D223" s="29">
        <v>1.70253E-2</v>
      </c>
      <c r="E223" s="29" t="s">
        <v>5440</v>
      </c>
      <c r="F223" s="29" t="s">
        <v>5441</v>
      </c>
      <c r="G223" s="29" t="s">
        <v>15274</v>
      </c>
    </row>
    <row r="224" spans="1:7" ht="15" x14ac:dyDescent="0.15">
      <c r="A224" s="29" t="s">
        <v>5442</v>
      </c>
      <c r="B224" s="29">
        <v>1.8720000000000001</v>
      </c>
      <c r="C224" s="39">
        <v>3.5E-4</v>
      </c>
      <c r="D224" s="29">
        <v>3.6500699999999997E-2</v>
      </c>
      <c r="E224" s="29" t="s">
        <v>5443</v>
      </c>
      <c r="F224" s="29" t="s">
        <v>5444</v>
      </c>
      <c r="G224" s="29" t="s">
        <v>5445</v>
      </c>
    </row>
    <row r="225" spans="1:7" ht="15" x14ac:dyDescent="0.15">
      <c r="A225" s="29" t="s">
        <v>5446</v>
      </c>
      <c r="B225" s="29">
        <v>3.3018399999999999</v>
      </c>
      <c r="C225" s="29">
        <v>1E-4</v>
      </c>
      <c r="D225" s="29">
        <v>1.70253E-2</v>
      </c>
      <c r="E225" s="29" t="s">
        <v>5447</v>
      </c>
      <c r="F225" s="29" t="s">
        <v>5448</v>
      </c>
      <c r="G225" s="29" t="s">
        <v>15275</v>
      </c>
    </row>
    <row r="226" spans="1:7" ht="15" x14ac:dyDescent="0.15">
      <c r="A226" s="29" t="s">
        <v>5449</v>
      </c>
      <c r="B226" s="29" t="s">
        <v>4715</v>
      </c>
      <c r="C226" s="29">
        <v>2.0000000000000001E-4</v>
      </c>
      <c r="D226" s="29">
        <v>2.5928400000000001E-2</v>
      </c>
      <c r="E226" s="29" t="s">
        <v>5450</v>
      </c>
      <c r="F226" s="29" t="s">
        <v>5451</v>
      </c>
      <c r="G226" s="29" t="s">
        <v>5452</v>
      </c>
    </row>
    <row r="227" spans="1:7" ht="15" x14ac:dyDescent="0.15">
      <c r="A227" s="29" t="s">
        <v>5453</v>
      </c>
      <c r="B227" s="29">
        <v>3.3526799999999999</v>
      </c>
      <c r="C227" s="29">
        <v>5.0000000000000002E-5</v>
      </c>
      <c r="D227" s="29">
        <v>9.9514100000000008E-3</v>
      </c>
      <c r="E227" s="29" t="s">
        <v>5429</v>
      </c>
      <c r="F227" s="29" t="s">
        <v>5430</v>
      </c>
      <c r="G227" s="29" t="s">
        <v>5431</v>
      </c>
    </row>
    <row r="228" spans="1:7" ht="15" x14ac:dyDescent="0.15">
      <c r="A228" s="29" t="s">
        <v>5454</v>
      </c>
      <c r="B228" s="29">
        <v>2.56921</v>
      </c>
      <c r="C228" s="39">
        <v>1E-4</v>
      </c>
      <c r="D228" s="29">
        <v>1.70253E-2</v>
      </c>
      <c r="E228" s="29" t="s">
        <v>5443</v>
      </c>
      <c r="F228" s="29" t="s">
        <v>5444</v>
      </c>
      <c r="G228" s="29" t="s">
        <v>5445</v>
      </c>
    </row>
    <row r="229" spans="1:7" ht="15" x14ac:dyDescent="0.15">
      <c r="A229" s="29" t="s">
        <v>5455</v>
      </c>
      <c r="B229" s="29">
        <v>2.84924</v>
      </c>
      <c r="C229" s="29">
        <v>5.0000000000000002E-5</v>
      </c>
      <c r="D229" s="29">
        <v>9.9514100000000008E-3</v>
      </c>
      <c r="E229" s="29" t="s">
        <v>5456</v>
      </c>
      <c r="F229" s="29" t="s">
        <v>5457</v>
      </c>
      <c r="G229" s="29" t="s">
        <v>6288</v>
      </c>
    </row>
    <row r="230" spans="1:7" ht="15" x14ac:dyDescent="0.15">
      <c r="A230" s="29" t="s">
        <v>5458</v>
      </c>
      <c r="B230" s="29">
        <v>3.7004100000000002</v>
      </c>
      <c r="C230" s="39">
        <v>5.0000000000000002E-5</v>
      </c>
      <c r="D230" s="29">
        <v>9.9514100000000008E-3</v>
      </c>
      <c r="E230" s="29" t="s">
        <v>5459</v>
      </c>
      <c r="F230" s="29" t="s">
        <v>5460</v>
      </c>
      <c r="G230" s="29" t="s">
        <v>15276</v>
      </c>
    </row>
    <row r="231" spans="1:7" ht="15" x14ac:dyDescent="0.15">
      <c r="A231" s="29" t="s">
        <v>5461</v>
      </c>
      <c r="B231" s="29">
        <v>2.9492099999999999</v>
      </c>
      <c r="C231" s="29">
        <v>2.5000000000000001E-4</v>
      </c>
      <c r="D231" s="29">
        <v>3.0065999999999999E-2</v>
      </c>
      <c r="E231" s="29" t="s">
        <v>5462</v>
      </c>
      <c r="F231" s="29" t="s">
        <v>5463</v>
      </c>
      <c r="G231" s="29" t="s">
        <v>15277</v>
      </c>
    </row>
    <row r="232" spans="1:7" ht="15" x14ac:dyDescent="0.15">
      <c r="A232" s="29" t="s">
        <v>5465</v>
      </c>
      <c r="B232" s="29" t="s">
        <v>4715</v>
      </c>
      <c r="C232" s="29">
        <v>5.0000000000000002E-5</v>
      </c>
      <c r="D232" s="29">
        <v>9.9514100000000008E-3</v>
      </c>
      <c r="E232" s="29" t="s">
        <v>5466</v>
      </c>
      <c r="F232" s="29" t="s">
        <v>5467</v>
      </c>
      <c r="G232" s="29" t="s">
        <v>15278</v>
      </c>
    </row>
    <row r="233" spans="1:7" ht="15" x14ac:dyDescent="0.15">
      <c r="A233" s="29" t="s">
        <v>5468</v>
      </c>
      <c r="B233" s="29">
        <v>-2.8394300000000001</v>
      </c>
      <c r="C233" s="29">
        <v>5.0000000000000002E-5</v>
      </c>
      <c r="D233" s="29">
        <v>9.9514100000000008E-3</v>
      </c>
      <c r="E233" s="29" t="s">
        <v>5469</v>
      </c>
      <c r="F233" s="29" t="s">
        <v>5470</v>
      </c>
      <c r="G233" s="29" t="s">
        <v>5471</v>
      </c>
    </row>
    <row r="234" spans="1:7" ht="15" x14ac:dyDescent="0.15">
      <c r="A234" s="29" t="s">
        <v>5472</v>
      </c>
      <c r="B234" s="29">
        <v>3.3037399999999999</v>
      </c>
      <c r="C234" s="39">
        <v>5.0000000000000002E-5</v>
      </c>
      <c r="D234" s="29">
        <v>9.9514100000000008E-3</v>
      </c>
      <c r="E234" s="29" t="s">
        <v>5459</v>
      </c>
      <c r="F234" s="29" t="s">
        <v>5460</v>
      </c>
      <c r="G234" s="29" t="s">
        <v>15276</v>
      </c>
    </row>
    <row r="235" spans="1:7" ht="15" x14ac:dyDescent="0.15">
      <c r="A235" s="29" t="s">
        <v>5473</v>
      </c>
      <c r="B235" s="29" t="s">
        <v>4715</v>
      </c>
      <c r="C235" s="29">
        <v>5.0000000000000002E-5</v>
      </c>
      <c r="D235" s="29">
        <v>9.9514100000000008E-3</v>
      </c>
      <c r="E235" s="29" t="s">
        <v>5466</v>
      </c>
      <c r="F235" s="29" t="s">
        <v>5467</v>
      </c>
      <c r="G235" s="29" t="s">
        <v>15278</v>
      </c>
    </row>
    <row r="236" spans="1:7" ht="15" x14ac:dyDescent="0.15">
      <c r="A236" s="29" t="s">
        <v>5474</v>
      </c>
      <c r="B236" s="29" t="s">
        <v>4715</v>
      </c>
      <c r="C236" s="39">
        <v>5.0000000000000002E-5</v>
      </c>
      <c r="D236" s="29">
        <v>9.9514100000000008E-3</v>
      </c>
      <c r="E236" s="29" t="s">
        <v>5475</v>
      </c>
      <c r="F236" s="29" t="s">
        <v>5476</v>
      </c>
      <c r="G236" s="29" t="s">
        <v>5477</v>
      </c>
    </row>
    <row r="237" spans="1:7" ht="15" x14ac:dyDescent="0.15">
      <c r="A237" s="29" t="s">
        <v>5478</v>
      </c>
      <c r="B237" s="29">
        <v>4.6059000000000001</v>
      </c>
      <c r="C237" s="29">
        <v>5.0000000000000002E-5</v>
      </c>
      <c r="D237" s="29">
        <v>9.9514100000000008E-3</v>
      </c>
      <c r="E237" s="29" t="s">
        <v>5479</v>
      </c>
      <c r="F237" s="29" t="s">
        <v>5480</v>
      </c>
      <c r="G237" s="29" t="s">
        <v>5481</v>
      </c>
    </row>
    <row r="238" spans="1:7" ht="15" x14ac:dyDescent="0.15">
      <c r="A238" s="29" t="s">
        <v>5482</v>
      </c>
      <c r="B238" s="29">
        <v>4.1346800000000004</v>
      </c>
      <c r="C238" s="29">
        <v>5.0000000000000002E-5</v>
      </c>
      <c r="D238" s="29">
        <v>9.9514100000000008E-3</v>
      </c>
      <c r="E238" s="29" t="s">
        <v>5483</v>
      </c>
      <c r="F238" s="29" t="s">
        <v>5484</v>
      </c>
      <c r="G238" s="29" t="s">
        <v>15279</v>
      </c>
    </row>
    <row r="239" spans="1:7" ht="15" x14ac:dyDescent="0.15">
      <c r="A239" s="29" t="s">
        <v>5486</v>
      </c>
      <c r="B239" s="29" t="s">
        <v>4715</v>
      </c>
      <c r="C239" s="29">
        <v>5.0000000000000002E-5</v>
      </c>
      <c r="D239" s="29">
        <v>9.9514100000000008E-3</v>
      </c>
      <c r="E239" s="29" t="s">
        <v>5487</v>
      </c>
      <c r="F239" s="29" t="s">
        <v>5488</v>
      </c>
      <c r="G239" s="29" t="s">
        <v>15280</v>
      </c>
    </row>
    <row r="240" spans="1:7" ht="15" x14ac:dyDescent="0.15">
      <c r="A240" s="29" t="s">
        <v>5489</v>
      </c>
      <c r="B240" s="29" t="s">
        <v>4715</v>
      </c>
      <c r="C240" s="39">
        <v>1.4999999999999999E-4</v>
      </c>
      <c r="D240" s="29">
        <v>2.1519300000000002E-2</v>
      </c>
      <c r="E240" s="29" t="s">
        <v>5490</v>
      </c>
      <c r="F240" s="29" t="s">
        <v>5491</v>
      </c>
      <c r="G240" s="29" t="s">
        <v>6337</v>
      </c>
    </row>
    <row r="241" spans="1:7" ht="15" x14ac:dyDescent="0.15">
      <c r="A241" s="29" t="s">
        <v>5492</v>
      </c>
      <c r="B241" s="29" t="s">
        <v>4715</v>
      </c>
      <c r="C241" s="29">
        <v>5.0000000000000002E-5</v>
      </c>
      <c r="D241" s="29">
        <v>9.9514100000000008E-3</v>
      </c>
      <c r="E241" s="29" t="s">
        <v>5493</v>
      </c>
      <c r="F241" s="29" t="s">
        <v>5256</v>
      </c>
      <c r="G241" s="29" t="s">
        <v>5257</v>
      </c>
    </row>
    <row r="242" spans="1:7" ht="15" x14ac:dyDescent="0.15">
      <c r="A242" s="29" t="s">
        <v>5494</v>
      </c>
      <c r="B242" s="29" t="s">
        <v>4715</v>
      </c>
      <c r="C242" s="39">
        <v>5.0000000000000002E-5</v>
      </c>
      <c r="D242" s="29">
        <v>9.9514100000000008E-3</v>
      </c>
      <c r="E242" s="29" t="s">
        <v>5495</v>
      </c>
      <c r="F242" s="29" t="s">
        <v>5496</v>
      </c>
      <c r="G242" s="29" t="s">
        <v>15281</v>
      </c>
    </row>
    <row r="243" spans="1:7" ht="15" x14ac:dyDescent="0.15">
      <c r="A243" s="29" t="s">
        <v>5498</v>
      </c>
      <c r="B243" s="29" t="s">
        <v>4715</v>
      </c>
      <c r="C243" s="29">
        <v>5.0000000000000002E-5</v>
      </c>
      <c r="D243" s="29">
        <v>9.9514100000000008E-3</v>
      </c>
      <c r="E243" s="29" t="s">
        <v>5499</v>
      </c>
      <c r="F243" s="29" t="s">
        <v>5500</v>
      </c>
      <c r="G243" s="29" t="s">
        <v>15282</v>
      </c>
    </row>
    <row r="244" spans="1:7" ht="15" x14ac:dyDescent="0.15">
      <c r="A244" s="29" t="s">
        <v>5501</v>
      </c>
      <c r="B244" s="29">
        <v>5.4179700000000004</v>
      </c>
      <c r="C244" s="29">
        <v>5.0000000000000002E-5</v>
      </c>
      <c r="D244" s="29">
        <v>9.9514100000000008E-3</v>
      </c>
      <c r="E244" s="29" t="s">
        <v>5502</v>
      </c>
      <c r="F244" s="29" t="s">
        <v>5503</v>
      </c>
      <c r="G244" s="29" t="s">
        <v>15283</v>
      </c>
    </row>
    <row r="245" spans="1:7" ht="15" x14ac:dyDescent="0.15">
      <c r="A245" s="29" t="s">
        <v>5505</v>
      </c>
      <c r="B245" s="29">
        <v>3.5550999999999999</v>
      </c>
      <c r="C245" s="29">
        <v>3.5E-4</v>
      </c>
      <c r="D245" s="29">
        <v>3.6500699999999997E-2</v>
      </c>
      <c r="E245" s="29" t="s">
        <v>5506</v>
      </c>
      <c r="F245" s="29" t="s">
        <v>5507</v>
      </c>
      <c r="G245" s="29" t="s">
        <v>5508</v>
      </c>
    </row>
    <row r="246" spans="1:7" ht="15" x14ac:dyDescent="0.15">
      <c r="A246" s="29" t="s">
        <v>5509</v>
      </c>
      <c r="B246" s="29">
        <v>2.9446099999999999</v>
      </c>
      <c r="C246" s="39">
        <v>4.0000000000000002E-4</v>
      </c>
      <c r="D246" s="29">
        <v>4.0230599999999998E-2</v>
      </c>
      <c r="E246" s="29" t="s">
        <v>5510</v>
      </c>
      <c r="F246" s="29" t="s">
        <v>5511</v>
      </c>
      <c r="G246" s="29" t="s">
        <v>5512</v>
      </c>
    </row>
    <row r="247" spans="1:7" ht="15" x14ac:dyDescent="0.15">
      <c r="A247" s="29" t="s">
        <v>5513</v>
      </c>
      <c r="B247" s="29">
        <v>3.0960299999999998</v>
      </c>
      <c r="C247" s="29">
        <v>5.0000000000000002E-5</v>
      </c>
      <c r="D247" s="29">
        <v>9.9514100000000008E-3</v>
      </c>
      <c r="E247" s="29" t="s">
        <v>5347</v>
      </c>
      <c r="F247" s="29" t="s">
        <v>5348</v>
      </c>
      <c r="G247" s="29" t="s">
        <v>5349</v>
      </c>
    </row>
    <row r="248" spans="1:7" ht="15" x14ac:dyDescent="0.15">
      <c r="A248" s="29" t="s">
        <v>5514</v>
      </c>
      <c r="B248" s="29">
        <v>4.49709</v>
      </c>
      <c r="C248" s="39">
        <v>5.0000000000000002E-5</v>
      </c>
      <c r="D248" s="29">
        <v>9.9514100000000008E-3</v>
      </c>
      <c r="E248" s="29" t="s">
        <v>5344</v>
      </c>
      <c r="F248" s="29" t="s">
        <v>5345</v>
      </c>
      <c r="G248" s="29" t="s">
        <v>15267</v>
      </c>
    </row>
    <row r="249" spans="1:7" ht="15" x14ac:dyDescent="0.15">
      <c r="A249" s="29" t="s">
        <v>5515</v>
      </c>
      <c r="B249" s="29">
        <v>2.0667</v>
      </c>
      <c r="C249" s="29">
        <v>2.0000000000000001E-4</v>
      </c>
      <c r="D249" s="29">
        <v>2.5928400000000001E-2</v>
      </c>
      <c r="E249" s="29" t="s">
        <v>5516</v>
      </c>
      <c r="F249" s="29" t="s">
        <v>5517</v>
      </c>
      <c r="G249" s="29" t="s">
        <v>5518</v>
      </c>
    </row>
    <row r="250" spans="1:7" ht="15" x14ac:dyDescent="0.15">
      <c r="A250" s="29" t="s">
        <v>5519</v>
      </c>
      <c r="B250" s="29">
        <v>2.65571</v>
      </c>
      <c r="C250" s="29">
        <v>4.4999999999999999E-4</v>
      </c>
      <c r="D250" s="29">
        <v>4.4159400000000001E-2</v>
      </c>
      <c r="E250" s="29" t="s">
        <v>5520</v>
      </c>
      <c r="F250" s="29" t="s">
        <v>5521</v>
      </c>
      <c r="G250" s="29" t="s">
        <v>15284</v>
      </c>
    </row>
    <row r="251" spans="1:7" ht="15" x14ac:dyDescent="0.15">
      <c r="A251" s="29" t="s">
        <v>5522</v>
      </c>
      <c r="B251" s="29">
        <v>2.3928500000000001</v>
      </c>
      <c r="C251" s="29">
        <v>2.9999999999999997E-4</v>
      </c>
      <c r="D251" s="29">
        <v>3.36452E-2</v>
      </c>
      <c r="E251" s="29" t="s">
        <v>5523</v>
      </c>
      <c r="F251" s="29" t="s">
        <v>5524</v>
      </c>
      <c r="G251" s="29" t="s">
        <v>15285</v>
      </c>
    </row>
    <row r="252" spans="1:7" ht="15" x14ac:dyDescent="0.15">
      <c r="A252" s="29" t="s">
        <v>5526</v>
      </c>
      <c r="B252" s="29">
        <v>3.9508399999999999</v>
      </c>
      <c r="C252" s="39">
        <v>1E-4</v>
      </c>
      <c r="D252" s="29">
        <v>1.70253E-2</v>
      </c>
      <c r="E252" s="29" t="s">
        <v>5358</v>
      </c>
      <c r="F252" s="29" t="s">
        <v>5359</v>
      </c>
      <c r="G252" s="29" t="s">
        <v>5360</v>
      </c>
    </row>
    <row r="253" spans="1:7" ht="15" x14ac:dyDescent="0.15">
      <c r="A253" s="29" t="s">
        <v>5527</v>
      </c>
      <c r="B253" s="29">
        <v>2.30931</v>
      </c>
      <c r="C253" s="29">
        <v>5.0000000000000002E-5</v>
      </c>
      <c r="D253" s="29">
        <v>9.9514100000000008E-3</v>
      </c>
      <c r="E253" s="29" t="s">
        <v>5528</v>
      </c>
      <c r="F253" s="29" t="s">
        <v>5529</v>
      </c>
      <c r="G253" s="29" t="s">
        <v>15286</v>
      </c>
    </row>
    <row r="254" spans="1:7" ht="15" x14ac:dyDescent="0.15">
      <c r="A254" s="29" t="s">
        <v>5530</v>
      </c>
      <c r="B254" s="29">
        <v>5.0758799999999997</v>
      </c>
      <c r="C254" s="39">
        <v>5.0000000000000002E-5</v>
      </c>
      <c r="D254" s="29">
        <v>9.9514100000000008E-3</v>
      </c>
      <c r="E254" s="29" t="s">
        <v>5502</v>
      </c>
      <c r="F254" s="29" t="s">
        <v>5503</v>
      </c>
      <c r="G254" s="29" t="s">
        <v>15283</v>
      </c>
    </row>
    <row r="255" spans="1:7" ht="15" x14ac:dyDescent="0.15">
      <c r="A255" s="29" t="s">
        <v>5531</v>
      </c>
      <c r="B255" s="29">
        <v>1.7669600000000001</v>
      </c>
      <c r="C255" s="29">
        <v>4.4999999999999999E-4</v>
      </c>
      <c r="D255" s="29">
        <v>4.4159400000000001E-2</v>
      </c>
      <c r="E255" s="29" t="s">
        <v>5532</v>
      </c>
      <c r="F255" s="29" t="s">
        <v>5533</v>
      </c>
      <c r="G255" s="29" t="s">
        <v>15287</v>
      </c>
    </row>
    <row r="256" spans="1:7" ht="15" x14ac:dyDescent="0.15">
      <c r="A256" s="29" t="s">
        <v>5534</v>
      </c>
      <c r="B256" s="29" t="s">
        <v>4715</v>
      </c>
      <c r="C256" s="29">
        <v>5.0000000000000002E-5</v>
      </c>
      <c r="D256" s="29">
        <v>9.9514100000000008E-3</v>
      </c>
      <c r="E256" s="29" t="s">
        <v>5495</v>
      </c>
      <c r="F256" s="29" t="s">
        <v>5496</v>
      </c>
      <c r="G256" s="29" t="s">
        <v>15281</v>
      </c>
    </row>
    <row r="257" spans="1:7" ht="15" x14ac:dyDescent="0.15">
      <c r="A257" s="29" t="s">
        <v>5535</v>
      </c>
      <c r="B257" s="29">
        <v>1.6507799999999999</v>
      </c>
      <c r="C257" s="29">
        <v>4.4999999999999999E-4</v>
      </c>
      <c r="D257" s="29">
        <v>4.4159400000000001E-2</v>
      </c>
      <c r="E257" s="29" t="s">
        <v>5536</v>
      </c>
      <c r="F257" s="29" t="s">
        <v>5537</v>
      </c>
      <c r="G257" s="29" t="s">
        <v>5538</v>
      </c>
    </row>
    <row r="258" spans="1:7" ht="15" x14ac:dyDescent="0.15">
      <c r="A258" s="29" t="s">
        <v>5539</v>
      </c>
      <c r="B258" s="29" t="s">
        <v>4715</v>
      </c>
      <c r="C258" s="39">
        <v>1.4999999999999999E-4</v>
      </c>
      <c r="D258" s="29">
        <v>2.1519300000000002E-2</v>
      </c>
      <c r="E258" s="29" t="s">
        <v>5490</v>
      </c>
      <c r="F258" s="29" t="s">
        <v>5491</v>
      </c>
      <c r="G258" s="29" t="s">
        <v>6337</v>
      </c>
    </row>
    <row r="259" spans="1:7" ht="15" x14ac:dyDescent="0.15">
      <c r="A259" s="29" t="s">
        <v>5540</v>
      </c>
      <c r="B259" s="29">
        <v>3.7058</v>
      </c>
      <c r="C259" s="29">
        <v>5.0000000000000002E-5</v>
      </c>
      <c r="D259" s="29">
        <v>9.9514100000000008E-3</v>
      </c>
      <c r="E259" s="29" t="s">
        <v>5483</v>
      </c>
      <c r="F259" s="29" t="s">
        <v>5484</v>
      </c>
      <c r="G259" s="29" t="s">
        <v>15279</v>
      </c>
    </row>
    <row r="260" spans="1:7" ht="15" x14ac:dyDescent="0.15">
      <c r="A260" s="29" t="s">
        <v>5541</v>
      </c>
      <c r="B260" s="29">
        <v>4.20357</v>
      </c>
      <c r="C260" s="39">
        <v>5.0000000000000001E-4</v>
      </c>
      <c r="D260" s="29">
        <v>4.6946799999999997E-2</v>
      </c>
      <c r="E260" s="29" t="s">
        <v>5542</v>
      </c>
      <c r="F260" s="29" t="s">
        <v>5543</v>
      </c>
      <c r="G260" s="29" t="s">
        <v>15288</v>
      </c>
    </row>
    <row r="261" spans="1:7" ht="15" x14ac:dyDescent="0.15">
      <c r="A261" s="29" t="s">
        <v>5544</v>
      </c>
      <c r="B261" s="29">
        <v>2.3083</v>
      </c>
      <c r="C261" s="29">
        <v>5.0000000000000002E-5</v>
      </c>
      <c r="D261" s="29">
        <v>9.9514100000000008E-3</v>
      </c>
      <c r="E261" s="29" t="s">
        <v>5545</v>
      </c>
      <c r="F261" s="29" t="s">
        <v>5546</v>
      </c>
      <c r="G261" s="29" t="s">
        <v>15289</v>
      </c>
    </row>
    <row r="262" spans="1:7" ht="15" x14ac:dyDescent="0.15">
      <c r="A262" s="29" t="s">
        <v>5548</v>
      </c>
      <c r="B262" s="29">
        <v>3.0758999999999999</v>
      </c>
      <c r="C262" s="29">
        <v>2.5000000000000001E-4</v>
      </c>
      <c r="D262" s="29">
        <v>3.0065999999999999E-2</v>
      </c>
      <c r="E262" s="29" t="s">
        <v>5549</v>
      </c>
      <c r="F262" s="29" t="s">
        <v>5550</v>
      </c>
      <c r="G262" s="29" t="s">
        <v>5551</v>
      </c>
    </row>
    <row r="263" spans="1:7" ht="15" x14ac:dyDescent="0.15">
      <c r="A263" s="29" t="s">
        <v>5552</v>
      </c>
      <c r="B263" s="29">
        <v>3.4567199999999998</v>
      </c>
      <c r="C263" s="29">
        <v>2.0000000000000001E-4</v>
      </c>
      <c r="D263" s="29">
        <v>2.5928400000000001E-2</v>
      </c>
      <c r="E263" s="29" t="s">
        <v>5553</v>
      </c>
      <c r="F263" s="29" t="s">
        <v>5554</v>
      </c>
      <c r="G263" s="29" t="s">
        <v>5595</v>
      </c>
    </row>
    <row r="264" spans="1:7" ht="15" x14ac:dyDescent="0.15">
      <c r="A264" s="29" t="s">
        <v>5555</v>
      </c>
      <c r="B264" s="29">
        <v>2.98034</v>
      </c>
      <c r="C264" s="39">
        <v>5.0000000000000002E-5</v>
      </c>
      <c r="D264" s="29">
        <v>9.9514100000000008E-3</v>
      </c>
      <c r="E264" s="29" t="s">
        <v>5556</v>
      </c>
      <c r="F264" s="29" t="s">
        <v>5557</v>
      </c>
      <c r="G264" s="29" t="s">
        <v>5558</v>
      </c>
    </row>
    <row r="265" spans="1:7" ht="15" x14ac:dyDescent="0.15">
      <c r="A265" s="29" t="s">
        <v>5559</v>
      </c>
      <c r="B265" s="29">
        <v>2.88551</v>
      </c>
      <c r="C265" s="29">
        <v>1.4999999999999999E-4</v>
      </c>
      <c r="D265" s="29">
        <v>2.1519300000000002E-2</v>
      </c>
      <c r="E265" s="29" t="s">
        <v>5560</v>
      </c>
      <c r="F265" s="29" t="s">
        <v>5561</v>
      </c>
      <c r="G265" s="29" t="s">
        <v>6326</v>
      </c>
    </row>
    <row r="266" spans="1:7" ht="15" x14ac:dyDescent="0.15">
      <c r="A266" s="29" t="s">
        <v>5562</v>
      </c>
      <c r="B266" s="29">
        <v>2.9440499999999998</v>
      </c>
      <c r="C266" s="39">
        <v>5.0000000000000002E-5</v>
      </c>
      <c r="D266" s="29">
        <v>9.9514100000000008E-3</v>
      </c>
      <c r="E266" s="29" t="s">
        <v>5563</v>
      </c>
      <c r="F266" s="29" t="s">
        <v>5564</v>
      </c>
      <c r="G266" s="29" t="s">
        <v>5565</v>
      </c>
    </row>
    <row r="267" spans="1:7" ht="15" x14ac:dyDescent="0.15">
      <c r="A267" s="29" t="s">
        <v>5566</v>
      </c>
      <c r="B267" s="29">
        <v>3.5369299999999999</v>
      </c>
      <c r="C267" s="29">
        <v>5.0000000000000002E-5</v>
      </c>
      <c r="D267" s="29">
        <v>9.9514100000000008E-3</v>
      </c>
      <c r="E267" s="29" t="s">
        <v>5556</v>
      </c>
      <c r="F267" s="29" t="s">
        <v>5557</v>
      </c>
      <c r="G267" s="29" t="s">
        <v>5558</v>
      </c>
    </row>
    <row r="268" spans="1:7" ht="15" x14ac:dyDescent="0.15">
      <c r="A268" s="29" t="s">
        <v>5567</v>
      </c>
      <c r="B268" s="29" t="s">
        <v>4715</v>
      </c>
      <c r="C268" s="29">
        <v>5.0000000000000002E-5</v>
      </c>
      <c r="D268" s="29">
        <v>9.9514100000000008E-3</v>
      </c>
      <c r="E268" s="29" t="s">
        <v>5568</v>
      </c>
      <c r="F268" s="29" t="s">
        <v>5569</v>
      </c>
      <c r="G268" s="29" t="s">
        <v>5570</v>
      </c>
    </row>
    <row r="269" spans="1:7" ht="15" x14ac:dyDescent="0.15">
      <c r="A269" s="29" t="s">
        <v>5571</v>
      </c>
      <c r="B269" s="29" t="s">
        <v>4715</v>
      </c>
      <c r="C269" s="29">
        <v>5.0000000000000002E-5</v>
      </c>
      <c r="D269" s="29">
        <v>9.9514100000000008E-3</v>
      </c>
      <c r="E269" s="29" t="s">
        <v>5572</v>
      </c>
      <c r="F269" s="29" t="s">
        <v>5573</v>
      </c>
      <c r="G269" s="29" t="s">
        <v>15290</v>
      </c>
    </row>
    <row r="270" spans="1:7" ht="15" x14ac:dyDescent="0.15">
      <c r="A270" s="29" t="s">
        <v>5574</v>
      </c>
      <c r="B270" s="29" t="s">
        <v>4715</v>
      </c>
      <c r="C270" s="39">
        <v>1.4999999999999999E-4</v>
      </c>
      <c r="D270" s="29">
        <v>2.1519300000000002E-2</v>
      </c>
      <c r="E270" s="29" t="s">
        <v>5575</v>
      </c>
      <c r="F270" s="29" t="s">
        <v>5576</v>
      </c>
      <c r="G270" s="29" t="s">
        <v>5577</v>
      </c>
    </row>
    <row r="271" spans="1:7" ht="15" x14ac:dyDescent="0.15">
      <c r="A271" s="29" t="s">
        <v>5578</v>
      </c>
      <c r="B271" s="29">
        <v>1.5483100000000001</v>
      </c>
      <c r="C271" s="29">
        <v>5.0000000000000001E-4</v>
      </c>
      <c r="D271" s="29">
        <v>4.6946799999999997E-2</v>
      </c>
      <c r="E271" s="29" t="s">
        <v>5579</v>
      </c>
      <c r="F271" s="29" t="s">
        <v>5580</v>
      </c>
      <c r="G271" s="29" t="s">
        <v>5581</v>
      </c>
    </row>
    <row r="272" spans="1:7" ht="15" x14ac:dyDescent="0.15">
      <c r="A272" s="29" t="s">
        <v>5582</v>
      </c>
      <c r="B272" s="29">
        <v>2.9702000000000002</v>
      </c>
      <c r="C272" s="39">
        <v>2.5000000000000001E-4</v>
      </c>
      <c r="D272" s="29">
        <v>3.0065999999999999E-2</v>
      </c>
      <c r="E272" s="29" t="s">
        <v>5583</v>
      </c>
      <c r="F272" s="29" t="s">
        <v>5584</v>
      </c>
      <c r="G272" s="29" t="s">
        <v>5585</v>
      </c>
    </row>
    <row r="273" spans="1:7" ht="15" x14ac:dyDescent="0.15">
      <c r="A273" s="29" t="s">
        <v>5586</v>
      </c>
      <c r="B273" s="29">
        <v>1.8481000000000001</v>
      </c>
      <c r="C273" s="29">
        <v>1.4999999999999999E-4</v>
      </c>
      <c r="D273" s="29">
        <v>2.1519300000000002E-2</v>
      </c>
      <c r="E273" s="29" t="s">
        <v>5587</v>
      </c>
      <c r="F273" s="29" t="s">
        <v>5588</v>
      </c>
      <c r="G273" s="29" t="s">
        <v>5589</v>
      </c>
    </row>
    <row r="274" spans="1:7" ht="15" x14ac:dyDescent="0.15">
      <c r="A274" s="29" t="s">
        <v>5590</v>
      </c>
      <c r="B274" s="29" t="s">
        <v>4715</v>
      </c>
      <c r="C274" s="29">
        <v>5.0000000000000002E-5</v>
      </c>
      <c r="D274" s="29">
        <v>9.9514100000000008E-3</v>
      </c>
      <c r="E274" s="29" t="s">
        <v>5591</v>
      </c>
      <c r="F274" s="29" t="s">
        <v>5592</v>
      </c>
      <c r="G274" s="29" t="s">
        <v>15291</v>
      </c>
    </row>
    <row r="275" spans="1:7" ht="15" x14ac:dyDescent="0.15">
      <c r="A275" s="29" t="s">
        <v>5593</v>
      </c>
      <c r="B275" s="29">
        <v>3.1960799999999998</v>
      </c>
      <c r="C275" s="29">
        <v>5.0000000000000002E-5</v>
      </c>
      <c r="D275" s="29">
        <v>9.9514100000000008E-3</v>
      </c>
      <c r="E275" s="29" t="s">
        <v>5594</v>
      </c>
      <c r="F275" s="29" t="s">
        <v>5554</v>
      </c>
      <c r="G275" s="29" t="s">
        <v>5595</v>
      </c>
    </row>
    <row r="276" spans="1:7" ht="15" x14ac:dyDescent="0.15">
      <c r="A276" s="29" t="s">
        <v>5596</v>
      </c>
      <c r="B276" s="29">
        <v>2.41913</v>
      </c>
      <c r="C276" s="39">
        <v>5.0000000000000002E-5</v>
      </c>
      <c r="D276" s="29">
        <v>9.9514100000000008E-3</v>
      </c>
      <c r="E276" s="29" t="s">
        <v>5597</v>
      </c>
      <c r="F276" s="29" t="s">
        <v>5598</v>
      </c>
      <c r="G276" s="29" t="s">
        <v>15292</v>
      </c>
    </row>
    <row r="277" spans="1:7" ht="15" x14ac:dyDescent="0.15">
      <c r="A277" s="29" t="s">
        <v>5599</v>
      </c>
      <c r="B277" s="29">
        <v>3.1345000000000001</v>
      </c>
      <c r="C277" s="29">
        <v>3.5E-4</v>
      </c>
      <c r="D277" s="29">
        <v>3.6500699999999997E-2</v>
      </c>
      <c r="E277" s="29" t="s">
        <v>5600</v>
      </c>
      <c r="F277" s="29" t="s">
        <v>5601</v>
      </c>
      <c r="G277" s="29" t="s">
        <v>15293</v>
      </c>
    </row>
    <row r="278" spans="1:7" ht="15" x14ac:dyDescent="0.15">
      <c r="A278" s="29" t="s">
        <v>5602</v>
      </c>
      <c r="B278" s="29">
        <v>2.5370599999999999</v>
      </c>
      <c r="C278" s="39">
        <v>2.9999999999999997E-4</v>
      </c>
      <c r="D278" s="29">
        <v>3.36452E-2</v>
      </c>
      <c r="E278" s="29" t="s">
        <v>5603</v>
      </c>
      <c r="F278" s="29" t="s">
        <v>5604</v>
      </c>
      <c r="G278" s="29" t="s">
        <v>5605</v>
      </c>
    </row>
    <row r="279" spans="1:7" ht="15" x14ac:dyDescent="0.15">
      <c r="A279" s="29" t="s">
        <v>5606</v>
      </c>
      <c r="B279" s="29">
        <v>2.1662499999999998</v>
      </c>
      <c r="C279" s="29">
        <v>2.5000000000000001E-4</v>
      </c>
      <c r="D279" s="29">
        <v>3.0065999999999999E-2</v>
      </c>
      <c r="E279" s="29" t="s">
        <v>5607</v>
      </c>
      <c r="F279" s="29" t="s">
        <v>5608</v>
      </c>
      <c r="G279" s="29" t="s">
        <v>5623</v>
      </c>
    </row>
    <row r="280" spans="1:7" ht="15" x14ac:dyDescent="0.15">
      <c r="A280" s="29" t="s">
        <v>5609</v>
      </c>
      <c r="B280" s="29" t="s">
        <v>4715</v>
      </c>
      <c r="C280" s="29">
        <v>2.0000000000000001E-4</v>
      </c>
      <c r="D280" s="29">
        <v>2.5928400000000001E-2</v>
      </c>
      <c r="E280" s="29" t="s">
        <v>5610</v>
      </c>
      <c r="F280" s="29" t="s">
        <v>5611</v>
      </c>
      <c r="G280" s="29" t="s">
        <v>15294</v>
      </c>
    </row>
    <row r="281" spans="1:7" ht="15" x14ac:dyDescent="0.15">
      <c r="A281" s="29" t="s">
        <v>5612</v>
      </c>
      <c r="B281" s="29">
        <v>2.4656099999999999</v>
      </c>
      <c r="C281" s="29">
        <v>2.9999999999999997E-4</v>
      </c>
      <c r="D281" s="29">
        <v>3.36452E-2</v>
      </c>
      <c r="E281" s="29" t="s">
        <v>5613</v>
      </c>
      <c r="F281" s="29" t="s">
        <v>5614</v>
      </c>
      <c r="G281" s="29" t="s">
        <v>5615</v>
      </c>
    </row>
    <row r="282" spans="1:7" ht="15" x14ac:dyDescent="0.15">
      <c r="A282" s="29" t="s">
        <v>5616</v>
      </c>
      <c r="B282" s="29">
        <v>2.81671</v>
      </c>
      <c r="C282" s="39">
        <v>2.9999999999999997E-4</v>
      </c>
      <c r="D282" s="29">
        <v>3.36452E-2</v>
      </c>
      <c r="E282" s="29" t="s">
        <v>5600</v>
      </c>
      <c r="F282" s="29" t="s">
        <v>5601</v>
      </c>
      <c r="G282" s="29" t="s">
        <v>15293</v>
      </c>
    </row>
    <row r="283" spans="1:7" ht="15" x14ac:dyDescent="0.15">
      <c r="A283" s="29" t="s">
        <v>5617</v>
      </c>
      <c r="B283" s="29">
        <v>3.7325599999999999</v>
      </c>
      <c r="C283" s="29">
        <v>1.4999999999999999E-4</v>
      </c>
      <c r="D283" s="29">
        <v>2.1519300000000002E-2</v>
      </c>
      <c r="E283" s="29" t="s">
        <v>5618</v>
      </c>
      <c r="F283" s="29" t="s">
        <v>5619</v>
      </c>
      <c r="G283" s="29" t="s">
        <v>15295</v>
      </c>
    </row>
    <row r="284" spans="1:7" ht="15" x14ac:dyDescent="0.15">
      <c r="A284" s="29" t="s">
        <v>5621</v>
      </c>
      <c r="B284" s="29">
        <v>2.13557</v>
      </c>
      <c r="C284" s="39">
        <v>1E-4</v>
      </c>
      <c r="D284" s="29">
        <v>1.70253E-2</v>
      </c>
      <c r="E284" s="29" t="s">
        <v>5622</v>
      </c>
      <c r="F284" s="29" t="s">
        <v>5608</v>
      </c>
      <c r="G284" s="29" t="s">
        <v>5623</v>
      </c>
    </row>
    <row r="285" spans="1:7" ht="15" x14ac:dyDescent="0.15">
      <c r="A285" s="29" t="s">
        <v>5624</v>
      </c>
      <c r="B285" s="29">
        <v>1.9576899999999999</v>
      </c>
      <c r="C285" s="29">
        <v>2.9999999999999997E-4</v>
      </c>
      <c r="D285" s="29">
        <v>3.36452E-2</v>
      </c>
      <c r="E285" s="29" t="s">
        <v>5625</v>
      </c>
      <c r="F285" s="29" t="s">
        <v>5626</v>
      </c>
      <c r="G285" s="29" t="s">
        <v>7684</v>
      </c>
    </row>
    <row r="286" spans="1:7" ht="15" x14ac:dyDescent="0.15">
      <c r="A286" s="29" t="s">
        <v>5627</v>
      </c>
      <c r="B286" s="29">
        <v>3.9826899999999998</v>
      </c>
      <c r="C286" s="29">
        <v>5.0000000000000002E-5</v>
      </c>
      <c r="D286" s="29">
        <v>9.9514100000000008E-3</v>
      </c>
      <c r="E286" s="29" t="s">
        <v>4716</v>
      </c>
      <c r="F286" s="29" t="s">
        <v>4717</v>
      </c>
      <c r="G286" s="29" t="s">
        <v>4718</v>
      </c>
    </row>
    <row r="287" spans="1:7" ht="15" x14ac:dyDescent="0.15">
      <c r="A287" s="29" t="s">
        <v>5628</v>
      </c>
      <c r="B287" s="29" t="s">
        <v>4715</v>
      </c>
      <c r="C287" s="29">
        <v>3.5E-4</v>
      </c>
      <c r="D287" s="29">
        <v>3.6500699999999997E-2</v>
      </c>
      <c r="E287" s="29" t="s">
        <v>5629</v>
      </c>
      <c r="F287" s="29" t="s">
        <v>5630</v>
      </c>
      <c r="G287" s="29" t="s">
        <v>15296</v>
      </c>
    </row>
    <row r="288" spans="1:7" ht="15" x14ac:dyDescent="0.15">
      <c r="A288" s="29" t="s">
        <v>5632</v>
      </c>
      <c r="B288" s="29">
        <v>3.4839199999999999</v>
      </c>
      <c r="C288" s="39">
        <v>5.0000000000000002E-5</v>
      </c>
      <c r="D288" s="29">
        <v>9.9514100000000008E-3</v>
      </c>
      <c r="E288" s="29" t="s">
        <v>4719</v>
      </c>
      <c r="F288" s="29" t="s">
        <v>4720</v>
      </c>
      <c r="G288" s="29" t="s">
        <v>15202</v>
      </c>
    </row>
    <row r="289" spans="1:7" ht="15" x14ac:dyDescent="0.15">
      <c r="A289" s="29" t="s">
        <v>5633</v>
      </c>
      <c r="B289" s="29">
        <v>2.79989</v>
      </c>
      <c r="C289" s="29">
        <v>1.4999999999999999E-4</v>
      </c>
      <c r="D289" s="29">
        <v>2.1519300000000002E-2</v>
      </c>
      <c r="E289" s="29" t="s">
        <v>4728</v>
      </c>
      <c r="F289" s="29" t="s">
        <v>4729</v>
      </c>
      <c r="G289" s="29" t="s">
        <v>4730</v>
      </c>
    </row>
    <row r="290" spans="1:7" ht="15" x14ac:dyDescent="0.15">
      <c r="A290" s="29" t="s">
        <v>5634</v>
      </c>
      <c r="B290" s="29">
        <v>-2.24152</v>
      </c>
      <c r="C290" s="39">
        <v>5.0000000000000002E-5</v>
      </c>
      <c r="D290" s="29">
        <v>9.9514100000000008E-3</v>
      </c>
      <c r="E290" s="29" t="s">
        <v>5635</v>
      </c>
      <c r="F290" s="29" t="s">
        <v>5636</v>
      </c>
      <c r="G290" s="29" t="s">
        <v>5637</v>
      </c>
    </row>
    <row r="291" spans="1:7" ht="15" x14ac:dyDescent="0.15">
      <c r="A291" s="29" t="s">
        <v>5638</v>
      </c>
      <c r="B291" s="29" t="s">
        <v>8053</v>
      </c>
      <c r="C291" s="29">
        <v>3.5E-4</v>
      </c>
      <c r="D291" s="29">
        <v>3.6500699999999997E-2</v>
      </c>
      <c r="E291" s="29" t="s">
        <v>5639</v>
      </c>
      <c r="F291" s="29" t="s">
        <v>5640</v>
      </c>
      <c r="G291" s="29" t="s">
        <v>15297</v>
      </c>
    </row>
    <row r="292" spans="1:7" ht="15" x14ac:dyDescent="0.15">
      <c r="A292" s="29" t="s">
        <v>5641</v>
      </c>
      <c r="B292" s="29">
        <v>1.7136499999999999</v>
      </c>
      <c r="C292" s="29">
        <v>3.5E-4</v>
      </c>
      <c r="D292" s="29">
        <v>3.6500699999999997E-2</v>
      </c>
      <c r="E292" s="29" t="s">
        <v>5285</v>
      </c>
      <c r="F292" s="29" t="s">
        <v>5286</v>
      </c>
      <c r="G292" s="29" t="s">
        <v>15258</v>
      </c>
    </row>
    <row r="293" spans="1:7" ht="15" x14ac:dyDescent="0.15">
      <c r="A293" s="29" t="s">
        <v>5642</v>
      </c>
      <c r="B293" s="29" t="s">
        <v>4715</v>
      </c>
      <c r="C293" s="29">
        <v>5.0000000000000002E-5</v>
      </c>
      <c r="D293" s="29">
        <v>9.9514100000000008E-3</v>
      </c>
      <c r="E293" s="29" t="s">
        <v>5643</v>
      </c>
      <c r="F293" s="29" t="s">
        <v>5644</v>
      </c>
      <c r="G293" s="29" t="s">
        <v>5645</v>
      </c>
    </row>
    <row r="294" spans="1:7" ht="15" x14ac:dyDescent="0.15">
      <c r="A294" s="29" t="s">
        <v>5646</v>
      </c>
      <c r="B294" s="29">
        <v>2.5656099999999999</v>
      </c>
      <c r="C294" s="39">
        <v>2.0000000000000001E-4</v>
      </c>
      <c r="D294" s="29">
        <v>2.5928400000000001E-2</v>
      </c>
      <c r="E294" s="29" t="s">
        <v>4959</v>
      </c>
      <c r="F294" s="29" t="s">
        <v>4960</v>
      </c>
      <c r="G294" s="29" t="s">
        <v>4961</v>
      </c>
    </row>
    <row r="295" spans="1:7" ht="15" x14ac:dyDescent="0.15">
      <c r="A295" s="29" t="s">
        <v>5647</v>
      </c>
      <c r="B295" s="29">
        <v>-2.2977699999999999</v>
      </c>
      <c r="C295" s="29">
        <v>5.0000000000000002E-5</v>
      </c>
      <c r="D295" s="29">
        <v>9.9514100000000008E-3</v>
      </c>
      <c r="E295" s="29" t="s">
        <v>5648</v>
      </c>
      <c r="F295" s="29" t="s">
        <v>5649</v>
      </c>
      <c r="G295" s="29" t="s">
        <v>5650</v>
      </c>
    </row>
    <row r="296" spans="1:7" ht="15" x14ac:dyDescent="0.15">
      <c r="A296" s="29" t="s">
        <v>5651</v>
      </c>
      <c r="B296" s="29">
        <v>1.9223600000000001</v>
      </c>
      <c r="C296" s="39">
        <v>5.0000000000000001E-4</v>
      </c>
      <c r="D296" s="29">
        <v>4.6946799999999997E-2</v>
      </c>
      <c r="E296" s="29" t="s">
        <v>5652</v>
      </c>
      <c r="F296" s="29" t="s">
        <v>5653</v>
      </c>
      <c r="G296" s="29" t="s">
        <v>15298</v>
      </c>
    </row>
    <row r="297" spans="1:7" ht="15" x14ac:dyDescent="0.15">
      <c r="A297" s="29" t="s">
        <v>5654</v>
      </c>
      <c r="B297" s="29" t="s">
        <v>4715</v>
      </c>
      <c r="C297" s="29">
        <v>2.5000000000000001E-4</v>
      </c>
      <c r="D297" s="29">
        <v>3.0065999999999999E-2</v>
      </c>
      <c r="E297" s="29" t="s">
        <v>5655</v>
      </c>
      <c r="F297" s="29" t="s">
        <v>5656</v>
      </c>
      <c r="G297" s="29" t="s">
        <v>15299</v>
      </c>
    </row>
    <row r="300" spans="1:7" ht="14.25" x14ac:dyDescent="0.2">
      <c r="A300" s="34" t="s">
        <v>85</v>
      </c>
    </row>
    <row r="301" spans="1:7" ht="14.25" x14ac:dyDescent="0.15">
      <c r="A301" s="4" t="s">
        <v>7774</v>
      </c>
      <c r="B301" s="4" t="s">
        <v>7775</v>
      </c>
      <c r="C301" s="4" t="s">
        <v>7776</v>
      </c>
      <c r="D301" s="4" t="s">
        <v>7777</v>
      </c>
      <c r="E301" s="4" t="s">
        <v>7778</v>
      </c>
      <c r="F301" s="5" t="s">
        <v>7779</v>
      </c>
      <c r="G301" s="4" t="s">
        <v>7780</v>
      </c>
    </row>
    <row r="302" spans="1:7" ht="15" x14ac:dyDescent="0.15">
      <c r="A302" s="29" t="s">
        <v>4714</v>
      </c>
      <c r="B302" s="29" t="s">
        <v>4715</v>
      </c>
      <c r="C302" s="29">
        <v>5.0000000000000002E-5</v>
      </c>
      <c r="D302" s="29">
        <v>4.2398499999999999E-3</v>
      </c>
      <c r="E302" s="29" t="s">
        <v>4716</v>
      </c>
      <c r="F302" s="29" t="s">
        <v>4717</v>
      </c>
      <c r="G302" s="29" t="s">
        <v>4718</v>
      </c>
    </row>
    <row r="303" spans="1:7" ht="15" x14ac:dyDescent="0.15">
      <c r="A303" s="29" t="s">
        <v>5658</v>
      </c>
      <c r="B303" s="29">
        <v>-1.67184</v>
      </c>
      <c r="C303" s="39">
        <v>1.4499999999999999E-3</v>
      </c>
      <c r="D303" s="29">
        <v>4.6872700000000003E-2</v>
      </c>
      <c r="E303" s="29" t="s">
        <v>5659</v>
      </c>
      <c r="F303" s="29" t="s">
        <v>5660</v>
      </c>
      <c r="G303" s="29" t="s">
        <v>5661</v>
      </c>
    </row>
    <row r="304" spans="1:7" ht="15" x14ac:dyDescent="0.15">
      <c r="A304" s="29" t="s">
        <v>5662</v>
      </c>
      <c r="B304" s="29">
        <v>1.9950600000000001</v>
      </c>
      <c r="C304" s="29">
        <v>5.0000000000000002E-5</v>
      </c>
      <c r="D304" s="29">
        <v>4.2398499999999999E-3</v>
      </c>
      <c r="E304" s="29" t="s">
        <v>5663</v>
      </c>
      <c r="F304" s="29" t="s">
        <v>5664</v>
      </c>
      <c r="G304" s="29" t="s">
        <v>5665</v>
      </c>
    </row>
    <row r="305" spans="1:7" ht="15" x14ac:dyDescent="0.15">
      <c r="A305" s="29" t="s">
        <v>5666</v>
      </c>
      <c r="B305" s="29">
        <v>2.1492100000000001</v>
      </c>
      <c r="C305" s="39">
        <v>5.5000000000000003E-4</v>
      </c>
      <c r="D305" s="29">
        <v>2.4640499999999999E-2</v>
      </c>
      <c r="E305" s="29" t="s">
        <v>5667</v>
      </c>
      <c r="F305" s="29" t="s">
        <v>5668</v>
      </c>
      <c r="G305" s="29" t="s">
        <v>15300</v>
      </c>
    </row>
    <row r="306" spans="1:7" ht="15" x14ac:dyDescent="0.15">
      <c r="A306" s="29" t="s">
        <v>5669</v>
      </c>
      <c r="B306" s="29">
        <v>1.86568</v>
      </c>
      <c r="C306" s="29">
        <v>5.9999999999999995E-4</v>
      </c>
      <c r="D306" s="29">
        <v>2.6043E-2</v>
      </c>
      <c r="E306" s="29" t="s">
        <v>5670</v>
      </c>
      <c r="F306" s="29" t="s">
        <v>5671</v>
      </c>
      <c r="G306" s="29" t="s">
        <v>5672</v>
      </c>
    </row>
    <row r="307" spans="1:7" ht="15" x14ac:dyDescent="0.15">
      <c r="A307" s="29" t="s">
        <v>4721</v>
      </c>
      <c r="B307" s="29">
        <v>3.1862200000000001</v>
      </c>
      <c r="C307" s="29">
        <v>5.0000000000000002E-5</v>
      </c>
      <c r="D307" s="29">
        <v>4.2398499999999999E-3</v>
      </c>
      <c r="E307" s="29" t="s">
        <v>4722</v>
      </c>
      <c r="F307" s="29" t="s">
        <v>4723</v>
      </c>
      <c r="G307" s="29" t="s">
        <v>15203</v>
      </c>
    </row>
    <row r="308" spans="1:7" ht="15" x14ac:dyDescent="0.15">
      <c r="A308" s="29" t="s">
        <v>5673</v>
      </c>
      <c r="B308" s="29">
        <v>2.6652200000000001</v>
      </c>
      <c r="C308" s="39">
        <v>1E-4</v>
      </c>
      <c r="D308" s="29">
        <v>7.20567E-3</v>
      </c>
      <c r="E308" s="29" t="s">
        <v>5674</v>
      </c>
      <c r="F308" s="29" t="s">
        <v>5675</v>
      </c>
      <c r="G308" s="29" t="s">
        <v>15301</v>
      </c>
    </row>
    <row r="309" spans="1:7" ht="15" x14ac:dyDescent="0.15">
      <c r="A309" s="29" t="s">
        <v>5677</v>
      </c>
      <c r="B309" s="29">
        <v>3.0677300000000001</v>
      </c>
      <c r="C309" s="29">
        <v>5.0000000000000002E-5</v>
      </c>
      <c r="D309" s="29">
        <v>4.2398499999999999E-3</v>
      </c>
      <c r="E309" s="29" t="s">
        <v>5678</v>
      </c>
      <c r="F309" s="29" t="s">
        <v>5679</v>
      </c>
      <c r="G309" s="29" t="s">
        <v>15302</v>
      </c>
    </row>
    <row r="310" spans="1:7" ht="15" x14ac:dyDescent="0.15">
      <c r="A310" s="29" t="s">
        <v>5680</v>
      </c>
      <c r="B310" s="29">
        <v>2.5079799999999999</v>
      </c>
      <c r="C310" s="39">
        <v>8.0000000000000004E-4</v>
      </c>
      <c r="D310" s="29">
        <v>3.19727E-2</v>
      </c>
      <c r="E310" s="29" t="s">
        <v>5681</v>
      </c>
      <c r="F310" s="29" t="s">
        <v>5682</v>
      </c>
      <c r="G310" s="29" t="s">
        <v>5683</v>
      </c>
    </row>
    <row r="311" spans="1:7" ht="15" x14ac:dyDescent="0.15">
      <c r="A311" s="29" t="s">
        <v>5684</v>
      </c>
      <c r="B311" s="29">
        <v>2.7730399999999999</v>
      </c>
      <c r="C311" s="29">
        <v>5.0000000000000002E-5</v>
      </c>
      <c r="D311" s="29">
        <v>4.2398499999999999E-3</v>
      </c>
      <c r="E311" s="29" t="s">
        <v>5685</v>
      </c>
      <c r="F311" s="29" t="s">
        <v>5686</v>
      </c>
      <c r="G311" s="29" t="s">
        <v>15303</v>
      </c>
    </row>
    <row r="312" spans="1:7" ht="15" x14ac:dyDescent="0.15">
      <c r="A312" s="29" t="s">
        <v>5687</v>
      </c>
      <c r="B312" s="29">
        <v>2.6733500000000001</v>
      </c>
      <c r="C312" s="29">
        <v>1E-3</v>
      </c>
      <c r="D312" s="29">
        <v>3.7651200000000003E-2</v>
      </c>
      <c r="E312" s="29" t="s">
        <v>5688</v>
      </c>
      <c r="F312" s="29" t="s">
        <v>5689</v>
      </c>
      <c r="G312" s="29" t="s">
        <v>5690</v>
      </c>
    </row>
    <row r="313" spans="1:7" ht="15" x14ac:dyDescent="0.15">
      <c r="A313" s="29" t="s">
        <v>5691</v>
      </c>
      <c r="B313" s="29">
        <v>-1.52597</v>
      </c>
      <c r="C313" s="39">
        <v>6.4999999999999997E-4</v>
      </c>
      <c r="D313" s="29">
        <v>2.7599100000000001E-2</v>
      </c>
      <c r="E313" s="29" t="s">
        <v>5692</v>
      </c>
      <c r="F313" s="29" t="s">
        <v>5693</v>
      </c>
      <c r="G313" s="29" t="s">
        <v>15304</v>
      </c>
    </row>
    <row r="314" spans="1:7" ht="15" x14ac:dyDescent="0.15">
      <c r="A314" s="29" t="s">
        <v>5694</v>
      </c>
      <c r="B314" s="29">
        <v>1.9333</v>
      </c>
      <c r="C314" s="29">
        <v>1.4E-3</v>
      </c>
      <c r="D314" s="29">
        <v>4.6174699999999999E-2</v>
      </c>
      <c r="E314" s="29" t="s">
        <v>5695</v>
      </c>
      <c r="F314" s="29" t="s">
        <v>5696</v>
      </c>
      <c r="G314" s="29" t="s">
        <v>15305</v>
      </c>
    </row>
    <row r="315" spans="1:7" ht="15" x14ac:dyDescent="0.15">
      <c r="A315" s="29" t="s">
        <v>5698</v>
      </c>
      <c r="B315" s="29">
        <v>2.0105400000000002</v>
      </c>
      <c r="C315" s="39">
        <v>2.0000000000000001E-4</v>
      </c>
      <c r="D315" s="29">
        <v>1.2370000000000001E-2</v>
      </c>
      <c r="E315" s="29" t="s">
        <v>5699</v>
      </c>
      <c r="F315" s="29" t="s">
        <v>5700</v>
      </c>
      <c r="G315" s="29" t="s">
        <v>5701</v>
      </c>
    </row>
    <row r="316" spans="1:7" ht="15" x14ac:dyDescent="0.15">
      <c r="A316" s="29" t="s">
        <v>5702</v>
      </c>
      <c r="B316" s="29">
        <v>2.3431099999999998</v>
      </c>
      <c r="C316" s="29">
        <v>2.9999999999999997E-4</v>
      </c>
      <c r="D316" s="29">
        <v>1.65282E-2</v>
      </c>
      <c r="E316" s="29" t="s">
        <v>5703</v>
      </c>
      <c r="F316" s="29" t="s">
        <v>5704</v>
      </c>
      <c r="G316" s="29" t="s">
        <v>5705</v>
      </c>
    </row>
    <row r="317" spans="1:7" ht="15" x14ac:dyDescent="0.15">
      <c r="A317" s="29" t="s">
        <v>5706</v>
      </c>
      <c r="B317" s="29">
        <v>2.4806499999999998</v>
      </c>
      <c r="C317" s="29">
        <v>4.4999999999999999E-4</v>
      </c>
      <c r="D317" s="29">
        <v>2.1724E-2</v>
      </c>
      <c r="E317" s="29" t="s">
        <v>5707</v>
      </c>
      <c r="F317" s="29" t="s">
        <v>5708</v>
      </c>
      <c r="G317" s="29" t="s">
        <v>15306</v>
      </c>
    </row>
    <row r="318" spans="1:7" ht="15" x14ac:dyDescent="0.15">
      <c r="A318" s="29" t="s">
        <v>5709</v>
      </c>
      <c r="B318" s="29">
        <v>1.90351</v>
      </c>
      <c r="C318" s="39">
        <v>2.9999999999999997E-4</v>
      </c>
      <c r="D318" s="29">
        <v>1.65282E-2</v>
      </c>
      <c r="E318" s="29" t="s">
        <v>5710</v>
      </c>
      <c r="F318" s="29" t="s">
        <v>5711</v>
      </c>
      <c r="G318" s="29" t="s">
        <v>5712</v>
      </c>
    </row>
    <row r="319" spans="1:7" ht="15" x14ac:dyDescent="0.15">
      <c r="A319" s="29" t="s">
        <v>5713</v>
      </c>
      <c r="B319" s="29" t="s">
        <v>4715</v>
      </c>
      <c r="C319" s="29">
        <v>6.4999999999999997E-4</v>
      </c>
      <c r="D319" s="29">
        <v>2.7599100000000001E-2</v>
      </c>
      <c r="E319" s="29" t="s">
        <v>5714</v>
      </c>
      <c r="F319" s="29" t="s">
        <v>5715</v>
      </c>
      <c r="G319" s="29" t="s">
        <v>15307</v>
      </c>
    </row>
    <row r="320" spans="1:7" ht="15" x14ac:dyDescent="0.15">
      <c r="A320" s="29" t="s">
        <v>5717</v>
      </c>
      <c r="B320" s="29" t="s">
        <v>4715</v>
      </c>
      <c r="C320" s="39">
        <v>4.4999999999999999E-4</v>
      </c>
      <c r="D320" s="29">
        <v>2.1724E-2</v>
      </c>
      <c r="E320" s="29" t="s">
        <v>5718</v>
      </c>
      <c r="F320" s="29" t="s">
        <v>5719</v>
      </c>
      <c r="G320" s="29" t="s">
        <v>15308</v>
      </c>
    </row>
    <row r="321" spans="1:7" ht="15" x14ac:dyDescent="0.15">
      <c r="A321" s="29" t="s">
        <v>5720</v>
      </c>
      <c r="B321" s="29">
        <v>3.9592000000000001</v>
      </c>
      <c r="C321" s="29">
        <v>5.0000000000000002E-5</v>
      </c>
      <c r="D321" s="29">
        <v>4.2398499999999999E-3</v>
      </c>
      <c r="E321" s="29" t="s">
        <v>5721</v>
      </c>
      <c r="F321" s="29" t="s">
        <v>5722</v>
      </c>
      <c r="G321" s="29" t="s">
        <v>5723</v>
      </c>
    </row>
    <row r="322" spans="1:7" ht="15" x14ac:dyDescent="0.15">
      <c r="A322" s="29" t="s">
        <v>5724</v>
      </c>
      <c r="B322" s="29">
        <v>2.8180000000000001</v>
      </c>
      <c r="C322" s="29">
        <v>3.5E-4</v>
      </c>
      <c r="D322" s="29">
        <v>1.8122599999999999E-2</v>
      </c>
      <c r="E322" s="29" t="s">
        <v>5725</v>
      </c>
      <c r="F322" s="29" t="s">
        <v>5726</v>
      </c>
      <c r="G322" s="29" t="s">
        <v>5727</v>
      </c>
    </row>
    <row r="323" spans="1:7" ht="15" x14ac:dyDescent="0.15">
      <c r="A323" s="29" t="s">
        <v>4727</v>
      </c>
      <c r="B323" s="29">
        <v>2.8231600000000001</v>
      </c>
      <c r="C323" s="39">
        <v>1E-4</v>
      </c>
      <c r="D323" s="29">
        <v>7.20567E-3</v>
      </c>
      <c r="E323" s="29" t="s">
        <v>4728</v>
      </c>
      <c r="F323" s="29" t="s">
        <v>4729</v>
      </c>
      <c r="G323" s="29" t="s">
        <v>4730</v>
      </c>
    </row>
    <row r="324" spans="1:7" ht="15" x14ac:dyDescent="0.15">
      <c r="A324" s="29" t="s">
        <v>5728</v>
      </c>
      <c r="B324" s="29" t="s">
        <v>4715</v>
      </c>
      <c r="C324" s="29">
        <v>1E-4</v>
      </c>
      <c r="D324" s="29">
        <v>7.20567E-3</v>
      </c>
      <c r="E324" s="29" t="s">
        <v>5729</v>
      </c>
      <c r="F324" s="29" t="s">
        <v>5730</v>
      </c>
      <c r="G324" s="29" t="s">
        <v>15309</v>
      </c>
    </row>
    <row r="325" spans="1:7" ht="15" x14ac:dyDescent="0.15">
      <c r="A325" s="29" t="s">
        <v>5731</v>
      </c>
      <c r="B325" s="29">
        <v>1.86477</v>
      </c>
      <c r="C325" s="39">
        <v>1.5499999999999999E-3</v>
      </c>
      <c r="D325" s="29">
        <v>4.8968999999999999E-2</v>
      </c>
      <c r="E325" s="29" t="s">
        <v>5732</v>
      </c>
      <c r="F325" s="29" t="s">
        <v>5733</v>
      </c>
      <c r="G325" s="29" t="s">
        <v>15310</v>
      </c>
    </row>
    <row r="326" spans="1:7" ht="15" x14ac:dyDescent="0.15">
      <c r="A326" s="29" t="s">
        <v>4738</v>
      </c>
      <c r="B326" s="29">
        <v>2.7011699999999998</v>
      </c>
      <c r="C326" s="29">
        <v>3.5E-4</v>
      </c>
      <c r="D326" s="29">
        <v>1.8122599999999999E-2</v>
      </c>
      <c r="E326" s="29" t="s">
        <v>4739</v>
      </c>
      <c r="F326" s="29" t="s">
        <v>4740</v>
      </c>
      <c r="G326" s="29" t="s">
        <v>4741</v>
      </c>
    </row>
    <row r="327" spans="1:7" ht="15" x14ac:dyDescent="0.15">
      <c r="A327" s="29" t="s">
        <v>5734</v>
      </c>
      <c r="B327" s="29">
        <v>2.5922700000000001</v>
      </c>
      <c r="C327" s="29">
        <v>5.0000000000000002E-5</v>
      </c>
      <c r="D327" s="29">
        <v>4.2398499999999999E-3</v>
      </c>
      <c r="E327" s="29" t="s">
        <v>4769</v>
      </c>
      <c r="F327" s="29" t="s">
        <v>4770</v>
      </c>
      <c r="G327" s="29" t="s">
        <v>4771</v>
      </c>
    </row>
    <row r="328" spans="1:7" ht="15" x14ac:dyDescent="0.15">
      <c r="A328" s="29" t="s">
        <v>5735</v>
      </c>
      <c r="B328" s="29">
        <v>3.70268</v>
      </c>
      <c r="C328" s="39">
        <v>4.4999999999999999E-4</v>
      </c>
      <c r="D328" s="29">
        <v>2.1724E-2</v>
      </c>
      <c r="E328" s="29" t="s">
        <v>5736</v>
      </c>
      <c r="F328" s="29" t="s">
        <v>5737</v>
      </c>
      <c r="G328" s="29" t="s">
        <v>15311</v>
      </c>
    </row>
    <row r="329" spans="1:7" ht="15" x14ac:dyDescent="0.15">
      <c r="A329" s="29" t="s">
        <v>4742</v>
      </c>
      <c r="B329" s="29">
        <v>3.3462100000000001</v>
      </c>
      <c r="C329" s="29">
        <v>5.0000000000000002E-5</v>
      </c>
      <c r="D329" s="29">
        <v>4.2398499999999999E-3</v>
      </c>
      <c r="E329" s="29" t="s">
        <v>4743</v>
      </c>
      <c r="F329" s="29" t="s">
        <v>4744</v>
      </c>
      <c r="G329" s="29" t="s">
        <v>15206</v>
      </c>
    </row>
    <row r="330" spans="1:7" ht="15" x14ac:dyDescent="0.15">
      <c r="A330" s="29" t="s">
        <v>5738</v>
      </c>
      <c r="B330" s="29">
        <v>2.0901900000000002</v>
      </c>
      <c r="C330" s="39">
        <v>8.9999999999999998E-4</v>
      </c>
      <c r="D330" s="29">
        <v>3.4827400000000001E-2</v>
      </c>
      <c r="E330" s="29" t="s">
        <v>5739</v>
      </c>
      <c r="F330" s="29" t="s">
        <v>5740</v>
      </c>
      <c r="G330" s="29" t="s">
        <v>15312</v>
      </c>
    </row>
    <row r="331" spans="1:7" ht="15" x14ac:dyDescent="0.15">
      <c r="A331" s="29" t="s">
        <v>5741</v>
      </c>
      <c r="B331" s="29">
        <v>-2.4145699999999999</v>
      </c>
      <c r="C331" s="29">
        <v>5.0000000000000002E-5</v>
      </c>
      <c r="D331" s="29">
        <v>4.2398499999999999E-3</v>
      </c>
      <c r="E331" s="29" t="s">
        <v>5742</v>
      </c>
      <c r="F331" s="29" t="s">
        <v>5743</v>
      </c>
      <c r="G331" s="29" t="s">
        <v>15313</v>
      </c>
    </row>
    <row r="332" spans="1:7" ht="15" x14ac:dyDescent="0.15">
      <c r="A332" s="29" t="s">
        <v>5744</v>
      </c>
      <c r="B332" s="29" t="s">
        <v>8053</v>
      </c>
      <c r="C332" s="29">
        <v>1.2999999999999999E-3</v>
      </c>
      <c r="D332" s="29">
        <v>4.43775E-2</v>
      </c>
      <c r="E332" s="29" t="s">
        <v>5745</v>
      </c>
      <c r="F332" s="29" t="s">
        <v>5746</v>
      </c>
      <c r="G332" s="29" t="s">
        <v>15314</v>
      </c>
    </row>
    <row r="333" spans="1:7" ht="15" x14ac:dyDescent="0.15">
      <c r="A333" s="29" t="s">
        <v>4746</v>
      </c>
      <c r="B333" s="29">
        <v>3.0248900000000001</v>
      </c>
      <c r="C333" s="39">
        <v>5.0000000000000002E-5</v>
      </c>
      <c r="D333" s="29">
        <v>4.2398499999999999E-3</v>
      </c>
      <c r="E333" s="29" t="s">
        <v>4747</v>
      </c>
      <c r="F333" s="29" t="s">
        <v>4748</v>
      </c>
      <c r="G333" s="29" t="s">
        <v>4749</v>
      </c>
    </row>
    <row r="334" spans="1:7" ht="15" x14ac:dyDescent="0.15">
      <c r="A334" s="29" t="s">
        <v>5748</v>
      </c>
      <c r="B334" s="29">
        <v>-2.2826499999999998</v>
      </c>
      <c r="C334" s="29">
        <v>5.0000000000000002E-5</v>
      </c>
      <c r="D334" s="29">
        <v>4.2398499999999999E-3</v>
      </c>
      <c r="E334" s="29" t="s">
        <v>5749</v>
      </c>
      <c r="F334" s="29" t="s">
        <v>5750</v>
      </c>
      <c r="G334" s="29" t="s">
        <v>15315</v>
      </c>
    </row>
    <row r="335" spans="1:7" ht="15" x14ac:dyDescent="0.15">
      <c r="A335" s="29" t="s">
        <v>5751</v>
      </c>
      <c r="B335" s="29">
        <v>1.8108299999999999</v>
      </c>
      <c r="C335" s="39">
        <v>1E-4</v>
      </c>
      <c r="D335" s="29">
        <v>7.20567E-3</v>
      </c>
      <c r="E335" s="29" t="s">
        <v>5752</v>
      </c>
      <c r="F335" s="29" t="s">
        <v>5753</v>
      </c>
      <c r="G335" s="29" t="s">
        <v>15316</v>
      </c>
    </row>
    <row r="336" spans="1:7" ht="15" x14ac:dyDescent="0.15">
      <c r="A336" s="29" t="s">
        <v>4754</v>
      </c>
      <c r="B336" s="29">
        <v>2.7442799999999998</v>
      </c>
      <c r="C336" s="29">
        <v>5.0000000000000002E-5</v>
      </c>
      <c r="D336" s="29">
        <v>4.2398499999999999E-3</v>
      </c>
      <c r="E336" s="29" t="s">
        <v>4755</v>
      </c>
      <c r="F336" s="29" t="s">
        <v>4756</v>
      </c>
      <c r="G336" s="29" t="s">
        <v>4757</v>
      </c>
    </row>
    <row r="337" spans="1:7" ht="15" x14ac:dyDescent="0.15">
      <c r="A337" s="29" t="s">
        <v>5755</v>
      </c>
      <c r="B337" s="29">
        <v>2.25481</v>
      </c>
      <c r="C337" s="29">
        <v>1E-4</v>
      </c>
      <c r="D337" s="29">
        <v>7.20567E-3</v>
      </c>
      <c r="E337" s="29" t="s">
        <v>5756</v>
      </c>
      <c r="F337" s="29" t="s">
        <v>5757</v>
      </c>
      <c r="G337" s="29" t="s">
        <v>15317</v>
      </c>
    </row>
    <row r="338" spans="1:7" ht="15" x14ac:dyDescent="0.15">
      <c r="A338" s="29" t="s">
        <v>5758</v>
      </c>
      <c r="B338" s="29">
        <v>2.02007</v>
      </c>
      <c r="C338" s="39">
        <v>5.0000000000000002E-5</v>
      </c>
      <c r="D338" s="29">
        <v>4.2398499999999999E-3</v>
      </c>
      <c r="E338" s="29" t="s">
        <v>5759</v>
      </c>
      <c r="F338" s="29" t="s">
        <v>5760</v>
      </c>
      <c r="G338" s="29" t="s">
        <v>15318</v>
      </c>
    </row>
    <row r="339" spans="1:7" ht="15" x14ac:dyDescent="0.15">
      <c r="A339" s="29" t="s">
        <v>5762</v>
      </c>
      <c r="B339" s="29">
        <v>2.9028100000000001</v>
      </c>
      <c r="C339" s="29">
        <v>8.0000000000000004E-4</v>
      </c>
      <c r="D339" s="29">
        <v>3.19727E-2</v>
      </c>
      <c r="E339" s="29" t="s">
        <v>5763</v>
      </c>
      <c r="F339" s="29" t="s">
        <v>5764</v>
      </c>
      <c r="G339" s="29" t="s">
        <v>5765</v>
      </c>
    </row>
    <row r="340" spans="1:7" ht="15" x14ac:dyDescent="0.15">
      <c r="A340" s="29" t="s">
        <v>5766</v>
      </c>
      <c r="B340" s="29">
        <v>1.7850600000000001</v>
      </c>
      <c r="C340" s="39">
        <v>1E-3</v>
      </c>
      <c r="D340" s="29">
        <v>3.7651200000000003E-2</v>
      </c>
      <c r="E340" s="29" t="s">
        <v>5756</v>
      </c>
      <c r="F340" s="29" t="s">
        <v>5757</v>
      </c>
      <c r="G340" s="29" t="s">
        <v>15317</v>
      </c>
    </row>
    <row r="341" spans="1:7" ht="15" x14ac:dyDescent="0.15">
      <c r="A341" s="29" t="s">
        <v>5767</v>
      </c>
      <c r="B341" s="29">
        <v>2.5085899999999999</v>
      </c>
      <c r="C341" s="29">
        <v>1E-4</v>
      </c>
      <c r="D341" s="29">
        <v>7.20567E-3</v>
      </c>
      <c r="E341" s="29" t="s">
        <v>5768</v>
      </c>
      <c r="F341" s="29" t="s">
        <v>5769</v>
      </c>
      <c r="G341" s="29" t="s">
        <v>5770</v>
      </c>
    </row>
    <row r="342" spans="1:7" ht="15" x14ac:dyDescent="0.15">
      <c r="A342" s="29" t="s">
        <v>4758</v>
      </c>
      <c r="B342" s="29" t="s">
        <v>4715</v>
      </c>
      <c r="C342" s="29">
        <v>5.0000000000000002E-5</v>
      </c>
      <c r="D342" s="29">
        <v>4.2398499999999999E-3</v>
      </c>
      <c r="E342" s="29" t="s">
        <v>4759</v>
      </c>
      <c r="F342" s="29" t="s">
        <v>4760</v>
      </c>
      <c r="G342" s="29" t="s">
        <v>4761</v>
      </c>
    </row>
    <row r="343" spans="1:7" ht="15" x14ac:dyDescent="0.15">
      <c r="A343" s="29" t="s">
        <v>5771</v>
      </c>
      <c r="B343" s="29" t="s">
        <v>4715</v>
      </c>
      <c r="C343" s="39">
        <v>5.0000000000000002E-5</v>
      </c>
      <c r="D343" s="29">
        <v>4.2398499999999999E-3</v>
      </c>
      <c r="E343" s="29" t="s">
        <v>5772</v>
      </c>
      <c r="F343" s="29" t="s">
        <v>5773</v>
      </c>
      <c r="G343" s="29" t="s">
        <v>15319</v>
      </c>
    </row>
    <row r="344" spans="1:7" ht="15" x14ac:dyDescent="0.15">
      <c r="A344" s="29" t="s">
        <v>5774</v>
      </c>
      <c r="B344" s="29">
        <v>1.92814</v>
      </c>
      <c r="C344" s="29">
        <v>1.1000000000000001E-3</v>
      </c>
      <c r="D344" s="29">
        <v>3.9582399999999997E-2</v>
      </c>
      <c r="E344" s="29" t="s">
        <v>5775</v>
      </c>
      <c r="F344" s="29" t="s">
        <v>4756</v>
      </c>
      <c r="G344" s="29" t="s">
        <v>4757</v>
      </c>
    </row>
    <row r="345" spans="1:7" ht="15" x14ac:dyDescent="0.15">
      <c r="A345" s="29" t="s">
        <v>5776</v>
      </c>
      <c r="B345" s="29">
        <v>2.0878100000000002</v>
      </c>
      <c r="C345" s="39">
        <v>4.0000000000000002E-4</v>
      </c>
      <c r="D345" s="29">
        <v>1.9969299999999999E-2</v>
      </c>
      <c r="E345" s="29" t="s">
        <v>5777</v>
      </c>
      <c r="F345" s="29" t="s">
        <v>5778</v>
      </c>
      <c r="G345" s="29" t="s">
        <v>15320</v>
      </c>
    </row>
    <row r="346" spans="1:7" ht="15" x14ac:dyDescent="0.15">
      <c r="A346" s="29" t="s">
        <v>5779</v>
      </c>
      <c r="B346" s="29">
        <v>-1.8098799999999999</v>
      </c>
      <c r="C346" s="29">
        <v>5.0000000000000002E-5</v>
      </c>
      <c r="D346" s="29">
        <v>4.2398499999999999E-3</v>
      </c>
      <c r="E346" s="29" t="s">
        <v>5749</v>
      </c>
      <c r="F346" s="29" t="s">
        <v>5750</v>
      </c>
      <c r="G346" s="29" t="s">
        <v>15315</v>
      </c>
    </row>
    <row r="347" spans="1:7" ht="15" x14ac:dyDescent="0.15">
      <c r="A347" s="29" t="s">
        <v>5780</v>
      </c>
      <c r="B347" s="29">
        <v>2.1913200000000002</v>
      </c>
      <c r="C347" s="29">
        <v>8.9999999999999998E-4</v>
      </c>
      <c r="D347" s="29">
        <v>3.4827400000000001E-2</v>
      </c>
      <c r="E347" s="29" t="s">
        <v>5781</v>
      </c>
      <c r="F347" s="29" t="s">
        <v>5782</v>
      </c>
      <c r="G347" s="29" t="s">
        <v>5783</v>
      </c>
    </row>
    <row r="348" spans="1:7" ht="15" x14ac:dyDescent="0.15">
      <c r="A348" s="29" t="s">
        <v>5784</v>
      </c>
      <c r="B348" s="29">
        <v>2.9510700000000001</v>
      </c>
      <c r="C348" s="39">
        <v>5.0000000000000001E-4</v>
      </c>
      <c r="D348" s="29">
        <v>2.3181500000000001E-2</v>
      </c>
      <c r="E348" s="29" t="s">
        <v>5785</v>
      </c>
      <c r="F348" s="29" t="s">
        <v>5786</v>
      </c>
      <c r="G348" s="29" t="s">
        <v>15321</v>
      </c>
    </row>
    <row r="349" spans="1:7" ht="15" x14ac:dyDescent="0.15">
      <c r="A349" s="29" t="s">
        <v>4762</v>
      </c>
      <c r="B349" s="29">
        <v>3.5115799999999999</v>
      </c>
      <c r="C349" s="29">
        <v>5.0000000000000002E-5</v>
      </c>
      <c r="D349" s="29">
        <v>4.2398499999999999E-3</v>
      </c>
      <c r="E349" s="29" t="s">
        <v>4743</v>
      </c>
      <c r="F349" s="29" t="s">
        <v>4744</v>
      </c>
      <c r="G349" s="29" t="s">
        <v>15206</v>
      </c>
    </row>
    <row r="350" spans="1:7" ht="15" x14ac:dyDescent="0.15">
      <c r="A350" s="29" t="s">
        <v>5787</v>
      </c>
      <c r="B350" s="29">
        <v>1.7793300000000001</v>
      </c>
      <c r="C350" s="39">
        <v>1.1999999999999999E-3</v>
      </c>
      <c r="D350" s="29">
        <v>4.2093499999999999E-2</v>
      </c>
      <c r="E350" s="29" t="s">
        <v>5788</v>
      </c>
      <c r="F350" s="29" t="s">
        <v>5789</v>
      </c>
      <c r="G350" s="29" t="s">
        <v>5790</v>
      </c>
    </row>
    <row r="351" spans="1:7" ht="15" x14ac:dyDescent="0.15">
      <c r="A351" s="29" t="s">
        <v>4763</v>
      </c>
      <c r="B351" s="29">
        <v>4.0701200000000002</v>
      </c>
      <c r="C351" s="29">
        <v>5.0000000000000002E-5</v>
      </c>
      <c r="D351" s="29">
        <v>4.2398499999999999E-3</v>
      </c>
      <c r="E351" s="29" t="s">
        <v>4764</v>
      </c>
      <c r="F351" s="29" t="s">
        <v>4765</v>
      </c>
      <c r="G351" s="29" t="s">
        <v>15207</v>
      </c>
    </row>
    <row r="352" spans="1:7" ht="15" x14ac:dyDescent="0.15">
      <c r="A352" s="29" t="s">
        <v>5791</v>
      </c>
      <c r="B352" s="29">
        <v>2.57789</v>
      </c>
      <c r="C352" s="29">
        <v>1.4999999999999999E-4</v>
      </c>
      <c r="D352" s="29">
        <v>9.7952000000000004E-3</v>
      </c>
      <c r="E352" s="29" t="s">
        <v>5792</v>
      </c>
      <c r="F352" s="29" t="s">
        <v>5793</v>
      </c>
      <c r="G352" s="29" t="s">
        <v>15322</v>
      </c>
    </row>
    <row r="353" spans="1:7" ht="15" x14ac:dyDescent="0.15">
      <c r="A353" s="29" t="s">
        <v>4766</v>
      </c>
      <c r="B353" s="29">
        <v>3.1780200000000001</v>
      </c>
      <c r="C353" s="39">
        <v>5.0000000000000002E-5</v>
      </c>
      <c r="D353" s="29">
        <v>4.2398499999999999E-3</v>
      </c>
      <c r="E353" s="29" t="s">
        <v>4767</v>
      </c>
      <c r="F353" s="29" t="s">
        <v>4740</v>
      </c>
      <c r="G353" s="29" t="s">
        <v>4741</v>
      </c>
    </row>
    <row r="354" spans="1:7" ht="15" x14ac:dyDescent="0.15">
      <c r="A354" s="29" t="s">
        <v>5794</v>
      </c>
      <c r="B354" s="29">
        <v>2.2625700000000002</v>
      </c>
      <c r="C354" s="29">
        <v>2.5000000000000001E-4</v>
      </c>
      <c r="D354" s="29">
        <v>1.43126E-2</v>
      </c>
      <c r="E354" s="29" t="s">
        <v>5795</v>
      </c>
      <c r="F354" s="29" t="s">
        <v>5796</v>
      </c>
      <c r="G354" s="29" t="s">
        <v>15323</v>
      </c>
    </row>
    <row r="355" spans="1:7" ht="15" x14ac:dyDescent="0.15">
      <c r="A355" s="29" t="s">
        <v>5798</v>
      </c>
      <c r="B355" s="29">
        <v>1.82352</v>
      </c>
      <c r="C355" s="39">
        <v>6.4999999999999997E-4</v>
      </c>
      <c r="D355" s="29">
        <v>2.7599100000000001E-2</v>
      </c>
      <c r="E355" s="29" t="s">
        <v>5739</v>
      </c>
      <c r="F355" s="29" t="s">
        <v>5740</v>
      </c>
      <c r="G355" s="29" t="s">
        <v>15312</v>
      </c>
    </row>
    <row r="356" spans="1:7" ht="15" x14ac:dyDescent="0.15">
      <c r="A356" s="29" t="s">
        <v>5799</v>
      </c>
      <c r="B356" s="29">
        <v>-1.7001900000000001</v>
      </c>
      <c r="C356" s="29">
        <v>3.5E-4</v>
      </c>
      <c r="D356" s="29">
        <v>1.8122599999999999E-2</v>
      </c>
      <c r="E356" s="29" t="s">
        <v>5800</v>
      </c>
      <c r="F356" s="29" t="s">
        <v>5801</v>
      </c>
      <c r="G356" s="29" t="s">
        <v>15324</v>
      </c>
    </row>
    <row r="357" spans="1:7" ht="15" x14ac:dyDescent="0.15">
      <c r="A357" s="29" t="s">
        <v>4772</v>
      </c>
      <c r="B357" s="29">
        <v>1.87801</v>
      </c>
      <c r="C357" s="29">
        <v>2.9999999999999997E-4</v>
      </c>
      <c r="D357" s="29">
        <v>1.65282E-2</v>
      </c>
      <c r="E357" s="29" t="s">
        <v>4773</v>
      </c>
      <c r="F357" s="29" t="s">
        <v>4774</v>
      </c>
      <c r="G357" s="29" t="s">
        <v>4775</v>
      </c>
    </row>
    <row r="358" spans="1:7" ht="15" x14ac:dyDescent="0.15">
      <c r="A358" s="29" t="s">
        <v>5802</v>
      </c>
      <c r="B358" s="29">
        <v>1.59012</v>
      </c>
      <c r="C358" s="39">
        <v>8.0000000000000004E-4</v>
      </c>
      <c r="D358" s="29">
        <v>3.19727E-2</v>
      </c>
      <c r="E358" s="29" t="s">
        <v>5803</v>
      </c>
      <c r="F358" s="29" t="s">
        <v>5804</v>
      </c>
      <c r="G358" s="29" t="s">
        <v>5805</v>
      </c>
    </row>
    <row r="359" spans="1:7" ht="15" x14ac:dyDescent="0.15">
      <c r="A359" s="29" t="s">
        <v>5806</v>
      </c>
      <c r="B359" s="29">
        <v>3.2416299999999998</v>
      </c>
      <c r="C359" s="29">
        <v>5.9999999999999995E-4</v>
      </c>
      <c r="D359" s="29">
        <v>2.6043E-2</v>
      </c>
      <c r="E359" s="29" t="s">
        <v>5807</v>
      </c>
      <c r="F359" s="29" t="s">
        <v>5808</v>
      </c>
      <c r="G359" s="29" t="s">
        <v>5809</v>
      </c>
    </row>
    <row r="360" spans="1:7" ht="15" x14ac:dyDescent="0.15">
      <c r="A360" s="29" t="s">
        <v>5810</v>
      </c>
      <c r="B360" s="29">
        <v>2.5098099999999999</v>
      </c>
      <c r="C360" s="39">
        <v>2.0000000000000001E-4</v>
      </c>
      <c r="D360" s="29">
        <v>1.2370000000000001E-2</v>
      </c>
      <c r="E360" s="29" t="s">
        <v>5811</v>
      </c>
      <c r="F360" s="29" t="s">
        <v>5812</v>
      </c>
      <c r="G360" s="29" t="s">
        <v>15325</v>
      </c>
    </row>
    <row r="361" spans="1:7" ht="15" x14ac:dyDescent="0.15">
      <c r="A361" s="29" t="s">
        <v>5814</v>
      </c>
      <c r="B361" s="29">
        <v>1.9100699999999999</v>
      </c>
      <c r="C361" s="29">
        <v>1.6000000000000001E-3</v>
      </c>
      <c r="D361" s="29">
        <v>4.9584700000000002E-2</v>
      </c>
      <c r="E361" s="29" t="s">
        <v>5815</v>
      </c>
      <c r="F361" s="29" t="s">
        <v>5816</v>
      </c>
      <c r="G361" s="29" t="s">
        <v>5817</v>
      </c>
    </row>
    <row r="362" spans="1:7" ht="15" x14ac:dyDescent="0.15">
      <c r="A362" s="29" t="s">
        <v>5818</v>
      </c>
      <c r="B362" s="29">
        <v>2.4765899999999998</v>
      </c>
      <c r="C362" s="29">
        <v>2.0000000000000001E-4</v>
      </c>
      <c r="D362" s="29">
        <v>1.2370000000000001E-2</v>
      </c>
      <c r="E362" s="29" t="s">
        <v>5819</v>
      </c>
      <c r="F362" s="29" t="s">
        <v>5820</v>
      </c>
      <c r="G362" s="29" t="s">
        <v>15326</v>
      </c>
    </row>
    <row r="363" spans="1:7" ht="15" x14ac:dyDescent="0.15">
      <c r="A363" s="29" t="s">
        <v>5821</v>
      </c>
      <c r="B363" s="29">
        <v>2.0009700000000001</v>
      </c>
      <c r="C363" s="39">
        <v>5.0000000000000002E-5</v>
      </c>
      <c r="D363" s="29">
        <v>4.2398499999999999E-3</v>
      </c>
      <c r="E363" s="29" t="s">
        <v>5822</v>
      </c>
      <c r="F363" s="29" t="s">
        <v>5823</v>
      </c>
      <c r="G363" s="29" t="s">
        <v>5824</v>
      </c>
    </row>
    <row r="364" spans="1:7" ht="15" x14ac:dyDescent="0.15">
      <c r="A364" s="29" t="s">
        <v>5825</v>
      </c>
      <c r="B364" s="29">
        <v>2.58127</v>
      </c>
      <c r="C364" s="29">
        <v>2.5000000000000001E-4</v>
      </c>
      <c r="D364" s="29">
        <v>1.43126E-2</v>
      </c>
      <c r="E364" s="29" t="s">
        <v>5826</v>
      </c>
      <c r="F364" s="29" t="s">
        <v>5827</v>
      </c>
      <c r="G364" s="29" t="s">
        <v>5828</v>
      </c>
    </row>
    <row r="365" spans="1:7" ht="15" x14ac:dyDescent="0.15">
      <c r="A365" s="29" t="s">
        <v>5829</v>
      </c>
      <c r="B365" s="29">
        <v>2.8925299999999998</v>
      </c>
      <c r="C365" s="39">
        <v>6.4999999999999997E-4</v>
      </c>
      <c r="D365" s="29">
        <v>2.7599100000000001E-2</v>
      </c>
      <c r="E365" s="29" t="s">
        <v>5830</v>
      </c>
      <c r="F365" s="29" t="s">
        <v>5831</v>
      </c>
      <c r="G365" s="29" t="s">
        <v>5832</v>
      </c>
    </row>
    <row r="366" spans="1:7" ht="15" x14ac:dyDescent="0.15">
      <c r="A366" s="29" t="s">
        <v>4776</v>
      </c>
      <c r="B366" s="29">
        <v>2.3511899999999999</v>
      </c>
      <c r="C366" s="29">
        <v>4.4999999999999999E-4</v>
      </c>
      <c r="D366" s="29">
        <v>2.1724E-2</v>
      </c>
      <c r="E366" s="29" t="s">
        <v>4777</v>
      </c>
      <c r="F366" s="29" t="s">
        <v>4778</v>
      </c>
      <c r="G366" s="29" t="s">
        <v>15208</v>
      </c>
    </row>
    <row r="367" spans="1:7" ht="15" x14ac:dyDescent="0.15">
      <c r="A367" s="29" t="s">
        <v>5833</v>
      </c>
      <c r="B367" s="29">
        <v>2.3199800000000002</v>
      </c>
      <c r="C367" s="29">
        <v>1E-4</v>
      </c>
      <c r="D367" s="29">
        <v>7.20567E-3</v>
      </c>
      <c r="E367" s="29" t="s">
        <v>5834</v>
      </c>
      <c r="F367" s="29" t="s">
        <v>5835</v>
      </c>
      <c r="G367" s="29" t="s">
        <v>5836</v>
      </c>
    </row>
    <row r="368" spans="1:7" ht="15" x14ac:dyDescent="0.15">
      <c r="A368" s="29" t="s">
        <v>5837</v>
      </c>
      <c r="B368" s="29">
        <v>1.8642799999999999</v>
      </c>
      <c r="C368" s="39">
        <v>1.4999999999999999E-4</v>
      </c>
      <c r="D368" s="29">
        <v>9.7952000000000004E-3</v>
      </c>
      <c r="E368" s="29" t="s">
        <v>5838</v>
      </c>
      <c r="F368" s="29" t="s">
        <v>5839</v>
      </c>
      <c r="G368" s="29" t="s">
        <v>15327</v>
      </c>
    </row>
    <row r="369" spans="1:7" ht="15" x14ac:dyDescent="0.15">
      <c r="A369" s="29" t="s">
        <v>4779</v>
      </c>
      <c r="B369" s="29">
        <v>3.44686</v>
      </c>
      <c r="C369" s="29">
        <v>5.0000000000000002E-5</v>
      </c>
      <c r="D369" s="29">
        <v>4.2398499999999999E-3</v>
      </c>
      <c r="E369" s="29" t="s">
        <v>4780</v>
      </c>
      <c r="F369" s="29" t="s">
        <v>4781</v>
      </c>
      <c r="G369" s="29" t="s">
        <v>15209</v>
      </c>
    </row>
    <row r="370" spans="1:7" ht="15" x14ac:dyDescent="0.15">
      <c r="A370" s="29" t="s">
        <v>5840</v>
      </c>
      <c r="B370" s="29">
        <v>2.6772300000000002</v>
      </c>
      <c r="C370" s="39">
        <v>1.1000000000000001E-3</v>
      </c>
      <c r="D370" s="29">
        <v>3.9582399999999997E-2</v>
      </c>
      <c r="E370" s="29" t="s">
        <v>5841</v>
      </c>
      <c r="F370" s="29" t="s">
        <v>5842</v>
      </c>
      <c r="G370" s="29" t="s">
        <v>5843</v>
      </c>
    </row>
    <row r="371" spans="1:7" ht="15" x14ac:dyDescent="0.15">
      <c r="A371" s="29" t="s">
        <v>5844</v>
      </c>
      <c r="B371" s="29">
        <v>3.6807400000000001</v>
      </c>
      <c r="C371" s="29">
        <v>8.9999999999999998E-4</v>
      </c>
      <c r="D371" s="29">
        <v>3.4827400000000001E-2</v>
      </c>
      <c r="E371" s="29" t="s">
        <v>5845</v>
      </c>
      <c r="F371" s="29" t="s">
        <v>5846</v>
      </c>
      <c r="G371" s="29" t="s">
        <v>5847</v>
      </c>
    </row>
    <row r="372" spans="1:7" ht="15" x14ac:dyDescent="0.15">
      <c r="A372" s="29" t="s">
        <v>5848</v>
      </c>
      <c r="B372" s="29">
        <v>2.0157400000000001</v>
      </c>
      <c r="C372" s="29">
        <v>1.25E-3</v>
      </c>
      <c r="D372" s="29">
        <v>4.3174400000000002E-2</v>
      </c>
      <c r="E372" s="29" t="s">
        <v>5849</v>
      </c>
      <c r="F372" s="29" t="s">
        <v>5850</v>
      </c>
      <c r="G372" s="29" t="s">
        <v>11970</v>
      </c>
    </row>
    <row r="373" spans="1:7" ht="15" x14ac:dyDescent="0.15">
      <c r="A373" s="29" t="s">
        <v>4782</v>
      </c>
      <c r="B373" s="29">
        <v>2.49288</v>
      </c>
      <c r="C373" s="39">
        <v>2.5000000000000001E-4</v>
      </c>
      <c r="D373" s="29">
        <v>1.43126E-2</v>
      </c>
      <c r="E373" s="29" t="s">
        <v>4783</v>
      </c>
      <c r="F373" s="29" t="s">
        <v>4784</v>
      </c>
      <c r="G373" s="29" t="s">
        <v>4815</v>
      </c>
    </row>
    <row r="374" spans="1:7" ht="15" x14ac:dyDescent="0.15">
      <c r="A374" s="29" t="s">
        <v>5851</v>
      </c>
      <c r="B374" s="29">
        <v>2.7396699999999998</v>
      </c>
      <c r="C374" s="29">
        <v>4.0000000000000002E-4</v>
      </c>
      <c r="D374" s="29">
        <v>1.9969299999999999E-2</v>
      </c>
      <c r="E374" s="29" t="s">
        <v>5852</v>
      </c>
      <c r="F374" s="29" t="s">
        <v>5853</v>
      </c>
      <c r="G374" s="29" t="s">
        <v>5854</v>
      </c>
    </row>
    <row r="375" spans="1:7" ht="15" x14ac:dyDescent="0.15">
      <c r="A375" s="29" t="s">
        <v>5855</v>
      </c>
      <c r="B375" s="29">
        <v>2.0449999999999999</v>
      </c>
      <c r="C375" s="39">
        <v>1E-4</v>
      </c>
      <c r="D375" s="29">
        <v>7.20567E-3</v>
      </c>
      <c r="E375" s="29" t="s">
        <v>5856</v>
      </c>
      <c r="F375" s="29" t="s">
        <v>5857</v>
      </c>
      <c r="G375" s="29" t="s">
        <v>15328</v>
      </c>
    </row>
    <row r="376" spans="1:7" ht="15" x14ac:dyDescent="0.15">
      <c r="A376" s="29" t="s">
        <v>5858</v>
      </c>
      <c r="B376" s="29">
        <v>1.83165</v>
      </c>
      <c r="C376" s="29">
        <v>5.9999999999999995E-4</v>
      </c>
      <c r="D376" s="29">
        <v>2.6043E-2</v>
      </c>
      <c r="E376" s="29" t="s">
        <v>5859</v>
      </c>
      <c r="F376" s="29" t="s">
        <v>5860</v>
      </c>
      <c r="G376" s="29" t="s">
        <v>15329</v>
      </c>
    </row>
    <row r="377" spans="1:7" ht="15" x14ac:dyDescent="0.15">
      <c r="A377" s="29" t="s">
        <v>5861</v>
      </c>
      <c r="B377" s="29">
        <v>-1.5553699999999999</v>
      </c>
      <c r="C377" s="29">
        <v>9.5E-4</v>
      </c>
      <c r="D377" s="29">
        <v>3.6329699999999999E-2</v>
      </c>
      <c r="E377" s="29" t="s">
        <v>5862</v>
      </c>
      <c r="F377" s="29" t="s">
        <v>5863</v>
      </c>
      <c r="G377" s="29" t="s">
        <v>5864</v>
      </c>
    </row>
    <row r="378" spans="1:7" ht="15" x14ac:dyDescent="0.15">
      <c r="A378" s="29" t="s">
        <v>5865</v>
      </c>
      <c r="B378" s="29">
        <v>4.7231500000000004</v>
      </c>
      <c r="C378" s="39">
        <v>5.0000000000000002E-5</v>
      </c>
      <c r="D378" s="29">
        <v>4.2398499999999999E-3</v>
      </c>
      <c r="E378" s="29" t="s">
        <v>5866</v>
      </c>
      <c r="F378" s="29" t="s">
        <v>5274</v>
      </c>
      <c r="G378" s="29" t="s">
        <v>5275</v>
      </c>
    </row>
    <row r="379" spans="1:7" ht="15" x14ac:dyDescent="0.15">
      <c r="A379" s="29" t="s">
        <v>5867</v>
      </c>
      <c r="B379" s="29">
        <v>3.5373800000000002</v>
      </c>
      <c r="C379" s="29">
        <v>1.4999999999999999E-4</v>
      </c>
      <c r="D379" s="29">
        <v>9.7952000000000004E-3</v>
      </c>
      <c r="E379" s="29" t="s">
        <v>5868</v>
      </c>
      <c r="F379" s="29" t="s">
        <v>5869</v>
      </c>
      <c r="G379" s="29" t="s">
        <v>5870</v>
      </c>
    </row>
    <row r="380" spans="1:7" ht="15" x14ac:dyDescent="0.15">
      <c r="A380" s="29" t="s">
        <v>5871</v>
      </c>
      <c r="B380" s="29">
        <v>-2.59415</v>
      </c>
      <c r="C380" s="39">
        <v>5.0000000000000002E-5</v>
      </c>
      <c r="D380" s="29">
        <v>4.2398499999999999E-3</v>
      </c>
      <c r="E380" s="29" t="s">
        <v>5872</v>
      </c>
      <c r="F380" s="29" t="s">
        <v>5873</v>
      </c>
      <c r="G380" s="29" t="s">
        <v>15330</v>
      </c>
    </row>
    <row r="381" spans="1:7" ht="15" x14ac:dyDescent="0.15">
      <c r="A381" s="29" t="s">
        <v>5874</v>
      </c>
      <c r="B381" s="29">
        <v>1.8713</v>
      </c>
      <c r="C381" s="29">
        <v>1.3500000000000001E-3</v>
      </c>
      <c r="D381" s="29">
        <v>4.5084800000000001E-2</v>
      </c>
      <c r="E381" s="29" t="s">
        <v>5875</v>
      </c>
      <c r="F381" s="29" t="s">
        <v>5876</v>
      </c>
      <c r="G381" s="29" t="s">
        <v>15331</v>
      </c>
    </row>
    <row r="382" spans="1:7" ht="15" x14ac:dyDescent="0.15">
      <c r="A382" s="29" t="s">
        <v>5877</v>
      </c>
      <c r="B382" s="29">
        <v>1.7255</v>
      </c>
      <c r="C382" s="29">
        <v>7.5000000000000002E-4</v>
      </c>
      <c r="D382" s="29">
        <v>3.03895E-2</v>
      </c>
      <c r="E382" s="29" t="s">
        <v>5878</v>
      </c>
      <c r="F382" s="29" t="s">
        <v>5879</v>
      </c>
      <c r="G382" s="29" t="s">
        <v>15332</v>
      </c>
    </row>
    <row r="383" spans="1:7" ht="15" x14ac:dyDescent="0.15">
      <c r="A383" s="29" t="s">
        <v>4792</v>
      </c>
      <c r="B383" s="29">
        <v>3.7359599999999999</v>
      </c>
      <c r="C383" s="39">
        <v>5.0000000000000002E-5</v>
      </c>
      <c r="D383" s="29">
        <v>4.2398499999999999E-3</v>
      </c>
      <c r="E383" s="29" t="s">
        <v>4793</v>
      </c>
      <c r="F383" s="29" t="s">
        <v>4794</v>
      </c>
      <c r="G383" s="29" t="s">
        <v>15210</v>
      </c>
    </row>
    <row r="384" spans="1:7" ht="15" x14ac:dyDescent="0.15">
      <c r="A384" s="29" t="s">
        <v>5881</v>
      </c>
      <c r="B384" s="29">
        <v>1.97828</v>
      </c>
      <c r="C384" s="29">
        <v>2.5000000000000001E-4</v>
      </c>
      <c r="D384" s="29">
        <v>1.43126E-2</v>
      </c>
      <c r="E384" s="29" t="s">
        <v>5882</v>
      </c>
      <c r="F384" s="29" t="s">
        <v>5883</v>
      </c>
      <c r="G384" s="29" t="s">
        <v>15333</v>
      </c>
    </row>
    <row r="385" spans="1:7" ht="15" x14ac:dyDescent="0.15">
      <c r="A385" s="29" t="s">
        <v>4795</v>
      </c>
      <c r="B385" s="29">
        <v>3.3902199999999998</v>
      </c>
      <c r="C385" s="39">
        <v>5.0000000000000002E-5</v>
      </c>
      <c r="D385" s="29">
        <v>4.2398499999999999E-3</v>
      </c>
      <c r="E385" s="29" t="s">
        <v>4796</v>
      </c>
      <c r="F385" s="29" t="s">
        <v>4797</v>
      </c>
      <c r="G385" s="29" t="s">
        <v>4798</v>
      </c>
    </row>
    <row r="386" spans="1:7" ht="15" x14ac:dyDescent="0.15">
      <c r="A386" s="29" t="s">
        <v>5885</v>
      </c>
      <c r="B386" s="29">
        <v>-1.91418</v>
      </c>
      <c r="C386" s="29">
        <v>5.0000000000000002E-5</v>
      </c>
      <c r="D386" s="29">
        <v>4.2398499999999999E-3</v>
      </c>
      <c r="E386" s="29" t="s">
        <v>5886</v>
      </c>
      <c r="F386" s="29" t="s">
        <v>5887</v>
      </c>
      <c r="G386" s="29" t="s">
        <v>5888</v>
      </c>
    </row>
    <row r="387" spans="1:7" ht="15" x14ac:dyDescent="0.15">
      <c r="A387" s="29" t="s">
        <v>4799</v>
      </c>
      <c r="B387" s="29">
        <v>2.4632000000000001</v>
      </c>
      <c r="C387" s="29">
        <v>5.0000000000000002E-5</v>
      </c>
      <c r="D387" s="29">
        <v>4.2398499999999999E-3</v>
      </c>
      <c r="E387" s="29" t="s">
        <v>4800</v>
      </c>
      <c r="F387" s="29" t="s">
        <v>4801</v>
      </c>
      <c r="G387" s="29" t="s">
        <v>4802</v>
      </c>
    </row>
    <row r="388" spans="1:7" ht="15" x14ac:dyDescent="0.15">
      <c r="A388" s="29" t="s">
        <v>4803</v>
      </c>
      <c r="B388" s="29">
        <v>3.4660299999999999</v>
      </c>
      <c r="C388" s="39">
        <v>5.0000000000000002E-5</v>
      </c>
      <c r="D388" s="29">
        <v>4.2398499999999999E-3</v>
      </c>
      <c r="E388" s="29" t="s">
        <v>4804</v>
      </c>
      <c r="F388" s="29" t="s">
        <v>4805</v>
      </c>
      <c r="G388" s="29" t="s">
        <v>4806</v>
      </c>
    </row>
    <row r="389" spans="1:7" ht="15" x14ac:dyDescent="0.15">
      <c r="A389" s="29" t="s">
        <v>5889</v>
      </c>
      <c r="B389" s="29" t="s">
        <v>4715</v>
      </c>
      <c r="C389" s="29">
        <v>5.0000000000000002E-5</v>
      </c>
      <c r="D389" s="29">
        <v>4.2398499999999999E-3</v>
      </c>
      <c r="E389" s="29" t="s">
        <v>5890</v>
      </c>
      <c r="F389" s="29" t="s">
        <v>5891</v>
      </c>
      <c r="G389" s="29" t="s">
        <v>15334</v>
      </c>
    </row>
    <row r="390" spans="1:7" ht="15" x14ac:dyDescent="0.15">
      <c r="A390" s="29" t="s">
        <v>4807</v>
      </c>
      <c r="B390" s="29">
        <v>2.7331400000000001</v>
      </c>
      <c r="C390" s="39">
        <v>5.0000000000000002E-5</v>
      </c>
      <c r="D390" s="29">
        <v>4.2398499999999999E-3</v>
      </c>
      <c r="E390" s="29" t="s">
        <v>4808</v>
      </c>
      <c r="F390" s="29" t="s">
        <v>4809</v>
      </c>
      <c r="G390" s="29" t="s">
        <v>15211</v>
      </c>
    </row>
    <row r="391" spans="1:7" ht="15" x14ac:dyDescent="0.15">
      <c r="A391" s="29" t="s">
        <v>5892</v>
      </c>
      <c r="B391" s="29">
        <v>2.2462</v>
      </c>
      <c r="C391" s="29">
        <v>8.0000000000000004E-4</v>
      </c>
      <c r="D391" s="29">
        <v>3.19727E-2</v>
      </c>
      <c r="E391" s="29" t="s">
        <v>5893</v>
      </c>
      <c r="F391" s="29" t="s">
        <v>5894</v>
      </c>
      <c r="G391" s="29" t="s">
        <v>5895</v>
      </c>
    </row>
    <row r="392" spans="1:7" ht="15" x14ac:dyDescent="0.15">
      <c r="A392" s="29" t="s">
        <v>5896</v>
      </c>
      <c r="B392" s="29" t="s">
        <v>4715</v>
      </c>
      <c r="C392" s="29">
        <v>1.6000000000000001E-3</v>
      </c>
      <c r="D392" s="29">
        <v>4.9584700000000002E-2</v>
      </c>
      <c r="E392" s="29" t="s">
        <v>5897</v>
      </c>
      <c r="F392" s="29" t="s">
        <v>5898</v>
      </c>
      <c r="G392" s="29" t="s">
        <v>15335</v>
      </c>
    </row>
    <row r="393" spans="1:7" ht="15" x14ac:dyDescent="0.15">
      <c r="A393" s="29" t="s">
        <v>5899</v>
      </c>
      <c r="B393" s="29">
        <v>2.0511499999999998</v>
      </c>
      <c r="C393" s="39">
        <v>1.1000000000000001E-3</v>
      </c>
      <c r="D393" s="29">
        <v>3.9582399999999997E-2</v>
      </c>
      <c r="E393" s="29" t="s">
        <v>5900</v>
      </c>
      <c r="F393" s="29" t="s">
        <v>4787</v>
      </c>
      <c r="G393" s="29" t="s">
        <v>5901</v>
      </c>
    </row>
    <row r="394" spans="1:7" ht="15" x14ac:dyDescent="0.15">
      <c r="A394" s="29" t="s">
        <v>4810</v>
      </c>
      <c r="B394" s="29">
        <v>2.0498500000000002</v>
      </c>
      <c r="C394" s="29">
        <v>1.3500000000000001E-3</v>
      </c>
      <c r="D394" s="29">
        <v>4.5084800000000001E-2</v>
      </c>
      <c r="E394" s="29" t="s">
        <v>4811</v>
      </c>
      <c r="F394" s="29" t="s">
        <v>4812</v>
      </c>
      <c r="G394" s="29" t="s">
        <v>15212</v>
      </c>
    </row>
    <row r="395" spans="1:7" ht="15" x14ac:dyDescent="0.15">
      <c r="A395" s="29" t="s">
        <v>5902</v>
      </c>
      <c r="B395" s="29" t="s">
        <v>4715</v>
      </c>
      <c r="C395" s="39">
        <v>5.0000000000000002E-5</v>
      </c>
      <c r="D395" s="29">
        <v>4.2398499999999999E-3</v>
      </c>
      <c r="E395" s="29" t="s">
        <v>5859</v>
      </c>
      <c r="F395" s="29" t="s">
        <v>5860</v>
      </c>
      <c r="G395" s="29" t="s">
        <v>15329</v>
      </c>
    </row>
    <row r="396" spans="1:7" ht="15" x14ac:dyDescent="0.15">
      <c r="A396" s="29" t="s">
        <v>5903</v>
      </c>
      <c r="B396" s="29">
        <v>-2.0362499999999999</v>
      </c>
      <c r="C396" s="29">
        <v>1.5E-3</v>
      </c>
      <c r="D396" s="29">
        <v>4.8064099999999998E-2</v>
      </c>
      <c r="E396" s="29" t="s">
        <v>5904</v>
      </c>
      <c r="F396" s="29" t="s">
        <v>5905</v>
      </c>
      <c r="G396" s="29" t="s">
        <v>5906</v>
      </c>
    </row>
    <row r="397" spans="1:7" ht="15" x14ac:dyDescent="0.15">
      <c r="A397" s="29" t="s">
        <v>5907</v>
      </c>
      <c r="B397" s="29">
        <v>-2.2086899999999998</v>
      </c>
      <c r="C397" s="29">
        <v>5.0000000000000002E-5</v>
      </c>
      <c r="D397" s="29">
        <v>4.2398499999999999E-3</v>
      </c>
      <c r="E397" s="29" t="s">
        <v>5908</v>
      </c>
      <c r="F397" s="29" t="s">
        <v>5909</v>
      </c>
      <c r="G397" s="29" t="s">
        <v>5910</v>
      </c>
    </row>
    <row r="398" spans="1:7" ht="15" x14ac:dyDescent="0.15">
      <c r="A398" s="29" t="s">
        <v>5911</v>
      </c>
      <c r="B398" s="29">
        <v>2.5582199999999999</v>
      </c>
      <c r="C398" s="39">
        <v>5.0000000000000002E-5</v>
      </c>
      <c r="D398" s="29">
        <v>4.2398499999999999E-3</v>
      </c>
      <c r="E398" s="29" t="s">
        <v>5912</v>
      </c>
      <c r="F398" s="29" t="s">
        <v>5913</v>
      </c>
      <c r="G398" s="29" t="s">
        <v>5914</v>
      </c>
    </row>
    <row r="399" spans="1:7" ht="15" x14ac:dyDescent="0.15">
      <c r="A399" s="29" t="s">
        <v>4813</v>
      </c>
      <c r="B399" s="29">
        <v>3.9031400000000001</v>
      </c>
      <c r="C399" s="29">
        <v>5.0000000000000002E-5</v>
      </c>
      <c r="D399" s="29">
        <v>4.2398499999999999E-3</v>
      </c>
      <c r="E399" s="29" t="s">
        <v>4814</v>
      </c>
      <c r="F399" s="29" t="s">
        <v>4784</v>
      </c>
      <c r="G399" s="29" t="s">
        <v>4815</v>
      </c>
    </row>
    <row r="400" spans="1:7" ht="15" x14ac:dyDescent="0.15">
      <c r="A400" s="29" t="s">
        <v>5915</v>
      </c>
      <c r="B400" s="29">
        <v>2.4055399999999998</v>
      </c>
      <c r="C400" s="39">
        <v>1.3500000000000001E-3</v>
      </c>
      <c r="D400" s="29">
        <v>4.5084800000000001E-2</v>
      </c>
      <c r="E400" s="29" t="s">
        <v>5852</v>
      </c>
      <c r="F400" s="29" t="s">
        <v>5853</v>
      </c>
      <c r="G400" s="29" t="s">
        <v>5854</v>
      </c>
    </row>
    <row r="401" spans="1:7" ht="15" x14ac:dyDescent="0.15">
      <c r="A401" s="29" t="s">
        <v>5916</v>
      </c>
      <c r="B401" s="29">
        <v>2.12419</v>
      </c>
      <c r="C401" s="29">
        <v>1.0499999999999999E-3</v>
      </c>
      <c r="D401" s="29">
        <v>3.8687300000000001E-2</v>
      </c>
      <c r="E401" s="29" t="s">
        <v>5917</v>
      </c>
      <c r="F401" s="29" t="s">
        <v>5918</v>
      </c>
      <c r="G401" s="29" t="s">
        <v>15336</v>
      </c>
    </row>
    <row r="402" spans="1:7" ht="15" x14ac:dyDescent="0.15">
      <c r="A402" s="29" t="s">
        <v>5920</v>
      </c>
      <c r="B402" s="29">
        <v>2.1424099999999999</v>
      </c>
      <c r="C402" s="29">
        <v>1.4999999999999999E-4</v>
      </c>
      <c r="D402" s="29">
        <v>9.7952000000000004E-3</v>
      </c>
      <c r="E402" s="29" t="s">
        <v>4780</v>
      </c>
      <c r="F402" s="29" t="s">
        <v>4781</v>
      </c>
      <c r="G402" s="29" t="s">
        <v>15209</v>
      </c>
    </row>
    <row r="403" spans="1:7" ht="15" x14ac:dyDescent="0.15">
      <c r="A403" s="29" t="s">
        <v>5921</v>
      </c>
      <c r="B403" s="29">
        <v>1.81182</v>
      </c>
      <c r="C403" s="39">
        <v>3.5E-4</v>
      </c>
      <c r="D403" s="29">
        <v>1.8122599999999999E-2</v>
      </c>
      <c r="E403" s="29" t="s">
        <v>5838</v>
      </c>
      <c r="F403" s="29" t="s">
        <v>5839</v>
      </c>
      <c r="G403" s="29" t="s">
        <v>15327</v>
      </c>
    </row>
    <row r="404" spans="1:7" ht="15" x14ac:dyDescent="0.15">
      <c r="A404" s="29" t="s">
        <v>5922</v>
      </c>
      <c r="B404" s="29">
        <v>2.3277299999999999</v>
      </c>
      <c r="C404" s="29">
        <v>1E-4</v>
      </c>
      <c r="D404" s="29">
        <v>7.20567E-3</v>
      </c>
      <c r="E404" s="29" t="s">
        <v>5923</v>
      </c>
      <c r="F404" s="29" t="s">
        <v>5924</v>
      </c>
      <c r="G404" s="29" t="s">
        <v>5925</v>
      </c>
    </row>
    <row r="405" spans="1:7" ht="15" x14ac:dyDescent="0.15">
      <c r="A405" s="29" t="s">
        <v>5926</v>
      </c>
      <c r="B405" s="29">
        <v>2.2094399999999998</v>
      </c>
      <c r="C405" s="39">
        <v>1.4999999999999999E-4</v>
      </c>
      <c r="D405" s="29">
        <v>9.7952000000000004E-3</v>
      </c>
      <c r="E405" s="29" t="s">
        <v>5927</v>
      </c>
      <c r="F405" s="29" t="s">
        <v>5296</v>
      </c>
      <c r="G405" s="29" t="s">
        <v>5297</v>
      </c>
    </row>
    <row r="406" spans="1:7" ht="15" x14ac:dyDescent="0.15">
      <c r="A406" s="29" t="s">
        <v>5928</v>
      </c>
      <c r="B406" s="29" t="s">
        <v>4715</v>
      </c>
      <c r="C406" s="29">
        <v>1.6000000000000001E-3</v>
      </c>
      <c r="D406" s="29">
        <v>4.9584700000000002E-2</v>
      </c>
      <c r="E406" s="29" t="s">
        <v>5929</v>
      </c>
      <c r="F406" s="29" t="s">
        <v>5930</v>
      </c>
      <c r="G406" s="29" t="s">
        <v>5931</v>
      </c>
    </row>
    <row r="407" spans="1:7" ht="15" x14ac:dyDescent="0.15">
      <c r="A407" s="29" t="s">
        <v>4816</v>
      </c>
      <c r="B407" s="29" t="s">
        <v>4715</v>
      </c>
      <c r="C407" s="29">
        <v>5.0000000000000002E-5</v>
      </c>
      <c r="D407" s="29">
        <v>4.2398499999999999E-3</v>
      </c>
      <c r="E407" s="29" t="s">
        <v>4817</v>
      </c>
      <c r="F407" s="29" t="s">
        <v>4818</v>
      </c>
      <c r="G407" s="29" t="s">
        <v>4819</v>
      </c>
    </row>
    <row r="408" spans="1:7" ht="15" x14ac:dyDescent="0.15">
      <c r="A408" s="29" t="s">
        <v>4820</v>
      </c>
      <c r="B408" s="29">
        <v>2.7091599999999998</v>
      </c>
      <c r="C408" s="39">
        <v>5.0000000000000002E-5</v>
      </c>
      <c r="D408" s="29">
        <v>4.2398499999999999E-3</v>
      </c>
      <c r="E408" s="29" t="s">
        <v>4777</v>
      </c>
      <c r="F408" s="29" t="s">
        <v>4778</v>
      </c>
      <c r="G408" s="29" t="s">
        <v>15208</v>
      </c>
    </row>
    <row r="409" spans="1:7" ht="15" x14ac:dyDescent="0.15">
      <c r="A409" s="29" t="s">
        <v>5932</v>
      </c>
      <c r="B409" s="29">
        <v>2.3683200000000002</v>
      </c>
      <c r="C409" s="29">
        <v>1.0499999999999999E-3</v>
      </c>
      <c r="D409" s="29">
        <v>3.8687300000000001E-2</v>
      </c>
      <c r="E409" s="29" t="s">
        <v>5933</v>
      </c>
      <c r="F409" s="29" t="s">
        <v>5934</v>
      </c>
      <c r="G409" s="29" t="s">
        <v>15337</v>
      </c>
    </row>
    <row r="410" spans="1:7" ht="15" x14ac:dyDescent="0.15">
      <c r="A410" s="29" t="s">
        <v>4821</v>
      </c>
      <c r="B410" s="29">
        <v>3.3055500000000002</v>
      </c>
      <c r="C410" s="39">
        <v>5.0000000000000002E-5</v>
      </c>
      <c r="D410" s="29">
        <v>4.2398499999999999E-3</v>
      </c>
      <c r="E410" s="29" t="s">
        <v>4822</v>
      </c>
      <c r="F410" s="29" t="s">
        <v>4823</v>
      </c>
      <c r="G410" s="29" t="s">
        <v>4824</v>
      </c>
    </row>
    <row r="411" spans="1:7" ht="15" x14ac:dyDescent="0.15">
      <c r="A411" s="29" t="s">
        <v>4825</v>
      </c>
      <c r="B411" s="29">
        <v>3.0019100000000001</v>
      </c>
      <c r="C411" s="29">
        <v>5.0000000000000001E-4</v>
      </c>
      <c r="D411" s="29">
        <v>2.3181500000000001E-2</v>
      </c>
      <c r="E411" s="29" t="s">
        <v>4826</v>
      </c>
      <c r="F411" s="29" t="s">
        <v>4827</v>
      </c>
      <c r="G411" s="29" t="s">
        <v>4828</v>
      </c>
    </row>
    <row r="412" spans="1:7" ht="15" x14ac:dyDescent="0.15">
      <c r="A412" s="29" t="s">
        <v>5935</v>
      </c>
      <c r="B412" s="29">
        <v>2.1046299999999998</v>
      </c>
      <c r="C412" s="29">
        <v>1.1000000000000001E-3</v>
      </c>
      <c r="D412" s="29">
        <v>3.9582399999999997E-2</v>
      </c>
      <c r="E412" s="29" t="s">
        <v>5936</v>
      </c>
      <c r="F412" s="29" t="s">
        <v>5937</v>
      </c>
      <c r="G412" s="29" t="s">
        <v>15338</v>
      </c>
    </row>
    <row r="413" spans="1:7" ht="15" x14ac:dyDescent="0.15">
      <c r="A413" s="29" t="s">
        <v>5938</v>
      </c>
      <c r="B413" s="29">
        <v>3.0023</v>
      </c>
      <c r="C413" s="39">
        <v>2.5000000000000001E-4</v>
      </c>
      <c r="D413" s="29">
        <v>1.43126E-2</v>
      </c>
      <c r="E413" s="29" t="s">
        <v>5939</v>
      </c>
      <c r="F413" s="29" t="s">
        <v>5940</v>
      </c>
      <c r="G413" s="29" t="s">
        <v>5941</v>
      </c>
    </row>
    <row r="414" spans="1:7" ht="15" x14ac:dyDescent="0.15">
      <c r="A414" s="29" t="s">
        <v>4829</v>
      </c>
      <c r="B414" s="29" t="s">
        <v>4715</v>
      </c>
      <c r="C414" s="29">
        <v>5.0000000000000002E-5</v>
      </c>
      <c r="D414" s="29">
        <v>4.2398499999999999E-3</v>
      </c>
      <c r="E414" s="29" t="s">
        <v>4830</v>
      </c>
      <c r="F414" s="29" t="s">
        <v>4831</v>
      </c>
      <c r="G414" s="29" t="s">
        <v>4832</v>
      </c>
    </row>
    <row r="415" spans="1:7" ht="15" x14ac:dyDescent="0.15">
      <c r="A415" s="29" t="s">
        <v>5942</v>
      </c>
      <c r="B415" s="29">
        <v>1.8979600000000001</v>
      </c>
      <c r="C415" s="39">
        <v>3.5E-4</v>
      </c>
      <c r="D415" s="29">
        <v>1.8122599999999999E-2</v>
      </c>
      <c r="E415" s="29" t="s">
        <v>5943</v>
      </c>
      <c r="F415" s="29" t="s">
        <v>5944</v>
      </c>
      <c r="G415" s="29" t="s">
        <v>15339</v>
      </c>
    </row>
    <row r="416" spans="1:7" ht="15" x14ac:dyDescent="0.15">
      <c r="A416" s="29" t="s">
        <v>5945</v>
      </c>
      <c r="B416" s="29">
        <v>1.52624</v>
      </c>
      <c r="C416" s="29">
        <v>6.9999999999999999E-4</v>
      </c>
      <c r="D416" s="29">
        <v>2.8883599999999999E-2</v>
      </c>
      <c r="E416" s="29" t="s">
        <v>5946</v>
      </c>
      <c r="F416" s="29" t="s">
        <v>5947</v>
      </c>
      <c r="G416" s="29" t="s">
        <v>7180</v>
      </c>
    </row>
    <row r="417" spans="1:7" ht="15" x14ac:dyDescent="0.15">
      <c r="A417" s="29" t="s">
        <v>5948</v>
      </c>
      <c r="B417" s="29">
        <v>5.57707</v>
      </c>
      <c r="C417" s="29">
        <v>1.3500000000000001E-3</v>
      </c>
      <c r="D417" s="29">
        <v>4.5084800000000001E-2</v>
      </c>
      <c r="E417" s="29" t="s">
        <v>5949</v>
      </c>
      <c r="F417" s="29" t="s">
        <v>5950</v>
      </c>
      <c r="G417" s="29" t="s">
        <v>15340</v>
      </c>
    </row>
    <row r="418" spans="1:7" ht="15" x14ac:dyDescent="0.15">
      <c r="A418" s="29" t="s">
        <v>5952</v>
      </c>
      <c r="B418" s="29">
        <v>3.28328</v>
      </c>
      <c r="C418" s="39">
        <v>2.9999999999999997E-4</v>
      </c>
      <c r="D418" s="29">
        <v>1.65282E-2</v>
      </c>
      <c r="E418" s="29" t="s">
        <v>5953</v>
      </c>
      <c r="F418" s="29" t="s">
        <v>5954</v>
      </c>
      <c r="G418" s="29" t="s">
        <v>5955</v>
      </c>
    </row>
    <row r="419" spans="1:7" ht="15" x14ac:dyDescent="0.15">
      <c r="A419" s="29" t="s">
        <v>5956</v>
      </c>
      <c r="B419" s="29">
        <v>2.15455</v>
      </c>
      <c r="C419" s="29">
        <v>1.5499999999999999E-3</v>
      </c>
      <c r="D419" s="29">
        <v>4.8968999999999999E-2</v>
      </c>
      <c r="E419" s="29" t="s">
        <v>5957</v>
      </c>
      <c r="F419" s="29" t="s">
        <v>5958</v>
      </c>
      <c r="G419" s="29" t="s">
        <v>5959</v>
      </c>
    </row>
    <row r="420" spans="1:7" ht="15" x14ac:dyDescent="0.15">
      <c r="A420" s="29" t="s">
        <v>5960</v>
      </c>
      <c r="B420" s="29">
        <v>2.0802399999999999</v>
      </c>
      <c r="C420" s="39">
        <v>1E-4</v>
      </c>
      <c r="D420" s="29">
        <v>7.20567E-3</v>
      </c>
      <c r="E420" s="29" t="s">
        <v>5961</v>
      </c>
      <c r="F420" s="29" t="s">
        <v>5962</v>
      </c>
      <c r="G420" s="29" t="s">
        <v>7309</v>
      </c>
    </row>
    <row r="421" spans="1:7" ht="15" x14ac:dyDescent="0.15">
      <c r="A421" s="29" t="s">
        <v>5963</v>
      </c>
      <c r="B421" s="29">
        <v>2.3963100000000002</v>
      </c>
      <c r="C421" s="29">
        <v>1.1000000000000001E-3</v>
      </c>
      <c r="D421" s="29">
        <v>3.9582399999999997E-2</v>
      </c>
      <c r="E421" s="29" t="s">
        <v>5964</v>
      </c>
      <c r="F421" s="29" t="s">
        <v>5965</v>
      </c>
      <c r="G421" s="29" t="s">
        <v>15341</v>
      </c>
    </row>
    <row r="422" spans="1:7" ht="15" x14ac:dyDescent="0.15">
      <c r="A422" s="29" t="s">
        <v>5967</v>
      </c>
      <c r="B422" s="29">
        <v>2.3739300000000001</v>
      </c>
      <c r="C422" s="29">
        <v>5.5000000000000003E-4</v>
      </c>
      <c r="D422" s="29">
        <v>2.4640499999999999E-2</v>
      </c>
      <c r="E422" s="29" t="s">
        <v>5968</v>
      </c>
      <c r="F422" s="29" t="s">
        <v>5969</v>
      </c>
      <c r="G422" s="29" t="s">
        <v>15342</v>
      </c>
    </row>
    <row r="423" spans="1:7" ht="15" x14ac:dyDescent="0.15">
      <c r="A423" s="29" t="s">
        <v>5970</v>
      </c>
      <c r="B423" s="29">
        <v>2.6832600000000002</v>
      </c>
      <c r="C423" s="39">
        <v>5.0000000000000002E-5</v>
      </c>
      <c r="D423" s="29">
        <v>4.2398499999999999E-3</v>
      </c>
      <c r="E423" s="29" t="s">
        <v>5971</v>
      </c>
      <c r="F423" s="29" t="s">
        <v>5972</v>
      </c>
      <c r="G423" s="29" t="s">
        <v>15343</v>
      </c>
    </row>
    <row r="424" spans="1:7" ht="15" x14ac:dyDescent="0.15">
      <c r="A424" s="29" t="s">
        <v>4833</v>
      </c>
      <c r="B424" s="29">
        <v>2.1240199999999998</v>
      </c>
      <c r="C424" s="29">
        <v>2.5000000000000001E-4</v>
      </c>
      <c r="D424" s="29">
        <v>1.43126E-2</v>
      </c>
      <c r="E424" s="29" t="s">
        <v>4834</v>
      </c>
      <c r="F424" s="29" t="s">
        <v>4835</v>
      </c>
      <c r="G424" s="29" t="s">
        <v>4857</v>
      </c>
    </row>
    <row r="425" spans="1:7" ht="15" x14ac:dyDescent="0.15">
      <c r="A425" s="29" t="s">
        <v>4836</v>
      </c>
      <c r="B425" s="29">
        <v>3.7446299999999999</v>
      </c>
      <c r="C425" s="39">
        <v>5.0000000000000002E-5</v>
      </c>
      <c r="D425" s="29">
        <v>4.2398499999999999E-3</v>
      </c>
      <c r="E425" s="29" t="s">
        <v>4837</v>
      </c>
      <c r="F425" s="29" t="s">
        <v>4838</v>
      </c>
      <c r="G425" s="29" t="s">
        <v>15213</v>
      </c>
    </row>
    <row r="426" spans="1:7" ht="15" x14ac:dyDescent="0.15">
      <c r="A426" s="29" t="s">
        <v>5973</v>
      </c>
      <c r="B426" s="29">
        <v>1.5849</v>
      </c>
      <c r="C426" s="29">
        <v>1.2999999999999999E-3</v>
      </c>
      <c r="D426" s="29">
        <v>4.43775E-2</v>
      </c>
      <c r="E426" s="29" t="s">
        <v>5974</v>
      </c>
      <c r="F426" s="29" t="s">
        <v>5975</v>
      </c>
      <c r="G426" s="29" t="s">
        <v>15344</v>
      </c>
    </row>
    <row r="427" spans="1:7" ht="15" x14ac:dyDescent="0.15">
      <c r="A427" s="29" t="s">
        <v>5976</v>
      </c>
      <c r="B427" s="29">
        <v>2.6728399999999999</v>
      </c>
      <c r="C427" s="29">
        <v>3.5E-4</v>
      </c>
      <c r="D427" s="29">
        <v>1.8122599999999999E-2</v>
      </c>
      <c r="E427" s="29" t="s">
        <v>5977</v>
      </c>
      <c r="F427" s="29" t="s">
        <v>5978</v>
      </c>
      <c r="G427" s="29" t="s">
        <v>5979</v>
      </c>
    </row>
    <row r="428" spans="1:7" ht="15" x14ac:dyDescent="0.15">
      <c r="A428" s="29" t="s">
        <v>4840</v>
      </c>
      <c r="B428" s="29">
        <v>1.81673</v>
      </c>
      <c r="C428" s="39">
        <v>5.0000000000000001E-4</v>
      </c>
      <c r="D428" s="29">
        <v>2.3181500000000001E-2</v>
      </c>
      <c r="E428" s="29" t="s">
        <v>4841</v>
      </c>
      <c r="F428" s="29" t="s">
        <v>4842</v>
      </c>
      <c r="G428" s="29" t="s">
        <v>4843</v>
      </c>
    </row>
    <row r="429" spans="1:7" ht="15" x14ac:dyDescent="0.15">
      <c r="A429" s="29" t="s">
        <v>5980</v>
      </c>
      <c r="B429" s="29">
        <v>2.1776</v>
      </c>
      <c r="C429" s="29">
        <v>6.4999999999999997E-4</v>
      </c>
      <c r="D429" s="29">
        <v>2.7599100000000001E-2</v>
      </c>
      <c r="E429" s="29" t="s">
        <v>5981</v>
      </c>
      <c r="F429" s="29" t="s">
        <v>5982</v>
      </c>
      <c r="G429" s="29" t="s">
        <v>15345</v>
      </c>
    </row>
    <row r="430" spans="1:7" ht="15" x14ac:dyDescent="0.15">
      <c r="A430" s="29" t="s">
        <v>5983</v>
      </c>
      <c r="B430" s="29">
        <v>1.9638899999999999</v>
      </c>
      <c r="C430" s="39">
        <v>1.6000000000000001E-3</v>
      </c>
      <c r="D430" s="29">
        <v>4.9584700000000002E-2</v>
      </c>
      <c r="E430" s="29" t="s">
        <v>5984</v>
      </c>
      <c r="F430" s="29" t="s">
        <v>5985</v>
      </c>
      <c r="G430" s="29" t="s">
        <v>15346</v>
      </c>
    </row>
    <row r="431" spans="1:7" ht="15" x14ac:dyDescent="0.15">
      <c r="A431" s="29" t="s">
        <v>5986</v>
      </c>
      <c r="B431" s="29">
        <v>-1.3785000000000001</v>
      </c>
      <c r="C431" s="29">
        <v>1.0499999999999999E-3</v>
      </c>
      <c r="D431" s="29">
        <v>3.8687300000000001E-2</v>
      </c>
      <c r="E431" s="29" t="s">
        <v>5987</v>
      </c>
      <c r="F431" s="29" t="s">
        <v>5988</v>
      </c>
      <c r="G431" s="29" t="s">
        <v>15347</v>
      </c>
    </row>
    <row r="432" spans="1:7" ht="15" x14ac:dyDescent="0.15">
      <c r="A432" s="29" t="s">
        <v>5989</v>
      </c>
      <c r="B432" s="29">
        <v>1.8835299999999999</v>
      </c>
      <c r="C432" s="29">
        <v>5.0000000000000001E-4</v>
      </c>
      <c r="D432" s="29">
        <v>2.3181500000000001E-2</v>
      </c>
      <c r="E432" s="29" t="s">
        <v>5990</v>
      </c>
      <c r="F432" s="29" t="s">
        <v>5991</v>
      </c>
      <c r="G432" s="29" t="s">
        <v>5992</v>
      </c>
    </row>
    <row r="433" spans="1:7" ht="15" x14ac:dyDescent="0.15">
      <c r="A433" s="29" t="s">
        <v>4844</v>
      </c>
      <c r="B433" s="29">
        <v>2.12662</v>
      </c>
      <c r="C433" s="39">
        <v>2.0000000000000001E-4</v>
      </c>
      <c r="D433" s="29">
        <v>1.2370000000000001E-2</v>
      </c>
      <c r="E433" s="29" t="s">
        <v>4845</v>
      </c>
      <c r="F433" s="29" t="s">
        <v>4846</v>
      </c>
      <c r="G433" s="29" t="s">
        <v>15214</v>
      </c>
    </row>
    <row r="434" spans="1:7" ht="15" x14ac:dyDescent="0.15">
      <c r="A434" s="29" t="s">
        <v>5993</v>
      </c>
      <c r="B434" s="29">
        <v>2.1322100000000002</v>
      </c>
      <c r="C434" s="29">
        <v>1.4999999999999999E-4</v>
      </c>
      <c r="D434" s="29">
        <v>9.7952000000000004E-3</v>
      </c>
      <c r="E434" s="29" t="s">
        <v>5994</v>
      </c>
      <c r="F434" s="29" t="s">
        <v>5995</v>
      </c>
      <c r="G434" s="29" t="s">
        <v>6134</v>
      </c>
    </row>
    <row r="435" spans="1:7" ht="15" x14ac:dyDescent="0.15">
      <c r="A435" s="29" t="s">
        <v>5996</v>
      </c>
      <c r="B435" s="29">
        <v>2.64486</v>
      </c>
      <c r="C435" s="39">
        <v>1.1000000000000001E-3</v>
      </c>
      <c r="D435" s="29">
        <v>3.9582399999999997E-2</v>
      </c>
      <c r="E435" s="29" t="s">
        <v>4873</v>
      </c>
      <c r="F435" s="29" t="s">
        <v>4874</v>
      </c>
      <c r="G435" s="29" t="s">
        <v>4875</v>
      </c>
    </row>
    <row r="436" spans="1:7" ht="15" x14ac:dyDescent="0.15">
      <c r="A436" s="29" t="s">
        <v>5997</v>
      </c>
      <c r="B436" s="29">
        <v>1.8427800000000001</v>
      </c>
      <c r="C436" s="29">
        <v>1.15E-3</v>
      </c>
      <c r="D436" s="29">
        <v>4.08788E-2</v>
      </c>
      <c r="E436" s="29" t="s">
        <v>5998</v>
      </c>
      <c r="F436" s="29" t="s">
        <v>5999</v>
      </c>
      <c r="G436" s="29" t="s">
        <v>6000</v>
      </c>
    </row>
    <row r="437" spans="1:7" ht="15" x14ac:dyDescent="0.15">
      <c r="A437" s="29" t="s">
        <v>4848</v>
      </c>
      <c r="B437" s="29" t="s">
        <v>4715</v>
      </c>
      <c r="C437" s="29">
        <v>5.0000000000000002E-5</v>
      </c>
      <c r="D437" s="29">
        <v>4.2398499999999999E-3</v>
      </c>
      <c r="E437" s="29" t="s">
        <v>4849</v>
      </c>
      <c r="F437" s="29" t="s">
        <v>4850</v>
      </c>
      <c r="G437" s="29" t="s">
        <v>15215</v>
      </c>
    </row>
    <row r="438" spans="1:7" ht="15" x14ac:dyDescent="0.15">
      <c r="A438" s="29" t="s">
        <v>4851</v>
      </c>
      <c r="B438" s="29">
        <v>1.9097500000000001</v>
      </c>
      <c r="C438" s="39">
        <v>1E-4</v>
      </c>
      <c r="D438" s="29">
        <v>7.20567E-3</v>
      </c>
      <c r="E438" s="29" t="s">
        <v>4852</v>
      </c>
      <c r="F438" s="29" t="s">
        <v>4853</v>
      </c>
      <c r="G438" s="29" t="s">
        <v>4854</v>
      </c>
    </row>
    <row r="439" spans="1:7" ht="15" x14ac:dyDescent="0.15">
      <c r="A439" s="29" t="s">
        <v>6001</v>
      </c>
      <c r="B439" s="29">
        <v>2.4165899999999998</v>
      </c>
      <c r="C439" s="29">
        <v>1.3500000000000001E-3</v>
      </c>
      <c r="D439" s="29">
        <v>4.5084800000000001E-2</v>
      </c>
      <c r="E439" s="29" t="s">
        <v>6002</v>
      </c>
      <c r="F439" s="29" t="s">
        <v>6003</v>
      </c>
      <c r="G439" s="29" t="s">
        <v>6004</v>
      </c>
    </row>
    <row r="440" spans="1:7" ht="15" x14ac:dyDescent="0.15">
      <c r="A440" s="29" t="s">
        <v>6005</v>
      </c>
      <c r="B440" s="29" t="s">
        <v>4715</v>
      </c>
      <c r="C440" s="39">
        <v>5.0000000000000002E-5</v>
      </c>
      <c r="D440" s="29">
        <v>4.2398499999999999E-3</v>
      </c>
      <c r="E440" s="29" t="s">
        <v>5949</v>
      </c>
      <c r="F440" s="29" t="s">
        <v>5950</v>
      </c>
      <c r="G440" s="29" t="s">
        <v>15340</v>
      </c>
    </row>
    <row r="441" spans="1:7" ht="15" x14ac:dyDescent="0.15">
      <c r="A441" s="29" t="s">
        <v>6006</v>
      </c>
      <c r="B441" s="29">
        <v>1.7417199999999999</v>
      </c>
      <c r="C441" s="29">
        <v>1.25E-3</v>
      </c>
      <c r="D441" s="29">
        <v>4.3174400000000002E-2</v>
      </c>
      <c r="E441" s="29" t="s">
        <v>5953</v>
      </c>
      <c r="F441" s="29" t="s">
        <v>5954</v>
      </c>
      <c r="G441" s="29" t="s">
        <v>5955</v>
      </c>
    </row>
    <row r="442" spans="1:7" ht="15" x14ac:dyDescent="0.15">
      <c r="A442" s="29" t="s">
        <v>6007</v>
      </c>
      <c r="B442" s="29">
        <v>2.3605700000000001</v>
      </c>
      <c r="C442" s="29">
        <v>1E-4</v>
      </c>
      <c r="D442" s="29">
        <v>7.20567E-3</v>
      </c>
      <c r="E442" s="29" t="s">
        <v>6008</v>
      </c>
      <c r="F442" s="29" t="s">
        <v>6009</v>
      </c>
      <c r="G442" s="29" t="s">
        <v>6010</v>
      </c>
    </row>
    <row r="443" spans="1:7" ht="15" x14ac:dyDescent="0.15">
      <c r="A443" s="29" t="s">
        <v>6011</v>
      </c>
      <c r="B443" s="29">
        <v>2.3160099999999999</v>
      </c>
      <c r="C443" s="39">
        <v>5.0000000000000002E-5</v>
      </c>
      <c r="D443" s="29">
        <v>4.2398499999999999E-3</v>
      </c>
      <c r="E443" s="29" t="s">
        <v>6012</v>
      </c>
      <c r="F443" s="29" t="s">
        <v>5962</v>
      </c>
      <c r="G443" s="29" t="s">
        <v>7309</v>
      </c>
    </row>
    <row r="444" spans="1:7" ht="15" x14ac:dyDescent="0.15">
      <c r="A444" s="29" t="s">
        <v>4855</v>
      </c>
      <c r="B444" s="29">
        <v>2.5440399999999999</v>
      </c>
      <c r="C444" s="29">
        <v>5.0000000000000002E-5</v>
      </c>
      <c r="D444" s="29">
        <v>4.2398499999999999E-3</v>
      </c>
      <c r="E444" s="29" t="s">
        <v>4856</v>
      </c>
      <c r="F444" s="29" t="s">
        <v>4835</v>
      </c>
      <c r="G444" s="29" t="s">
        <v>4857</v>
      </c>
    </row>
    <row r="445" spans="1:7" ht="15" x14ac:dyDescent="0.15">
      <c r="A445" s="29" t="s">
        <v>4859</v>
      </c>
      <c r="B445" s="29">
        <v>2.70261</v>
      </c>
      <c r="C445" s="39">
        <v>5.0000000000000002E-5</v>
      </c>
      <c r="D445" s="29">
        <v>4.2398499999999999E-3</v>
      </c>
      <c r="E445" s="29" t="s">
        <v>4841</v>
      </c>
      <c r="F445" s="29" t="s">
        <v>4842</v>
      </c>
      <c r="G445" s="29" t="s">
        <v>4843</v>
      </c>
    </row>
    <row r="446" spans="1:7" ht="15" x14ac:dyDescent="0.15">
      <c r="A446" s="29" t="s">
        <v>4860</v>
      </c>
      <c r="B446" s="29" t="s">
        <v>4715</v>
      </c>
      <c r="C446" s="29">
        <v>5.0000000000000002E-5</v>
      </c>
      <c r="D446" s="29">
        <v>4.2398499999999999E-3</v>
      </c>
      <c r="E446" s="29" t="s">
        <v>4861</v>
      </c>
      <c r="F446" s="29" t="s">
        <v>4862</v>
      </c>
      <c r="G446" s="29" t="s">
        <v>4863</v>
      </c>
    </row>
    <row r="447" spans="1:7" ht="15" x14ac:dyDescent="0.15">
      <c r="A447" s="29" t="s">
        <v>4864</v>
      </c>
      <c r="B447" s="29" t="s">
        <v>4715</v>
      </c>
      <c r="C447" s="29">
        <v>5.0000000000000002E-5</v>
      </c>
      <c r="D447" s="29">
        <v>4.2398499999999999E-3</v>
      </c>
      <c r="E447" s="29" t="s">
        <v>4865</v>
      </c>
      <c r="F447" s="29" t="s">
        <v>4866</v>
      </c>
      <c r="G447" s="29" t="s">
        <v>15216</v>
      </c>
    </row>
    <row r="448" spans="1:7" ht="15" x14ac:dyDescent="0.15">
      <c r="A448" s="29" t="s">
        <v>4868</v>
      </c>
      <c r="B448" s="29">
        <v>3.0336599999999998</v>
      </c>
      <c r="C448" s="39">
        <v>5.0000000000000002E-5</v>
      </c>
      <c r="D448" s="29">
        <v>4.2398499999999999E-3</v>
      </c>
      <c r="E448" s="29" t="s">
        <v>4869</v>
      </c>
      <c r="F448" s="29" t="s">
        <v>4870</v>
      </c>
      <c r="G448" s="29" t="s">
        <v>4871</v>
      </c>
    </row>
    <row r="449" spans="1:7" ht="15" x14ac:dyDescent="0.15">
      <c r="A449" s="29" t="s">
        <v>4872</v>
      </c>
      <c r="B449" s="29">
        <v>2.85927</v>
      </c>
      <c r="C449" s="29">
        <v>5.0000000000000002E-5</v>
      </c>
      <c r="D449" s="29">
        <v>4.2398499999999999E-3</v>
      </c>
      <c r="E449" s="29" t="s">
        <v>4873</v>
      </c>
      <c r="F449" s="29" t="s">
        <v>4874</v>
      </c>
      <c r="G449" s="29" t="s">
        <v>4875</v>
      </c>
    </row>
    <row r="450" spans="1:7" ht="15" x14ac:dyDescent="0.15">
      <c r="A450" s="29" t="s">
        <v>6013</v>
      </c>
      <c r="B450" s="29">
        <v>3.1323300000000001</v>
      </c>
      <c r="C450" s="39">
        <v>5.0000000000000002E-5</v>
      </c>
      <c r="D450" s="29">
        <v>4.2398499999999999E-3</v>
      </c>
      <c r="E450" s="29" t="s">
        <v>6014</v>
      </c>
      <c r="F450" s="29" t="s">
        <v>6015</v>
      </c>
      <c r="G450" s="29" t="s">
        <v>6016</v>
      </c>
    </row>
    <row r="451" spans="1:7" ht="15" x14ac:dyDescent="0.15">
      <c r="A451" s="29" t="s">
        <v>4876</v>
      </c>
      <c r="B451" s="29" t="s">
        <v>4715</v>
      </c>
      <c r="C451" s="29">
        <v>5.0000000000000002E-5</v>
      </c>
      <c r="D451" s="29">
        <v>4.2398499999999999E-3</v>
      </c>
      <c r="E451" s="29" t="s">
        <v>4877</v>
      </c>
      <c r="F451" s="29" t="s">
        <v>4878</v>
      </c>
      <c r="G451" s="29" t="s">
        <v>4879</v>
      </c>
    </row>
    <row r="452" spans="1:7" ht="15" x14ac:dyDescent="0.15">
      <c r="A452" s="29" t="s">
        <v>6017</v>
      </c>
      <c r="B452" s="29">
        <v>1.79</v>
      </c>
      <c r="C452" s="29">
        <v>1.0499999999999999E-3</v>
      </c>
      <c r="D452" s="29">
        <v>3.8687300000000001E-2</v>
      </c>
      <c r="E452" s="29" t="s">
        <v>4895</v>
      </c>
      <c r="F452" s="29" t="s">
        <v>4896</v>
      </c>
      <c r="G452" s="29" t="s">
        <v>4897</v>
      </c>
    </row>
    <row r="453" spans="1:7" ht="15" x14ac:dyDescent="0.15">
      <c r="A453" s="29" t="s">
        <v>6018</v>
      </c>
      <c r="B453" s="29">
        <v>2.4091300000000002</v>
      </c>
      <c r="C453" s="39">
        <v>3.5E-4</v>
      </c>
      <c r="D453" s="29">
        <v>1.8122599999999999E-2</v>
      </c>
      <c r="E453" s="29" t="s">
        <v>6019</v>
      </c>
      <c r="F453" s="29" t="s">
        <v>6020</v>
      </c>
      <c r="G453" s="29" t="s">
        <v>6021</v>
      </c>
    </row>
    <row r="454" spans="1:7" ht="15" x14ac:dyDescent="0.15">
      <c r="A454" s="29" t="s">
        <v>6022</v>
      </c>
      <c r="B454" s="29">
        <v>-1.82342</v>
      </c>
      <c r="C454" s="29">
        <v>3.5E-4</v>
      </c>
      <c r="D454" s="29">
        <v>1.8122599999999999E-2</v>
      </c>
      <c r="E454" s="29" t="s">
        <v>6023</v>
      </c>
      <c r="F454" s="29" t="s">
        <v>6024</v>
      </c>
      <c r="G454" s="29" t="s">
        <v>6025</v>
      </c>
    </row>
    <row r="455" spans="1:7" ht="15" x14ac:dyDescent="0.15">
      <c r="A455" s="29" t="s">
        <v>6026</v>
      </c>
      <c r="B455" s="29">
        <v>3.6487699999999998</v>
      </c>
      <c r="C455" s="39">
        <v>3.5E-4</v>
      </c>
      <c r="D455" s="29">
        <v>1.8122599999999999E-2</v>
      </c>
      <c r="E455" s="29" t="s">
        <v>6027</v>
      </c>
      <c r="F455" s="29" t="s">
        <v>6028</v>
      </c>
      <c r="G455" s="29" t="s">
        <v>15348</v>
      </c>
    </row>
    <row r="456" spans="1:7" ht="15" x14ac:dyDescent="0.15">
      <c r="A456" s="29" t="s">
        <v>6029</v>
      </c>
      <c r="B456" s="29">
        <v>3.4443299999999999</v>
      </c>
      <c r="C456" s="29">
        <v>1E-4</v>
      </c>
      <c r="D456" s="29">
        <v>7.20567E-3</v>
      </c>
      <c r="E456" s="29" t="s">
        <v>6030</v>
      </c>
      <c r="F456" s="29" t="s">
        <v>6031</v>
      </c>
      <c r="G456" s="29" t="s">
        <v>6032</v>
      </c>
    </row>
    <row r="457" spans="1:7" ht="15" x14ac:dyDescent="0.15">
      <c r="A457" s="29" t="s">
        <v>6033</v>
      </c>
      <c r="B457" s="29">
        <v>-1.7654000000000001</v>
      </c>
      <c r="C457" s="29">
        <v>1.5499999999999999E-3</v>
      </c>
      <c r="D457" s="29">
        <v>4.8968999999999999E-2</v>
      </c>
      <c r="E457" s="29" t="s">
        <v>6034</v>
      </c>
      <c r="F457" s="29" t="s">
        <v>6035</v>
      </c>
      <c r="G457" s="29" t="s">
        <v>15349</v>
      </c>
    </row>
    <row r="458" spans="1:7" ht="15" x14ac:dyDescent="0.15">
      <c r="A458" s="29" t="s">
        <v>6036</v>
      </c>
      <c r="B458" s="29">
        <v>1.7995000000000001</v>
      </c>
      <c r="C458" s="39">
        <v>4.4999999999999999E-4</v>
      </c>
      <c r="D458" s="29">
        <v>2.1724E-2</v>
      </c>
      <c r="E458" s="29" t="s">
        <v>6037</v>
      </c>
      <c r="F458" s="29" t="s">
        <v>5172</v>
      </c>
      <c r="G458" s="29" t="s">
        <v>6038</v>
      </c>
    </row>
    <row r="459" spans="1:7" ht="15" x14ac:dyDescent="0.15">
      <c r="A459" s="29" t="s">
        <v>6039</v>
      </c>
      <c r="B459" s="29">
        <v>1.4644299999999999</v>
      </c>
      <c r="C459" s="29">
        <v>1.3500000000000001E-3</v>
      </c>
      <c r="D459" s="29">
        <v>4.5084800000000001E-2</v>
      </c>
      <c r="E459" s="29" t="s">
        <v>6040</v>
      </c>
      <c r="F459" s="29" t="s">
        <v>6041</v>
      </c>
      <c r="G459" s="29" t="s">
        <v>15350</v>
      </c>
    </row>
    <row r="460" spans="1:7" ht="15" x14ac:dyDescent="0.15">
      <c r="A460" s="29" t="s">
        <v>6043</v>
      </c>
      <c r="B460" s="29">
        <v>2.6580599999999999</v>
      </c>
      <c r="C460" s="39">
        <v>2.0000000000000001E-4</v>
      </c>
      <c r="D460" s="29">
        <v>1.2370000000000001E-2</v>
      </c>
      <c r="E460" s="29" t="s">
        <v>6044</v>
      </c>
      <c r="F460" s="29" t="s">
        <v>6045</v>
      </c>
      <c r="G460" s="29" t="s">
        <v>6046</v>
      </c>
    </row>
    <row r="461" spans="1:7" ht="15" x14ac:dyDescent="0.15">
      <c r="A461" s="29" t="s">
        <v>6047</v>
      </c>
      <c r="B461" s="29">
        <v>1.7419</v>
      </c>
      <c r="C461" s="29">
        <v>1.2999999999999999E-3</v>
      </c>
      <c r="D461" s="29">
        <v>4.43775E-2</v>
      </c>
      <c r="E461" s="29" t="s">
        <v>6048</v>
      </c>
      <c r="F461" s="29" t="s">
        <v>6049</v>
      </c>
      <c r="G461" s="29" t="s">
        <v>6050</v>
      </c>
    </row>
    <row r="462" spans="1:7" ht="15" x14ac:dyDescent="0.15">
      <c r="A462" s="29" t="s">
        <v>6051</v>
      </c>
      <c r="B462" s="29">
        <v>-1.6714199999999999</v>
      </c>
      <c r="C462" s="29">
        <v>2.5000000000000001E-4</v>
      </c>
      <c r="D462" s="29">
        <v>1.43126E-2</v>
      </c>
      <c r="E462" s="29" t="s">
        <v>6052</v>
      </c>
      <c r="F462" s="29" t="s">
        <v>6053</v>
      </c>
      <c r="G462" s="29" t="s">
        <v>6054</v>
      </c>
    </row>
    <row r="463" spans="1:7" ht="15" x14ac:dyDescent="0.15">
      <c r="A463" s="29" t="s">
        <v>6055</v>
      </c>
      <c r="B463" s="29">
        <v>3.5792000000000002</v>
      </c>
      <c r="C463" s="39">
        <v>4.0000000000000002E-4</v>
      </c>
      <c r="D463" s="29">
        <v>1.9969299999999999E-2</v>
      </c>
      <c r="E463" s="29" t="s">
        <v>6056</v>
      </c>
      <c r="F463" s="29" t="s">
        <v>6057</v>
      </c>
      <c r="G463" s="29" t="s">
        <v>6058</v>
      </c>
    </row>
    <row r="464" spans="1:7" ht="15" x14ac:dyDescent="0.15">
      <c r="A464" s="29" t="s">
        <v>4880</v>
      </c>
      <c r="B464" s="29">
        <v>2.7183799999999998</v>
      </c>
      <c r="C464" s="29">
        <v>5.0000000000000002E-5</v>
      </c>
      <c r="D464" s="29">
        <v>4.2398499999999999E-3</v>
      </c>
      <c r="E464" s="29" t="s">
        <v>4881</v>
      </c>
      <c r="F464" s="29" t="s">
        <v>4882</v>
      </c>
      <c r="G464" s="29" t="s">
        <v>4883</v>
      </c>
    </row>
    <row r="465" spans="1:7" ht="15" x14ac:dyDescent="0.15">
      <c r="A465" s="29" t="s">
        <v>6059</v>
      </c>
      <c r="B465" s="29">
        <v>1.74617</v>
      </c>
      <c r="C465" s="39">
        <v>2.5000000000000001E-4</v>
      </c>
      <c r="D465" s="29">
        <v>1.43126E-2</v>
      </c>
      <c r="E465" s="29" t="s">
        <v>6060</v>
      </c>
      <c r="F465" s="29" t="s">
        <v>6061</v>
      </c>
      <c r="G465" s="29" t="s">
        <v>15351</v>
      </c>
    </row>
    <row r="466" spans="1:7" ht="15" x14ac:dyDescent="0.15">
      <c r="A466" s="29" t="s">
        <v>6062</v>
      </c>
      <c r="B466" s="29">
        <v>2.0766900000000001</v>
      </c>
      <c r="C466" s="29">
        <v>2.5000000000000001E-4</v>
      </c>
      <c r="D466" s="29">
        <v>1.43126E-2</v>
      </c>
      <c r="E466" s="29" t="s">
        <v>6063</v>
      </c>
      <c r="F466" s="29" t="s">
        <v>6064</v>
      </c>
      <c r="G466" s="29" t="s">
        <v>6065</v>
      </c>
    </row>
    <row r="467" spans="1:7" ht="15" x14ac:dyDescent="0.15">
      <c r="A467" s="29" t="s">
        <v>6066</v>
      </c>
      <c r="B467" s="29">
        <v>2.0181</v>
      </c>
      <c r="C467" s="29">
        <v>4.4999999999999999E-4</v>
      </c>
      <c r="D467" s="29">
        <v>2.1724E-2</v>
      </c>
      <c r="E467" s="29" t="s">
        <v>6067</v>
      </c>
      <c r="F467" s="29" t="s">
        <v>6068</v>
      </c>
      <c r="G467" s="29" t="s">
        <v>15352</v>
      </c>
    </row>
    <row r="468" spans="1:7" ht="15" x14ac:dyDescent="0.15">
      <c r="A468" s="29" t="s">
        <v>6069</v>
      </c>
      <c r="B468" s="29">
        <v>2.6882199999999998</v>
      </c>
      <c r="C468" s="39">
        <v>1.4999999999999999E-4</v>
      </c>
      <c r="D468" s="29">
        <v>9.7952000000000004E-3</v>
      </c>
      <c r="E468" s="29" t="s">
        <v>6070</v>
      </c>
      <c r="F468" s="29" t="s">
        <v>6071</v>
      </c>
      <c r="G468" s="29" t="s">
        <v>6072</v>
      </c>
    </row>
    <row r="469" spans="1:7" ht="15" x14ac:dyDescent="0.15">
      <c r="A469" s="29" t="s">
        <v>4884</v>
      </c>
      <c r="B469" s="29" t="s">
        <v>4715</v>
      </c>
      <c r="C469" s="29">
        <v>5.9999999999999995E-4</v>
      </c>
      <c r="D469" s="29">
        <v>2.6043E-2</v>
      </c>
      <c r="E469" s="29" t="s">
        <v>4885</v>
      </c>
      <c r="F469" s="29" t="s">
        <v>4886</v>
      </c>
      <c r="G469" s="29" t="s">
        <v>15217</v>
      </c>
    </row>
    <row r="470" spans="1:7" ht="15" x14ac:dyDescent="0.15">
      <c r="A470" s="29" t="s">
        <v>4888</v>
      </c>
      <c r="B470" s="29" t="s">
        <v>4715</v>
      </c>
      <c r="C470" s="39">
        <v>5.0000000000000002E-5</v>
      </c>
      <c r="D470" s="29">
        <v>4.2398499999999999E-3</v>
      </c>
      <c r="E470" s="29" t="s">
        <v>4889</v>
      </c>
      <c r="F470" s="29" t="s">
        <v>4890</v>
      </c>
      <c r="G470" s="29" t="s">
        <v>15218</v>
      </c>
    </row>
    <row r="471" spans="1:7" ht="15" x14ac:dyDescent="0.15">
      <c r="A471" s="29" t="s">
        <v>4892</v>
      </c>
      <c r="B471" s="29" t="s">
        <v>4715</v>
      </c>
      <c r="C471" s="29">
        <v>5.0000000000000001E-4</v>
      </c>
      <c r="D471" s="29">
        <v>2.3181500000000001E-2</v>
      </c>
      <c r="E471" s="29" t="s">
        <v>4885</v>
      </c>
      <c r="F471" s="29" t="s">
        <v>4886</v>
      </c>
      <c r="G471" s="29" t="s">
        <v>15217</v>
      </c>
    </row>
    <row r="472" spans="1:7" ht="15" x14ac:dyDescent="0.15">
      <c r="A472" s="29" t="s">
        <v>6073</v>
      </c>
      <c r="B472" s="29">
        <v>4.0483799999999999</v>
      </c>
      <c r="C472" s="29">
        <v>5.0000000000000001E-4</v>
      </c>
      <c r="D472" s="29">
        <v>2.3181500000000001E-2</v>
      </c>
      <c r="E472" s="29" t="s">
        <v>6074</v>
      </c>
      <c r="F472" s="29" t="s">
        <v>6075</v>
      </c>
      <c r="G472" s="29" t="s">
        <v>6076</v>
      </c>
    </row>
    <row r="473" spans="1:7" ht="15" x14ac:dyDescent="0.15">
      <c r="A473" s="29" t="s">
        <v>6077</v>
      </c>
      <c r="B473" s="29">
        <v>2.3443000000000001</v>
      </c>
      <c r="C473" s="39">
        <v>1.2999999999999999E-3</v>
      </c>
      <c r="D473" s="29">
        <v>4.43775E-2</v>
      </c>
      <c r="E473" s="29" t="s">
        <v>6070</v>
      </c>
      <c r="F473" s="29" t="s">
        <v>6071</v>
      </c>
      <c r="G473" s="29" t="s">
        <v>6072</v>
      </c>
    </row>
    <row r="474" spans="1:7" ht="15" x14ac:dyDescent="0.15">
      <c r="A474" s="29" t="s">
        <v>6078</v>
      </c>
      <c r="B474" s="29" t="s">
        <v>4715</v>
      </c>
      <c r="C474" s="29">
        <v>5.0000000000000002E-5</v>
      </c>
      <c r="D474" s="29">
        <v>4.2398499999999999E-3</v>
      </c>
      <c r="E474" s="29" t="s">
        <v>6079</v>
      </c>
      <c r="F474" s="29" t="s">
        <v>6080</v>
      </c>
      <c r="G474" s="29" t="s">
        <v>15353</v>
      </c>
    </row>
    <row r="475" spans="1:7" ht="15" x14ac:dyDescent="0.15">
      <c r="A475" s="29" t="s">
        <v>6082</v>
      </c>
      <c r="B475" s="29">
        <v>1.5330900000000001</v>
      </c>
      <c r="C475" s="39">
        <v>1.5499999999999999E-3</v>
      </c>
      <c r="D475" s="29">
        <v>4.8968999999999999E-2</v>
      </c>
      <c r="E475" s="29" t="s">
        <v>6083</v>
      </c>
      <c r="F475" s="29" t="s">
        <v>6084</v>
      </c>
      <c r="G475" s="29" t="s">
        <v>15354</v>
      </c>
    </row>
    <row r="476" spans="1:7" ht="15" x14ac:dyDescent="0.15">
      <c r="A476" s="29" t="s">
        <v>6085</v>
      </c>
      <c r="B476" s="29">
        <v>2.0848</v>
      </c>
      <c r="C476" s="29">
        <v>8.9999999999999998E-4</v>
      </c>
      <c r="D476" s="29">
        <v>3.4827400000000001E-2</v>
      </c>
      <c r="E476" s="29" t="s">
        <v>6086</v>
      </c>
      <c r="F476" s="29" t="s">
        <v>6087</v>
      </c>
      <c r="G476" s="29" t="s">
        <v>6088</v>
      </c>
    </row>
    <row r="477" spans="1:7" ht="15" x14ac:dyDescent="0.15">
      <c r="A477" s="29" t="s">
        <v>4893</v>
      </c>
      <c r="B477" s="29">
        <v>2.9769399999999999</v>
      </c>
      <c r="C477" s="29">
        <v>5.0000000000000002E-5</v>
      </c>
      <c r="D477" s="29">
        <v>4.2398499999999999E-3</v>
      </c>
      <c r="E477" s="29" t="s">
        <v>4881</v>
      </c>
      <c r="F477" s="29" t="s">
        <v>4882</v>
      </c>
      <c r="G477" s="29" t="s">
        <v>4883</v>
      </c>
    </row>
    <row r="478" spans="1:7" ht="15" x14ac:dyDescent="0.15">
      <c r="A478" s="29" t="s">
        <v>6089</v>
      </c>
      <c r="B478" s="29">
        <v>3.0585100000000001</v>
      </c>
      <c r="C478" s="39">
        <v>5.0000000000000002E-5</v>
      </c>
      <c r="D478" s="29">
        <v>4.2398499999999999E-3</v>
      </c>
      <c r="E478" s="29" t="s">
        <v>6090</v>
      </c>
      <c r="F478" s="29" t="s">
        <v>6091</v>
      </c>
      <c r="G478" s="29" t="s">
        <v>15355</v>
      </c>
    </row>
    <row r="479" spans="1:7" ht="15" x14ac:dyDescent="0.15">
      <c r="A479" s="29" t="s">
        <v>6093</v>
      </c>
      <c r="B479" s="29">
        <v>1.5463</v>
      </c>
      <c r="C479" s="29">
        <v>6.4999999999999997E-4</v>
      </c>
      <c r="D479" s="29">
        <v>2.7599100000000001E-2</v>
      </c>
      <c r="E479" s="29" t="s">
        <v>6067</v>
      </c>
      <c r="F479" s="29" t="s">
        <v>6068</v>
      </c>
      <c r="G479" s="29" t="s">
        <v>15352</v>
      </c>
    </row>
    <row r="480" spans="1:7" ht="15" x14ac:dyDescent="0.15">
      <c r="A480" s="29" t="s">
        <v>6094</v>
      </c>
      <c r="B480" s="29">
        <v>2.22234</v>
      </c>
      <c r="C480" s="39">
        <v>8.4999999999999995E-4</v>
      </c>
      <c r="D480" s="29">
        <v>3.3378199999999997E-2</v>
      </c>
      <c r="E480" s="29" t="s">
        <v>6095</v>
      </c>
      <c r="F480" s="29" t="s">
        <v>6096</v>
      </c>
      <c r="G480" s="29" t="s">
        <v>6097</v>
      </c>
    </row>
    <row r="481" spans="1:7" ht="15" x14ac:dyDescent="0.15">
      <c r="A481" s="29" t="s">
        <v>6098</v>
      </c>
      <c r="B481" s="29">
        <v>4.1300299999999996</v>
      </c>
      <c r="C481" s="29">
        <v>5.9999999999999995E-4</v>
      </c>
      <c r="D481" s="29">
        <v>2.6043E-2</v>
      </c>
      <c r="E481" s="29" t="s">
        <v>6099</v>
      </c>
      <c r="F481" s="29" t="s">
        <v>6100</v>
      </c>
      <c r="G481" s="29" t="s">
        <v>6101</v>
      </c>
    </row>
    <row r="482" spans="1:7" ht="15" x14ac:dyDescent="0.15">
      <c r="A482" s="29" t="s">
        <v>6102</v>
      </c>
      <c r="B482" s="29">
        <v>-2.0752100000000002</v>
      </c>
      <c r="C482" s="29">
        <v>1E-3</v>
      </c>
      <c r="D482" s="29">
        <v>3.7651200000000003E-2</v>
      </c>
      <c r="E482" s="29" t="s">
        <v>6103</v>
      </c>
      <c r="F482" s="29" t="s">
        <v>6104</v>
      </c>
      <c r="G482" s="29" t="s">
        <v>6105</v>
      </c>
    </row>
    <row r="483" spans="1:7" ht="15" x14ac:dyDescent="0.15">
      <c r="A483" s="29" t="s">
        <v>6106</v>
      </c>
      <c r="B483" s="29">
        <v>2.08358</v>
      </c>
      <c r="C483" s="39">
        <v>1.1999999999999999E-3</v>
      </c>
      <c r="D483" s="29">
        <v>4.2093499999999999E-2</v>
      </c>
      <c r="E483" s="29" t="s">
        <v>6037</v>
      </c>
      <c r="F483" s="29" t="s">
        <v>5172</v>
      </c>
      <c r="G483" s="29" t="s">
        <v>6038</v>
      </c>
    </row>
    <row r="484" spans="1:7" ht="15" x14ac:dyDescent="0.15">
      <c r="A484" s="29" t="s">
        <v>6107</v>
      </c>
      <c r="B484" s="29">
        <v>2.0198</v>
      </c>
      <c r="C484" s="29">
        <v>4.0000000000000002E-4</v>
      </c>
      <c r="D484" s="29">
        <v>1.9969299999999999E-2</v>
      </c>
      <c r="E484" s="29" t="s">
        <v>6108</v>
      </c>
      <c r="F484" s="29" t="s">
        <v>6031</v>
      </c>
      <c r="G484" s="29" t="s">
        <v>6032</v>
      </c>
    </row>
    <row r="485" spans="1:7" ht="15" x14ac:dyDescent="0.15">
      <c r="A485" s="29" t="s">
        <v>6109</v>
      </c>
      <c r="B485" s="29">
        <v>3.3827400000000001</v>
      </c>
      <c r="C485" s="39">
        <v>2.9999999999999997E-4</v>
      </c>
      <c r="D485" s="29">
        <v>1.65282E-2</v>
      </c>
      <c r="E485" s="29" t="s">
        <v>6027</v>
      </c>
      <c r="F485" s="29" t="s">
        <v>6028</v>
      </c>
      <c r="G485" s="29" t="s">
        <v>15348</v>
      </c>
    </row>
    <row r="486" spans="1:7" ht="15" x14ac:dyDescent="0.15">
      <c r="A486" s="29" t="s">
        <v>6110</v>
      </c>
      <c r="B486" s="29">
        <v>2.1467499999999999</v>
      </c>
      <c r="C486" s="29">
        <v>5.5000000000000003E-4</v>
      </c>
      <c r="D486" s="29">
        <v>2.4640499999999999E-2</v>
      </c>
      <c r="E486" s="29" t="s">
        <v>6019</v>
      </c>
      <c r="F486" s="29" t="s">
        <v>6020</v>
      </c>
      <c r="G486" s="29" t="s">
        <v>6021</v>
      </c>
    </row>
    <row r="487" spans="1:7" ht="15" x14ac:dyDescent="0.15">
      <c r="A487" s="29" t="s">
        <v>4894</v>
      </c>
      <c r="B487" s="29">
        <v>2.4868100000000002</v>
      </c>
      <c r="C487" s="29">
        <v>1E-4</v>
      </c>
      <c r="D487" s="29">
        <v>7.20567E-3</v>
      </c>
      <c r="E487" s="29" t="s">
        <v>4895</v>
      </c>
      <c r="F487" s="29" t="s">
        <v>4896</v>
      </c>
      <c r="G487" s="29" t="s">
        <v>4897</v>
      </c>
    </row>
    <row r="488" spans="1:7" ht="15" x14ac:dyDescent="0.15">
      <c r="A488" s="29" t="s">
        <v>6111</v>
      </c>
      <c r="B488" s="29">
        <v>2.31073</v>
      </c>
      <c r="C488" s="39">
        <v>5.0000000000000002E-5</v>
      </c>
      <c r="D488" s="29">
        <v>4.2398499999999999E-3</v>
      </c>
      <c r="E488" s="29" t="s">
        <v>6112</v>
      </c>
      <c r="F488" s="29" t="s">
        <v>6113</v>
      </c>
      <c r="G488" s="29" t="s">
        <v>6114</v>
      </c>
    </row>
    <row r="489" spans="1:7" ht="15" x14ac:dyDescent="0.15">
      <c r="A489" s="29" t="s">
        <v>6115</v>
      </c>
      <c r="B489" s="29">
        <v>3.1950400000000001</v>
      </c>
      <c r="C489" s="29">
        <v>2.5000000000000001E-4</v>
      </c>
      <c r="D489" s="29">
        <v>1.43126E-2</v>
      </c>
      <c r="E489" s="29" t="s">
        <v>6116</v>
      </c>
      <c r="F489" s="29" t="s">
        <v>6117</v>
      </c>
      <c r="G489" s="29" t="s">
        <v>6118</v>
      </c>
    </row>
    <row r="490" spans="1:7" ht="15" x14ac:dyDescent="0.15">
      <c r="A490" s="29" t="s">
        <v>6119</v>
      </c>
      <c r="B490" s="29">
        <v>3.6953800000000001</v>
      </c>
      <c r="C490" s="39">
        <v>1.15E-3</v>
      </c>
      <c r="D490" s="29">
        <v>4.08788E-2</v>
      </c>
      <c r="E490" s="29" t="s">
        <v>6014</v>
      </c>
      <c r="F490" s="29" t="s">
        <v>6015</v>
      </c>
      <c r="G490" s="29" t="s">
        <v>6016</v>
      </c>
    </row>
    <row r="491" spans="1:7" ht="15" x14ac:dyDescent="0.15">
      <c r="A491" s="29" t="s">
        <v>6120</v>
      </c>
      <c r="B491" s="29">
        <v>4.38361</v>
      </c>
      <c r="C491" s="29">
        <v>1.4499999999999999E-3</v>
      </c>
      <c r="D491" s="29">
        <v>4.6872700000000003E-2</v>
      </c>
      <c r="E491" s="29" t="s">
        <v>6121</v>
      </c>
      <c r="F491" s="29" t="s">
        <v>6122</v>
      </c>
      <c r="G491" s="29" t="s">
        <v>15356</v>
      </c>
    </row>
    <row r="492" spans="1:7" ht="15" x14ac:dyDescent="0.15">
      <c r="A492" s="29" t="s">
        <v>6124</v>
      </c>
      <c r="B492" s="29">
        <v>2.2376100000000001</v>
      </c>
      <c r="C492" s="29">
        <v>4.0000000000000002E-4</v>
      </c>
      <c r="D492" s="29">
        <v>1.9969299999999999E-2</v>
      </c>
      <c r="E492" s="29" t="s">
        <v>6125</v>
      </c>
      <c r="F492" s="29" t="s">
        <v>6126</v>
      </c>
      <c r="G492" s="29" t="s">
        <v>6127</v>
      </c>
    </row>
    <row r="493" spans="1:7" ht="15" x14ac:dyDescent="0.15">
      <c r="A493" s="29" t="s">
        <v>6128</v>
      </c>
      <c r="B493" s="29">
        <v>2.5975000000000001</v>
      </c>
      <c r="C493" s="39">
        <v>2.5000000000000001E-4</v>
      </c>
      <c r="D493" s="29">
        <v>1.43126E-2</v>
      </c>
      <c r="E493" s="29" t="s">
        <v>6129</v>
      </c>
      <c r="F493" s="29" t="s">
        <v>6130</v>
      </c>
      <c r="G493" s="29" t="s">
        <v>15357</v>
      </c>
    </row>
    <row r="494" spans="1:7" ht="15" x14ac:dyDescent="0.15">
      <c r="A494" s="29" t="s">
        <v>6132</v>
      </c>
      <c r="B494" s="29">
        <v>2.6022500000000002</v>
      </c>
      <c r="C494" s="29">
        <v>1E-4</v>
      </c>
      <c r="D494" s="29">
        <v>7.20567E-3</v>
      </c>
      <c r="E494" s="29" t="s">
        <v>6133</v>
      </c>
      <c r="F494" s="29" t="s">
        <v>5995</v>
      </c>
      <c r="G494" s="29" t="s">
        <v>6134</v>
      </c>
    </row>
    <row r="495" spans="1:7" ht="15" x14ac:dyDescent="0.15">
      <c r="A495" s="29" t="s">
        <v>6135</v>
      </c>
      <c r="B495" s="29">
        <v>2.0137999999999998</v>
      </c>
      <c r="C495" s="39">
        <v>6.9999999999999999E-4</v>
      </c>
      <c r="D495" s="29">
        <v>2.8883599999999999E-2</v>
      </c>
      <c r="E495" s="29" t="s">
        <v>4938</v>
      </c>
      <c r="F495" s="29" t="s">
        <v>4939</v>
      </c>
      <c r="G495" s="29" t="s">
        <v>4940</v>
      </c>
    </row>
    <row r="496" spans="1:7" ht="15" x14ac:dyDescent="0.15">
      <c r="A496" s="29" t="s">
        <v>6136</v>
      </c>
      <c r="B496" s="29" t="s">
        <v>4715</v>
      </c>
      <c r="C496" s="29">
        <v>5.0000000000000002E-5</v>
      </c>
      <c r="D496" s="29">
        <v>4.2398499999999999E-3</v>
      </c>
      <c r="E496" s="29" t="s">
        <v>6137</v>
      </c>
      <c r="F496" s="29" t="s">
        <v>6138</v>
      </c>
      <c r="G496" s="29" t="s">
        <v>6139</v>
      </c>
    </row>
    <row r="497" spans="1:7" ht="15" x14ac:dyDescent="0.15">
      <c r="A497" s="29" t="s">
        <v>6140</v>
      </c>
      <c r="B497" s="29">
        <v>-1.4311</v>
      </c>
      <c r="C497" s="29">
        <v>1.6000000000000001E-3</v>
      </c>
      <c r="D497" s="29">
        <v>4.9584700000000002E-2</v>
      </c>
      <c r="E497" s="29" t="s">
        <v>6141</v>
      </c>
      <c r="F497" s="29" t="s">
        <v>6142</v>
      </c>
      <c r="G497" s="29" t="s">
        <v>15358</v>
      </c>
    </row>
    <row r="498" spans="1:7" ht="15" x14ac:dyDescent="0.15">
      <c r="A498" s="29" t="s">
        <v>4905</v>
      </c>
      <c r="B498" s="29">
        <v>3.1072899999999999</v>
      </c>
      <c r="C498" s="39">
        <v>5.0000000000000002E-5</v>
      </c>
      <c r="D498" s="29">
        <v>4.2398499999999999E-3</v>
      </c>
      <c r="E498" s="29" t="s">
        <v>4906</v>
      </c>
      <c r="F498" s="29" t="s">
        <v>4907</v>
      </c>
      <c r="G498" s="29" t="s">
        <v>15221</v>
      </c>
    </row>
    <row r="499" spans="1:7" ht="15" x14ac:dyDescent="0.15">
      <c r="A499" s="29" t="s">
        <v>6143</v>
      </c>
      <c r="B499" s="29">
        <v>3.4518200000000001</v>
      </c>
      <c r="C499" s="29">
        <v>2.5000000000000001E-4</v>
      </c>
      <c r="D499" s="29">
        <v>1.43126E-2</v>
      </c>
      <c r="E499" s="29" t="s">
        <v>6144</v>
      </c>
      <c r="F499" s="29" t="s">
        <v>6145</v>
      </c>
      <c r="G499" s="29" t="s">
        <v>6146</v>
      </c>
    </row>
    <row r="500" spans="1:7" ht="15" x14ac:dyDescent="0.15">
      <c r="A500" s="29" t="s">
        <v>4909</v>
      </c>
      <c r="B500" s="29">
        <v>2.4348800000000002</v>
      </c>
      <c r="C500" s="39">
        <v>5.0000000000000002E-5</v>
      </c>
      <c r="D500" s="29">
        <v>4.2398499999999999E-3</v>
      </c>
      <c r="E500" s="29" t="s">
        <v>4910</v>
      </c>
      <c r="F500" s="29" t="s">
        <v>4911</v>
      </c>
      <c r="G500" s="29" t="s">
        <v>15222</v>
      </c>
    </row>
    <row r="501" spans="1:7" ht="15" x14ac:dyDescent="0.15">
      <c r="A501" s="29" t="s">
        <v>6147</v>
      </c>
      <c r="B501" s="29">
        <v>-2.02237</v>
      </c>
      <c r="C501" s="29">
        <v>3.5E-4</v>
      </c>
      <c r="D501" s="29">
        <v>1.8122599999999999E-2</v>
      </c>
      <c r="E501" s="29" t="s">
        <v>6148</v>
      </c>
      <c r="F501" s="29" t="s">
        <v>6149</v>
      </c>
      <c r="G501" s="29" t="s">
        <v>15359</v>
      </c>
    </row>
    <row r="502" spans="1:7" ht="15" x14ac:dyDescent="0.15">
      <c r="A502" s="29" t="s">
        <v>6150</v>
      </c>
      <c r="B502" s="29">
        <v>3.0167700000000002</v>
      </c>
      <c r="C502" s="29">
        <v>1E-4</v>
      </c>
      <c r="D502" s="29">
        <v>7.20567E-3</v>
      </c>
      <c r="E502" s="29" t="s">
        <v>6151</v>
      </c>
      <c r="F502" s="29" t="s">
        <v>6152</v>
      </c>
      <c r="G502" s="29" t="s">
        <v>15360</v>
      </c>
    </row>
    <row r="503" spans="1:7" ht="15" x14ac:dyDescent="0.15">
      <c r="A503" s="29" t="s">
        <v>4912</v>
      </c>
      <c r="B503" s="29">
        <v>4.6919399999999998</v>
      </c>
      <c r="C503" s="39">
        <v>5.0000000000000002E-5</v>
      </c>
      <c r="D503" s="29">
        <v>4.2398499999999999E-3</v>
      </c>
      <c r="E503" s="29" t="s">
        <v>4913</v>
      </c>
      <c r="F503" s="29" t="s">
        <v>4914</v>
      </c>
      <c r="G503" s="29" t="s">
        <v>4915</v>
      </c>
    </row>
    <row r="504" spans="1:7" ht="15" x14ac:dyDescent="0.15">
      <c r="A504" s="29" t="s">
        <v>6154</v>
      </c>
      <c r="B504" s="29">
        <v>1.80457</v>
      </c>
      <c r="C504" s="29">
        <v>1.1999999999999999E-3</v>
      </c>
      <c r="D504" s="29">
        <v>4.2093499999999999E-2</v>
      </c>
      <c r="E504" s="29" t="s">
        <v>6155</v>
      </c>
      <c r="F504" s="29" t="s">
        <v>6156</v>
      </c>
      <c r="G504" s="29" t="s">
        <v>15361</v>
      </c>
    </row>
    <row r="505" spans="1:7" ht="15" x14ac:dyDescent="0.15">
      <c r="A505" s="29" t="s">
        <v>6158</v>
      </c>
      <c r="B505" s="29">
        <v>2.5280800000000001</v>
      </c>
      <c r="C505" s="39">
        <v>5.5000000000000003E-4</v>
      </c>
      <c r="D505" s="29">
        <v>2.4640499999999999E-2</v>
      </c>
      <c r="E505" s="29" t="s">
        <v>6159</v>
      </c>
      <c r="F505" s="29" t="s">
        <v>6160</v>
      </c>
      <c r="G505" s="29" t="s">
        <v>6161</v>
      </c>
    </row>
    <row r="506" spans="1:7" ht="15" x14ac:dyDescent="0.15">
      <c r="A506" s="29" t="s">
        <v>4916</v>
      </c>
      <c r="B506" s="29">
        <v>2.9741499999999998</v>
      </c>
      <c r="C506" s="29">
        <v>5.0000000000000002E-5</v>
      </c>
      <c r="D506" s="29">
        <v>4.2398499999999999E-3</v>
      </c>
      <c r="E506" s="29" t="s">
        <v>4917</v>
      </c>
      <c r="F506" s="29" t="s">
        <v>4918</v>
      </c>
      <c r="G506" s="29" t="s">
        <v>4919</v>
      </c>
    </row>
    <row r="507" spans="1:7" ht="15" x14ac:dyDescent="0.15">
      <c r="A507" s="29" t="s">
        <v>6162</v>
      </c>
      <c r="B507" s="29" t="s">
        <v>4715</v>
      </c>
      <c r="C507" s="29">
        <v>5.0000000000000002E-5</v>
      </c>
      <c r="D507" s="29">
        <v>4.2398499999999999E-3</v>
      </c>
      <c r="E507" s="29" t="s">
        <v>6163</v>
      </c>
      <c r="F507" s="29" t="s">
        <v>6164</v>
      </c>
      <c r="G507" s="29" t="s">
        <v>15362</v>
      </c>
    </row>
    <row r="508" spans="1:7" ht="15" x14ac:dyDescent="0.15">
      <c r="A508" s="29" t="s">
        <v>6165</v>
      </c>
      <c r="B508" s="29">
        <v>1.51234</v>
      </c>
      <c r="C508" s="39">
        <v>7.5000000000000002E-4</v>
      </c>
      <c r="D508" s="29">
        <v>3.03895E-2</v>
      </c>
      <c r="E508" s="29" t="s">
        <v>6166</v>
      </c>
      <c r="F508" s="29" t="s">
        <v>6167</v>
      </c>
      <c r="G508" s="29" t="s">
        <v>6168</v>
      </c>
    </row>
    <row r="509" spans="1:7" ht="15" x14ac:dyDescent="0.15">
      <c r="A509" s="29" t="s">
        <v>4920</v>
      </c>
      <c r="B509" s="29">
        <v>3.3699400000000002</v>
      </c>
      <c r="C509" s="29">
        <v>1.4999999999999999E-4</v>
      </c>
      <c r="D509" s="29">
        <v>9.7952000000000004E-3</v>
      </c>
      <c r="E509" s="29" t="s">
        <v>4921</v>
      </c>
      <c r="F509" s="29" t="s">
        <v>4922</v>
      </c>
      <c r="G509" s="29" t="s">
        <v>15223</v>
      </c>
    </row>
    <row r="510" spans="1:7" ht="15" x14ac:dyDescent="0.15">
      <c r="A510" s="29" t="s">
        <v>6169</v>
      </c>
      <c r="B510" s="29">
        <v>1.9631000000000001</v>
      </c>
      <c r="C510" s="39">
        <v>5.0000000000000002E-5</v>
      </c>
      <c r="D510" s="29">
        <v>4.2398499999999999E-3</v>
      </c>
      <c r="E510" s="29" t="s">
        <v>6170</v>
      </c>
      <c r="F510" s="29" t="s">
        <v>6171</v>
      </c>
      <c r="G510" s="29" t="s">
        <v>6172</v>
      </c>
    </row>
    <row r="511" spans="1:7" ht="15" x14ac:dyDescent="0.15">
      <c r="A511" s="29" t="s">
        <v>4923</v>
      </c>
      <c r="B511" s="29">
        <v>2.3121999999999998</v>
      </c>
      <c r="C511" s="29">
        <v>5.0000000000000002E-5</v>
      </c>
      <c r="D511" s="29">
        <v>4.2398499999999999E-3</v>
      </c>
      <c r="E511" s="29" t="s">
        <v>4924</v>
      </c>
      <c r="F511" s="29" t="s">
        <v>4925</v>
      </c>
      <c r="G511" s="29" t="s">
        <v>4926</v>
      </c>
    </row>
    <row r="512" spans="1:7" ht="15" x14ac:dyDescent="0.15">
      <c r="A512" s="29" t="s">
        <v>6173</v>
      </c>
      <c r="B512" s="29">
        <v>-1.6634599999999999</v>
      </c>
      <c r="C512" s="29">
        <v>4.4999999999999999E-4</v>
      </c>
      <c r="D512" s="29">
        <v>2.1724E-2</v>
      </c>
      <c r="E512" s="29" t="s">
        <v>6174</v>
      </c>
      <c r="F512" s="29" t="s">
        <v>6175</v>
      </c>
      <c r="G512" s="29" t="s">
        <v>15363</v>
      </c>
    </row>
    <row r="513" spans="1:7" ht="15" x14ac:dyDescent="0.15">
      <c r="A513" s="29" t="s">
        <v>6177</v>
      </c>
      <c r="B513" s="29">
        <v>2.4816500000000001</v>
      </c>
      <c r="C513" s="39">
        <v>5.0000000000000002E-5</v>
      </c>
      <c r="D513" s="29">
        <v>4.2398599999999998E-3</v>
      </c>
      <c r="E513" s="29" t="s">
        <v>6178</v>
      </c>
      <c r="F513" s="29" t="s">
        <v>6179</v>
      </c>
      <c r="G513" s="29" t="s">
        <v>15364</v>
      </c>
    </row>
    <row r="514" spans="1:7" ht="15" x14ac:dyDescent="0.15">
      <c r="A514" s="29" t="s">
        <v>4927</v>
      </c>
      <c r="B514" s="29">
        <v>2.35608</v>
      </c>
      <c r="C514" s="29">
        <v>1E-4</v>
      </c>
      <c r="D514" s="29">
        <v>7.20567E-3</v>
      </c>
      <c r="E514" s="29" t="s">
        <v>4928</v>
      </c>
      <c r="F514" s="29" t="s">
        <v>4929</v>
      </c>
      <c r="G514" s="29" t="s">
        <v>4930</v>
      </c>
    </row>
    <row r="515" spans="1:7" ht="15" x14ac:dyDescent="0.15">
      <c r="A515" s="29" t="s">
        <v>6180</v>
      </c>
      <c r="B515" s="29">
        <v>3.3832399999999998</v>
      </c>
      <c r="C515" s="39">
        <v>5.0000000000000002E-5</v>
      </c>
      <c r="D515" s="29">
        <v>4.2398499999999999E-3</v>
      </c>
      <c r="E515" s="29" t="s">
        <v>6181</v>
      </c>
      <c r="F515" s="29" t="s">
        <v>5116</v>
      </c>
      <c r="G515" s="29" t="s">
        <v>15237</v>
      </c>
    </row>
    <row r="516" spans="1:7" ht="15" x14ac:dyDescent="0.15">
      <c r="A516" s="29" t="s">
        <v>6182</v>
      </c>
      <c r="B516" s="29">
        <v>3.2742800000000001</v>
      </c>
      <c r="C516" s="29">
        <v>2.9999999999999997E-4</v>
      </c>
      <c r="D516" s="29">
        <v>1.65282E-2</v>
      </c>
      <c r="E516" s="29" t="s">
        <v>6183</v>
      </c>
      <c r="F516" s="29" t="s">
        <v>6184</v>
      </c>
      <c r="G516" s="29" t="s">
        <v>12183</v>
      </c>
    </row>
    <row r="517" spans="1:7" ht="15" x14ac:dyDescent="0.15">
      <c r="A517" s="29" t="s">
        <v>6185</v>
      </c>
      <c r="B517" s="29">
        <v>1.5284899999999999</v>
      </c>
      <c r="C517" s="29">
        <v>1.6000000000000001E-3</v>
      </c>
      <c r="D517" s="29">
        <v>4.9584700000000002E-2</v>
      </c>
      <c r="E517" s="29" t="s">
        <v>6186</v>
      </c>
      <c r="F517" s="29" t="s">
        <v>6187</v>
      </c>
      <c r="G517" s="29" t="s">
        <v>15365</v>
      </c>
    </row>
    <row r="518" spans="1:7" ht="15" x14ac:dyDescent="0.15">
      <c r="A518" s="29" t="s">
        <v>6188</v>
      </c>
      <c r="B518" s="29">
        <v>2.1292200000000001</v>
      </c>
      <c r="C518" s="39">
        <v>2.5000000000000001E-4</v>
      </c>
      <c r="D518" s="29">
        <v>1.43126E-2</v>
      </c>
      <c r="E518" s="29" t="s">
        <v>6189</v>
      </c>
      <c r="F518" s="29" t="s">
        <v>6190</v>
      </c>
      <c r="G518" s="29" t="s">
        <v>6191</v>
      </c>
    </row>
    <row r="519" spans="1:7" ht="15" x14ac:dyDescent="0.15">
      <c r="A519" s="29" t="s">
        <v>6192</v>
      </c>
      <c r="B519" s="29" t="s">
        <v>4715</v>
      </c>
      <c r="C519" s="29">
        <v>5.0000000000000002E-5</v>
      </c>
      <c r="D519" s="29">
        <v>4.2398499999999999E-3</v>
      </c>
      <c r="E519" s="29" t="s">
        <v>6193</v>
      </c>
      <c r="F519" s="29" t="s">
        <v>6194</v>
      </c>
      <c r="G519" s="29" t="s">
        <v>15366</v>
      </c>
    </row>
    <row r="520" spans="1:7" ht="15" x14ac:dyDescent="0.15">
      <c r="A520" s="29" t="s">
        <v>4931</v>
      </c>
      <c r="B520" s="29">
        <v>3.0156999999999998</v>
      </c>
      <c r="C520" s="39">
        <v>5.0000000000000002E-5</v>
      </c>
      <c r="D520" s="29">
        <v>4.2398499999999999E-3</v>
      </c>
      <c r="E520" s="29" t="s">
        <v>4932</v>
      </c>
      <c r="F520" s="29" t="s">
        <v>4933</v>
      </c>
      <c r="G520" s="29" t="s">
        <v>4934</v>
      </c>
    </row>
    <row r="521" spans="1:7" ht="15" x14ac:dyDescent="0.15">
      <c r="A521" s="29" t="s">
        <v>6196</v>
      </c>
      <c r="B521" s="29">
        <v>2.1231</v>
      </c>
      <c r="C521" s="29">
        <v>6.9999999999999999E-4</v>
      </c>
      <c r="D521" s="29">
        <v>2.8883599999999999E-2</v>
      </c>
      <c r="E521" s="29" t="s">
        <v>6197</v>
      </c>
      <c r="F521" s="29" t="s">
        <v>6198</v>
      </c>
      <c r="G521" s="29" t="s">
        <v>6199</v>
      </c>
    </row>
    <row r="522" spans="1:7" ht="15" x14ac:dyDescent="0.15">
      <c r="A522" s="29" t="s">
        <v>6200</v>
      </c>
      <c r="B522" s="29">
        <v>3.2943799999999999</v>
      </c>
      <c r="C522" s="29">
        <v>2.0000000000000001E-4</v>
      </c>
      <c r="D522" s="29">
        <v>1.2370000000000001E-2</v>
      </c>
      <c r="E522" s="29" t="s">
        <v>6201</v>
      </c>
      <c r="F522" s="29" t="s">
        <v>6202</v>
      </c>
      <c r="G522" s="29" t="s">
        <v>6203</v>
      </c>
    </row>
    <row r="523" spans="1:7" ht="15" x14ac:dyDescent="0.15">
      <c r="A523" s="29" t="s">
        <v>6204</v>
      </c>
      <c r="B523" s="29">
        <v>3.7669999999999999</v>
      </c>
      <c r="C523" s="39">
        <v>1.4E-3</v>
      </c>
      <c r="D523" s="29">
        <v>4.6174699999999999E-2</v>
      </c>
      <c r="E523" s="29" t="s">
        <v>6205</v>
      </c>
      <c r="F523" s="29" t="s">
        <v>6206</v>
      </c>
      <c r="G523" s="29" t="s">
        <v>15367</v>
      </c>
    </row>
    <row r="524" spans="1:7" ht="15" x14ac:dyDescent="0.15">
      <c r="A524" s="29" t="s">
        <v>6207</v>
      </c>
      <c r="B524" s="29">
        <v>2.8296999999999999</v>
      </c>
      <c r="C524" s="29">
        <v>5.0000000000000002E-5</v>
      </c>
      <c r="D524" s="29">
        <v>4.2398499999999999E-3</v>
      </c>
      <c r="E524" s="29" t="s">
        <v>6208</v>
      </c>
      <c r="F524" s="29" t="s">
        <v>6209</v>
      </c>
      <c r="G524" s="29" t="s">
        <v>6210</v>
      </c>
    </row>
    <row r="525" spans="1:7" ht="15" x14ac:dyDescent="0.15">
      <c r="A525" s="29" t="s">
        <v>6211</v>
      </c>
      <c r="B525" s="29">
        <v>2.0594899999999998</v>
      </c>
      <c r="C525" s="39">
        <v>1.1999999999999999E-3</v>
      </c>
      <c r="D525" s="29">
        <v>4.2093499999999999E-2</v>
      </c>
      <c r="E525" s="29" t="s">
        <v>6212</v>
      </c>
      <c r="F525" s="29" t="s">
        <v>6213</v>
      </c>
      <c r="G525" s="29" t="s">
        <v>15368</v>
      </c>
    </row>
    <row r="526" spans="1:7" ht="15" x14ac:dyDescent="0.15">
      <c r="A526" s="29" t="s">
        <v>6214</v>
      </c>
      <c r="B526" s="29">
        <v>2.0314399999999999</v>
      </c>
      <c r="C526" s="29">
        <v>1.4999999999999999E-4</v>
      </c>
      <c r="D526" s="29">
        <v>9.7952000000000004E-3</v>
      </c>
      <c r="E526" s="29" t="s">
        <v>6215</v>
      </c>
      <c r="F526" s="29" t="s">
        <v>6216</v>
      </c>
      <c r="G526" s="29" t="s">
        <v>15369</v>
      </c>
    </row>
    <row r="527" spans="1:7" ht="15" x14ac:dyDescent="0.15">
      <c r="A527" s="29" t="s">
        <v>4935</v>
      </c>
      <c r="B527" s="29">
        <v>2.2677399999999999</v>
      </c>
      <c r="C527" s="29">
        <v>5.0000000000000002E-5</v>
      </c>
      <c r="D527" s="29">
        <v>4.2398499999999999E-3</v>
      </c>
      <c r="E527" s="29" t="s">
        <v>4910</v>
      </c>
      <c r="F527" s="29" t="s">
        <v>4911</v>
      </c>
      <c r="G527" s="29" t="s">
        <v>15222</v>
      </c>
    </row>
    <row r="528" spans="1:7" ht="15" x14ac:dyDescent="0.15">
      <c r="A528" s="29" t="s">
        <v>6217</v>
      </c>
      <c r="B528" s="29">
        <v>3.6522999999999999</v>
      </c>
      <c r="C528" s="39">
        <v>5.0000000000000002E-5</v>
      </c>
      <c r="D528" s="29">
        <v>4.2398499999999999E-3</v>
      </c>
      <c r="E528" s="29" t="s">
        <v>6144</v>
      </c>
      <c r="F528" s="29" t="s">
        <v>6145</v>
      </c>
      <c r="G528" s="29" t="s">
        <v>6146</v>
      </c>
    </row>
    <row r="529" spans="1:7" ht="15" x14ac:dyDescent="0.15">
      <c r="A529" s="29" t="s">
        <v>6218</v>
      </c>
      <c r="B529" s="29">
        <v>5.8376900000000003</v>
      </c>
      <c r="C529" s="29">
        <v>2.9999999999999997E-4</v>
      </c>
      <c r="D529" s="29">
        <v>1.65282E-2</v>
      </c>
      <c r="E529" s="29" t="s">
        <v>6219</v>
      </c>
      <c r="F529" s="29" t="s">
        <v>6220</v>
      </c>
      <c r="G529" s="29" t="s">
        <v>6221</v>
      </c>
    </row>
    <row r="530" spans="1:7" ht="15" x14ac:dyDescent="0.15">
      <c r="A530" s="29" t="s">
        <v>4936</v>
      </c>
      <c r="B530" s="29">
        <v>2.02616</v>
      </c>
      <c r="C530" s="39">
        <v>5.0000000000000001E-4</v>
      </c>
      <c r="D530" s="29">
        <v>2.3181500000000001E-2</v>
      </c>
      <c r="E530" s="29" t="s">
        <v>4906</v>
      </c>
      <c r="F530" s="29" t="s">
        <v>4907</v>
      </c>
      <c r="G530" s="29" t="s">
        <v>15221</v>
      </c>
    </row>
    <row r="531" spans="1:7" ht="15" x14ac:dyDescent="0.15">
      <c r="A531" s="29" t="s">
        <v>6222</v>
      </c>
      <c r="B531" s="29" t="s">
        <v>8053</v>
      </c>
      <c r="C531" s="29">
        <v>1.1999999999999999E-3</v>
      </c>
      <c r="D531" s="29">
        <v>4.2093499999999999E-2</v>
      </c>
      <c r="E531" s="29" t="s">
        <v>6223</v>
      </c>
      <c r="F531" s="29" t="s">
        <v>6224</v>
      </c>
      <c r="G531" s="29" t="s">
        <v>15370</v>
      </c>
    </row>
    <row r="532" spans="1:7" ht="15" x14ac:dyDescent="0.15">
      <c r="A532" s="29" t="s">
        <v>6225</v>
      </c>
      <c r="B532" s="29">
        <v>3.0956399999999999</v>
      </c>
      <c r="C532" s="29">
        <v>1.15E-3</v>
      </c>
      <c r="D532" s="29">
        <v>4.08788E-2</v>
      </c>
      <c r="E532" s="29" t="s">
        <v>6226</v>
      </c>
      <c r="F532" s="29" t="s">
        <v>6227</v>
      </c>
      <c r="G532" s="29" t="s">
        <v>15371</v>
      </c>
    </row>
    <row r="533" spans="1:7" ht="15" x14ac:dyDescent="0.15">
      <c r="A533" s="29" t="s">
        <v>6228</v>
      </c>
      <c r="B533" s="29" t="s">
        <v>4715</v>
      </c>
      <c r="C533" s="39">
        <v>5.0000000000000002E-5</v>
      </c>
      <c r="D533" s="29">
        <v>4.2398499999999999E-3</v>
      </c>
      <c r="E533" s="29" t="s">
        <v>6229</v>
      </c>
      <c r="F533" s="29" t="s">
        <v>6230</v>
      </c>
      <c r="G533" s="29" t="s">
        <v>15372</v>
      </c>
    </row>
    <row r="534" spans="1:7" ht="15" x14ac:dyDescent="0.15">
      <c r="A534" s="29" t="s">
        <v>6232</v>
      </c>
      <c r="B534" s="29">
        <v>2.0078999999999998</v>
      </c>
      <c r="C534" s="29">
        <v>5.0000000000000002E-5</v>
      </c>
      <c r="D534" s="29">
        <v>4.2398499999999999E-3</v>
      </c>
      <c r="E534" s="29" t="s">
        <v>6233</v>
      </c>
      <c r="F534" s="29" t="s">
        <v>6234</v>
      </c>
      <c r="G534" s="29" t="s">
        <v>6235</v>
      </c>
    </row>
    <row r="535" spans="1:7" ht="15" x14ac:dyDescent="0.15">
      <c r="A535" s="29" t="s">
        <v>6236</v>
      </c>
      <c r="B535" s="29">
        <v>2.1907899999999998</v>
      </c>
      <c r="C535" s="39">
        <v>5.9999999999999995E-4</v>
      </c>
      <c r="D535" s="29">
        <v>2.6043E-2</v>
      </c>
      <c r="E535" s="29" t="s">
        <v>6237</v>
      </c>
      <c r="F535" s="29" t="s">
        <v>6238</v>
      </c>
      <c r="G535" s="29" t="s">
        <v>15373</v>
      </c>
    </row>
    <row r="536" spans="1:7" ht="15" x14ac:dyDescent="0.15">
      <c r="A536" s="29" t="s">
        <v>4937</v>
      </c>
      <c r="B536" s="29">
        <v>2.2399399999999998</v>
      </c>
      <c r="C536" s="29">
        <v>1.4999999999999999E-4</v>
      </c>
      <c r="D536" s="29">
        <v>9.7952000000000004E-3</v>
      </c>
      <c r="E536" s="29" t="s">
        <v>4938</v>
      </c>
      <c r="F536" s="29" t="s">
        <v>4939</v>
      </c>
      <c r="G536" s="29" t="s">
        <v>4940</v>
      </c>
    </row>
    <row r="537" spans="1:7" ht="15" x14ac:dyDescent="0.15">
      <c r="A537" s="29" t="s">
        <v>6239</v>
      </c>
      <c r="B537" s="29">
        <v>2.3774500000000001</v>
      </c>
      <c r="C537" s="29">
        <v>5.5000000000000003E-4</v>
      </c>
      <c r="D537" s="29">
        <v>2.4640499999999999E-2</v>
      </c>
      <c r="E537" s="29" t="s">
        <v>6240</v>
      </c>
      <c r="F537" s="29" t="s">
        <v>6241</v>
      </c>
      <c r="G537" s="29" t="s">
        <v>6242</v>
      </c>
    </row>
    <row r="538" spans="1:7" ht="15" x14ac:dyDescent="0.15">
      <c r="A538" s="29" t="s">
        <v>6243</v>
      </c>
      <c r="B538" s="29">
        <v>2.7955899999999998</v>
      </c>
      <c r="C538" s="39">
        <v>3.5E-4</v>
      </c>
      <c r="D538" s="29">
        <v>1.8122599999999999E-2</v>
      </c>
      <c r="E538" s="29" t="s">
        <v>6129</v>
      </c>
      <c r="F538" s="29" t="s">
        <v>6130</v>
      </c>
      <c r="G538" s="29" t="s">
        <v>15357</v>
      </c>
    </row>
    <row r="539" spans="1:7" ht="15" x14ac:dyDescent="0.15">
      <c r="A539" s="29" t="s">
        <v>4941</v>
      </c>
      <c r="B539" s="29">
        <v>2.6270600000000002</v>
      </c>
      <c r="C539" s="29">
        <v>5.0000000000000002E-5</v>
      </c>
      <c r="D539" s="29">
        <v>4.2398499999999999E-3</v>
      </c>
      <c r="E539" s="29" t="s">
        <v>4942</v>
      </c>
      <c r="F539" s="29" t="s">
        <v>4943</v>
      </c>
      <c r="G539" s="29" t="s">
        <v>15224</v>
      </c>
    </row>
    <row r="540" spans="1:7" ht="15" x14ac:dyDescent="0.15">
      <c r="A540" s="29" t="s">
        <v>6244</v>
      </c>
      <c r="B540" s="29">
        <v>1.76434</v>
      </c>
      <c r="C540" s="39">
        <v>1.3500000000000001E-3</v>
      </c>
      <c r="D540" s="29">
        <v>4.5084800000000001E-2</v>
      </c>
      <c r="E540" s="29" t="s">
        <v>6245</v>
      </c>
      <c r="F540" s="29" t="s">
        <v>6246</v>
      </c>
      <c r="G540" s="29" t="s">
        <v>15374</v>
      </c>
    </row>
    <row r="541" spans="1:7" ht="15" x14ac:dyDescent="0.15">
      <c r="A541" s="29" t="s">
        <v>6247</v>
      </c>
      <c r="B541" s="29">
        <v>3.8101099999999999</v>
      </c>
      <c r="C541" s="29">
        <v>8.4999999999999995E-4</v>
      </c>
      <c r="D541" s="29">
        <v>3.3378199999999997E-2</v>
      </c>
      <c r="E541" s="29" t="s">
        <v>6248</v>
      </c>
      <c r="F541" s="29" t="s">
        <v>6249</v>
      </c>
      <c r="G541" s="29" t="s">
        <v>15375</v>
      </c>
    </row>
    <row r="542" spans="1:7" ht="15" x14ac:dyDescent="0.15">
      <c r="A542" s="29" t="s">
        <v>6250</v>
      </c>
      <c r="B542" s="29">
        <v>2.1614599999999999</v>
      </c>
      <c r="C542" s="29">
        <v>1E-4</v>
      </c>
      <c r="D542" s="29">
        <v>7.20567E-3</v>
      </c>
      <c r="E542" s="29" t="s">
        <v>6251</v>
      </c>
      <c r="F542" s="29" t="s">
        <v>6252</v>
      </c>
      <c r="G542" s="29" t="s">
        <v>15376</v>
      </c>
    </row>
    <row r="543" spans="1:7" ht="15" x14ac:dyDescent="0.15">
      <c r="A543" s="29" t="s">
        <v>6253</v>
      </c>
      <c r="B543" s="29">
        <v>2.28891</v>
      </c>
      <c r="C543" s="39">
        <v>1.2999999999999999E-3</v>
      </c>
      <c r="D543" s="29">
        <v>4.43775E-2</v>
      </c>
      <c r="E543" s="29" t="s">
        <v>6254</v>
      </c>
      <c r="F543" s="29" t="s">
        <v>6255</v>
      </c>
      <c r="G543" s="29" t="s">
        <v>6256</v>
      </c>
    </row>
    <row r="544" spans="1:7" ht="15" x14ac:dyDescent="0.15">
      <c r="A544" s="29" t="s">
        <v>6257</v>
      </c>
      <c r="B544" s="29">
        <v>-1.5063800000000001</v>
      </c>
      <c r="C544" s="29">
        <v>2.0000000000000001E-4</v>
      </c>
      <c r="D544" s="29">
        <v>1.2370000000000001E-2</v>
      </c>
      <c r="E544" s="29" t="s">
        <v>6258</v>
      </c>
      <c r="F544" s="29" t="s">
        <v>6259</v>
      </c>
      <c r="G544" s="29" t="s">
        <v>6260</v>
      </c>
    </row>
    <row r="545" spans="1:7" ht="15" x14ac:dyDescent="0.15">
      <c r="A545" s="29" t="s">
        <v>6261</v>
      </c>
      <c r="B545" s="29">
        <v>2.9049</v>
      </c>
      <c r="C545" s="39">
        <v>4.0000000000000002E-4</v>
      </c>
      <c r="D545" s="29">
        <v>1.9969299999999999E-2</v>
      </c>
      <c r="E545" s="29" t="s">
        <v>6262</v>
      </c>
      <c r="F545" s="29" t="s">
        <v>6263</v>
      </c>
      <c r="G545" s="29" t="s">
        <v>6264</v>
      </c>
    </row>
    <row r="546" spans="1:7" ht="15" x14ac:dyDescent="0.15">
      <c r="A546" s="29" t="s">
        <v>6265</v>
      </c>
      <c r="B546" s="29">
        <v>4.55654</v>
      </c>
      <c r="C546" s="29">
        <v>2.5000000000000001E-4</v>
      </c>
      <c r="D546" s="29">
        <v>1.43126E-2</v>
      </c>
      <c r="E546" s="29" t="s">
        <v>6266</v>
      </c>
      <c r="F546" s="29" t="s">
        <v>6267</v>
      </c>
      <c r="G546" s="29" t="s">
        <v>15377</v>
      </c>
    </row>
    <row r="547" spans="1:7" ht="15" x14ac:dyDescent="0.15">
      <c r="A547" s="29" t="s">
        <v>6268</v>
      </c>
      <c r="B547" s="29">
        <v>3.96008</v>
      </c>
      <c r="C547" s="29">
        <v>1.2999999999999999E-3</v>
      </c>
      <c r="D547" s="29">
        <v>4.43775E-2</v>
      </c>
      <c r="E547" s="29" t="s">
        <v>5443</v>
      </c>
      <c r="F547" s="29" t="s">
        <v>5444</v>
      </c>
      <c r="G547" s="29" t="s">
        <v>5445</v>
      </c>
    </row>
    <row r="548" spans="1:7" ht="15" x14ac:dyDescent="0.15">
      <c r="A548" s="29" t="s">
        <v>6269</v>
      </c>
      <c r="B548" s="29" t="s">
        <v>8053</v>
      </c>
      <c r="C548" s="39">
        <v>5.0000000000000002E-5</v>
      </c>
      <c r="D548" s="29">
        <v>4.2398499999999999E-3</v>
      </c>
      <c r="E548" s="29" t="s">
        <v>6270</v>
      </c>
      <c r="F548" s="29" t="s">
        <v>6271</v>
      </c>
      <c r="G548" s="29" t="s">
        <v>15378</v>
      </c>
    </row>
    <row r="549" spans="1:7" ht="15" x14ac:dyDescent="0.15">
      <c r="A549" s="29" t="s">
        <v>6272</v>
      </c>
      <c r="B549" s="29">
        <v>2.7515700000000001</v>
      </c>
      <c r="C549" s="29">
        <v>5.0000000000000002E-5</v>
      </c>
      <c r="D549" s="29">
        <v>4.2398499999999999E-3</v>
      </c>
      <c r="E549" s="29" t="s">
        <v>6270</v>
      </c>
      <c r="F549" s="29" t="s">
        <v>6271</v>
      </c>
      <c r="G549" s="29" t="s">
        <v>15378</v>
      </c>
    </row>
    <row r="550" spans="1:7" ht="15" x14ac:dyDescent="0.15">
      <c r="A550" s="29" t="s">
        <v>6273</v>
      </c>
      <c r="B550" s="29">
        <v>2.7735699999999999</v>
      </c>
      <c r="C550" s="39">
        <v>5.0000000000000002E-5</v>
      </c>
      <c r="D550" s="29">
        <v>4.2398499999999999E-3</v>
      </c>
      <c r="E550" s="29" t="s">
        <v>4852</v>
      </c>
      <c r="F550" s="29" t="s">
        <v>4853</v>
      </c>
      <c r="G550" s="29" t="s">
        <v>4854</v>
      </c>
    </row>
    <row r="551" spans="1:7" ht="15" x14ac:dyDescent="0.15">
      <c r="A551" s="29" t="s">
        <v>4944</v>
      </c>
      <c r="B551" s="29">
        <v>1.7994300000000001</v>
      </c>
      <c r="C551" s="29">
        <v>8.9999999999999998E-4</v>
      </c>
      <c r="D551" s="29">
        <v>3.4827400000000001E-2</v>
      </c>
      <c r="E551" s="29" t="s">
        <v>4945</v>
      </c>
      <c r="F551" s="29" t="s">
        <v>4946</v>
      </c>
      <c r="G551" s="29" t="s">
        <v>4947</v>
      </c>
    </row>
    <row r="552" spans="1:7" ht="15" x14ac:dyDescent="0.15">
      <c r="A552" s="29" t="s">
        <v>6274</v>
      </c>
      <c r="B552" s="29">
        <v>2.6930100000000001</v>
      </c>
      <c r="C552" s="29">
        <v>3.5E-4</v>
      </c>
      <c r="D552" s="29">
        <v>1.8122599999999999E-2</v>
      </c>
      <c r="E552" s="29" t="s">
        <v>6275</v>
      </c>
      <c r="F552" s="29" t="s">
        <v>6276</v>
      </c>
      <c r="G552" s="29" t="s">
        <v>15379</v>
      </c>
    </row>
    <row r="553" spans="1:7" ht="15" x14ac:dyDescent="0.15">
      <c r="A553" s="29" t="s">
        <v>4948</v>
      </c>
      <c r="B553" s="29">
        <v>2.4425300000000001</v>
      </c>
      <c r="C553" s="39">
        <v>5.0000000000000002E-5</v>
      </c>
      <c r="D553" s="29">
        <v>4.2398499999999999E-3</v>
      </c>
      <c r="E553" s="29" t="s">
        <v>4949</v>
      </c>
      <c r="F553" s="29" t="s">
        <v>4950</v>
      </c>
      <c r="G553" s="29" t="s">
        <v>15225</v>
      </c>
    </row>
    <row r="554" spans="1:7" ht="15" x14ac:dyDescent="0.15">
      <c r="A554" s="29" t="s">
        <v>4951</v>
      </c>
      <c r="B554" s="29">
        <v>2.3630300000000002</v>
      </c>
      <c r="C554" s="29">
        <v>5.0000000000000002E-5</v>
      </c>
      <c r="D554" s="29">
        <v>4.2398499999999999E-3</v>
      </c>
      <c r="E554" s="29" t="s">
        <v>4952</v>
      </c>
      <c r="F554" s="29" t="s">
        <v>4953</v>
      </c>
      <c r="G554" s="29" t="s">
        <v>15226</v>
      </c>
    </row>
    <row r="555" spans="1:7" ht="15" x14ac:dyDescent="0.15">
      <c r="A555" s="29" t="s">
        <v>6277</v>
      </c>
      <c r="B555" s="29">
        <v>1.6395200000000001</v>
      </c>
      <c r="C555" s="39">
        <v>1.1999999999999999E-3</v>
      </c>
      <c r="D555" s="29">
        <v>4.2093499999999999E-2</v>
      </c>
      <c r="E555" s="29" t="s">
        <v>4967</v>
      </c>
      <c r="F555" s="29" t="s">
        <v>4968</v>
      </c>
      <c r="G555" s="29" t="s">
        <v>4969</v>
      </c>
    </row>
    <row r="556" spans="1:7" ht="15" x14ac:dyDescent="0.15">
      <c r="A556" s="29" t="s">
        <v>4954</v>
      </c>
      <c r="B556" s="29">
        <v>2.4712399999999999</v>
      </c>
      <c r="C556" s="29">
        <v>5.0000000000000002E-5</v>
      </c>
      <c r="D556" s="29">
        <v>4.2398499999999999E-3</v>
      </c>
      <c r="E556" s="29" t="s">
        <v>4955</v>
      </c>
      <c r="F556" s="29" t="s">
        <v>4956</v>
      </c>
      <c r="G556" s="29" t="s">
        <v>4957</v>
      </c>
    </row>
    <row r="557" spans="1:7" ht="15" x14ac:dyDescent="0.15">
      <c r="A557" s="29" t="s">
        <v>6278</v>
      </c>
      <c r="B557" s="29">
        <v>2.6861100000000002</v>
      </c>
      <c r="C557" s="29">
        <v>5.0000000000000002E-5</v>
      </c>
      <c r="D557" s="29">
        <v>4.2398499999999999E-3</v>
      </c>
      <c r="E557" s="29" t="s">
        <v>6279</v>
      </c>
      <c r="F557" s="29" t="s">
        <v>6280</v>
      </c>
      <c r="G557" s="29" t="s">
        <v>6281</v>
      </c>
    </row>
    <row r="558" spans="1:7" ht="15" x14ac:dyDescent="0.15">
      <c r="A558" s="29" t="s">
        <v>6282</v>
      </c>
      <c r="B558" s="29">
        <v>1.5966400000000001</v>
      </c>
      <c r="C558" s="39">
        <v>5.0000000000000001E-4</v>
      </c>
      <c r="D558" s="29">
        <v>2.3181500000000001E-2</v>
      </c>
      <c r="E558" s="29" t="s">
        <v>6283</v>
      </c>
      <c r="F558" s="29" t="s">
        <v>6284</v>
      </c>
      <c r="G558" s="29" t="s">
        <v>6285</v>
      </c>
    </row>
    <row r="559" spans="1:7" ht="15" x14ac:dyDescent="0.15">
      <c r="A559" s="29" t="s">
        <v>6286</v>
      </c>
      <c r="B559" s="29">
        <v>1.97403</v>
      </c>
      <c r="C559" s="29">
        <v>5.0000000000000002E-5</v>
      </c>
      <c r="D559" s="29">
        <v>4.2398499999999999E-3</v>
      </c>
      <c r="E559" s="29" t="s">
        <v>6287</v>
      </c>
      <c r="F559" s="29" t="s">
        <v>5457</v>
      </c>
      <c r="G559" s="29" t="s">
        <v>6288</v>
      </c>
    </row>
    <row r="560" spans="1:7" ht="15" x14ac:dyDescent="0.15">
      <c r="A560" s="29" t="s">
        <v>6289</v>
      </c>
      <c r="B560" s="29">
        <v>1.8386100000000001</v>
      </c>
      <c r="C560" s="39">
        <v>7.5000000000000002E-4</v>
      </c>
      <c r="D560" s="29">
        <v>3.03895E-2</v>
      </c>
      <c r="E560" s="29" t="s">
        <v>6287</v>
      </c>
      <c r="F560" s="29" t="s">
        <v>5457</v>
      </c>
      <c r="G560" s="29" t="s">
        <v>6288</v>
      </c>
    </row>
    <row r="561" spans="1:7" ht="15" x14ac:dyDescent="0.15">
      <c r="A561" s="29" t="s">
        <v>4958</v>
      </c>
      <c r="B561" s="29">
        <v>3.29514</v>
      </c>
      <c r="C561" s="29">
        <v>2.5000000000000001E-4</v>
      </c>
      <c r="D561" s="29">
        <v>1.43126E-2</v>
      </c>
      <c r="E561" s="29" t="s">
        <v>4959</v>
      </c>
      <c r="F561" s="29" t="s">
        <v>4960</v>
      </c>
      <c r="G561" s="29" t="s">
        <v>4961</v>
      </c>
    </row>
    <row r="562" spans="1:7" ht="15" x14ac:dyDescent="0.15">
      <c r="A562" s="29" t="s">
        <v>6290</v>
      </c>
      <c r="B562" s="29">
        <v>2.6238199999999998</v>
      </c>
      <c r="C562" s="29">
        <v>5.0000000000000002E-5</v>
      </c>
      <c r="D562" s="29">
        <v>4.2398499999999999E-3</v>
      </c>
      <c r="E562" s="29" t="s">
        <v>6291</v>
      </c>
      <c r="F562" s="29" t="s">
        <v>6292</v>
      </c>
      <c r="G562" s="29" t="s">
        <v>6293</v>
      </c>
    </row>
    <row r="563" spans="1:7" ht="15" x14ac:dyDescent="0.15">
      <c r="A563" s="29" t="s">
        <v>4962</v>
      </c>
      <c r="B563" s="29">
        <v>2.0426700000000002</v>
      </c>
      <c r="C563" s="39">
        <v>1E-4</v>
      </c>
      <c r="D563" s="29">
        <v>7.20567E-3</v>
      </c>
      <c r="E563" s="29" t="s">
        <v>4963</v>
      </c>
      <c r="F563" s="29" t="s">
        <v>4964</v>
      </c>
      <c r="G563" s="29" t="s">
        <v>4965</v>
      </c>
    </row>
    <row r="564" spans="1:7" ht="15" x14ac:dyDescent="0.15">
      <c r="A564" s="29" t="s">
        <v>6294</v>
      </c>
      <c r="B564" s="29">
        <v>2.6751299999999998</v>
      </c>
      <c r="C564" s="29">
        <v>5.0000000000000002E-5</v>
      </c>
      <c r="D564" s="29">
        <v>4.2398499999999999E-3</v>
      </c>
      <c r="E564" s="29" t="s">
        <v>4955</v>
      </c>
      <c r="F564" s="29" t="s">
        <v>4956</v>
      </c>
      <c r="G564" s="29" t="s">
        <v>4957</v>
      </c>
    </row>
    <row r="565" spans="1:7" ht="15" x14ac:dyDescent="0.15">
      <c r="A565" s="29" t="s">
        <v>4966</v>
      </c>
      <c r="B565" s="29">
        <v>1.9773000000000001</v>
      </c>
      <c r="C565" s="39">
        <v>3.5E-4</v>
      </c>
      <c r="D565" s="29">
        <v>1.8122599999999999E-2</v>
      </c>
      <c r="E565" s="29" t="s">
        <v>4967</v>
      </c>
      <c r="F565" s="29" t="s">
        <v>4968</v>
      </c>
      <c r="G565" s="29" t="s">
        <v>4969</v>
      </c>
    </row>
    <row r="566" spans="1:7" ht="15" x14ac:dyDescent="0.15">
      <c r="A566" s="29" t="s">
        <v>6295</v>
      </c>
      <c r="B566" s="29">
        <v>2.7793999999999999</v>
      </c>
      <c r="C566" s="29">
        <v>1.0499999999999999E-3</v>
      </c>
      <c r="D566" s="29">
        <v>3.8687300000000001E-2</v>
      </c>
      <c r="E566" s="29" t="s">
        <v>6296</v>
      </c>
      <c r="F566" s="29" t="s">
        <v>6297</v>
      </c>
      <c r="G566" s="29" t="s">
        <v>6298</v>
      </c>
    </row>
    <row r="567" spans="1:7" ht="15" x14ac:dyDescent="0.15">
      <c r="A567" s="29" t="s">
        <v>6299</v>
      </c>
      <c r="B567" s="29">
        <v>3.1497099999999998</v>
      </c>
      <c r="C567" s="29">
        <v>8.4999999999999995E-4</v>
      </c>
      <c r="D567" s="29">
        <v>3.3378199999999997E-2</v>
      </c>
      <c r="E567" s="29" t="s">
        <v>6300</v>
      </c>
      <c r="F567" s="29" t="s">
        <v>6301</v>
      </c>
      <c r="G567" s="29" t="s">
        <v>15380</v>
      </c>
    </row>
    <row r="568" spans="1:7" ht="15" x14ac:dyDescent="0.15">
      <c r="A568" s="29" t="s">
        <v>6302</v>
      </c>
      <c r="B568" s="29">
        <v>2.2798500000000002</v>
      </c>
      <c r="C568" s="39">
        <v>1.4999999999999999E-4</v>
      </c>
      <c r="D568" s="29">
        <v>9.7952000000000004E-3</v>
      </c>
      <c r="E568" s="29" t="s">
        <v>6303</v>
      </c>
      <c r="F568" s="29" t="s">
        <v>6304</v>
      </c>
      <c r="G568" s="29" t="s">
        <v>15381</v>
      </c>
    </row>
    <row r="569" spans="1:7" ht="15" x14ac:dyDescent="0.15">
      <c r="A569" s="29" t="s">
        <v>4970</v>
      </c>
      <c r="B569" s="29">
        <v>2.6623700000000001</v>
      </c>
      <c r="C569" s="29">
        <v>5.0000000000000002E-5</v>
      </c>
      <c r="D569" s="29">
        <v>4.2398499999999999E-3</v>
      </c>
      <c r="E569" s="29" t="s">
        <v>4971</v>
      </c>
      <c r="F569" s="29" t="s">
        <v>4972</v>
      </c>
      <c r="G569" s="29" t="s">
        <v>4973</v>
      </c>
    </row>
    <row r="570" spans="1:7" ht="15" x14ac:dyDescent="0.15">
      <c r="A570" s="29" t="s">
        <v>4974</v>
      </c>
      <c r="B570" s="29">
        <v>2.85324</v>
      </c>
      <c r="C570" s="39">
        <v>5.0000000000000002E-5</v>
      </c>
      <c r="D570" s="29">
        <v>4.2398499999999999E-3</v>
      </c>
      <c r="E570" s="29" t="s">
        <v>4975</v>
      </c>
      <c r="F570" s="29" t="s">
        <v>4976</v>
      </c>
      <c r="G570" s="29" t="s">
        <v>4977</v>
      </c>
    </row>
    <row r="571" spans="1:7" ht="15" x14ac:dyDescent="0.15">
      <c r="A571" s="29" t="s">
        <v>6305</v>
      </c>
      <c r="B571" s="29">
        <v>-1.5739000000000001</v>
      </c>
      <c r="C571" s="29">
        <v>1.5E-3</v>
      </c>
      <c r="D571" s="29">
        <v>4.8064099999999998E-2</v>
      </c>
      <c r="E571" s="29" t="s">
        <v>6306</v>
      </c>
      <c r="F571" s="29" t="s">
        <v>6307</v>
      </c>
      <c r="G571" s="29" t="s">
        <v>6308</v>
      </c>
    </row>
    <row r="572" spans="1:7" ht="15" x14ac:dyDescent="0.15">
      <c r="A572" s="29" t="s">
        <v>4982</v>
      </c>
      <c r="B572" s="29">
        <v>3.0910099999999998</v>
      </c>
      <c r="C572" s="29">
        <v>5.0000000000000002E-5</v>
      </c>
      <c r="D572" s="29">
        <v>4.2398499999999999E-3</v>
      </c>
      <c r="E572" s="29" t="s">
        <v>4852</v>
      </c>
      <c r="F572" s="29" t="s">
        <v>4853</v>
      </c>
      <c r="G572" s="29" t="s">
        <v>4854</v>
      </c>
    </row>
    <row r="573" spans="1:7" ht="15" x14ac:dyDescent="0.15">
      <c r="A573" s="29" t="s">
        <v>6309</v>
      </c>
      <c r="B573" s="29">
        <v>2.4241799999999998</v>
      </c>
      <c r="C573" s="39">
        <v>5.0000000000000002E-5</v>
      </c>
      <c r="D573" s="29">
        <v>4.2398499999999999E-3</v>
      </c>
      <c r="E573" s="29" t="s">
        <v>6310</v>
      </c>
      <c r="F573" s="29" t="s">
        <v>6311</v>
      </c>
      <c r="G573" s="29" t="s">
        <v>6312</v>
      </c>
    </row>
    <row r="574" spans="1:7" ht="15" x14ac:dyDescent="0.15">
      <c r="A574" s="29" t="s">
        <v>6313</v>
      </c>
      <c r="B574" s="29">
        <v>2.5407299999999999</v>
      </c>
      <c r="C574" s="29">
        <v>1.4999999999999999E-4</v>
      </c>
      <c r="D574" s="29">
        <v>9.7952000000000004E-3</v>
      </c>
      <c r="E574" s="29" t="s">
        <v>6314</v>
      </c>
      <c r="F574" s="29" t="s">
        <v>6315</v>
      </c>
      <c r="G574" s="29" t="s">
        <v>6316</v>
      </c>
    </row>
    <row r="575" spans="1:7" ht="15" x14ac:dyDescent="0.15">
      <c r="A575" s="29" t="s">
        <v>6317</v>
      </c>
      <c r="B575" s="29">
        <v>2.1219299999999999</v>
      </c>
      <c r="C575" s="39">
        <v>1.0499999999999999E-3</v>
      </c>
      <c r="D575" s="29">
        <v>3.8687300000000001E-2</v>
      </c>
      <c r="E575" s="29" t="s">
        <v>6318</v>
      </c>
      <c r="F575" s="29" t="s">
        <v>6319</v>
      </c>
      <c r="G575" s="29" t="s">
        <v>6320</v>
      </c>
    </row>
    <row r="576" spans="1:7" ht="15" x14ac:dyDescent="0.15">
      <c r="A576" s="29" t="s">
        <v>6321</v>
      </c>
      <c r="B576" s="29">
        <v>1.9139200000000001</v>
      </c>
      <c r="C576" s="29">
        <v>1.25E-3</v>
      </c>
      <c r="D576" s="29">
        <v>4.3174400000000002E-2</v>
      </c>
      <c r="E576" s="29" t="s">
        <v>6322</v>
      </c>
      <c r="F576" s="29" t="s">
        <v>6323</v>
      </c>
      <c r="G576" s="29" t="s">
        <v>15382</v>
      </c>
    </row>
    <row r="577" spans="1:7" ht="15" x14ac:dyDescent="0.15">
      <c r="A577" s="29" t="s">
        <v>6324</v>
      </c>
      <c r="B577" s="29" t="s">
        <v>4715</v>
      </c>
      <c r="C577" s="29">
        <v>5.0000000000000002E-5</v>
      </c>
      <c r="D577" s="29">
        <v>4.2398499999999999E-3</v>
      </c>
      <c r="E577" s="29" t="s">
        <v>6325</v>
      </c>
      <c r="F577" s="29" t="s">
        <v>5561</v>
      </c>
      <c r="G577" s="29" t="s">
        <v>6326</v>
      </c>
    </row>
    <row r="578" spans="1:7" ht="15" x14ac:dyDescent="0.15">
      <c r="A578" s="29" t="s">
        <v>6327</v>
      </c>
      <c r="B578" s="29">
        <v>2.42205</v>
      </c>
      <c r="C578" s="39">
        <v>3.5E-4</v>
      </c>
      <c r="D578" s="29">
        <v>1.8122599999999999E-2</v>
      </c>
      <c r="E578" s="29" t="s">
        <v>6328</v>
      </c>
      <c r="F578" s="29" t="s">
        <v>6329</v>
      </c>
      <c r="G578" s="29" t="s">
        <v>6369</v>
      </c>
    </row>
    <row r="579" spans="1:7" ht="15" x14ac:dyDescent="0.15">
      <c r="A579" s="29" t="s">
        <v>4983</v>
      </c>
      <c r="B579" s="29">
        <v>2.4828399999999999</v>
      </c>
      <c r="C579" s="29">
        <v>5.0000000000000002E-5</v>
      </c>
      <c r="D579" s="29">
        <v>4.2398499999999999E-3</v>
      </c>
      <c r="E579" s="29" t="s">
        <v>4984</v>
      </c>
      <c r="F579" s="29" t="s">
        <v>4985</v>
      </c>
      <c r="G579" s="29" t="s">
        <v>4986</v>
      </c>
    </row>
    <row r="580" spans="1:7" ht="15" x14ac:dyDescent="0.15">
      <c r="A580" s="29" t="s">
        <v>6330</v>
      </c>
      <c r="B580" s="29">
        <v>4.0997399999999997</v>
      </c>
      <c r="C580" s="39">
        <v>5.0000000000000002E-5</v>
      </c>
      <c r="D580" s="29">
        <v>4.2398499999999999E-3</v>
      </c>
      <c r="E580" s="29" t="s">
        <v>5004</v>
      </c>
      <c r="F580" s="29" t="s">
        <v>5005</v>
      </c>
      <c r="G580" s="29" t="s">
        <v>5006</v>
      </c>
    </row>
    <row r="581" spans="1:7" ht="15" x14ac:dyDescent="0.15">
      <c r="A581" s="29" t="s">
        <v>6331</v>
      </c>
      <c r="B581" s="29">
        <v>2.5410300000000001</v>
      </c>
      <c r="C581" s="29">
        <v>1.15E-3</v>
      </c>
      <c r="D581" s="29">
        <v>4.08788E-2</v>
      </c>
      <c r="E581" s="29" t="s">
        <v>6332</v>
      </c>
      <c r="F581" s="29" t="s">
        <v>6333</v>
      </c>
      <c r="G581" s="29" t="s">
        <v>6334</v>
      </c>
    </row>
    <row r="582" spans="1:7" ht="15" x14ac:dyDescent="0.15">
      <c r="A582" s="29" t="s">
        <v>6335</v>
      </c>
      <c r="B582" s="29" t="s">
        <v>4715</v>
      </c>
      <c r="C582" s="29">
        <v>1.3500000000000001E-3</v>
      </c>
      <c r="D582" s="29">
        <v>4.5084800000000001E-2</v>
      </c>
      <c r="E582" s="29" t="s">
        <v>6336</v>
      </c>
      <c r="F582" s="29" t="s">
        <v>5491</v>
      </c>
      <c r="G582" s="29" t="s">
        <v>6337</v>
      </c>
    </row>
    <row r="583" spans="1:7" ht="15" x14ac:dyDescent="0.15">
      <c r="A583" s="29" t="s">
        <v>4995</v>
      </c>
      <c r="B583" s="29">
        <v>3.6160199999999998</v>
      </c>
      <c r="C583" s="39">
        <v>5.0000000000000002E-5</v>
      </c>
      <c r="D583" s="29">
        <v>4.2398499999999999E-3</v>
      </c>
      <c r="E583" s="29" t="s">
        <v>4996</v>
      </c>
      <c r="F583" s="29" t="s">
        <v>4997</v>
      </c>
      <c r="G583" s="29" t="s">
        <v>15227</v>
      </c>
    </row>
    <row r="584" spans="1:7" ht="15" x14ac:dyDescent="0.15">
      <c r="A584" s="29" t="s">
        <v>6338</v>
      </c>
      <c r="B584" s="29" t="s">
        <v>4715</v>
      </c>
      <c r="C584" s="29">
        <v>5.0000000000000002E-5</v>
      </c>
      <c r="D584" s="29">
        <v>4.2398499999999999E-3</v>
      </c>
      <c r="E584" s="29" t="s">
        <v>6339</v>
      </c>
      <c r="F584" s="29" t="s">
        <v>6340</v>
      </c>
      <c r="G584" s="29" t="s">
        <v>15383</v>
      </c>
    </row>
    <row r="585" spans="1:7" ht="15" x14ac:dyDescent="0.15">
      <c r="A585" s="29" t="s">
        <v>6342</v>
      </c>
      <c r="B585" s="29" t="s">
        <v>4715</v>
      </c>
      <c r="C585" s="39">
        <v>5.0000000000000002E-5</v>
      </c>
      <c r="D585" s="29">
        <v>4.2398499999999999E-3</v>
      </c>
      <c r="E585" s="29" t="s">
        <v>5009</v>
      </c>
      <c r="F585" s="29" t="s">
        <v>5010</v>
      </c>
      <c r="G585" s="29" t="s">
        <v>5011</v>
      </c>
    </row>
    <row r="586" spans="1:7" ht="15" x14ac:dyDescent="0.15">
      <c r="A586" s="29" t="s">
        <v>6343</v>
      </c>
      <c r="B586" s="29">
        <v>2.6515399999999998</v>
      </c>
      <c r="C586" s="29">
        <v>1.6000000000000001E-3</v>
      </c>
      <c r="D586" s="29">
        <v>4.9584700000000002E-2</v>
      </c>
      <c r="E586" s="29" t="s">
        <v>6344</v>
      </c>
      <c r="F586" s="29" t="s">
        <v>6345</v>
      </c>
      <c r="G586" s="29" t="s">
        <v>6346</v>
      </c>
    </row>
    <row r="587" spans="1:7" ht="15" x14ac:dyDescent="0.15">
      <c r="A587" s="29" t="s">
        <v>6347</v>
      </c>
      <c r="B587" s="29">
        <v>1.96279</v>
      </c>
      <c r="C587" s="29">
        <v>1.6000000000000001E-3</v>
      </c>
      <c r="D587" s="29">
        <v>4.9584700000000002E-2</v>
      </c>
      <c r="E587" s="29" t="s">
        <v>6348</v>
      </c>
      <c r="F587" s="29" t="s">
        <v>6349</v>
      </c>
      <c r="G587" s="29" t="s">
        <v>6350</v>
      </c>
    </row>
    <row r="588" spans="1:7" ht="15" x14ac:dyDescent="0.15">
      <c r="A588" s="29" t="s">
        <v>6351</v>
      </c>
      <c r="B588" s="29">
        <v>1.9648099999999999</v>
      </c>
      <c r="C588" s="39">
        <v>2.5000000000000001E-4</v>
      </c>
      <c r="D588" s="29">
        <v>1.43126E-2</v>
      </c>
      <c r="E588" s="29" t="s">
        <v>6352</v>
      </c>
      <c r="F588" s="29" t="s">
        <v>6353</v>
      </c>
      <c r="G588" s="29" t="s">
        <v>15384</v>
      </c>
    </row>
    <row r="589" spans="1:7" ht="15" x14ac:dyDescent="0.15">
      <c r="A589" s="29" t="s">
        <v>6354</v>
      </c>
      <c r="B589" s="29">
        <v>2.4204300000000001</v>
      </c>
      <c r="C589" s="29">
        <v>4.4999999999999999E-4</v>
      </c>
      <c r="D589" s="29">
        <v>2.1724E-2</v>
      </c>
      <c r="E589" s="29" t="s">
        <v>6355</v>
      </c>
      <c r="F589" s="29" t="s">
        <v>6356</v>
      </c>
      <c r="G589" s="29" t="s">
        <v>15385</v>
      </c>
    </row>
    <row r="590" spans="1:7" ht="15" x14ac:dyDescent="0.15">
      <c r="A590" s="29" t="s">
        <v>6357</v>
      </c>
      <c r="B590" s="29">
        <v>3.15713</v>
      </c>
      <c r="C590" s="39">
        <v>1.1999999999999999E-3</v>
      </c>
      <c r="D590" s="29">
        <v>4.2093499999999999E-2</v>
      </c>
      <c r="E590" s="29" t="s">
        <v>6358</v>
      </c>
      <c r="F590" s="29" t="s">
        <v>6359</v>
      </c>
      <c r="G590" s="29" t="s">
        <v>15386</v>
      </c>
    </row>
    <row r="591" spans="1:7" ht="15" x14ac:dyDescent="0.15">
      <c r="A591" s="29" t="s">
        <v>6360</v>
      </c>
      <c r="B591" s="29">
        <v>3.7379799999999999</v>
      </c>
      <c r="C591" s="29">
        <v>6.9999999999999999E-4</v>
      </c>
      <c r="D591" s="29">
        <v>2.8883599999999999E-2</v>
      </c>
      <c r="E591" s="29" t="s">
        <v>6361</v>
      </c>
      <c r="F591" s="29" t="s">
        <v>6362</v>
      </c>
      <c r="G591" s="29" t="s">
        <v>6363</v>
      </c>
    </row>
    <row r="592" spans="1:7" ht="15" x14ac:dyDescent="0.15">
      <c r="A592" s="29" t="s">
        <v>4998</v>
      </c>
      <c r="B592" s="29">
        <v>3.6399400000000002</v>
      </c>
      <c r="C592" s="29">
        <v>2.0000000000000001E-4</v>
      </c>
      <c r="D592" s="29">
        <v>1.2370000000000001E-2</v>
      </c>
      <c r="E592" s="29" t="s">
        <v>4999</v>
      </c>
      <c r="F592" s="29" t="s">
        <v>5000</v>
      </c>
      <c r="G592" s="29" t="s">
        <v>5001</v>
      </c>
    </row>
    <row r="593" spans="1:7" ht="15" x14ac:dyDescent="0.15">
      <c r="A593" s="29" t="s">
        <v>6364</v>
      </c>
      <c r="B593" s="29">
        <v>2.5750099999999998</v>
      </c>
      <c r="C593" s="39">
        <v>5.0000000000000002E-5</v>
      </c>
      <c r="D593" s="29">
        <v>4.2398499999999999E-3</v>
      </c>
      <c r="E593" s="29" t="s">
        <v>6365</v>
      </c>
      <c r="F593" s="29" t="s">
        <v>6366</v>
      </c>
      <c r="G593" s="29" t="s">
        <v>15387</v>
      </c>
    </row>
    <row r="594" spans="1:7" ht="15" x14ac:dyDescent="0.15">
      <c r="A594" s="29" t="s">
        <v>6367</v>
      </c>
      <c r="B594" s="29">
        <v>2.85805</v>
      </c>
      <c r="C594" s="29">
        <v>1.5499999999999999E-3</v>
      </c>
      <c r="D594" s="29">
        <v>4.8968999999999999E-2</v>
      </c>
      <c r="E594" s="29" t="s">
        <v>6368</v>
      </c>
      <c r="F594" s="29" t="s">
        <v>6329</v>
      </c>
      <c r="G594" s="29" t="s">
        <v>6369</v>
      </c>
    </row>
    <row r="595" spans="1:7" ht="15" x14ac:dyDescent="0.15">
      <c r="A595" s="29" t="s">
        <v>6370</v>
      </c>
      <c r="B595" s="29">
        <v>2.6224400000000001</v>
      </c>
      <c r="C595" s="39">
        <v>5.0000000000000002E-5</v>
      </c>
      <c r="D595" s="29">
        <v>4.2398499999999999E-3</v>
      </c>
      <c r="E595" s="29" t="s">
        <v>4984</v>
      </c>
      <c r="F595" s="29" t="s">
        <v>4985</v>
      </c>
      <c r="G595" s="29" t="s">
        <v>4986</v>
      </c>
    </row>
    <row r="596" spans="1:7" ht="15" x14ac:dyDescent="0.15">
      <c r="A596" s="29" t="s">
        <v>5003</v>
      </c>
      <c r="B596" s="29">
        <v>3.4287999999999998</v>
      </c>
      <c r="C596" s="29">
        <v>5.0000000000000002E-5</v>
      </c>
      <c r="D596" s="29">
        <v>4.2398499999999999E-3</v>
      </c>
      <c r="E596" s="29" t="s">
        <v>5004</v>
      </c>
      <c r="F596" s="29" t="s">
        <v>5005</v>
      </c>
      <c r="G596" s="29" t="s">
        <v>5006</v>
      </c>
    </row>
    <row r="597" spans="1:7" ht="15" x14ac:dyDescent="0.15">
      <c r="A597" s="29" t="s">
        <v>6371</v>
      </c>
      <c r="B597" s="29">
        <v>2.9595500000000001</v>
      </c>
      <c r="C597" s="29">
        <v>4.0000000000000002E-4</v>
      </c>
      <c r="D597" s="29">
        <v>1.9969299999999999E-2</v>
      </c>
      <c r="E597" s="29" t="s">
        <v>6372</v>
      </c>
      <c r="F597" s="29" t="s">
        <v>6373</v>
      </c>
      <c r="G597" s="29" t="s">
        <v>6374</v>
      </c>
    </row>
    <row r="598" spans="1:7" ht="15" x14ac:dyDescent="0.15">
      <c r="A598" s="29" t="s">
        <v>6375</v>
      </c>
      <c r="B598" s="29">
        <v>1.8563700000000001</v>
      </c>
      <c r="C598" s="39">
        <v>6.9999999999999999E-4</v>
      </c>
      <c r="D598" s="29">
        <v>2.8883599999999999E-2</v>
      </c>
      <c r="E598" s="29" t="s">
        <v>6376</v>
      </c>
      <c r="F598" s="29" t="s">
        <v>6377</v>
      </c>
      <c r="G598" s="29" t="s">
        <v>6378</v>
      </c>
    </row>
    <row r="599" spans="1:7" ht="15" x14ac:dyDescent="0.15">
      <c r="A599" s="29" t="s">
        <v>5007</v>
      </c>
      <c r="B599" s="29">
        <v>3.6373799999999998</v>
      </c>
      <c r="C599" s="29">
        <v>5.0000000000000002E-5</v>
      </c>
      <c r="D599" s="29">
        <v>4.2398499999999999E-3</v>
      </c>
      <c r="E599" s="29" t="s">
        <v>4996</v>
      </c>
      <c r="F599" s="29" t="s">
        <v>4997</v>
      </c>
      <c r="G599" s="29" t="s">
        <v>15227</v>
      </c>
    </row>
    <row r="600" spans="1:7" ht="15" x14ac:dyDescent="0.15">
      <c r="A600" s="29" t="s">
        <v>6379</v>
      </c>
      <c r="B600" s="29">
        <v>1.83249</v>
      </c>
      <c r="C600" s="39">
        <v>9.5E-4</v>
      </c>
      <c r="D600" s="29">
        <v>3.6329699999999999E-2</v>
      </c>
      <c r="E600" s="29" t="s">
        <v>6380</v>
      </c>
      <c r="F600" s="29" t="s">
        <v>6381</v>
      </c>
      <c r="G600" s="29" t="s">
        <v>15388</v>
      </c>
    </row>
    <row r="601" spans="1:7" ht="15" x14ac:dyDescent="0.15">
      <c r="A601" s="29" t="s">
        <v>6382</v>
      </c>
      <c r="B601" s="29">
        <v>1.54965</v>
      </c>
      <c r="C601" s="29">
        <v>8.9999999999999998E-4</v>
      </c>
      <c r="D601" s="29">
        <v>3.4827400000000001E-2</v>
      </c>
      <c r="E601" s="29" t="s">
        <v>6383</v>
      </c>
      <c r="F601" s="29" t="s">
        <v>6384</v>
      </c>
      <c r="G601" s="29" t="s">
        <v>15389</v>
      </c>
    </row>
    <row r="602" spans="1:7" ht="15" x14ac:dyDescent="0.15">
      <c r="A602" s="29" t="s">
        <v>6385</v>
      </c>
      <c r="B602" s="29">
        <v>2.5326300000000002</v>
      </c>
      <c r="C602" s="29">
        <v>4.4999999999999999E-4</v>
      </c>
      <c r="D602" s="29">
        <v>2.1724E-2</v>
      </c>
      <c r="E602" s="29" t="s">
        <v>6386</v>
      </c>
      <c r="F602" s="29" t="s">
        <v>6387</v>
      </c>
      <c r="G602" s="29" t="s">
        <v>15390</v>
      </c>
    </row>
    <row r="603" spans="1:7" ht="15" x14ac:dyDescent="0.15">
      <c r="A603" s="29" t="s">
        <v>5008</v>
      </c>
      <c r="B603" s="29" t="s">
        <v>4715</v>
      </c>
      <c r="C603" s="39">
        <v>5.0000000000000002E-5</v>
      </c>
      <c r="D603" s="29">
        <v>4.2398499999999999E-3</v>
      </c>
      <c r="E603" s="29" t="s">
        <v>5009</v>
      </c>
      <c r="F603" s="29" t="s">
        <v>5010</v>
      </c>
      <c r="G603" s="29" t="s">
        <v>5011</v>
      </c>
    </row>
    <row r="604" spans="1:7" ht="15" x14ac:dyDescent="0.15">
      <c r="A604" s="29" t="s">
        <v>6388</v>
      </c>
      <c r="B604" s="29">
        <v>3.4998999999999998</v>
      </c>
      <c r="C604" s="29">
        <v>1.25E-3</v>
      </c>
      <c r="D604" s="29">
        <v>4.3174400000000002E-2</v>
      </c>
      <c r="E604" s="29" t="s">
        <v>6389</v>
      </c>
      <c r="F604" s="29" t="s">
        <v>6390</v>
      </c>
      <c r="G604" s="29" t="s">
        <v>6391</v>
      </c>
    </row>
    <row r="605" spans="1:7" ht="15" x14ac:dyDescent="0.15">
      <c r="A605" s="29" t="s">
        <v>5012</v>
      </c>
      <c r="B605" s="29">
        <v>1.62269</v>
      </c>
      <c r="C605" s="39">
        <v>1.1999999999999999E-3</v>
      </c>
      <c r="D605" s="29">
        <v>4.2093499999999999E-2</v>
      </c>
      <c r="E605" s="29" t="s">
        <v>5013</v>
      </c>
      <c r="F605" s="29" t="s">
        <v>5014</v>
      </c>
      <c r="G605" s="29" t="s">
        <v>5015</v>
      </c>
    </row>
    <row r="606" spans="1:7" ht="15" x14ac:dyDescent="0.15">
      <c r="A606" s="29" t="s">
        <v>6392</v>
      </c>
      <c r="B606" s="29">
        <v>2.1625200000000002</v>
      </c>
      <c r="C606" s="29">
        <v>5.9999999999999995E-4</v>
      </c>
      <c r="D606" s="29">
        <v>2.6043E-2</v>
      </c>
      <c r="E606" s="29" t="s">
        <v>6393</v>
      </c>
      <c r="F606" s="29" t="s">
        <v>6394</v>
      </c>
      <c r="G606" s="29" t="s">
        <v>15391</v>
      </c>
    </row>
    <row r="607" spans="1:7" ht="15" x14ac:dyDescent="0.15">
      <c r="A607" s="29" t="s">
        <v>6395</v>
      </c>
      <c r="B607" s="29">
        <v>2.4025799999999999</v>
      </c>
      <c r="C607" s="29">
        <v>4.4999999999999999E-4</v>
      </c>
      <c r="D607" s="29">
        <v>2.1724E-2</v>
      </c>
      <c r="E607" s="29" t="s">
        <v>6396</v>
      </c>
      <c r="F607" s="29" t="s">
        <v>6397</v>
      </c>
      <c r="G607" s="29" t="s">
        <v>6398</v>
      </c>
    </row>
    <row r="608" spans="1:7" ht="15" x14ac:dyDescent="0.15">
      <c r="A608" s="29" t="s">
        <v>6399</v>
      </c>
      <c r="B608" s="29">
        <v>3.3898600000000001</v>
      </c>
      <c r="C608" s="39">
        <v>1.4999999999999999E-4</v>
      </c>
      <c r="D608" s="29">
        <v>9.7952000000000004E-3</v>
      </c>
      <c r="E608" s="29" t="s">
        <v>4999</v>
      </c>
      <c r="F608" s="29" t="s">
        <v>5000</v>
      </c>
      <c r="G608" s="29" t="s">
        <v>5001</v>
      </c>
    </row>
    <row r="609" spans="1:7" ht="15" x14ac:dyDescent="0.15">
      <c r="A609" s="29" t="s">
        <v>6400</v>
      </c>
      <c r="B609" s="29">
        <v>2.9399299999999999</v>
      </c>
      <c r="C609" s="29">
        <v>5.0000000000000002E-5</v>
      </c>
      <c r="D609" s="29">
        <v>4.2398499999999999E-3</v>
      </c>
      <c r="E609" s="29" t="s">
        <v>6401</v>
      </c>
      <c r="F609" s="29" t="s">
        <v>6402</v>
      </c>
      <c r="G609" s="29" t="s">
        <v>6403</v>
      </c>
    </row>
    <row r="610" spans="1:7" ht="15" x14ac:dyDescent="0.15">
      <c r="A610" s="29" t="s">
        <v>6404</v>
      </c>
      <c r="B610" s="29">
        <v>2.7441300000000002</v>
      </c>
      <c r="C610" s="39">
        <v>5.0000000000000001E-4</v>
      </c>
      <c r="D610" s="29">
        <v>2.3181500000000001E-2</v>
      </c>
      <c r="E610" s="29" t="s">
        <v>6405</v>
      </c>
      <c r="F610" s="29" t="s">
        <v>6406</v>
      </c>
      <c r="G610" s="29" t="s">
        <v>15392</v>
      </c>
    </row>
    <row r="611" spans="1:7" ht="15" x14ac:dyDescent="0.15">
      <c r="A611" s="29" t="s">
        <v>6408</v>
      </c>
      <c r="B611" s="29">
        <v>2.83752</v>
      </c>
      <c r="C611" s="29">
        <v>1.25E-3</v>
      </c>
      <c r="D611" s="29">
        <v>4.3174400000000002E-2</v>
      </c>
      <c r="E611" s="29" t="s">
        <v>6409</v>
      </c>
      <c r="F611" s="29" t="s">
        <v>6410</v>
      </c>
      <c r="G611" s="29" t="s">
        <v>6411</v>
      </c>
    </row>
    <row r="612" spans="1:7" ht="15" x14ac:dyDescent="0.15">
      <c r="A612" s="29" t="s">
        <v>6412</v>
      </c>
      <c r="B612" s="29">
        <v>2.41052</v>
      </c>
      <c r="C612" s="29">
        <v>2.9999999999999997E-4</v>
      </c>
      <c r="D612" s="29">
        <v>1.65282E-2</v>
      </c>
      <c r="E612" s="29" t="s">
        <v>6413</v>
      </c>
      <c r="F612" s="29" t="s">
        <v>6414</v>
      </c>
      <c r="G612" s="29" t="s">
        <v>6415</v>
      </c>
    </row>
    <row r="613" spans="1:7" ht="15" x14ac:dyDescent="0.15">
      <c r="A613" s="29" t="s">
        <v>5016</v>
      </c>
      <c r="B613" s="29">
        <v>3.4338099999999998</v>
      </c>
      <c r="C613" s="39">
        <v>5.0000000000000002E-5</v>
      </c>
      <c r="D613" s="29">
        <v>4.2398499999999999E-3</v>
      </c>
      <c r="E613" s="29" t="s">
        <v>5017</v>
      </c>
      <c r="F613" s="29" t="s">
        <v>5018</v>
      </c>
      <c r="G613" s="29" t="s">
        <v>5019</v>
      </c>
    </row>
    <row r="614" spans="1:7" ht="15" x14ac:dyDescent="0.15">
      <c r="A614" s="29" t="s">
        <v>6416</v>
      </c>
      <c r="B614" s="29">
        <v>2.9028399999999999</v>
      </c>
      <c r="C614" s="29">
        <v>5.9999999999999995E-4</v>
      </c>
      <c r="D614" s="29">
        <v>2.6043E-2</v>
      </c>
      <c r="E614" s="29" t="s">
        <v>6417</v>
      </c>
      <c r="F614" s="29" t="s">
        <v>6418</v>
      </c>
      <c r="G614" s="29" t="s">
        <v>6419</v>
      </c>
    </row>
    <row r="615" spans="1:7" ht="15" x14ac:dyDescent="0.15">
      <c r="A615" s="29" t="s">
        <v>5020</v>
      </c>
      <c r="B615" s="29">
        <v>4.4857500000000003</v>
      </c>
      <c r="C615" s="39">
        <v>7.5000000000000002E-4</v>
      </c>
      <c r="D615" s="29">
        <v>3.03895E-2</v>
      </c>
      <c r="E615" s="29" t="s">
        <v>5021</v>
      </c>
      <c r="F615" s="29" t="s">
        <v>5022</v>
      </c>
      <c r="G615" s="29" t="s">
        <v>5023</v>
      </c>
    </row>
    <row r="616" spans="1:7" ht="15" x14ac:dyDescent="0.15">
      <c r="A616" s="29" t="s">
        <v>5024</v>
      </c>
      <c r="B616" s="29" t="s">
        <v>4715</v>
      </c>
      <c r="C616" s="29">
        <v>5.0000000000000002E-5</v>
      </c>
      <c r="D616" s="29">
        <v>4.2398499999999999E-3</v>
      </c>
      <c r="E616" s="29" t="s">
        <v>5009</v>
      </c>
      <c r="F616" s="29" t="s">
        <v>5010</v>
      </c>
      <c r="G616" s="29" t="s">
        <v>5011</v>
      </c>
    </row>
    <row r="617" spans="1:7" ht="15" x14ac:dyDescent="0.15">
      <c r="A617" s="29" t="s">
        <v>5025</v>
      </c>
      <c r="B617" s="29" t="s">
        <v>4715</v>
      </c>
      <c r="C617" s="29">
        <v>5.0000000000000002E-5</v>
      </c>
      <c r="D617" s="29">
        <v>4.2398499999999999E-3</v>
      </c>
      <c r="E617" s="29" t="s">
        <v>5026</v>
      </c>
      <c r="F617" s="29" t="s">
        <v>5027</v>
      </c>
      <c r="G617" s="29" t="s">
        <v>15228</v>
      </c>
    </row>
    <row r="618" spans="1:7" ht="15" x14ac:dyDescent="0.15">
      <c r="A618" s="29" t="s">
        <v>6420</v>
      </c>
      <c r="B618" s="29">
        <v>2.25345</v>
      </c>
      <c r="C618" s="39">
        <v>8.4999999999999995E-4</v>
      </c>
      <c r="D618" s="29">
        <v>3.3378199999999997E-2</v>
      </c>
      <c r="E618" s="29" t="s">
        <v>6421</v>
      </c>
      <c r="F618" s="29" t="s">
        <v>6422</v>
      </c>
      <c r="G618" s="29" t="s">
        <v>6423</v>
      </c>
    </row>
    <row r="619" spans="1:7" ht="15" x14ac:dyDescent="0.15">
      <c r="A619" s="29" t="s">
        <v>6424</v>
      </c>
      <c r="B619" s="29">
        <v>1.7045600000000001</v>
      </c>
      <c r="C619" s="29">
        <v>5.5000000000000003E-4</v>
      </c>
      <c r="D619" s="29">
        <v>2.4640499999999999E-2</v>
      </c>
      <c r="E619" s="29" t="s">
        <v>6425</v>
      </c>
      <c r="F619" s="29" t="s">
        <v>6426</v>
      </c>
      <c r="G619" s="29" t="s">
        <v>15393</v>
      </c>
    </row>
    <row r="620" spans="1:7" ht="15" x14ac:dyDescent="0.15">
      <c r="A620" s="29" t="s">
        <v>6427</v>
      </c>
      <c r="B620" s="29">
        <v>2.4406300000000001</v>
      </c>
      <c r="C620" s="39">
        <v>5.0000000000000002E-5</v>
      </c>
      <c r="D620" s="29">
        <v>4.2398499999999999E-3</v>
      </c>
      <c r="E620" s="29" t="s">
        <v>6428</v>
      </c>
      <c r="F620" s="29" t="s">
        <v>6429</v>
      </c>
      <c r="G620" s="29" t="s">
        <v>6430</v>
      </c>
    </row>
    <row r="621" spans="1:7" ht="15" x14ac:dyDescent="0.15">
      <c r="A621" s="29" t="s">
        <v>6431</v>
      </c>
      <c r="B621" s="29">
        <v>1.56972</v>
      </c>
      <c r="C621" s="29">
        <v>1.0499999999999999E-3</v>
      </c>
      <c r="D621" s="29">
        <v>3.8687300000000001E-2</v>
      </c>
      <c r="E621" s="29" t="s">
        <v>6432</v>
      </c>
      <c r="F621" s="29" t="s">
        <v>6433</v>
      </c>
      <c r="G621" s="29" t="s">
        <v>15394</v>
      </c>
    </row>
    <row r="622" spans="1:7" ht="15" x14ac:dyDescent="0.15">
      <c r="A622" s="29" t="s">
        <v>6434</v>
      </c>
      <c r="B622" s="29">
        <v>1.5640700000000001</v>
      </c>
      <c r="C622" s="29">
        <v>8.0000000000000004E-4</v>
      </c>
      <c r="D622" s="29">
        <v>3.19727E-2</v>
      </c>
      <c r="E622" s="29" t="s">
        <v>6435</v>
      </c>
      <c r="F622" s="29" t="s">
        <v>6436</v>
      </c>
      <c r="G622" s="29" t="s">
        <v>6437</v>
      </c>
    </row>
    <row r="623" spans="1:7" ht="15" x14ac:dyDescent="0.15">
      <c r="A623" s="29" t="s">
        <v>5028</v>
      </c>
      <c r="B623" s="29">
        <v>4.11022</v>
      </c>
      <c r="C623" s="39">
        <v>5.0000000000000002E-5</v>
      </c>
      <c r="D623" s="29">
        <v>4.2398499999999999E-3</v>
      </c>
      <c r="E623" s="29" t="s">
        <v>5029</v>
      </c>
      <c r="F623" s="29" t="s">
        <v>5030</v>
      </c>
      <c r="G623" s="29" t="s">
        <v>15229</v>
      </c>
    </row>
    <row r="624" spans="1:7" ht="15" x14ac:dyDescent="0.15">
      <c r="A624" s="29" t="s">
        <v>6438</v>
      </c>
      <c r="B624" s="29" t="s">
        <v>4715</v>
      </c>
      <c r="C624" s="29">
        <v>5.0000000000000002E-5</v>
      </c>
      <c r="D624" s="29">
        <v>4.2398499999999999E-3</v>
      </c>
      <c r="E624" s="29" t="s">
        <v>6439</v>
      </c>
      <c r="F624" s="29" t="s">
        <v>6440</v>
      </c>
      <c r="G624" s="29" t="s">
        <v>6441</v>
      </c>
    </row>
    <row r="625" spans="1:7" ht="15" x14ac:dyDescent="0.15">
      <c r="A625" s="29" t="s">
        <v>6442</v>
      </c>
      <c r="B625" s="29">
        <v>3.0879599999999998</v>
      </c>
      <c r="C625" s="39">
        <v>6.4999999999999997E-4</v>
      </c>
      <c r="D625" s="29">
        <v>2.7599100000000001E-2</v>
      </c>
      <c r="E625" s="29" t="s">
        <v>6443</v>
      </c>
      <c r="F625" s="29" t="s">
        <v>6444</v>
      </c>
      <c r="G625" s="29" t="s">
        <v>15395</v>
      </c>
    </row>
    <row r="626" spans="1:7" ht="15" x14ac:dyDescent="0.15">
      <c r="A626" s="29" t="s">
        <v>6445</v>
      </c>
      <c r="B626" s="29">
        <v>-2.5327199999999999</v>
      </c>
      <c r="C626" s="29">
        <v>5.0000000000000002E-5</v>
      </c>
      <c r="D626" s="29">
        <v>4.2398499999999999E-3</v>
      </c>
      <c r="E626" s="29" t="s">
        <v>6446</v>
      </c>
      <c r="F626" s="29" t="s">
        <v>6447</v>
      </c>
      <c r="G626" s="29" t="s">
        <v>15396</v>
      </c>
    </row>
    <row r="627" spans="1:7" ht="15" x14ac:dyDescent="0.15">
      <c r="A627" s="29" t="s">
        <v>6448</v>
      </c>
      <c r="B627" s="29">
        <v>2.1602600000000001</v>
      </c>
      <c r="C627" s="29">
        <v>1.0499999999999999E-3</v>
      </c>
      <c r="D627" s="29">
        <v>3.8687300000000001E-2</v>
      </c>
      <c r="E627" s="29" t="s">
        <v>6449</v>
      </c>
      <c r="F627" s="29" t="s">
        <v>6450</v>
      </c>
      <c r="G627" s="29" t="s">
        <v>6472</v>
      </c>
    </row>
    <row r="628" spans="1:7" ht="15" x14ac:dyDescent="0.15">
      <c r="A628" s="29" t="s">
        <v>6451</v>
      </c>
      <c r="B628" s="29">
        <v>2.2280600000000002</v>
      </c>
      <c r="C628" s="39">
        <v>1E-4</v>
      </c>
      <c r="D628" s="29">
        <v>7.20567E-3</v>
      </c>
      <c r="E628" s="29" t="s">
        <v>6452</v>
      </c>
      <c r="F628" s="29" t="s">
        <v>6453</v>
      </c>
      <c r="G628" s="29" t="s">
        <v>6454</v>
      </c>
    </row>
    <row r="629" spans="1:7" ht="15" x14ac:dyDescent="0.15">
      <c r="A629" s="29" t="s">
        <v>6455</v>
      </c>
      <c r="B629" s="29">
        <v>1.9618199999999999</v>
      </c>
      <c r="C629" s="29">
        <v>1.15E-3</v>
      </c>
      <c r="D629" s="29">
        <v>4.08788E-2</v>
      </c>
      <c r="E629" s="29" t="s">
        <v>6456</v>
      </c>
      <c r="F629" s="29" t="s">
        <v>6457</v>
      </c>
      <c r="G629" s="29" t="s">
        <v>6458</v>
      </c>
    </row>
    <row r="630" spans="1:7" ht="15" x14ac:dyDescent="0.15">
      <c r="A630" s="29" t="s">
        <v>6459</v>
      </c>
      <c r="B630" s="29">
        <v>1.8016300000000001</v>
      </c>
      <c r="C630" s="39">
        <v>4.4999999999999999E-4</v>
      </c>
      <c r="D630" s="29">
        <v>2.1724E-2</v>
      </c>
      <c r="E630" s="29" t="s">
        <v>6460</v>
      </c>
      <c r="F630" s="29" t="s">
        <v>6461</v>
      </c>
      <c r="G630" s="29" t="s">
        <v>6462</v>
      </c>
    </row>
    <row r="631" spans="1:7" ht="15" x14ac:dyDescent="0.15">
      <c r="A631" s="29" t="s">
        <v>6463</v>
      </c>
      <c r="B631" s="29">
        <v>3.4979200000000001</v>
      </c>
      <c r="C631" s="29">
        <v>4.0000000000000002E-4</v>
      </c>
      <c r="D631" s="29">
        <v>1.9969299999999999E-2</v>
      </c>
      <c r="E631" s="29" t="s">
        <v>6409</v>
      </c>
      <c r="F631" s="29" t="s">
        <v>6410</v>
      </c>
      <c r="G631" s="29" t="s">
        <v>6411</v>
      </c>
    </row>
    <row r="632" spans="1:7" ht="15" x14ac:dyDescent="0.15">
      <c r="A632" s="29" t="s">
        <v>5039</v>
      </c>
      <c r="B632" s="29">
        <v>2.49065</v>
      </c>
      <c r="C632" s="29">
        <v>5.0000000000000002E-5</v>
      </c>
      <c r="D632" s="29">
        <v>4.2398499999999999E-3</v>
      </c>
      <c r="E632" s="29" t="s">
        <v>5040</v>
      </c>
      <c r="F632" s="29" t="s">
        <v>5041</v>
      </c>
      <c r="G632" s="29" t="s">
        <v>5042</v>
      </c>
    </row>
    <row r="633" spans="1:7" ht="15" x14ac:dyDescent="0.15">
      <c r="A633" s="29" t="s">
        <v>6464</v>
      </c>
      <c r="B633" s="29">
        <v>2.26363</v>
      </c>
      <c r="C633" s="39">
        <v>1.1999999999999999E-3</v>
      </c>
      <c r="D633" s="29">
        <v>4.2093499999999999E-2</v>
      </c>
      <c r="E633" s="29" t="s">
        <v>6428</v>
      </c>
      <c r="F633" s="29" t="s">
        <v>6429</v>
      </c>
      <c r="G633" s="29" t="s">
        <v>6430</v>
      </c>
    </row>
    <row r="634" spans="1:7" ht="15" x14ac:dyDescent="0.15">
      <c r="A634" s="29" t="s">
        <v>6465</v>
      </c>
      <c r="B634" s="29">
        <v>2.7909199999999998</v>
      </c>
      <c r="C634" s="29">
        <v>1.5E-3</v>
      </c>
      <c r="D634" s="29">
        <v>4.8064099999999998E-2</v>
      </c>
      <c r="E634" s="29" t="s">
        <v>6417</v>
      </c>
      <c r="F634" s="29" t="s">
        <v>6418</v>
      </c>
      <c r="G634" s="29" t="s">
        <v>6419</v>
      </c>
    </row>
    <row r="635" spans="1:7" ht="15" x14ac:dyDescent="0.15">
      <c r="A635" s="29" t="s">
        <v>6466</v>
      </c>
      <c r="B635" s="29">
        <v>1.4164000000000001</v>
      </c>
      <c r="C635" s="39">
        <v>1.4499999999999999E-3</v>
      </c>
      <c r="D635" s="29">
        <v>4.6872700000000003E-2</v>
      </c>
      <c r="E635" s="29" t="s">
        <v>6467</v>
      </c>
      <c r="F635" s="29" t="s">
        <v>6468</v>
      </c>
      <c r="G635" s="29" t="s">
        <v>6469</v>
      </c>
    </row>
    <row r="636" spans="1:7" ht="15" x14ac:dyDescent="0.15">
      <c r="A636" s="29" t="s">
        <v>5043</v>
      </c>
      <c r="B636" s="29" t="s">
        <v>4715</v>
      </c>
      <c r="C636" s="29">
        <v>5.0000000000000002E-5</v>
      </c>
      <c r="D636" s="29">
        <v>4.2398499999999999E-3</v>
      </c>
      <c r="E636" s="29" t="s">
        <v>5044</v>
      </c>
      <c r="F636" s="29" t="s">
        <v>5045</v>
      </c>
      <c r="G636" s="29" t="s">
        <v>5046</v>
      </c>
    </row>
    <row r="637" spans="1:7" ht="15" x14ac:dyDescent="0.15">
      <c r="A637" s="29" t="s">
        <v>6470</v>
      </c>
      <c r="B637" s="29">
        <v>2.38096</v>
      </c>
      <c r="C637" s="29">
        <v>1.3500000000000001E-3</v>
      </c>
      <c r="D637" s="29">
        <v>4.5084800000000001E-2</v>
      </c>
      <c r="E637" s="29" t="s">
        <v>6471</v>
      </c>
      <c r="F637" s="29" t="s">
        <v>6450</v>
      </c>
      <c r="G637" s="29" t="s">
        <v>6472</v>
      </c>
    </row>
    <row r="638" spans="1:7" ht="15" x14ac:dyDescent="0.15">
      <c r="A638" s="29" t="s">
        <v>6473</v>
      </c>
      <c r="B638" s="29">
        <v>-2.69007</v>
      </c>
      <c r="C638" s="39">
        <v>2.5000000000000001E-4</v>
      </c>
      <c r="D638" s="29">
        <v>1.43126E-2</v>
      </c>
      <c r="E638" s="29" t="s">
        <v>6474</v>
      </c>
      <c r="F638" s="29" t="s">
        <v>6475</v>
      </c>
      <c r="G638" s="29" t="s">
        <v>15397</v>
      </c>
    </row>
    <row r="639" spans="1:7" ht="15" x14ac:dyDescent="0.15">
      <c r="A639" s="29" t="s">
        <v>6476</v>
      </c>
      <c r="B639" s="29">
        <v>1.63503</v>
      </c>
      <c r="C639" s="29">
        <v>1.5499999999999999E-3</v>
      </c>
      <c r="D639" s="29">
        <v>4.8968999999999999E-2</v>
      </c>
      <c r="E639" s="29" t="s">
        <v>6477</v>
      </c>
      <c r="F639" s="29" t="s">
        <v>6478</v>
      </c>
      <c r="G639" s="29" t="s">
        <v>6478</v>
      </c>
    </row>
    <row r="640" spans="1:7" ht="15" x14ac:dyDescent="0.15">
      <c r="A640" s="29" t="s">
        <v>6479</v>
      </c>
      <c r="B640" s="29">
        <v>2.7545700000000002</v>
      </c>
      <c r="C640" s="39">
        <v>1E-3</v>
      </c>
      <c r="D640" s="29">
        <v>3.7651200000000003E-2</v>
      </c>
      <c r="E640" s="29" t="s">
        <v>6480</v>
      </c>
      <c r="F640" s="29" t="s">
        <v>6481</v>
      </c>
      <c r="G640" s="29" t="s">
        <v>15398</v>
      </c>
    </row>
    <row r="641" spans="1:7" ht="15" x14ac:dyDescent="0.15">
      <c r="A641" s="29" t="s">
        <v>6482</v>
      </c>
      <c r="B641" s="29">
        <v>-1.54217</v>
      </c>
      <c r="C641" s="29">
        <v>1.3500000000000001E-3</v>
      </c>
      <c r="D641" s="29">
        <v>4.5084800000000001E-2</v>
      </c>
      <c r="E641" s="29" t="s">
        <v>6483</v>
      </c>
      <c r="F641" s="29" t="s">
        <v>6475</v>
      </c>
      <c r="G641" s="29" t="s">
        <v>15397</v>
      </c>
    </row>
    <row r="642" spans="1:7" ht="15" x14ac:dyDescent="0.15">
      <c r="A642" s="29" t="s">
        <v>6484</v>
      </c>
      <c r="B642" s="29">
        <v>1.89175</v>
      </c>
      <c r="C642" s="29">
        <v>1.4499999999999999E-3</v>
      </c>
      <c r="D642" s="29">
        <v>4.6872700000000003E-2</v>
      </c>
      <c r="E642" s="29" t="s">
        <v>6485</v>
      </c>
      <c r="F642" s="29" t="s">
        <v>6486</v>
      </c>
      <c r="G642" s="29" t="s">
        <v>15399</v>
      </c>
    </row>
    <row r="643" spans="1:7" ht="15" x14ac:dyDescent="0.15">
      <c r="A643" s="29" t="s">
        <v>6487</v>
      </c>
      <c r="B643" s="29">
        <v>2.0283199999999999</v>
      </c>
      <c r="C643" s="39">
        <v>5.0000000000000002E-5</v>
      </c>
      <c r="D643" s="29">
        <v>4.2398499999999999E-3</v>
      </c>
      <c r="E643" s="29" t="s">
        <v>6488</v>
      </c>
      <c r="F643" s="29" t="s">
        <v>6489</v>
      </c>
      <c r="G643" s="29" t="s">
        <v>6490</v>
      </c>
    </row>
    <row r="644" spans="1:7" ht="15" x14ac:dyDescent="0.15">
      <c r="A644" s="29" t="s">
        <v>6491</v>
      </c>
      <c r="B644" s="29">
        <v>2.3889</v>
      </c>
      <c r="C644" s="29">
        <v>7.5000000000000002E-4</v>
      </c>
      <c r="D644" s="29">
        <v>3.03895E-2</v>
      </c>
      <c r="E644" s="29" t="s">
        <v>6492</v>
      </c>
      <c r="F644" s="29" t="s">
        <v>6493</v>
      </c>
      <c r="G644" s="29" t="s">
        <v>15400</v>
      </c>
    </row>
    <row r="645" spans="1:7" ht="15" x14ac:dyDescent="0.15">
      <c r="A645" s="29" t="s">
        <v>5047</v>
      </c>
      <c r="B645" s="29" t="s">
        <v>4715</v>
      </c>
      <c r="C645" s="39">
        <v>5.0000000000000002E-5</v>
      </c>
      <c r="D645" s="29">
        <v>4.2398499999999999E-3</v>
      </c>
      <c r="E645" s="29" t="s">
        <v>5048</v>
      </c>
      <c r="F645" s="29" t="s">
        <v>5049</v>
      </c>
      <c r="G645" s="29" t="s">
        <v>15231</v>
      </c>
    </row>
    <row r="646" spans="1:7" ht="15" x14ac:dyDescent="0.15">
      <c r="A646" s="29" t="s">
        <v>6494</v>
      </c>
      <c r="B646" s="29">
        <v>3.3193100000000002</v>
      </c>
      <c r="C646" s="29">
        <v>5.5000000000000003E-4</v>
      </c>
      <c r="D646" s="29">
        <v>2.4640499999999999E-2</v>
      </c>
      <c r="E646" s="29" t="s">
        <v>6495</v>
      </c>
      <c r="F646" s="29" t="s">
        <v>6496</v>
      </c>
      <c r="G646" s="29" t="s">
        <v>6497</v>
      </c>
    </row>
    <row r="647" spans="1:7" ht="15" x14ac:dyDescent="0.15">
      <c r="A647" s="29" t="s">
        <v>5054</v>
      </c>
      <c r="B647" s="29">
        <v>2.9186999999999999</v>
      </c>
      <c r="C647" s="29">
        <v>5.0000000000000002E-5</v>
      </c>
      <c r="D647" s="29">
        <v>4.2398499999999999E-3</v>
      </c>
      <c r="E647" s="29" t="s">
        <v>5055</v>
      </c>
      <c r="F647" s="29" t="s">
        <v>5056</v>
      </c>
      <c r="G647" s="29" t="s">
        <v>15233</v>
      </c>
    </row>
    <row r="648" spans="1:7" ht="15" x14ac:dyDescent="0.15">
      <c r="A648" s="29" t="s">
        <v>6498</v>
      </c>
      <c r="B648" s="29">
        <v>2.4138099999999998</v>
      </c>
      <c r="C648" s="39">
        <v>2.5000000000000001E-4</v>
      </c>
      <c r="D648" s="29">
        <v>1.43126E-2</v>
      </c>
      <c r="E648" s="29" t="s">
        <v>6499</v>
      </c>
      <c r="F648" s="29" t="s">
        <v>6500</v>
      </c>
      <c r="G648" s="29" t="s">
        <v>6501</v>
      </c>
    </row>
    <row r="649" spans="1:7" ht="15" x14ac:dyDescent="0.15">
      <c r="A649" s="29" t="s">
        <v>6502</v>
      </c>
      <c r="B649" s="29">
        <v>2.4077899999999999</v>
      </c>
      <c r="C649" s="29">
        <v>5.0000000000000002E-5</v>
      </c>
      <c r="D649" s="29">
        <v>4.2398499999999999E-3</v>
      </c>
      <c r="E649" s="29" t="s">
        <v>6503</v>
      </c>
      <c r="F649" s="29" t="s">
        <v>6504</v>
      </c>
      <c r="G649" s="29" t="s">
        <v>15401</v>
      </c>
    </row>
    <row r="650" spans="1:7" ht="15" x14ac:dyDescent="0.15">
      <c r="A650" s="29" t="s">
        <v>6505</v>
      </c>
      <c r="B650" s="29">
        <v>-2.4956499999999999</v>
      </c>
      <c r="C650" s="39">
        <v>1.5E-3</v>
      </c>
      <c r="D650" s="29">
        <v>4.8064099999999998E-2</v>
      </c>
      <c r="E650" s="29" t="s">
        <v>6506</v>
      </c>
      <c r="F650" s="29" t="s">
        <v>6507</v>
      </c>
      <c r="G650" s="29" t="s">
        <v>6508</v>
      </c>
    </row>
    <row r="651" spans="1:7" ht="15" x14ac:dyDescent="0.15">
      <c r="A651" s="29" t="s">
        <v>6509</v>
      </c>
      <c r="B651" s="29">
        <v>3.05938</v>
      </c>
      <c r="C651" s="29">
        <v>1.4999999999999999E-4</v>
      </c>
      <c r="D651" s="29">
        <v>9.7952000000000004E-3</v>
      </c>
      <c r="E651" s="29" t="s">
        <v>6510</v>
      </c>
      <c r="F651" s="29" t="s">
        <v>6511</v>
      </c>
      <c r="G651" s="29" t="s">
        <v>6512</v>
      </c>
    </row>
    <row r="652" spans="1:7" ht="15" x14ac:dyDescent="0.15">
      <c r="A652" s="29" t="s">
        <v>5062</v>
      </c>
      <c r="B652" s="29" t="s">
        <v>4715</v>
      </c>
      <c r="C652" s="29">
        <v>5.0000000000000002E-5</v>
      </c>
      <c r="D652" s="29">
        <v>4.2398499999999999E-3</v>
      </c>
      <c r="E652" s="29" t="s">
        <v>5063</v>
      </c>
      <c r="F652" s="29" t="s">
        <v>5064</v>
      </c>
      <c r="G652" s="29" t="s">
        <v>15234</v>
      </c>
    </row>
    <row r="653" spans="1:7" ht="15" x14ac:dyDescent="0.15">
      <c r="A653" s="29" t="s">
        <v>6513</v>
      </c>
      <c r="B653" s="29">
        <v>2.4916800000000001</v>
      </c>
      <c r="C653" s="39">
        <v>5.0000000000000002E-5</v>
      </c>
      <c r="D653" s="29">
        <v>4.2398499999999999E-3</v>
      </c>
      <c r="E653" s="29" t="s">
        <v>6477</v>
      </c>
      <c r="F653" s="29" t="s">
        <v>6478</v>
      </c>
      <c r="G653" s="29" t="s">
        <v>6478</v>
      </c>
    </row>
    <row r="654" spans="1:7" ht="15" x14ac:dyDescent="0.15">
      <c r="A654" s="29" t="s">
        <v>6514</v>
      </c>
      <c r="B654" s="29">
        <v>3.90788</v>
      </c>
      <c r="C654" s="29">
        <v>2.5000000000000001E-4</v>
      </c>
      <c r="D654" s="29">
        <v>1.43126E-2</v>
      </c>
      <c r="E654" s="29" t="s">
        <v>6515</v>
      </c>
      <c r="F654" s="29" t="s">
        <v>6516</v>
      </c>
      <c r="G654" s="29" t="s">
        <v>6517</v>
      </c>
    </row>
    <row r="655" spans="1:7" ht="15" x14ac:dyDescent="0.15">
      <c r="A655" s="29" t="s">
        <v>6518</v>
      </c>
      <c r="B655" s="29">
        <v>1.9676</v>
      </c>
      <c r="C655" s="39">
        <v>1.5499999999999999E-3</v>
      </c>
      <c r="D655" s="29">
        <v>4.8968999999999999E-2</v>
      </c>
      <c r="E655" s="29" t="s">
        <v>6519</v>
      </c>
      <c r="F655" s="29" t="s">
        <v>6520</v>
      </c>
      <c r="G655" s="29" t="s">
        <v>6521</v>
      </c>
    </row>
    <row r="656" spans="1:7" ht="15" x14ac:dyDescent="0.15">
      <c r="A656" s="29" t="s">
        <v>6522</v>
      </c>
      <c r="B656" s="29">
        <v>-2.2410999999999999</v>
      </c>
      <c r="C656" s="29">
        <v>5.0000000000000002E-5</v>
      </c>
      <c r="D656" s="29">
        <v>4.2398499999999999E-3</v>
      </c>
      <c r="E656" s="29" t="s">
        <v>6483</v>
      </c>
      <c r="F656" s="29" t="s">
        <v>6475</v>
      </c>
      <c r="G656" s="29" t="s">
        <v>15397</v>
      </c>
    </row>
    <row r="657" spans="1:7" ht="15" x14ac:dyDescent="0.15">
      <c r="A657" s="29" t="s">
        <v>6523</v>
      </c>
      <c r="B657" s="29">
        <v>-1.6550400000000001</v>
      </c>
      <c r="C657" s="29">
        <v>1.3500000000000001E-3</v>
      </c>
      <c r="D657" s="29">
        <v>4.5084800000000001E-2</v>
      </c>
      <c r="E657" s="29" t="s">
        <v>6524</v>
      </c>
      <c r="F657" s="29" t="s">
        <v>6525</v>
      </c>
      <c r="G657" s="29" t="s">
        <v>15402</v>
      </c>
    </row>
    <row r="658" spans="1:7" ht="15" x14ac:dyDescent="0.15">
      <c r="A658" s="29" t="s">
        <v>5066</v>
      </c>
      <c r="B658" s="29">
        <v>2.3934600000000001</v>
      </c>
      <c r="C658" s="39">
        <v>5.0000000000000002E-5</v>
      </c>
      <c r="D658" s="29">
        <v>4.2398499999999999E-3</v>
      </c>
      <c r="E658" s="29" t="s">
        <v>4822</v>
      </c>
      <c r="F658" s="29" t="s">
        <v>4823</v>
      </c>
      <c r="G658" s="29" t="s">
        <v>4824</v>
      </c>
    </row>
    <row r="659" spans="1:7" ht="15" x14ac:dyDescent="0.15">
      <c r="A659" s="29" t="s">
        <v>5067</v>
      </c>
      <c r="B659" s="29" t="s">
        <v>4715</v>
      </c>
      <c r="C659" s="29">
        <v>5.0000000000000002E-5</v>
      </c>
      <c r="D659" s="29">
        <v>4.2398499999999999E-3</v>
      </c>
      <c r="E659" s="29" t="s">
        <v>5048</v>
      </c>
      <c r="F659" s="29" t="s">
        <v>5049</v>
      </c>
      <c r="G659" s="29" t="s">
        <v>15231</v>
      </c>
    </row>
    <row r="660" spans="1:7" ht="15" x14ac:dyDescent="0.15">
      <c r="A660" s="29" t="s">
        <v>6526</v>
      </c>
      <c r="B660" s="29">
        <v>2.99316</v>
      </c>
      <c r="C660" s="39">
        <v>5.0000000000000002E-5</v>
      </c>
      <c r="D660" s="29">
        <v>4.2398499999999999E-3</v>
      </c>
      <c r="E660" s="29" t="s">
        <v>6527</v>
      </c>
      <c r="F660" s="29" t="s">
        <v>6528</v>
      </c>
      <c r="G660" s="29" t="s">
        <v>6529</v>
      </c>
    </row>
    <row r="661" spans="1:7" ht="15" x14ac:dyDescent="0.15">
      <c r="A661" s="29" t="s">
        <v>5068</v>
      </c>
      <c r="B661" s="29">
        <v>4.2075699999999996</v>
      </c>
      <c r="C661" s="29">
        <v>5.0000000000000002E-5</v>
      </c>
      <c r="D661" s="29">
        <v>4.2398499999999999E-3</v>
      </c>
      <c r="E661" s="29" t="s">
        <v>5069</v>
      </c>
      <c r="F661" s="29" t="s">
        <v>5070</v>
      </c>
      <c r="G661" s="29" t="s">
        <v>15235</v>
      </c>
    </row>
    <row r="662" spans="1:7" ht="15" x14ac:dyDescent="0.15">
      <c r="A662" s="29" t="s">
        <v>6530</v>
      </c>
      <c r="B662" s="29">
        <v>2.2112500000000002</v>
      </c>
      <c r="C662" s="29">
        <v>8.4999999999999995E-4</v>
      </c>
      <c r="D662" s="29">
        <v>3.3378199999999997E-2</v>
      </c>
      <c r="E662" s="29" t="s">
        <v>6531</v>
      </c>
      <c r="F662" s="29" t="s">
        <v>6532</v>
      </c>
      <c r="G662" s="29" t="s">
        <v>15403</v>
      </c>
    </row>
    <row r="663" spans="1:7" ht="15" x14ac:dyDescent="0.15">
      <c r="A663" s="29" t="s">
        <v>5071</v>
      </c>
      <c r="B663" s="29">
        <v>2.8852000000000002</v>
      </c>
      <c r="C663" s="39">
        <v>1E-4</v>
      </c>
      <c r="D663" s="29">
        <v>7.20567E-3</v>
      </c>
      <c r="E663" s="29" t="s">
        <v>5072</v>
      </c>
      <c r="F663" s="29" t="s">
        <v>5073</v>
      </c>
      <c r="G663" s="29" t="s">
        <v>5074</v>
      </c>
    </row>
    <row r="664" spans="1:7" ht="15" x14ac:dyDescent="0.15">
      <c r="A664" s="29" t="s">
        <v>5075</v>
      </c>
      <c r="B664" s="29">
        <v>-1.7783199999999999</v>
      </c>
      <c r="C664" s="29">
        <v>6.4999999999999997E-4</v>
      </c>
      <c r="D664" s="29">
        <v>2.7599100000000001E-2</v>
      </c>
      <c r="E664" s="29" t="s">
        <v>5076</v>
      </c>
      <c r="F664" s="29" t="s">
        <v>5077</v>
      </c>
      <c r="G664" s="29" t="s">
        <v>5078</v>
      </c>
    </row>
    <row r="665" spans="1:7" ht="15" x14ac:dyDescent="0.15">
      <c r="A665" s="29" t="s">
        <v>6533</v>
      </c>
      <c r="B665" s="29">
        <v>1.9681599999999999</v>
      </c>
      <c r="C665" s="39">
        <v>1E-4</v>
      </c>
      <c r="D665" s="29">
        <v>7.20567E-3</v>
      </c>
      <c r="E665" s="29" t="s">
        <v>6534</v>
      </c>
      <c r="F665" s="29" t="s">
        <v>6535</v>
      </c>
      <c r="G665" s="29" t="s">
        <v>6536</v>
      </c>
    </row>
    <row r="666" spans="1:7" ht="15" x14ac:dyDescent="0.15">
      <c r="A666" s="29" t="s">
        <v>6537</v>
      </c>
      <c r="B666" s="29">
        <v>2.4910899999999998</v>
      </c>
      <c r="C666" s="29">
        <v>2.9999999999999997E-4</v>
      </c>
      <c r="D666" s="29">
        <v>1.65282E-2</v>
      </c>
      <c r="E666" s="29" t="s">
        <v>6510</v>
      </c>
      <c r="F666" s="29" t="s">
        <v>6511</v>
      </c>
      <c r="G666" s="29" t="s">
        <v>6512</v>
      </c>
    </row>
    <row r="667" spans="1:7" ht="15" x14ac:dyDescent="0.15">
      <c r="A667" s="29" t="s">
        <v>6538</v>
      </c>
      <c r="B667" s="29">
        <v>1.5777000000000001</v>
      </c>
      <c r="C667" s="29">
        <v>1.6000000000000001E-3</v>
      </c>
      <c r="D667" s="29">
        <v>4.9584700000000002E-2</v>
      </c>
      <c r="E667" s="29" t="s">
        <v>6539</v>
      </c>
      <c r="F667" s="29" t="s">
        <v>6540</v>
      </c>
      <c r="G667" s="29" t="s">
        <v>15404</v>
      </c>
    </row>
    <row r="668" spans="1:7" ht="15" x14ac:dyDescent="0.15">
      <c r="A668" s="29" t="s">
        <v>6541</v>
      </c>
      <c r="B668" s="29">
        <v>1.83403</v>
      </c>
      <c r="C668" s="39">
        <v>1.1000000000000001E-3</v>
      </c>
      <c r="D668" s="29">
        <v>3.9582399999999997E-2</v>
      </c>
      <c r="E668" s="29" t="s">
        <v>6542</v>
      </c>
      <c r="F668" s="29" t="s">
        <v>6543</v>
      </c>
      <c r="G668" s="29" t="s">
        <v>15405</v>
      </c>
    </row>
    <row r="669" spans="1:7" ht="15" x14ac:dyDescent="0.15">
      <c r="A669" s="29" t="s">
        <v>5079</v>
      </c>
      <c r="B669" s="29" t="s">
        <v>4715</v>
      </c>
      <c r="C669" s="29">
        <v>5.0000000000000002E-5</v>
      </c>
      <c r="D669" s="29">
        <v>4.2398499999999999E-3</v>
      </c>
      <c r="E669" s="29" t="s">
        <v>5080</v>
      </c>
      <c r="F669" s="29" t="s">
        <v>5081</v>
      </c>
      <c r="G669" s="29" t="s">
        <v>15236</v>
      </c>
    </row>
    <row r="670" spans="1:7" ht="15" x14ac:dyDescent="0.15">
      <c r="A670" s="29" t="s">
        <v>5083</v>
      </c>
      <c r="B670" s="29">
        <v>3.80606</v>
      </c>
      <c r="C670" s="39">
        <v>5.0000000000000002E-5</v>
      </c>
      <c r="D670" s="29">
        <v>4.2398499999999999E-3</v>
      </c>
      <c r="E670" s="29" t="s">
        <v>5084</v>
      </c>
      <c r="F670" s="29" t="s">
        <v>5085</v>
      </c>
      <c r="G670" s="29" t="s">
        <v>5086</v>
      </c>
    </row>
    <row r="671" spans="1:7" ht="15" x14ac:dyDescent="0.15">
      <c r="A671" s="29" t="s">
        <v>5087</v>
      </c>
      <c r="B671" s="29">
        <v>3.2537199999999999</v>
      </c>
      <c r="C671" s="29">
        <v>5.0000000000000002E-5</v>
      </c>
      <c r="D671" s="29">
        <v>4.2398499999999999E-3</v>
      </c>
      <c r="E671" s="29" t="s">
        <v>5088</v>
      </c>
      <c r="F671" s="29" t="s">
        <v>5089</v>
      </c>
      <c r="G671" s="29" t="s">
        <v>5090</v>
      </c>
    </row>
    <row r="672" spans="1:7" ht="15" x14ac:dyDescent="0.15">
      <c r="A672" s="29" t="s">
        <v>6545</v>
      </c>
      <c r="B672" s="29">
        <v>2.7564600000000001</v>
      </c>
      <c r="C672" s="29">
        <v>4.4999999999999999E-4</v>
      </c>
      <c r="D672" s="29">
        <v>2.1724E-2</v>
      </c>
      <c r="E672" s="29" t="s">
        <v>6546</v>
      </c>
      <c r="F672" s="29" t="s">
        <v>6547</v>
      </c>
      <c r="G672" s="29" t="s">
        <v>15406</v>
      </c>
    </row>
    <row r="673" spans="1:7" ht="15" x14ac:dyDescent="0.15">
      <c r="A673" s="29" t="s">
        <v>5091</v>
      </c>
      <c r="B673" s="29">
        <v>2.5900799999999999</v>
      </c>
      <c r="C673" s="39">
        <v>5.0000000000000002E-5</v>
      </c>
      <c r="D673" s="29">
        <v>4.2398499999999999E-3</v>
      </c>
      <c r="E673" s="29" t="s">
        <v>5092</v>
      </c>
      <c r="F673" s="29" t="s">
        <v>5093</v>
      </c>
      <c r="G673" s="29" t="s">
        <v>10379</v>
      </c>
    </row>
    <row r="674" spans="1:7" ht="15" x14ac:dyDescent="0.15">
      <c r="A674" s="29" t="s">
        <v>5094</v>
      </c>
      <c r="B674" s="29" t="s">
        <v>4715</v>
      </c>
      <c r="C674" s="29">
        <v>2.0000000000000001E-4</v>
      </c>
      <c r="D674" s="29">
        <v>1.2370000000000001E-2</v>
      </c>
      <c r="E674" s="29" t="s">
        <v>5095</v>
      </c>
      <c r="F674" s="29" t="s">
        <v>5096</v>
      </c>
      <c r="G674" s="29" t="s">
        <v>5097</v>
      </c>
    </row>
    <row r="675" spans="1:7" ht="15" x14ac:dyDescent="0.15">
      <c r="A675" s="29" t="s">
        <v>6548</v>
      </c>
      <c r="B675" s="29" t="s">
        <v>4715</v>
      </c>
      <c r="C675" s="39">
        <v>2.9999999999999997E-4</v>
      </c>
      <c r="D675" s="29">
        <v>1.65282E-2</v>
      </c>
      <c r="E675" s="29" t="s">
        <v>6549</v>
      </c>
      <c r="F675" s="29" t="s">
        <v>6550</v>
      </c>
      <c r="G675" s="29" t="s">
        <v>6551</v>
      </c>
    </row>
    <row r="676" spans="1:7" ht="15" x14ac:dyDescent="0.15">
      <c r="A676" s="29" t="s">
        <v>6552</v>
      </c>
      <c r="B676" s="29" t="s">
        <v>4715</v>
      </c>
      <c r="C676" s="29">
        <v>5.0000000000000002E-5</v>
      </c>
      <c r="D676" s="29">
        <v>4.2398499999999999E-3</v>
      </c>
      <c r="E676" s="29" t="s">
        <v>6553</v>
      </c>
      <c r="F676" s="29" t="s">
        <v>6554</v>
      </c>
      <c r="G676" s="29" t="s">
        <v>6555</v>
      </c>
    </row>
    <row r="677" spans="1:7" ht="15" x14ac:dyDescent="0.15">
      <c r="A677" s="29" t="s">
        <v>6556</v>
      </c>
      <c r="B677" s="29">
        <v>2.9502000000000002</v>
      </c>
      <c r="C677" s="29">
        <v>1.1000000000000001E-3</v>
      </c>
      <c r="D677" s="29">
        <v>3.9582399999999997E-2</v>
      </c>
      <c r="E677" s="29" t="s">
        <v>6557</v>
      </c>
      <c r="F677" s="29" t="s">
        <v>6558</v>
      </c>
      <c r="G677" s="29" t="s">
        <v>15407</v>
      </c>
    </row>
    <row r="678" spans="1:7" ht="15" x14ac:dyDescent="0.15">
      <c r="A678" s="29" t="s">
        <v>6559</v>
      </c>
      <c r="B678" s="29">
        <v>2.1605500000000002</v>
      </c>
      <c r="C678" s="39">
        <v>8.9999999999999998E-4</v>
      </c>
      <c r="D678" s="29">
        <v>3.4827400000000001E-2</v>
      </c>
      <c r="E678" s="29" t="s">
        <v>6560</v>
      </c>
      <c r="F678" s="29" t="s">
        <v>6561</v>
      </c>
      <c r="G678" s="29" t="s">
        <v>15408</v>
      </c>
    </row>
    <row r="679" spans="1:7" ht="15" x14ac:dyDescent="0.15">
      <c r="A679" s="29" t="s">
        <v>5102</v>
      </c>
      <c r="B679" s="29">
        <v>4.10595</v>
      </c>
      <c r="C679" s="29">
        <v>5.0000000000000002E-5</v>
      </c>
      <c r="D679" s="29">
        <v>4.2398499999999999E-3</v>
      </c>
      <c r="E679" s="29" t="s">
        <v>5103</v>
      </c>
      <c r="F679" s="29" t="s">
        <v>5104</v>
      </c>
      <c r="G679" s="29" t="s">
        <v>5105</v>
      </c>
    </row>
    <row r="680" spans="1:7" ht="15" x14ac:dyDescent="0.15">
      <c r="A680" s="29" t="s">
        <v>6562</v>
      </c>
      <c r="B680" s="29">
        <v>3.28728</v>
      </c>
      <c r="C680" s="39">
        <v>2.0000000000000001E-4</v>
      </c>
      <c r="D680" s="29">
        <v>1.2370000000000001E-2</v>
      </c>
      <c r="E680" s="29" t="s">
        <v>6563</v>
      </c>
      <c r="F680" s="29" t="s">
        <v>6564</v>
      </c>
      <c r="G680" s="29" t="s">
        <v>15409</v>
      </c>
    </row>
    <row r="681" spans="1:7" ht="15" x14ac:dyDescent="0.15">
      <c r="A681" s="29" t="s">
        <v>6566</v>
      </c>
      <c r="B681" s="29">
        <v>1.5657399999999999</v>
      </c>
      <c r="C681" s="29">
        <v>1.4E-3</v>
      </c>
      <c r="D681" s="29">
        <v>4.6174699999999999E-2</v>
      </c>
      <c r="E681" s="29" t="s">
        <v>6567</v>
      </c>
      <c r="F681" s="29" t="s">
        <v>6568</v>
      </c>
      <c r="G681" s="29" t="s">
        <v>6569</v>
      </c>
    </row>
    <row r="682" spans="1:7" ht="15" x14ac:dyDescent="0.15">
      <c r="A682" s="29" t="s">
        <v>6570</v>
      </c>
      <c r="B682" s="29">
        <v>2.1841599999999999</v>
      </c>
      <c r="C682" s="29">
        <v>5.0000000000000002E-5</v>
      </c>
      <c r="D682" s="29">
        <v>4.2398499999999999E-3</v>
      </c>
      <c r="E682" s="29" t="s">
        <v>6166</v>
      </c>
      <c r="F682" s="29" t="s">
        <v>6167</v>
      </c>
      <c r="G682" s="29" t="s">
        <v>6168</v>
      </c>
    </row>
    <row r="683" spans="1:7" ht="15" x14ac:dyDescent="0.15">
      <c r="A683" s="29" t="s">
        <v>6571</v>
      </c>
      <c r="B683" s="29">
        <v>2.6819600000000001</v>
      </c>
      <c r="C683" s="39">
        <v>5.0000000000000001E-4</v>
      </c>
      <c r="D683" s="29">
        <v>2.3181500000000001E-2</v>
      </c>
      <c r="E683" s="29" t="s">
        <v>6572</v>
      </c>
      <c r="F683" s="29" t="s">
        <v>6573</v>
      </c>
      <c r="G683" s="29" t="s">
        <v>6574</v>
      </c>
    </row>
    <row r="684" spans="1:7" ht="15" x14ac:dyDescent="0.15">
      <c r="A684" s="29" t="s">
        <v>5106</v>
      </c>
      <c r="B684" s="29">
        <v>2.79793</v>
      </c>
      <c r="C684" s="29">
        <v>5.0000000000000002E-5</v>
      </c>
      <c r="D684" s="29">
        <v>4.2398499999999999E-3</v>
      </c>
      <c r="E684" s="29" t="s">
        <v>4917</v>
      </c>
      <c r="F684" s="29" t="s">
        <v>4918</v>
      </c>
      <c r="G684" s="29" t="s">
        <v>4919</v>
      </c>
    </row>
    <row r="685" spans="1:7" ht="15" x14ac:dyDescent="0.15">
      <c r="A685" s="29" t="s">
        <v>5107</v>
      </c>
      <c r="B685" s="29" t="s">
        <v>4715</v>
      </c>
      <c r="C685" s="39">
        <v>5.0000000000000002E-5</v>
      </c>
      <c r="D685" s="29">
        <v>4.2398499999999999E-3</v>
      </c>
      <c r="E685" s="29" t="s">
        <v>5108</v>
      </c>
      <c r="F685" s="29" t="s">
        <v>5109</v>
      </c>
      <c r="G685" s="29" t="s">
        <v>5110</v>
      </c>
    </row>
    <row r="686" spans="1:7" ht="15" x14ac:dyDescent="0.15">
      <c r="A686" s="29" t="s">
        <v>6575</v>
      </c>
      <c r="B686" s="29">
        <v>4.9450900000000004</v>
      </c>
      <c r="C686" s="29">
        <v>5.0000000000000002E-5</v>
      </c>
      <c r="D686" s="29">
        <v>4.2398499999999999E-3</v>
      </c>
      <c r="E686" s="29" t="s">
        <v>5072</v>
      </c>
      <c r="F686" s="29" t="s">
        <v>5073</v>
      </c>
      <c r="G686" s="29" t="s">
        <v>5074</v>
      </c>
    </row>
    <row r="687" spans="1:7" ht="15" x14ac:dyDescent="0.15">
      <c r="A687" s="29" t="s">
        <v>5111</v>
      </c>
      <c r="B687" s="29">
        <v>1.85188</v>
      </c>
      <c r="C687" s="29">
        <v>5.0000000000000001E-4</v>
      </c>
      <c r="D687" s="29">
        <v>2.3181500000000001E-2</v>
      </c>
      <c r="E687" s="29" t="s">
        <v>5112</v>
      </c>
      <c r="F687" s="29" t="s">
        <v>5113</v>
      </c>
      <c r="G687" s="29" t="s">
        <v>12243</v>
      </c>
    </row>
    <row r="688" spans="1:7" ht="15" x14ac:dyDescent="0.15">
      <c r="A688" s="29" t="s">
        <v>6576</v>
      </c>
      <c r="B688" s="29">
        <v>2.4000400000000002</v>
      </c>
      <c r="C688" s="39">
        <v>5.0000000000000002E-5</v>
      </c>
      <c r="D688" s="29">
        <v>4.2398499999999999E-3</v>
      </c>
      <c r="E688" s="29" t="s">
        <v>6577</v>
      </c>
      <c r="F688" s="29" t="s">
        <v>6578</v>
      </c>
      <c r="G688" s="29" t="s">
        <v>6579</v>
      </c>
    </row>
    <row r="689" spans="1:7" ht="15" x14ac:dyDescent="0.15">
      <c r="A689" s="29" t="s">
        <v>6580</v>
      </c>
      <c r="B689" s="29">
        <v>3.9581400000000002</v>
      </c>
      <c r="C689" s="29">
        <v>1.4999999999999999E-4</v>
      </c>
      <c r="D689" s="29">
        <v>9.7952000000000004E-3</v>
      </c>
      <c r="E689" s="29" t="s">
        <v>6581</v>
      </c>
      <c r="F689" s="29" t="s">
        <v>6582</v>
      </c>
      <c r="G689" s="29" t="s">
        <v>6583</v>
      </c>
    </row>
    <row r="690" spans="1:7" ht="15" x14ac:dyDescent="0.15">
      <c r="A690" s="29" t="s">
        <v>6584</v>
      </c>
      <c r="B690" s="29">
        <v>2.2080700000000002</v>
      </c>
      <c r="C690" s="39">
        <v>7.5000000000000002E-4</v>
      </c>
      <c r="D690" s="29">
        <v>3.03895E-2</v>
      </c>
      <c r="E690" s="29" t="s">
        <v>4924</v>
      </c>
      <c r="F690" s="29" t="s">
        <v>4925</v>
      </c>
      <c r="G690" s="29" t="s">
        <v>4926</v>
      </c>
    </row>
    <row r="691" spans="1:7" ht="15" x14ac:dyDescent="0.15">
      <c r="A691" s="29" t="s">
        <v>6585</v>
      </c>
      <c r="B691" s="29">
        <v>2.0808900000000001</v>
      </c>
      <c r="C691" s="29">
        <v>1E-4</v>
      </c>
      <c r="D691" s="29">
        <v>7.20567E-3</v>
      </c>
      <c r="E691" s="29" t="s">
        <v>6178</v>
      </c>
      <c r="F691" s="29" t="s">
        <v>6179</v>
      </c>
      <c r="G691" s="29" t="s">
        <v>15364</v>
      </c>
    </row>
    <row r="692" spans="1:7" ht="15" x14ac:dyDescent="0.15">
      <c r="A692" s="29" t="s">
        <v>6586</v>
      </c>
      <c r="B692" s="29">
        <v>-1.8884099999999999</v>
      </c>
      <c r="C692" s="29">
        <v>1.6000000000000001E-3</v>
      </c>
      <c r="D692" s="29">
        <v>4.9584700000000002E-2</v>
      </c>
      <c r="E692" s="29" t="s">
        <v>6587</v>
      </c>
      <c r="F692" s="29" t="s">
        <v>6588</v>
      </c>
      <c r="G692" s="29" t="s">
        <v>15410</v>
      </c>
    </row>
    <row r="693" spans="1:7" ht="15" x14ac:dyDescent="0.15">
      <c r="A693" s="29" t="s">
        <v>6590</v>
      </c>
      <c r="B693" s="29">
        <v>-2.1903600000000001</v>
      </c>
      <c r="C693" s="39">
        <v>7.5000000000000002E-4</v>
      </c>
      <c r="D693" s="29">
        <v>3.03895E-2</v>
      </c>
      <c r="E693" s="29" t="s">
        <v>6591</v>
      </c>
      <c r="F693" s="29" t="s">
        <v>6592</v>
      </c>
      <c r="G693" s="29" t="s">
        <v>15411</v>
      </c>
    </row>
    <row r="694" spans="1:7" ht="15" x14ac:dyDescent="0.15">
      <c r="A694" s="29" t="s">
        <v>5114</v>
      </c>
      <c r="B694" s="29">
        <v>3.1221800000000002</v>
      </c>
      <c r="C694" s="29">
        <v>5.0000000000000002E-5</v>
      </c>
      <c r="D694" s="29">
        <v>4.2398499999999999E-3</v>
      </c>
      <c r="E694" s="29" t="s">
        <v>5115</v>
      </c>
      <c r="F694" s="29" t="s">
        <v>5116</v>
      </c>
      <c r="G694" s="29" t="s">
        <v>15237</v>
      </c>
    </row>
    <row r="695" spans="1:7" ht="15" x14ac:dyDescent="0.15">
      <c r="A695" s="29" t="s">
        <v>5117</v>
      </c>
      <c r="B695" s="29">
        <v>2.34396</v>
      </c>
      <c r="C695" s="39">
        <v>2.9999999999999997E-4</v>
      </c>
      <c r="D695" s="29">
        <v>1.65282E-2</v>
      </c>
      <c r="E695" s="29" t="s">
        <v>5118</v>
      </c>
      <c r="F695" s="29" t="s">
        <v>5119</v>
      </c>
      <c r="G695" s="29" t="s">
        <v>15238</v>
      </c>
    </row>
    <row r="696" spans="1:7" ht="15" x14ac:dyDescent="0.15">
      <c r="A696" s="29" t="s">
        <v>5121</v>
      </c>
      <c r="B696" s="29">
        <v>1.92008</v>
      </c>
      <c r="C696" s="29">
        <v>5.0000000000000002E-5</v>
      </c>
      <c r="D696" s="29">
        <v>4.2398499999999999E-3</v>
      </c>
      <c r="E696" s="29" t="s">
        <v>5122</v>
      </c>
      <c r="F696" s="29" t="s">
        <v>5123</v>
      </c>
      <c r="G696" s="29" t="s">
        <v>15239</v>
      </c>
    </row>
    <row r="697" spans="1:7" ht="15" x14ac:dyDescent="0.15">
      <c r="A697" s="29" t="s">
        <v>6594</v>
      </c>
      <c r="B697" s="29">
        <v>2.10242</v>
      </c>
      <c r="C697" s="29">
        <v>1.5499999999999999E-3</v>
      </c>
      <c r="D697" s="29">
        <v>4.8968999999999999E-2</v>
      </c>
      <c r="E697" s="29" t="s">
        <v>6595</v>
      </c>
      <c r="F697" s="29" t="s">
        <v>6596</v>
      </c>
      <c r="G697" s="29" t="s">
        <v>6597</v>
      </c>
    </row>
    <row r="698" spans="1:7" ht="15" x14ac:dyDescent="0.15">
      <c r="A698" s="29" t="s">
        <v>6598</v>
      </c>
      <c r="B698" s="29">
        <v>2.8600300000000001</v>
      </c>
      <c r="C698" s="39">
        <v>9.5E-4</v>
      </c>
      <c r="D698" s="29">
        <v>3.6329699999999999E-2</v>
      </c>
      <c r="E698" s="29" t="s">
        <v>6599</v>
      </c>
      <c r="F698" s="29" t="s">
        <v>4882</v>
      </c>
      <c r="G698" s="29" t="s">
        <v>4883</v>
      </c>
    </row>
    <row r="699" spans="1:7" ht="15" x14ac:dyDescent="0.15">
      <c r="A699" s="29" t="s">
        <v>6600</v>
      </c>
      <c r="B699" s="29">
        <v>1.55674</v>
      </c>
      <c r="C699" s="29">
        <v>1.15E-3</v>
      </c>
      <c r="D699" s="29">
        <v>4.08788E-2</v>
      </c>
      <c r="E699" s="29" t="s">
        <v>6037</v>
      </c>
      <c r="F699" s="29" t="s">
        <v>5172</v>
      </c>
      <c r="G699" s="29" t="s">
        <v>6038</v>
      </c>
    </row>
    <row r="700" spans="1:7" ht="15" x14ac:dyDescent="0.15">
      <c r="A700" s="29" t="s">
        <v>6601</v>
      </c>
      <c r="B700" s="29">
        <v>5.4188299999999998</v>
      </c>
      <c r="C700" s="39">
        <v>5.0000000000000002E-5</v>
      </c>
      <c r="D700" s="29">
        <v>4.2398499999999999E-3</v>
      </c>
      <c r="E700" s="29" t="s">
        <v>5084</v>
      </c>
      <c r="F700" s="29" t="s">
        <v>5085</v>
      </c>
      <c r="G700" s="29" t="s">
        <v>5086</v>
      </c>
    </row>
    <row r="701" spans="1:7" ht="15" x14ac:dyDescent="0.15">
      <c r="A701" s="29" t="s">
        <v>6602</v>
      </c>
      <c r="B701" s="29">
        <v>-1.6397699999999999</v>
      </c>
      <c r="C701" s="29">
        <v>1.1000000000000001E-3</v>
      </c>
      <c r="D701" s="29">
        <v>3.9582399999999997E-2</v>
      </c>
      <c r="E701" s="29" t="s">
        <v>6603</v>
      </c>
      <c r="F701" s="29" t="s">
        <v>6604</v>
      </c>
      <c r="G701" s="29" t="s">
        <v>15412</v>
      </c>
    </row>
    <row r="702" spans="1:7" ht="15" x14ac:dyDescent="0.15">
      <c r="A702" s="29" t="s">
        <v>6605</v>
      </c>
      <c r="B702" s="29">
        <v>2.8515199999999998</v>
      </c>
      <c r="C702" s="29">
        <v>1.25E-3</v>
      </c>
      <c r="D702" s="29">
        <v>4.3174400000000002E-2</v>
      </c>
      <c r="E702" s="29" t="s">
        <v>6606</v>
      </c>
      <c r="F702" s="29" t="s">
        <v>6607</v>
      </c>
      <c r="G702" s="29" t="s">
        <v>15413</v>
      </c>
    </row>
    <row r="703" spans="1:7" ht="15" x14ac:dyDescent="0.15">
      <c r="A703" s="29" t="s">
        <v>6608</v>
      </c>
      <c r="B703" s="29">
        <v>1.84216</v>
      </c>
      <c r="C703" s="39">
        <v>1.0499999999999999E-3</v>
      </c>
      <c r="D703" s="29">
        <v>3.8687300000000001E-2</v>
      </c>
      <c r="E703" s="29" t="s">
        <v>6609</v>
      </c>
      <c r="F703" s="29" t="s">
        <v>6610</v>
      </c>
      <c r="G703" s="29" t="s">
        <v>6611</v>
      </c>
    </row>
    <row r="704" spans="1:7" ht="15" x14ac:dyDescent="0.15">
      <c r="A704" s="29" t="s">
        <v>6612</v>
      </c>
      <c r="B704" s="29" t="s">
        <v>4715</v>
      </c>
      <c r="C704" s="29">
        <v>5.0000000000000002E-5</v>
      </c>
      <c r="D704" s="29">
        <v>4.2398499999999999E-3</v>
      </c>
      <c r="E704" s="29" t="s">
        <v>5080</v>
      </c>
      <c r="F704" s="29" t="s">
        <v>5081</v>
      </c>
      <c r="G704" s="29" t="s">
        <v>15236</v>
      </c>
    </row>
    <row r="705" spans="1:7" ht="15" x14ac:dyDescent="0.15">
      <c r="A705" s="29" t="s">
        <v>6613</v>
      </c>
      <c r="B705" s="29">
        <v>3.0928</v>
      </c>
      <c r="C705" s="39">
        <v>2.0000000000000001E-4</v>
      </c>
      <c r="D705" s="29">
        <v>1.2370000000000001E-2</v>
      </c>
      <c r="E705" s="29" t="s">
        <v>6614</v>
      </c>
      <c r="F705" s="29" t="s">
        <v>6615</v>
      </c>
      <c r="G705" s="29" t="s">
        <v>15414</v>
      </c>
    </row>
    <row r="706" spans="1:7" ht="15" x14ac:dyDescent="0.15">
      <c r="A706" s="29" t="s">
        <v>6616</v>
      </c>
      <c r="B706" s="29">
        <v>3.11775</v>
      </c>
      <c r="C706" s="29">
        <v>1E-4</v>
      </c>
      <c r="D706" s="29">
        <v>7.20567E-3</v>
      </c>
      <c r="E706" s="29" t="s">
        <v>6617</v>
      </c>
      <c r="F706" s="29" t="s">
        <v>6618</v>
      </c>
      <c r="G706" s="29" t="s">
        <v>6619</v>
      </c>
    </row>
    <row r="707" spans="1:7" ht="15" x14ac:dyDescent="0.15">
      <c r="A707" s="29" t="s">
        <v>5129</v>
      </c>
      <c r="B707" s="29">
        <v>2.8451300000000002</v>
      </c>
      <c r="C707" s="29">
        <v>5.0000000000000002E-5</v>
      </c>
      <c r="D707" s="29">
        <v>4.2398499999999999E-3</v>
      </c>
      <c r="E707" s="29" t="s">
        <v>5088</v>
      </c>
      <c r="F707" s="29" t="s">
        <v>5089</v>
      </c>
      <c r="G707" s="29" t="s">
        <v>5090</v>
      </c>
    </row>
    <row r="708" spans="1:7" ht="15" x14ac:dyDescent="0.15">
      <c r="A708" s="29" t="s">
        <v>5130</v>
      </c>
      <c r="B708" s="29" t="s">
        <v>4715</v>
      </c>
      <c r="C708" s="39">
        <v>5.0000000000000002E-5</v>
      </c>
      <c r="D708" s="29">
        <v>4.2398499999999999E-3</v>
      </c>
      <c r="E708" s="29" t="s">
        <v>5131</v>
      </c>
      <c r="F708" s="29" t="s">
        <v>5132</v>
      </c>
      <c r="G708" s="29" t="s">
        <v>15240</v>
      </c>
    </row>
    <row r="709" spans="1:7" ht="15" x14ac:dyDescent="0.15">
      <c r="A709" s="29" t="s">
        <v>6620</v>
      </c>
      <c r="B709" s="29">
        <v>2.9205999999999999</v>
      </c>
      <c r="C709" s="29">
        <v>5.0000000000000002E-5</v>
      </c>
      <c r="D709" s="29">
        <v>4.2398499999999999E-3</v>
      </c>
      <c r="E709" s="29" t="s">
        <v>6621</v>
      </c>
      <c r="F709" s="29" t="s">
        <v>6622</v>
      </c>
      <c r="G709" s="29" t="s">
        <v>6623</v>
      </c>
    </row>
    <row r="710" spans="1:7" ht="15" x14ac:dyDescent="0.15">
      <c r="A710" s="29" t="s">
        <v>6624</v>
      </c>
      <c r="B710" s="29">
        <v>2.7685</v>
      </c>
      <c r="C710" s="39">
        <v>1.4999999999999999E-4</v>
      </c>
      <c r="D710" s="29">
        <v>9.7952000000000004E-3</v>
      </c>
      <c r="E710" s="29" t="s">
        <v>6625</v>
      </c>
      <c r="F710" s="29" t="s">
        <v>6626</v>
      </c>
      <c r="G710" s="29" t="s">
        <v>6627</v>
      </c>
    </row>
    <row r="711" spans="1:7" ht="15" x14ac:dyDescent="0.15">
      <c r="A711" s="29" t="s">
        <v>6628</v>
      </c>
      <c r="B711" s="29">
        <v>-3.3671899999999999</v>
      </c>
      <c r="C711" s="29">
        <v>5.0000000000000002E-5</v>
      </c>
      <c r="D711" s="29">
        <v>4.2398499999999999E-3</v>
      </c>
      <c r="E711" s="29" t="s">
        <v>6629</v>
      </c>
      <c r="F711" s="29" t="s">
        <v>6630</v>
      </c>
      <c r="G711" s="29" t="s">
        <v>15415</v>
      </c>
    </row>
    <row r="712" spans="1:7" ht="15" x14ac:dyDescent="0.15">
      <c r="A712" s="29" t="s">
        <v>6632</v>
      </c>
      <c r="B712" s="29">
        <v>1.6000799999999999</v>
      </c>
      <c r="C712" s="29">
        <v>1.4499999999999999E-3</v>
      </c>
      <c r="D712" s="29">
        <v>4.6872700000000003E-2</v>
      </c>
      <c r="E712" s="29" t="s">
        <v>6633</v>
      </c>
      <c r="F712" s="29" t="s">
        <v>6634</v>
      </c>
      <c r="G712" s="29" t="s">
        <v>15416</v>
      </c>
    </row>
    <row r="713" spans="1:7" ht="15" x14ac:dyDescent="0.15">
      <c r="A713" s="29" t="s">
        <v>5144</v>
      </c>
      <c r="B713" s="29">
        <v>2.0640700000000001</v>
      </c>
      <c r="C713" s="39">
        <v>2.5000000000000001E-4</v>
      </c>
      <c r="D713" s="29">
        <v>1.43126E-2</v>
      </c>
      <c r="E713" s="29" t="s">
        <v>5145</v>
      </c>
      <c r="F713" s="29" t="s">
        <v>5146</v>
      </c>
      <c r="G713" s="29" t="s">
        <v>5147</v>
      </c>
    </row>
    <row r="714" spans="1:7" ht="15" x14ac:dyDescent="0.15">
      <c r="A714" s="29" t="s">
        <v>5148</v>
      </c>
      <c r="B714" s="29">
        <v>3.1531600000000002</v>
      </c>
      <c r="C714" s="29">
        <v>5.0000000000000002E-5</v>
      </c>
      <c r="D714" s="29">
        <v>4.2398499999999999E-3</v>
      </c>
      <c r="E714" s="29" t="s">
        <v>5149</v>
      </c>
      <c r="F714" s="29" t="s">
        <v>5150</v>
      </c>
      <c r="G714" s="29" t="s">
        <v>5151</v>
      </c>
    </row>
    <row r="715" spans="1:7" ht="15" x14ac:dyDescent="0.15">
      <c r="A715" s="29" t="s">
        <v>6635</v>
      </c>
      <c r="B715" s="29">
        <v>1.65225</v>
      </c>
      <c r="C715" s="39">
        <v>1.6000000000000001E-3</v>
      </c>
      <c r="D715" s="29">
        <v>4.9584700000000002E-2</v>
      </c>
      <c r="E715" s="29" t="s">
        <v>6636</v>
      </c>
      <c r="F715" s="29" t="s">
        <v>5352</v>
      </c>
      <c r="G715" s="29" t="s">
        <v>5353</v>
      </c>
    </row>
    <row r="716" spans="1:7" ht="15" x14ac:dyDescent="0.15">
      <c r="A716" s="29" t="s">
        <v>6637</v>
      </c>
      <c r="B716" s="29">
        <v>-1.66048</v>
      </c>
      <c r="C716" s="29">
        <v>1E-4</v>
      </c>
      <c r="D716" s="29">
        <v>7.20567E-3</v>
      </c>
      <c r="E716" s="29" t="s">
        <v>6638</v>
      </c>
      <c r="F716" s="29" t="s">
        <v>6639</v>
      </c>
      <c r="G716" s="29" t="s">
        <v>15417</v>
      </c>
    </row>
    <row r="717" spans="1:7" ht="15" x14ac:dyDescent="0.15">
      <c r="A717" s="29" t="s">
        <v>6640</v>
      </c>
      <c r="B717" s="29">
        <v>3.03979</v>
      </c>
      <c r="C717" s="29">
        <v>5.0000000000000002E-5</v>
      </c>
      <c r="D717" s="29">
        <v>4.2398499999999999E-3</v>
      </c>
      <c r="E717" s="29" t="s">
        <v>6641</v>
      </c>
      <c r="F717" s="29" t="s">
        <v>6642</v>
      </c>
      <c r="G717" s="29" t="s">
        <v>6643</v>
      </c>
    </row>
    <row r="718" spans="1:7" ht="15" x14ac:dyDescent="0.15">
      <c r="A718" s="29" t="s">
        <v>6644</v>
      </c>
      <c r="B718" s="29">
        <v>1.56473</v>
      </c>
      <c r="C718" s="39">
        <v>1.1000000000000001E-3</v>
      </c>
      <c r="D718" s="29">
        <v>3.9582399999999997E-2</v>
      </c>
      <c r="E718" s="29" t="s">
        <v>6645</v>
      </c>
      <c r="F718" s="29" t="s">
        <v>6646</v>
      </c>
      <c r="G718" s="29" t="s">
        <v>6647</v>
      </c>
    </row>
    <row r="719" spans="1:7" ht="15" x14ac:dyDescent="0.15">
      <c r="A719" s="29" t="s">
        <v>6648</v>
      </c>
      <c r="B719" s="29">
        <v>1.86063</v>
      </c>
      <c r="C719" s="29">
        <v>5.5000000000000003E-4</v>
      </c>
      <c r="D719" s="29">
        <v>2.4640499999999999E-2</v>
      </c>
      <c r="E719" s="29" t="s">
        <v>5180</v>
      </c>
      <c r="F719" s="29" t="s">
        <v>5181</v>
      </c>
      <c r="G719" s="29" t="s">
        <v>15246</v>
      </c>
    </row>
    <row r="720" spans="1:7" ht="15" x14ac:dyDescent="0.15">
      <c r="A720" s="29" t="s">
        <v>6649</v>
      </c>
      <c r="B720" s="29">
        <v>2.3544399999999999</v>
      </c>
      <c r="C720" s="39">
        <v>5.0000000000000002E-5</v>
      </c>
      <c r="D720" s="29">
        <v>4.2398499999999999E-3</v>
      </c>
      <c r="E720" s="29" t="s">
        <v>6650</v>
      </c>
      <c r="F720" s="29" t="s">
        <v>6651</v>
      </c>
      <c r="G720" s="29" t="s">
        <v>6652</v>
      </c>
    </row>
    <row r="721" spans="1:7" ht="15" x14ac:dyDescent="0.15">
      <c r="A721" s="29" t="s">
        <v>6653</v>
      </c>
      <c r="B721" s="29">
        <v>2.43838</v>
      </c>
      <c r="C721" s="29">
        <v>4.0000000000000002E-4</v>
      </c>
      <c r="D721" s="29">
        <v>1.9969299999999999E-2</v>
      </c>
      <c r="E721" s="29" t="s">
        <v>6654</v>
      </c>
      <c r="F721" s="29" t="s">
        <v>6655</v>
      </c>
      <c r="G721" s="29" t="s">
        <v>6656</v>
      </c>
    </row>
    <row r="722" spans="1:7" ht="15" x14ac:dyDescent="0.15">
      <c r="A722" s="29" t="s">
        <v>5152</v>
      </c>
      <c r="B722" s="29">
        <v>3.1337000000000002</v>
      </c>
      <c r="C722" s="29">
        <v>5.0000000000000002E-5</v>
      </c>
      <c r="D722" s="29">
        <v>4.2398499999999999E-3</v>
      </c>
      <c r="E722" s="29" t="s">
        <v>5153</v>
      </c>
      <c r="F722" s="29" t="s">
        <v>5154</v>
      </c>
      <c r="G722" s="29" t="s">
        <v>15242</v>
      </c>
    </row>
    <row r="723" spans="1:7" ht="15" x14ac:dyDescent="0.15">
      <c r="A723" s="29" t="s">
        <v>6657</v>
      </c>
      <c r="B723" s="29">
        <v>2.2201</v>
      </c>
      <c r="C723" s="39">
        <v>8.0000000000000004E-4</v>
      </c>
      <c r="D723" s="29">
        <v>3.19727E-2</v>
      </c>
      <c r="E723" s="29" t="s">
        <v>6658</v>
      </c>
      <c r="F723" s="29" t="s">
        <v>6659</v>
      </c>
      <c r="G723" s="29" t="s">
        <v>6660</v>
      </c>
    </row>
    <row r="724" spans="1:7" ht="15" x14ac:dyDescent="0.15">
      <c r="A724" s="29" t="s">
        <v>5155</v>
      </c>
      <c r="B724" s="29" t="s">
        <v>4715</v>
      </c>
      <c r="C724" s="29">
        <v>5.0000000000000002E-5</v>
      </c>
      <c r="D724" s="29">
        <v>4.2398499999999999E-3</v>
      </c>
      <c r="E724" s="29" t="s">
        <v>5156</v>
      </c>
      <c r="F724" s="29" t="s">
        <v>5157</v>
      </c>
      <c r="G724" s="29" t="s">
        <v>15243</v>
      </c>
    </row>
    <row r="725" spans="1:7" ht="15" x14ac:dyDescent="0.15">
      <c r="A725" s="29" t="s">
        <v>6661</v>
      </c>
      <c r="B725" s="29" t="s">
        <v>4715</v>
      </c>
      <c r="C725" s="39">
        <v>5.0000000000000002E-5</v>
      </c>
      <c r="D725" s="29">
        <v>4.2398499999999999E-3</v>
      </c>
      <c r="E725" s="29" t="s">
        <v>6662</v>
      </c>
      <c r="F725" s="29" t="s">
        <v>6663</v>
      </c>
      <c r="G725" s="29" t="s">
        <v>6664</v>
      </c>
    </row>
    <row r="726" spans="1:7" ht="15" x14ac:dyDescent="0.15">
      <c r="A726" s="29" t="s">
        <v>6665</v>
      </c>
      <c r="B726" s="29">
        <v>1.8147800000000001</v>
      </c>
      <c r="C726" s="29">
        <v>4.4999999999999999E-4</v>
      </c>
      <c r="D726" s="29">
        <v>2.1724E-2</v>
      </c>
      <c r="E726" s="29" t="s">
        <v>6666</v>
      </c>
      <c r="F726" s="29" t="s">
        <v>6667</v>
      </c>
      <c r="G726" s="29" t="s">
        <v>6668</v>
      </c>
    </row>
    <row r="727" spans="1:7" ht="15" x14ac:dyDescent="0.15">
      <c r="A727" s="29" t="s">
        <v>6669</v>
      </c>
      <c r="B727" s="29">
        <v>1.9346300000000001</v>
      </c>
      <c r="C727" s="29">
        <v>2.9999999999999997E-4</v>
      </c>
      <c r="D727" s="29">
        <v>1.65282E-2</v>
      </c>
      <c r="E727" s="29" t="s">
        <v>6670</v>
      </c>
      <c r="F727" s="29" t="s">
        <v>6671</v>
      </c>
      <c r="G727" s="29" t="s">
        <v>6672</v>
      </c>
    </row>
    <row r="728" spans="1:7" ht="15" x14ac:dyDescent="0.15">
      <c r="A728" s="29" t="s">
        <v>6673</v>
      </c>
      <c r="B728" s="29" t="s">
        <v>4715</v>
      </c>
      <c r="C728" s="39">
        <v>5.0000000000000002E-5</v>
      </c>
      <c r="D728" s="29">
        <v>4.2398499999999999E-3</v>
      </c>
      <c r="E728" s="29" t="s">
        <v>6674</v>
      </c>
      <c r="F728" s="29" t="s">
        <v>6675</v>
      </c>
      <c r="G728" s="29" t="s">
        <v>6676</v>
      </c>
    </row>
    <row r="729" spans="1:7" ht="15" x14ac:dyDescent="0.15">
      <c r="A729" s="29" t="s">
        <v>6677</v>
      </c>
      <c r="B729" s="29">
        <v>1.82792</v>
      </c>
      <c r="C729" s="29">
        <v>5.5000000000000003E-4</v>
      </c>
      <c r="D729" s="29">
        <v>2.4640499999999999E-2</v>
      </c>
      <c r="E729" s="29" t="s">
        <v>5174</v>
      </c>
      <c r="F729" s="29" t="s">
        <v>5175</v>
      </c>
      <c r="G729" s="29" t="s">
        <v>15244</v>
      </c>
    </row>
    <row r="730" spans="1:7" ht="15" x14ac:dyDescent="0.15">
      <c r="A730" s="29" t="s">
        <v>5167</v>
      </c>
      <c r="B730" s="29">
        <v>4.0141999999999998</v>
      </c>
      <c r="C730" s="39">
        <v>5.0000000000000002E-5</v>
      </c>
      <c r="D730" s="29">
        <v>4.2398499999999999E-3</v>
      </c>
      <c r="E730" s="29" t="s">
        <v>5168</v>
      </c>
      <c r="F730" s="29" t="s">
        <v>5169</v>
      </c>
      <c r="G730" s="29" t="s">
        <v>11694</v>
      </c>
    </row>
    <row r="731" spans="1:7" ht="15" x14ac:dyDescent="0.15">
      <c r="A731" s="29" t="s">
        <v>6678</v>
      </c>
      <c r="B731" s="29">
        <v>-1.4717199999999999</v>
      </c>
      <c r="C731" s="29">
        <v>9.5E-4</v>
      </c>
      <c r="D731" s="29">
        <v>3.6329699999999999E-2</v>
      </c>
      <c r="E731" s="29" t="s">
        <v>6679</v>
      </c>
      <c r="F731" s="29" t="s">
        <v>6680</v>
      </c>
      <c r="G731" s="29" t="s">
        <v>11944</v>
      </c>
    </row>
    <row r="732" spans="1:7" ht="15" x14ac:dyDescent="0.15">
      <c r="A732" s="29" t="s">
        <v>6681</v>
      </c>
      <c r="B732" s="29">
        <v>2.1342099999999999</v>
      </c>
      <c r="C732" s="29">
        <v>1.4999999999999999E-4</v>
      </c>
      <c r="D732" s="29">
        <v>9.7952000000000004E-3</v>
      </c>
      <c r="E732" s="29" t="s">
        <v>6682</v>
      </c>
      <c r="F732" s="29" t="s">
        <v>6683</v>
      </c>
      <c r="G732" s="29" t="s">
        <v>11976</v>
      </c>
    </row>
    <row r="733" spans="1:7" ht="15" x14ac:dyDescent="0.15">
      <c r="A733" s="29" t="s">
        <v>6684</v>
      </c>
      <c r="B733" s="29">
        <v>4.5219800000000001</v>
      </c>
      <c r="C733" s="39">
        <v>1E-4</v>
      </c>
      <c r="D733" s="29">
        <v>7.20567E-3</v>
      </c>
      <c r="E733" s="29" t="s">
        <v>5168</v>
      </c>
      <c r="F733" s="29" t="s">
        <v>5169</v>
      </c>
      <c r="G733" s="29" t="s">
        <v>11694</v>
      </c>
    </row>
    <row r="734" spans="1:7" ht="15" x14ac:dyDescent="0.15">
      <c r="A734" s="29" t="s">
        <v>5173</v>
      </c>
      <c r="B734" s="29">
        <v>2.5751200000000001</v>
      </c>
      <c r="C734" s="29">
        <v>5.0000000000000002E-5</v>
      </c>
      <c r="D734" s="29">
        <v>4.2398499999999999E-3</v>
      </c>
      <c r="E734" s="29" t="s">
        <v>5174</v>
      </c>
      <c r="F734" s="29" t="s">
        <v>5175</v>
      </c>
      <c r="G734" s="29" t="s">
        <v>15244</v>
      </c>
    </row>
    <row r="735" spans="1:7" ht="15" x14ac:dyDescent="0.15">
      <c r="A735" s="29" t="s">
        <v>6685</v>
      </c>
      <c r="B735" s="29">
        <v>1.9998400000000001</v>
      </c>
      <c r="C735" s="39">
        <v>3.5E-4</v>
      </c>
      <c r="D735" s="29">
        <v>1.8122599999999999E-2</v>
      </c>
      <c r="E735" s="29" t="s">
        <v>6686</v>
      </c>
      <c r="F735" s="29" t="s">
        <v>6687</v>
      </c>
      <c r="G735" s="29" t="s">
        <v>15418</v>
      </c>
    </row>
    <row r="736" spans="1:7" ht="15" x14ac:dyDescent="0.15">
      <c r="A736" s="29" t="s">
        <v>6688</v>
      </c>
      <c r="B736" s="29">
        <v>2.5881099999999999</v>
      </c>
      <c r="C736" s="29">
        <v>1.4E-3</v>
      </c>
      <c r="D736" s="29">
        <v>4.6174699999999999E-2</v>
      </c>
      <c r="E736" s="29" t="s">
        <v>6689</v>
      </c>
      <c r="F736" s="29" t="s">
        <v>6690</v>
      </c>
      <c r="G736" s="29" t="s">
        <v>11895</v>
      </c>
    </row>
    <row r="737" spans="1:7" ht="15" x14ac:dyDescent="0.15">
      <c r="A737" s="29" t="s">
        <v>6691</v>
      </c>
      <c r="B737" s="29">
        <v>-2.2886700000000002</v>
      </c>
      <c r="C737" s="29">
        <v>1.4999999999999999E-4</v>
      </c>
      <c r="D737" s="29">
        <v>9.7952000000000004E-3</v>
      </c>
      <c r="E737" s="29" t="s">
        <v>6692</v>
      </c>
      <c r="F737" s="29" t="s">
        <v>6693</v>
      </c>
      <c r="G737" s="29" t="s">
        <v>6694</v>
      </c>
    </row>
    <row r="738" spans="1:7" ht="15" x14ac:dyDescent="0.15">
      <c r="A738" s="29" t="s">
        <v>6695</v>
      </c>
      <c r="B738" s="29">
        <v>3.0364100000000001</v>
      </c>
      <c r="C738" s="39">
        <v>5.0000000000000002E-5</v>
      </c>
      <c r="D738" s="29">
        <v>4.2398499999999999E-3</v>
      </c>
      <c r="E738" s="29" t="s">
        <v>5153</v>
      </c>
      <c r="F738" s="29" t="s">
        <v>5154</v>
      </c>
      <c r="G738" s="29" t="s">
        <v>15242</v>
      </c>
    </row>
    <row r="739" spans="1:7" ht="15" x14ac:dyDescent="0.15">
      <c r="A739" s="29" t="s">
        <v>6696</v>
      </c>
      <c r="B739" s="29">
        <v>2.2536900000000002</v>
      </c>
      <c r="C739" s="29">
        <v>2.0000000000000001E-4</v>
      </c>
      <c r="D739" s="29">
        <v>1.2370000000000001E-2</v>
      </c>
      <c r="E739" s="29" t="s">
        <v>6697</v>
      </c>
      <c r="F739" s="29" t="s">
        <v>6698</v>
      </c>
      <c r="G739" s="29" t="s">
        <v>15419</v>
      </c>
    </row>
    <row r="740" spans="1:7" ht="15" x14ac:dyDescent="0.15">
      <c r="A740" s="29" t="s">
        <v>6699</v>
      </c>
      <c r="B740" s="29" t="s">
        <v>4715</v>
      </c>
      <c r="C740" s="39">
        <v>5.0000000000000002E-5</v>
      </c>
      <c r="D740" s="29">
        <v>4.2398499999999999E-3</v>
      </c>
      <c r="E740" s="29" t="s">
        <v>5156</v>
      </c>
      <c r="F740" s="29" t="s">
        <v>5157</v>
      </c>
      <c r="G740" s="29" t="s">
        <v>15243</v>
      </c>
    </row>
    <row r="741" spans="1:7" ht="15" x14ac:dyDescent="0.15">
      <c r="A741" s="29" t="s">
        <v>5179</v>
      </c>
      <c r="B741" s="29">
        <v>2.70072</v>
      </c>
      <c r="C741" s="29">
        <v>1E-4</v>
      </c>
      <c r="D741" s="29">
        <v>7.20567E-3</v>
      </c>
      <c r="E741" s="29" t="s">
        <v>5180</v>
      </c>
      <c r="F741" s="29" t="s">
        <v>5181</v>
      </c>
      <c r="G741" s="29" t="s">
        <v>15246</v>
      </c>
    </row>
    <row r="742" spans="1:7" ht="15" x14ac:dyDescent="0.15">
      <c r="A742" s="29" t="s">
        <v>6700</v>
      </c>
      <c r="B742" s="29">
        <v>1.9264600000000001</v>
      </c>
      <c r="C742" s="29">
        <v>3.5E-4</v>
      </c>
      <c r="D742" s="29">
        <v>1.8122599999999999E-2</v>
      </c>
      <c r="E742" s="29" t="s">
        <v>6701</v>
      </c>
      <c r="F742" s="29" t="s">
        <v>6702</v>
      </c>
      <c r="G742" s="29" t="s">
        <v>10947</v>
      </c>
    </row>
    <row r="743" spans="1:7" ht="15" x14ac:dyDescent="0.15">
      <c r="A743" s="29" t="s">
        <v>5183</v>
      </c>
      <c r="B743" s="29" t="s">
        <v>4715</v>
      </c>
      <c r="C743" s="39">
        <v>5.0000000000000002E-5</v>
      </c>
      <c r="D743" s="29">
        <v>4.2398499999999999E-3</v>
      </c>
      <c r="E743" s="29" t="s">
        <v>5184</v>
      </c>
      <c r="F743" s="29" t="s">
        <v>5185</v>
      </c>
      <c r="G743" s="29" t="s">
        <v>15247</v>
      </c>
    </row>
    <row r="744" spans="1:7" ht="15" x14ac:dyDescent="0.15">
      <c r="A744" s="29" t="s">
        <v>6704</v>
      </c>
      <c r="B744" s="29">
        <v>2.4530599999999998</v>
      </c>
      <c r="C744" s="29">
        <v>1.4999999999999999E-4</v>
      </c>
      <c r="D744" s="29">
        <v>9.7952000000000004E-3</v>
      </c>
      <c r="E744" s="29" t="s">
        <v>6705</v>
      </c>
      <c r="F744" s="29" t="s">
        <v>6706</v>
      </c>
      <c r="G744" s="29" t="s">
        <v>15420</v>
      </c>
    </row>
    <row r="745" spans="1:7" ht="15" x14ac:dyDescent="0.15">
      <c r="A745" s="29" t="s">
        <v>6707</v>
      </c>
      <c r="B745" s="29">
        <v>3.0760399999999999</v>
      </c>
      <c r="C745" s="39">
        <v>1.4999999999999999E-4</v>
      </c>
      <c r="D745" s="29">
        <v>9.7952000000000004E-3</v>
      </c>
      <c r="E745" s="29" t="s">
        <v>6708</v>
      </c>
      <c r="F745" s="29" t="s">
        <v>6709</v>
      </c>
      <c r="G745" s="29" t="s">
        <v>6710</v>
      </c>
    </row>
    <row r="746" spans="1:7" ht="15" x14ac:dyDescent="0.15">
      <c r="A746" s="29" t="s">
        <v>6711</v>
      </c>
      <c r="B746" s="29">
        <v>1.512</v>
      </c>
      <c r="C746" s="29">
        <v>1.25E-3</v>
      </c>
      <c r="D746" s="29">
        <v>4.3174400000000002E-2</v>
      </c>
      <c r="E746" s="29" t="s">
        <v>6712</v>
      </c>
      <c r="F746" s="29" t="s">
        <v>6713</v>
      </c>
      <c r="G746" s="29" t="s">
        <v>6714</v>
      </c>
    </row>
    <row r="747" spans="1:7" ht="15" x14ac:dyDescent="0.15">
      <c r="A747" s="29" t="s">
        <v>6715</v>
      </c>
      <c r="B747" s="29">
        <v>3.4390999999999998</v>
      </c>
      <c r="C747" s="29">
        <v>5.0000000000000001E-4</v>
      </c>
      <c r="D747" s="29">
        <v>2.3181500000000001E-2</v>
      </c>
      <c r="E747" s="29" t="s">
        <v>6716</v>
      </c>
      <c r="F747" s="29" t="s">
        <v>6717</v>
      </c>
      <c r="G747" s="29" t="s">
        <v>6718</v>
      </c>
    </row>
    <row r="748" spans="1:7" ht="15" x14ac:dyDescent="0.15">
      <c r="A748" s="29" t="s">
        <v>6719</v>
      </c>
      <c r="B748" s="29">
        <v>3.90185</v>
      </c>
      <c r="C748" s="39">
        <v>5.0000000000000002E-5</v>
      </c>
      <c r="D748" s="29">
        <v>4.2398499999999999E-3</v>
      </c>
      <c r="E748" s="29" t="s">
        <v>6720</v>
      </c>
      <c r="F748" s="29" t="s">
        <v>6721</v>
      </c>
      <c r="G748" s="29" t="s">
        <v>6722</v>
      </c>
    </row>
    <row r="749" spans="1:7" ht="15" x14ac:dyDescent="0.15">
      <c r="A749" s="29" t="s">
        <v>6723</v>
      </c>
      <c r="B749" s="29">
        <v>-2.4157999999999999</v>
      </c>
      <c r="C749" s="29">
        <v>5.0000000000000002E-5</v>
      </c>
      <c r="D749" s="29">
        <v>4.2398499999999999E-3</v>
      </c>
      <c r="E749" s="29" t="s">
        <v>6724</v>
      </c>
      <c r="F749" s="29" t="s">
        <v>6725</v>
      </c>
      <c r="G749" s="29" t="s">
        <v>6726</v>
      </c>
    </row>
    <row r="750" spans="1:7" ht="15" x14ac:dyDescent="0.15">
      <c r="A750" s="29" t="s">
        <v>5186</v>
      </c>
      <c r="B750" s="29">
        <v>3.2272500000000002</v>
      </c>
      <c r="C750" s="39">
        <v>5.0000000000000002E-5</v>
      </c>
      <c r="D750" s="29">
        <v>4.2398499999999999E-3</v>
      </c>
      <c r="E750" s="29" t="s">
        <v>5187</v>
      </c>
      <c r="F750" s="29" t="s">
        <v>5188</v>
      </c>
      <c r="G750" s="29" t="s">
        <v>15248</v>
      </c>
    </row>
    <row r="751" spans="1:7" ht="15" x14ac:dyDescent="0.15">
      <c r="A751" s="29" t="s">
        <v>6727</v>
      </c>
      <c r="B751" s="29" t="s">
        <v>4715</v>
      </c>
      <c r="C751" s="29">
        <v>1.0499999999999999E-3</v>
      </c>
      <c r="D751" s="29">
        <v>3.8687300000000001E-2</v>
      </c>
      <c r="E751" s="29" t="s">
        <v>6728</v>
      </c>
      <c r="F751" s="29" t="s">
        <v>6729</v>
      </c>
      <c r="G751" s="29" t="s">
        <v>6730</v>
      </c>
    </row>
    <row r="752" spans="1:7" ht="15" x14ac:dyDescent="0.15">
      <c r="A752" s="29" t="s">
        <v>6731</v>
      </c>
      <c r="B752" s="29">
        <v>3.0850499999999998</v>
      </c>
      <c r="C752" s="29">
        <v>1.4E-3</v>
      </c>
      <c r="D752" s="29">
        <v>4.6174699999999999E-2</v>
      </c>
      <c r="E752" s="29" t="s">
        <v>6732</v>
      </c>
      <c r="F752" s="29" t="s">
        <v>6733</v>
      </c>
      <c r="G752" s="29" t="s">
        <v>6734</v>
      </c>
    </row>
    <row r="753" spans="1:7" ht="15" x14ac:dyDescent="0.15">
      <c r="A753" s="29" t="s">
        <v>5189</v>
      </c>
      <c r="B753" s="29">
        <v>2.34979</v>
      </c>
      <c r="C753" s="39">
        <v>1E-4</v>
      </c>
      <c r="D753" s="29">
        <v>7.20567E-3</v>
      </c>
      <c r="E753" s="29" t="s">
        <v>5190</v>
      </c>
      <c r="F753" s="29" t="s">
        <v>5191</v>
      </c>
      <c r="G753" s="29" t="s">
        <v>5192</v>
      </c>
    </row>
    <row r="754" spans="1:7" ht="15" x14ac:dyDescent="0.15">
      <c r="A754" s="29" t="s">
        <v>6735</v>
      </c>
      <c r="B754" s="29">
        <v>2.19746</v>
      </c>
      <c r="C754" s="29">
        <v>1.4999999999999999E-4</v>
      </c>
      <c r="D754" s="29">
        <v>9.7952000000000004E-3</v>
      </c>
      <c r="E754" s="29" t="s">
        <v>6736</v>
      </c>
      <c r="F754" s="29" t="s">
        <v>6737</v>
      </c>
      <c r="G754" s="29" t="s">
        <v>6738</v>
      </c>
    </row>
    <row r="755" spans="1:7" ht="15" x14ac:dyDescent="0.15">
      <c r="A755" s="29" t="s">
        <v>6739</v>
      </c>
      <c r="B755" s="29" t="s">
        <v>8053</v>
      </c>
      <c r="C755" s="39">
        <v>5.0000000000000002E-5</v>
      </c>
      <c r="D755" s="29">
        <v>4.2398499999999999E-3</v>
      </c>
      <c r="E755" s="29" t="s">
        <v>6740</v>
      </c>
      <c r="F755" s="29" t="s">
        <v>6741</v>
      </c>
      <c r="G755" s="29" t="s">
        <v>6742</v>
      </c>
    </row>
    <row r="756" spans="1:7" ht="15" x14ac:dyDescent="0.15">
      <c r="A756" s="29" t="s">
        <v>5193</v>
      </c>
      <c r="B756" s="29">
        <v>4.6896899999999997</v>
      </c>
      <c r="C756" s="29">
        <v>5.0000000000000002E-5</v>
      </c>
      <c r="D756" s="29">
        <v>4.2398499999999999E-3</v>
      </c>
      <c r="E756" s="29" t="s">
        <v>5194</v>
      </c>
      <c r="F756" s="29" t="s">
        <v>5195</v>
      </c>
      <c r="G756" s="29" t="s">
        <v>5196</v>
      </c>
    </row>
    <row r="757" spans="1:7" ht="15" x14ac:dyDescent="0.15">
      <c r="A757" s="29" t="s">
        <v>6743</v>
      </c>
      <c r="B757" s="29">
        <v>1.9262699999999999</v>
      </c>
      <c r="C757" s="29">
        <v>8.4999999999999995E-4</v>
      </c>
      <c r="D757" s="29">
        <v>3.3378199999999997E-2</v>
      </c>
      <c r="E757" s="29" t="s">
        <v>6744</v>
      </c>
      <c r="F757" s="29" t="s">
        <v>6745</v>
      </c>
      <c r="G757" s="29" t="s">
        <v>15421</v>
      </c>
    </row>
    <row r="758" spans="1:7" ht="15" x14ac:dyDescent="0.15">
      <c r="A758" s="29" t="s">
        <v>6746</v>
      </c>
      <c r="B758" s="29" t="s">
        <v>4715</v>
      </c>
      <c r="C758" s="39">
        <v>1E-4</v>
      </c>
      <c r="D758" s="29">
        <v>7.20567E-3</v>
      </c>
      <c r="E758" s="29" t="s">
        <v>6747</v>
      </c>
      <c r="F758" s="29" t="s">
        <v>6748</v>
      </c>
      <c r="G758" s="29" t="s">
        <v>15422</v>
      </c>
    </row>
    <row r="759" spans="1:7" ht="15" x14ac:dyDescent="0.15">
      <c r="A759" s="29" t="s">
        <v>5197</v>
      </c>
      <c r="B759" s="29">
        <v>2.3330099999999998</v>
      </c>
      <c r="C759" s="29">
        <v>1E-4</v>
      </c>
      <c r="D759" s="29">
        <v>7.20567E-3</v>
      </c>
      <c r="E759" s="29" t="s">
        <v>5198</v>
      </c>
      <c r="F759" s="29" t="s">
        <v>5199</v>
      </c>
      <c r="G759" s="29" t="s">
        <v>15249</v>
      </c>
    </row>
    <row r="760" spans="1:7" ht="15" x14ac:dyDescent="0.15">
      <c r="A760" s="29" t="s">
        <v>6749</v>
      </c>
      <c r="B760" s="29">
        <v>5.0935199999999998</v>
      </c>
      <c r="C760" s="39">
        <v>2.0000000000000001E-4</v>
      </c>
      <c r="D760" s="29">
        <v>1.2370000000000001E-2</v>
      </c>
      <c r="E760" s="29" t="s">
        <v>6750</v>
      </c>
      <c r="F760" s="29" t="s">
        <v>6751</v>
      </c>
      <c r="G760" s="29" t="s">
        <v>15423</v>
      </c>
    </row>
    <row r="761" spans="1:7" ht="15" x14ac:dyDescent="0.15">
      <c r="A761" s="29" t="s">
        <v>5201</v>
      </c>
      <c r="B761" s="29">
        <v>4.0788700000000002</v>
      </c>
      <c r="C761" s="29">
        <v>5.0000000000000002E-5</v>
      </c>
      <c r="D761" s="29">
        <v>4.2398499999999999E-3</v>
      </c>
      <c r="E761" s="29" t="s">
        <v>5202</v>
      </c>
      <c r="F761" s="29" t="s">
        <v>5203</v>
      </c>
      <c r="G761" s="29" t="s">
        <v>5204</v>
      </c>
    </row>
    <row r="762" spans="1:7" ht="15" x14ac:dyDescent="0.15">
      <c r="A762" s="29" t="s">
        <v>6752</v>
      </c>
      <c r="B762" s="29">
        <v>-3.1537700000000002</v>
      </c>
      <c r="C762" s="29">
        <v>1.1000000000000001E-3</v>
      </c>
      <c r="D762" s="29">
        <v>3.9582399999999997E-2</v>
      </c>
      <c r="E762" s="29" t="s">
        <v>6753</v>
      </c>
      <c r="F762" s="29" t="s">
        <v>6754</v>
      </c>
      <c r="G762" s="29" t="s">
        <v>6755</v>
      </c>
    </row>
    <row r="763" spans="1:7" ht="15" x14ac:dyDescent="0.15">
      <c r="A763" s="29" t="s">
        <v>5208</v>
      </c>
      <c r="B763" s="29" t="s">
        <v>4715</v>
      </c>
      <c r="C763" s="39">
        <v>5.0000000000000002E-5</v>
      </c>
      <c r="D763" s="29">
        <v>4.2398499999999999E-3</v>
      </c>
      <c r="E763" s="29" t="s">
        <v>5209</v>
      </c>
      <c r="F763" s="29" t="s">
        <v>5210</v>
      </c>
      <c r="G763" s="29" t="s">
        <v>5211</v>
      </c>
    </row>
    <row r="764" spans="1:7" ht="15" x14ac:dyDescent="0.15">
      <c r="A764" s="29" t="s">
        <v>6756</v>
      </c>
      <c r="B764" s="29">
        <v>-1.7580800000000001</v>
      </c>
      <c r="C764" s="29">
        <v>5.5000000000000003E-4</v>
      </c>
      <c r="D764" s="29">
        <v>2.4640499999999999E-2</v>
      </c>
      <c r="E764" s="29" t="s">
        <v>6757</v>
      </c>
      <c r="F764" s="29" t="s">
        <v>6758</v>
      </c>
      <c r="G764" s="29" t="s">
        <v>6759</v>
      </c>
    </row>
    <row r="765" spans="1:7" ht="15" x14ac:dyDescent="0.15">
      <c r="A765" s="29" t="s">
        <v>6760</v>
      </c>
      <c r="B765" s="29">
        <v>-2.69096</v>
      </c>
      <c r="C765" s="39">
        <v>5.0000000000000002E-5</v>
      </c>
      <c r="D765" s="29">
        <v>4.2398499999999999E-3</v>
      </c>
      <c r="E765" s="29" t="s">
        <v>6761</v>
      </c>
      <c r="F765" s="29" t="s">
        <v>6762</v>
      </c>
      <c r="G765" s="29" t="s">
        <v>6763</v>
      </c>
    </row>
    <row r="766" spans="1:7" ht="15" x14ac:dyDescent="0.15">
      <c r="A766" s="29" t="s">
        <v>6764</v>
      </c>
      <c r="B766" s="29">
        <v>-1.6907300000000001</v>
      </c>
      <c r="C766" s="29">
        <v>1.4E-3</v>
      </c>
      <c r="D766" s="29">
        <v>4.6174699999999999E-2</v>
      </c>
      <c r="E766" s="29" t="s">
        <v>6765</v>
      </c>
      <c r="F766" s="29" t="s">
        <v>6766</v>
      </c>
      <c r="G766" s="29" t="s">
        <v>11806</v>
      </c>
    </row>
    <row r="767" spans="1:7" ht="15" x14ac:dyDescent="0.15">
      <c r="A767" s="29" t="s">
        <v>6767</v>
      </c>
      <c r="B767" s="29">
        <v>2.2676799999999999</v>
      </c>
      <c r="C767" s="29">
        <v>6.9999999999999999E-4</v>
      </c>
      <c r="D767" s="29">
        <v>2.8883599999999999E-2</v>
      </c>
      <c r="E767" s="29" t="s">
        <v>6768</v>
      </c>
      <c r="F767" s="29" t="s">
        <v>6769</v>
      </c>
      <c r="G767" s="29" t="s">
        <v>15424</v>
      </c>
    </row>
    <row r="768" spans="1:7" ht="15" x14ac:dyDescent="0.15">
      <c r="A768" s="29" t="s">
        <v>6770</v>
      </c>
      <c r="B768" s="29">
        <v>1.8446400000000001</v>
      </c>
      <c r="C768" s="39">
        <v>1.1000000000000001E-3</v>
      </c>
      <c r="D768" s="29">
        <v>3.9582399999999997E-2</v>
      </c>
      <c r="E768" s="29" t="s">
        <v>6771</v>
      </c>
      <c r="F768" s="29" t="s">
        <v>6772</v>
      </c>
      <c r="G768" s="29" t="s">
        <v>6773</v>
      </c>
    </row>
    <row r="769" spans="1:7" ht="15" x14ac:dyDescent="0.15">
      <c r="A769" s="29" t="s">
        <v>6774</v>
      </c>
      <c r="B769" s="29">
        <v>3.20025</v>
      </c>
      <c r="C769" s="29">
        <v>5.0000000000000002E-5</v>
      </c>
      <c r="D769" s="29">
        <v>4.2398499999999999E-3</v>
      </c>
      <c r="E769" s="29" t="s">
        <v>6775</v>
      </c>
      <c r="F769" s="29" t="s">
        <v>6776</v>
      </c>
      <c r="G769" s="29" t="s">
        <v>6777</v>
      </c>
    </row>
    <row r="770" spans="1:7" ht="15" x14ac:dyDescent="0.15">
      <c r="A770" s="29" t="s">
        <v>6778</v>
      </c>
      <c r="B770" s="29">
        <v>2.8405999999999998</v>
      </c>
      <c r="C770" s="39">
        <v>2.5000000000000001E-4</v>
      </c>
      <c r="D770" s="29">
        <v>1.43126E-2</v>
      </c>
      <c r="E770" s="29" t="s">
        <v>6779</v>
      </c>
      <c r="F770" s="29" t="s">
        <v>6780</v>
      </c>
      <c r="G770" s="29" t="s">
        <v>6781</v>
      </c>
    </row>
    <row r="771" spans="1:7" ht="15" x14ac:dyDescent="0.15">
      <c r="A771" s="29" t="s">
        <v>6782</v>
      </c>
      <c r="B771" s="29">
        <v>-1.91493</v>
      </c>
      <c r="C771" s="29">
        <v>1.2999999999999999E-3</v>
      </c>
      <c r="D771" s="29">
        <v>4.43775E-2</v>
      </c>
      <c r="E771" s="29" t="s">
        <v>6724</v>
      </c>
      <c r="F771" s="29" t="s">
        <v>6725</v>
      </c>
      <c r="G771" s="29" t="s">
        <v>6726</v>
      </c>
    </row>
    <row r="772" spans="1:7" ht="15" x14ac:dyDescent="0.15">
      <c r="A772" s="29" t="s">
        <v>5212</v>
      </c>
      <c r="B772" s="29">
        <v>3.34978</v>
      </c>
      <c r="C772" s="29">
        <v>5.0000000000000002E-5</v>
      </c>
      <c r="D772" s="29">
        <v>4.2398499999999999E-3</v>
      </c>
      <c r="E772" s="29" t="s">
        <v>5187</v>
      </c>
      <c r="F772" s="29" t="s">
        <v>5188</v>
      </c>
      <c r="G772" s="29" t="s">
        <v>15248</v>
      </c>
    </row>
    <row r="773" spans="1:7" ht="15" x14ac:dyDescent="0.15">
      <c r="A773" s="29" t="s">
        <v>6783</v>
      </c>
      <c r="B773" s="29">
        <v>1.5280100000000001</v>
      </c>
      <c r="C773" s="39">
        <v>8.4999999999999995E-4</v>
      </c>
      <c r="D773" s="29">
        <v>3.3378199999999997E-2</v>
      </c>
      <c r="E773" s="29" t="s">
        <v>6784</v>
      </c>
      <c r="F773" s="29" t="s">
        <v>6785</v>
      </c>
      <c r="G773" s="29" t="s">
        <v>6786</v>
      </c>
    </row>
    <row r="774" spans="1:7" ht="15" x14ac:dyDescent="0.15">
      <c r="A774" s="29" t="s">
        <v>5213</v>
      </c>
      <c r="B774" s="29">
        <v>2.1993900000000002</v>
      </c>
      <c r="C774" s="29">
        <v>1E-4</v>
      </c>
      <c r="D774" s="29">
        <v>7.20567E-3</v>
      </c>
      <c r="E774" s="29" t="s">
        <v>5214</v>
      </c>
      <c r="F774" s="29" t="s">
        <v>5215</v>
      </c>
      <c r="G774" s="29" t="s">
        <v>15251</v>
      </c>
    </row>
    <row r="775" spans="1:7" ht="15" x14ac:dyDescent="0.15">
      <c r="A775" s="29" t="s">
        <v>5216</v>
      </c>
      <c r="B775" s="29">
        <v>4.7720099999999999</v>
      </c>
      <c r="C775" s="39">
        <v>3.5E-4</v>
      </c>
      <c r="D775" s="29">
        <v>1.8122599999999999E-2</v>
      </c>
      <c r="E775" s="29" t="s">
        <v>5190</v>
      </c>
      <c r="F775" s="29" t="s">
        <v>5191</v>
      </c>
      <c r="G775" s="29" t="s">
        <v>5192</v>
      </c>
    </row>
    <row r="776" spans="1:7" ht="15" x14ac:dyDescent="0.15">
      <c r="A776" s="29" t="s">
        <v>6787</v>
      </c>
      <c r="B776" s="29">
        <v>3.89303</v>
      </c>
      <c r="C776" s="29">
        <v>1E-3</v>
      </c>
      <c r="D776" s="29">
        <v>3.7651200000000003E-2</v>
      </c>
      <c r="E776" s="29" t="s">
        <v>6788</v>
      </c>
      <c r="F776" s="29" t="s">
        <v>6789</v>
      </c>
      <c r="G776" s="29" t="s">
        <v>6790</v>
      </c>
    </row>
    <row r="777" spans="1:7" ht="15" x14ac:dyDescent="0.15">
      <c r="A777" s="29" t="s">
        <v>5221</v>
      </c>
      <c r="B777" s="29">
        <v>5.4482100000000004</v>
      </c>
      <c r="C777" s="29">
        <v>5.0000000000000002E-5</v>
      </c>
      <c r="D777" s="29">
        <v>4.2398499999999999E-3</v>
      </c>
      <c r="E777" s="29" t="s">
        <v>5194</v>
      </c>
      <c r="F777" s="29" t="s">
        <v>5195</v>
      </c>
      <c r="G777" s="29" t="s">
        <v>5196</v>
      </c>
    </row>
    <row r="778" spans="1:7" ht="15" x14ac:dyDescent="0.15">
      <c r="A778" s="29" t="s">
        <v>6791</v>
      </c>
      <c r="B778" s="29">
        <v>2.5194000000000001</v>
      </c>
      <c r="C778" s="39">
        <v>8.9999999999999998E-4</v>
      </c>
      <c r="D778" s="29">
        <v>3.4827400000000001E-2</v>
      </c>
      <c r="E778" s="29" t="s">
        <v>6792</v>
      </c>
      <c r="F778" s="29" t="s">
        <v>6793</v>
      </c>
      <c r="G778" s="29" t="s">
        <v>6794</v>
      </c>
    </row>
    <row r="779" spans="1:7" ht="15" x14ac:dyDescent="0.15">
      <c r="A779" s="29" t="s">
        <v>6795</v>
      </c>
      <c r="B779" s="29">
        <v>1.9507000000000001</v>
      </c>
      <c r="C779" s="29">
        <v>5.0000000000000002E-5</v>
      </c>
      <c r="D779" s="29">
        <v>4.2398499999999999E-3</v>
      </c>
      <c r="E779" s="29" t="s">
        <v>6796</v>
      </c>
      <c r="F779" s="29" t="s">
        <v>6745</v>
      </c>
      <c r="G779" s="29" t="s">
        <v>15421</v>
      </c>
    </row>
    <row r="780" spans="1:7" ht="15" x14ac:dyDescent="0.15">
      <c r="A780" s="29" t="s">
        <v>6797</v>
      </c>
      <c r="B780" s="29">
        <v>3.5722200000000002</v>
      </c>
      <c r="C780" s="39">
        <v>1.6000000000000001E-3</v>
      </c>
      <c r="D780" s="29">
        <v>4.9584700000000002E-2</v>
      </c>
      <c r="E780" s="29" t="s">
        <v>6798</v>
      </c>
      <c r="F780" s="29" t="s">
        <v>6799</v>
      </c>
      <c r="G780" s="29" t="s">
        <v>15425</v>
      </c>
    </row>
    <row r="781" spans="1:7" ht="15" x14ac:dyDescent="0.15">
      <c r="A781" s="29" t="s">
        <v>5222</v>
      </c>
      <c r="B781" s="29">
        <v>4.2543600000000001</v>
      </c>
      <c r="C781" s="29">
        <v>2.5000000000000001E-4</v>
      </c>
      <c r="D781" s="29">
        <v>1.43126E-2</v>
      </c>
      <c r="E781" s="29" t="s">
        <v>5202</v>
      </c>
      <c r="F781" s="29" t="s">
        <v>5203</v>
      </c>
      <c r="G781" s="29" t="s">
        <v>5204</v>
      </c>
    </row>
    <row r="782" spans="1:7" ht="15" x14ac:dyDescent="0.15">
      <c r="A782" s="29" t="s">
        <v>6800</v>
      </c>
      <c r="B782" s="29">
        <v>2.0690900000000001</v>
      </c>
      <c r="C782" s="29">
        <v>1.4999999999999999E-4</v>
      </c>
      <c r="D782" s="29">
        <v>9.7952000000000004E-3</v>
      </c>
      <c r="E782" s="29" t="s">
        <v>6801</v>
      </c>
      <c r="F782" s="29" t="s">
        <v>6802</v>
      </c>
      <c r="G782" s="29" t="s">
        <v>6803</v>
      </c>
    </row>
    <row r="783" spans="1:7" ht="15" x14ac:dyDescent="0.15">
      <c r="A783" s="29" t="s">
        <v>5223</v>
      </c>
      <c r="B783" s="29" t="s">
        <v>4715</v>
      </c>
      <c r="C783" s="39">
        <v>5.0000000000000002E-5</v>
      </c>
      <c r="D783" s="29">
        <v>4.2398499999999999E-3</v>
      </c>
      <c r="E783" s="29" t="s">
        <v>5224</v>
      </c>
      <c r="F783" s="29" t="s">
        <v>5225</v>
      </c>
      <c r="G783" s="29" t="s">
        <v>15253</v>
      </c>
    </row>
    <row r="784" spans="1:7" ht="15" x14ac:dyDescent="0.15">
      <c r="A784" s="29" t="s">
        <v>6804</v>
      </c>
      <c r="B784" s="29">
        <v>3.90665</v>
      </c>
      <c r="C784" s="29">
        <v>2.0000000000000001E-4</v>
      </c>
      <c r="D784" s="29">
        <v>1.2370000000000001E-2</v>
      </c>
      <c r="E784" s="29" t="s">
        <v>6805</v>
      </c>
      <c r="F784" s="29" t="s">
        <v>6806</v>
      </c>
      <c r="G784" s="29" t="s">
        <v>6807</v>
      </c>
    </row>
    <row r="785" spans="1:7" ht="15" x14ac:dyDescent="0.15">
      <c r="A785" s="29" t="s">
        <v>5227</v>
      </c>
      <c r="B785" s="29" t="s">
        <v>4715</v>
      </c>
      <c r="C785" s="39">
        <v>4.4999999999999999E-4</v>
      </c>
      <c r="D785" s="29">
        <v>2.1724E-2</v>
      </c>
      <c r="E785" s="29" t="s">
        <v>5228</v>
      </c>
      <c r="F785" s="29" t="s">
        <v>5229</v>
      </c>
      <c r="G785" s="29" t="s">
        <v>15254</v>
      </c>
    </row>
    <row r="786" spans="1:7" ht="15" x14ac:dyDescent="0.15">
      <c r="A786" s="29" t="s">
        <v>5230</v>
      </c>
      <c r="B786" s="29" t="s">
        <v>4715</v>
      </c>
      <c r="C786" s="29">
        <v>1.4999999999999999E-4</v>
      </c>
      <c r="D786" s="29">
        <v>9.7952000000000004E-3</v>
      </c>
      <c r="E786" s="29" t="s">
        <v>5209</v>
      </c>
      <c r="F786" s="29" t="s">
        <v>5210</v>
      </c>
      <c r="G786" s="29" t="s">
        <v>5211</v>
      </c>
    </row>
    <row r="787" spans="1:7" ht="15" x14ac:dyDescent="0.15">
      <c r="A787" s="29" t="s">
        <v>6808</v>
      </c>
      <c r="B787" s="29">
        <v>2.0610200000000001</v>
      </c>
      <c r="C787" s="29">
        <v>6.9999999999999999E-4</v>
      </c>
      <c r="D787" s="29">
        <v>2.8883599999999999E-2</v>
      </c>
      <c r="E787" s="29" t="s">
        <v>6771</v>
      </c>
      <c r="F787" s="29" t="s">
        <v>6772</v>
      </c>
      <c r="G787" s="29" t="s">
        <v>6773</v>
      </c>
    </row>
    <row r="788" spans="1:7" ht="15" x14ac:dyDescent="0.15">
      <c r="A788" s="29" t="s">
        <v>5231</v>
      </c>
      <c r="B788" s="29" t="s">
        <v>4715</v>
      </c>
      <c r="C788" s="39">
        <v>5.0000000000000002E-5</v>
      </c>
      <c r="D788" s="29">
        <v>4.2398499999999999E-3</v>
      </c>
      <c r="E788" s="29" t="s">
        <v>5232</v>
      </c>
      <c r="F788" s="29" t="s">
        <v>5233</v>
      </c>
      <c r="G788" s="29" t="s">
        <v>5234</v>
      </c>
    </row>
    <row r="789" spans="1:7" ht="15" x14ac:dyDescent="0.15">
      <c r="A789" s="29" t="s">
        <v>6809</v>
      </c>
      <c r="B789" s="29">
        <v>2.1490999999999998</v>
      </c>
      <c r="C789" s="29">
        <v>1.4E-3</v>
      </c>
      <c r="D789" s="29">
        <v>4.6174699999999999E-2</v>
      </c>
      <c r="E789" s="29" t="s">
        <v>6810</v>
      </c>
      <c r="F789" s="29" t="s">
        <v>6811</v>
      </c>
      <c r="G789" s="29" t="s">
        <v>15426</v>
      </c>
    </row>
    <row r="790" spans="1:7" ht="15" x14ac:dyDescent="0.15">
      <c r="A790" s="29" t="s">
        <v>6812</v>
      </c>
      <c r="B790" s="29">
        <v>2.8948399999999999</v>
      </c>
      <c r="C790" s="39">
        <v>6.4999999999999997E-4</v>
      </c>
      <c r="D790" s="29">
        <v>2.7599100000000001E-2</v>
      </c>
      <c r="E790" s="29" t="s">
        <v>6813</v>
      </c>
      <c r="F790" s="29" t="s">
        <v>6814</v>
      </c>
      <c r="G790" s="29" t="s">
        <v>6815</v>
      </c>
    </row>
    <row r="791" spans="1:7" ht="15" x14ac:dyDescent="0.15">
      <c r="A791" s="29" t="s">
        <v>6816</v>
      </c>
      <c r="B791" s="29">
        <v>2.6057100000000002</v>
      </c>
      <c r="C791" s="29">
        <v>3.5E-4</v>
      </c>
      <c r="D791" s="29">
        <v>1.8122599999999999E-2</v>
      </c>
      <c r="E791" s="29" t="s">
        <v>6817</v>
      </c>
      <c r="F791" s="29" t="s">
        <v>6818</v>
      </c>
      <c r="G791" s="29" t="s">
        <v>15427</v>
      </c>
    </row>
    <row r="792" spans="1:7" ht="15" x14ac:dyDescent="0.15">
      <c r="A792" s="29" t="s">
        <v>6819</v>
      </c>
      <c r="B792" s="29">
        <v>1.92974</v>
      </c>
      <c r="C792" s="29">
        <v>3.5E-4</v>
      </c>
      <c r="D792" s="29">
        <v>1.8122599999999999E-2</v>
      </c>
      <c r="E792" s="29" t="s">
        <v>6820</v>
      </c>
      <c r="F792" s="29" t="s">
        <v>6821</v>
      </c>
      <c r="G792" s="29" t="s">
        <v>15428</v>
      </c>
    </row>
    <row r="793" spans="1:7" ht="15" x14ac:dyDescent="0.15">
      <c r="A793" s="29" t="s">
        <v>6823</v>
      </c>
      <c r="B793" s="29">
        <v>1.86635</v>
      </c>
      <c r="C793" s="39">
        <v>8.0000000000000004E-4</v>
      </c>
      <c r="D793" s="29">
        <v>3.19727E-2</v>
      </c>
      <c r="E793" s="29" t="s">
        <v>6824</v>
      </c>
      <c r="F793" s="29" t="s">
        <v>6825</v>
      </c>
      <c r="G793" s="29" t="s">
        <v>15429</v>
      </c>
    </row>
    <row r="794" spans="1:7" ht="15" x14ac:dyDescent="0.15">
      <c r="A794" s="29" t="s">
        <v>5239</v>
      </c>
      <c r="B794" s="29">
        <v>2.52617</v>
      </c>
      <c r="C794" s="29">
        <v>1.4999999999999999E-4</v>
      </c>
      <c r="D794" s="29">
        <v>9.7952000000000004E-3</v>
      </c>
      <c r="E794" s="29" t="s">
        <v>5240</v>
      </c>
      <c r="F794" s="29" t="s">
        <v>5241</v>
      </c>
      <c r="G794" s="29" t="s">
        <v>15255</v>
      </c>
    </row>
    <row r="795" spans="1:7" ht="15" x14ac:dyDescent="0.15">
      <c r="A795" s="29" t="s">
        <v>6826</v>
      </c>
      <c r="B795" s="29">
        <v>6.1343199999999998</v>
      </c>
      <c r="C795" s="39">
        <v>1.0499999999999999E-3</v>
      </c>
      <c r="D795" s="29">
        <v>3.8687300000000001E-2</v>
      </c>
      <c r="E795" s="29" t="s">
        <v>6827</v>
      </c>
      <c r="F795" s="29" t="s">
        <v>5274</v>
      </c>
      <c r="G795" s="29" t="s">
        <v>5275</v>
      </c>
    </row>
    <row r="796" spans="1:7" ht="15" x14ac:dyDescent="0.15">
      <c r="A796" s="29" t="s">
        <v>6828</v>
      </c>
      <c r="B796" s="29">
        <v>3.0283099999999998</v>
      </c>
      <c r="C796" s="29">
        <v>5.0000000000000002E-5</v>
      </c>
      <c r="D796" s="29">
        <v>4.2398499999999999E-3</v>
      </c>
      <c r="E796" s="29" t="s">
        <v>6829</v>
      </c>
      <c r="F796" s="29" t="s">
        <v>6830</v>
      </c>
      <c r="G796" s="29" t="s">
        <v>6831</v>
      </c>
    </row>
    <row r="797" spans="1:7" ht="15" x14ac:dyDescent="0.15">
      <c r="A797" s="29" t="s">
        <v>6832</v>
      </c>
      <c r="B797" s="29">
        <v>-1.6428799999999999</v>
      </c>
      <c r="C797" s="29">
        <v>2.5000000000000001E-4</v>
      </c>
      <c r="D797" s="29">
        <v>1.43126E-2</v>
      </c>
      <c r="E797" s="29" t="s">
        <v>6833</v>
      </c>
      <c r="F797" s="29" t="s">
        <v>6834</v>
      </c>
      <c r="G797" s="29" t="s">
        <v>15430</v>
      </c>
    </row>
    <row r="798" spans="1:7" ht="15" x14ac:dyDescent="0.15">
      <c r="A798" s="29" t="s">
        <v>6835</v>
      </c>
      <c r="B798" s="29">
        <v>2.82321</v>
      </c>
      <c r="C798" s="39">
        <v>5.0000000000000002E-5</v>
      </c>
      <c r="D798" s="29">
        <v>4.2398499999999999E-3</v>
      </c>
      <c r="E798" s="29" t="s">
        <v>6836</v>
      </c>
      <c r="F798" s="29" t="s">
        <v>6837</v>
      </c>
      <c r="G798" s="29" t="s">
        <v>6838</v>
      </c>
    </row>
    <row r="799" spans="1:7" ht="15" x14ac:dyDescent="0.15">
      <c r="A799" s="29" t="s">
        <v>5246</v>
      </c>
      <c r="B799" s="29">
        <v>3.1521400000000002</v>
      </c>
      <c r="C799" s="29">
        <v>5.5000000000000003E-4</v>
      </c>
      <c r="D799" s="29">
        <v>2.4640499999999999E-2</v>
      </c>
      <c r="E799" s="29" t="s">
        <v>5247</v>
      </c>
      <c r="F799" s="29" t="s">
        <v>5248</v>
      </c>
      <c r="G799" s="29" t="s">
        <v>5249</v>
      </c>
    </row>
    <row r="800" spans="1:7" ht="15" x14ac:dyDescent="0.15">
      <c r="A800" s="29" t="s">
        <v>6839</v>
      </c>
      <c r="B800" s="29">
        <v>-3.3641999999999999</v>
      </c>
      <c r="C800" s="39">
        <v>1.4499999999999999E-3</v>
      </c>
      <c r="D800" s="29">
        <v>4.6872700000000003E-2</v>
      </c>
      <c r="E800" s="29" t="s">
        <v>6840</v>
      </c>
      <c r="F800" s="29" t="s">
        <v>6841</v>
      </c>
      <c r="G800" s="29" t="s">
        <v>6842</v>
      </c>
    </row>
    <row r="801" spans="1:7" ht="15" x14ac:dyDescent="0.15">
      <c r="A801" s="29" t="s">
        <v>6843</v>
      </c>
      <c r="B801" s="29">
        <v>-1.4987200000000001</v>
      </c>
      <c r="C801" s="29">
        <v>6.4999999999999997E-4</v>
      </c>
      <c r="D801" s="29">
        <v>2.7599100000000001E-2</v>
      </c>
      <c r="E801" s="29" t="s">
        <v>6844</v>
      </c>
      <c r="F801" s="29" t="s">
        <v>6845</v>
      </c>
      <c r="G801" s="29" t="s">
        <v>15431</v>
      </c>
    </row>
    <row r="802" spans="1:7" ht="15" x14ac:dyDescent="0.15">
      <c r="A802" s="29" t="s">
        <v>5250</v>
      </c>
      <c r="B802" s="29">
        <v>4.1459900000000003</v>
      </c>
      <c r="C802" s="29">
        <v>5.0000000000000002E-5</v>
      </c>
      <c r="D802" s="29">
        <v>4.2398499999999999E-3</v>
      </c>
      <c r="E802" s="29" t="s">
        <v>5251</v>
      </c>
      <c r="F802" s="29" t="s">
        <v>5252</v>
      </c>
      <c r="G802" s="29" t="s">
        <v>5253</v>
      </c>
    </row>
    <row r="803" spans="1:7" ht="15" x14ac:dyDescent="0.15">
      <c r="A803" s="29" t="s">
        <v>6846</v>
      </c>
      <c r="B803" s="29">
        <v>2.0363099999999998</v>
      </c>
      <c r="C803" s="39">
        <v>6.9999999999999999E-4</v>
      </c>
      <c r="D803" s="29">
        <v>2.8883599999999999E-2</v>
      </c>
      <c r="E803" s="29" t="s">
        <v>6847</v>
      </c>
      <c r="F803" s="29" t="s">
        <v>6848</v>
      </c>
      <c r="G803" s="29" t="s">
        <v>15432</v>
      </c>
    </row>
    <row r="804" spans="1:7" ht="15" x14ac:dyDescent="0.15">
      <c r="A804" s="29" t="s">
        <v>6849</v>
      </c>
      <c r="B804" s="29">
        <v>-3.02285</v>
      </c>
      <c r="C804" s="29">
        <v>3.5E-4</v>
      </c>
      <c r="D804" s="29">
        <v>1.8122599999999999E-2</v>
      </c>
      <c r="E804" s="29" t="s">
        <v>6850</v>
      </c>
      <c r="F804" s="29" t="s">
        <v>6851</v>
      </c>
      <c r="G804" s="29" t="s">
        <v>6852</v>
      </c>
    </row>
    <row r="805" spans="1:7" ht="15" x14ac:dyDescent="0.15">
      <c r="A805" s="29" t="s">
        <v>6853</v>
      </c>
      <c r="B805" s="29">
        <v>2.1602800000000002</v>
      </c>
      <c r="C805" s="39">
        <v>1E-4</v>
      </c>
      <c r="D805" s="29">
        <v>7.20567E-3</v>
      </c>
      <c r="E805" s="29" t="s">
        <v>6854</v>
      </c>
      <c r="F805" s="29" t="s">
        <v>5127</v>
      </c>
      <c r="G805" s="29" t="s">
        <v>5128</v>
      </c>
    </row>
    <row r="806" spans="1:7" ht="15" x14ac:dyDescent="0.15">
      <c r="A806" s="29" t="s">
        <v>5254</v>
      </c>
      <c r="B806" s="29">
        <v>4.1714200000000003</v>
      </c>
      <c r="C806" s="29">
        <v>5.0000000000000002E-5</v>
      </c>
      <c r="D806" s="29">
        <v>4.2398499999999999E-3</v>
      </c>
      <c r="E806" s="29" t="s">
        <v>5255</v>
      </c>
      <c r="F806" s="29" t="s">
        <v>5256</v>
      </c>
      <c r="G806" s="29" t="s">
        <v>5257</v>
      </c>
    </row>
    <row r="807" spans="1:7" ht="15" x14ac:dyDescent="0.15">
      <c r="A807" s="29" t="s">
        <v>6855</v>
      </c>
      <c r="B807" s="29">
        <v>1.8228500000000001</v>
      </c>
      <c r="C807" s="29">
        <v>4.0000000000000002E-4</v>
      </c>
      <c r="D807" s="29">
        <v>1.9969299999999999E-2</v>
      </c>
      <c r="E807" s="29" t="s">
        <v>6856</v>
      </c>
      <c r="F807" s="29" t="s">
        <v>6857</v>
      </c>
      <c r="G807" s="29" t="s">
        <v>6858</v>
      </c>
    </row>
    <row r="808" spans="1:7" ht="15" x14ac:dyDescent="0.15">
      <c r="A808" s="29" t="s">
        <v>6859</v>
      </c>
      <c r="B808" s="29">
        <v>3.5485799999999998</v>
      </c>
      <c r="C808" s="39">
        <v>5.0000000000000002E-5</v>
      </c>
      <c r="D808" s="29">
        <v>4.2398499999999999E-3</v>
      </c>
      <c r="E808" s="29" t="s">
        <v>6860</v>
      </c>
      <c r="F808" s="29" t="s">
        <v>6861</v>
      </c>
      <c r="G808" s="29" t="s">
        <v>15433</v>
      </c>
    </row>
    <row r="809" spans="1:7" ht="15" x14ac:dyDescent="0.15">
      <c r="A809" s="29" t="s">
        <v>6862</v>
      </c>
      <c r="B809" s="29">
        <v>2.8483499999999999</v>
      </c>
      <c r="C809" s="29">
        <v>7.5000000000000002E-4</v>
      </c>
      <c r="D809" s="29">
        <v>3.03895E-2</v>
      </c>
      <c r="E809" s="29" t="s">
        <v>5126</v>
      </c>
      <c r="F809" s="29" t="s">
        <v>5127</v>
      </c>
      <c r="G809" s="29" t="s">
        <v>5128</v>
      </c>
    </row>
    <row r="810" spans="1:7" ht="15" x14ac:dyDescent="0.15">
      <c r="A810" s="29" t="s">
        <v>6863</v>
      </c>
      <c r="B810" s="29">
        <v>1.6188499999999999</v>
      </c>
      <c r="C810" s="39">
        <v>1.1000000000000001E-3</v>
      </c>
      <c r="D810" s="29">
        <v>3.9582399999999997E-2</v>
      </c>
      <c r="E810" s="29" t="s">
        <v>6864</v>
      </c>
      <c r="F810" s="29" t="s">
        <v>6865</v>
      </c>
      <c r="G810" s="29" t="s">
        <v>6866</v>
      </c>
    </row>
    <row r="811" spans="1:7" ht="15" x14ac:dyDescent="0.15">
      <c r="A811" s="29" t="s">
        <v>5258</v>
      </c>
      <c r="B811" s="29">
        <v>2.3189700000000002</v>
      </c>
      <c r="C811" s="29">
        <v>5.0000000000000002E-5</v>
      </c>
      <c r="D811" s="29">
        <v>4.2398499999999999E-3</v>
      </c>
      <c r="E811" s="29" t="s">
        <v>5251</v>
      </c>
      <c r="F811" s="29" t="s">
        <v>5252</v>
      </c>
      <c r="G811" s="29" t="s">
        <v>5253</v>
      </c>
    </row>
    <row r="812" spans="1:7" ht="15" x14ac:dyDescent="0.15">
      <c r="A812" s="29" t="s">
        <v>6867</v>
      </c>
      <c r="B812" s="29" t="s">
        <v>4715</v>
      </c>
      <c r="C812" s="29">
        <v>1.1000000000000001E-3</v>
      </c>
      <c r="D812" s="29">
        <v>3.9582399999999997E-2</v>
      </c>
      <c r="E812" s="29" t="s">
        <v>6868</v>
      </c>
      <c r="F812" s="29" t="s">
        <v>6869</v>
      </c>
      <c r="G812" s="29" t="s">
        <v>6870</v>
      </c>
    </row>
    <row r="813" spans="1:7" ht="15" x14ac:dyDescent="0.15">
      <c r="A813" s="29" t="s">
        <v>5259</v>
      </c>
      <c r="B813" s="29">
        <v>2.7747799999999998</v>
      </c>
      <c r="C813" s="39">
        <v>1E-4</v>
      </c>
      <c r="D813" s="29">
        <v>7.20567E-3</v>
      </c>
      <c r="E813" s="29" t="s">
        <v>5260</v>
      </c>
      <c r="F813" s="29" t="s">
        <v>5261</v>
      </c>
      <c r="G813" s="29" t="s">
        <v>5262</v>
      </c>
    </row>
    <row r="814" spans="1:7" ht="15" x14ac:dyDescent="0.15">
      <c r="A814" s="29" t="s">
        <v>5263</v>
      </c>
      <c r="B814" s="29">
        <v>2.6115499999999998</v>
      </c>
      <c r="C814" s="29">
        <v>2.0000000000000001E-4</v>
      </c>
      <c r="D814" s="29">
        <v>1.2370000000000001E-2</v>
      </c>
      <c r="E814" s="29" t="s">
        <v>4837</v>
      </c>
      <c r="F814" s="29" t="s">
        <v>4838</v>
      </c>
      <c r="G814" s="29" t="s">
        <v>15213</v>
      </c>
    </row>
    <row r="815" spans="1:7" ht="15" x14ac:dyDescent="0.15">
      <c r="A815" s="29" t="s">
        <v>5264</v>
      </c>
      <c r="B815" s="29">
        <v>1.6309400000000001</v>
      </c>
      <c r="C815" s="39">
        <v>1.5E-3</v>
      </c>
      <c r="D815" s="29">
        <v>4.8064099999999998E-2</v>
      </c>
      <c r="E815" s="29" t="s">
        <v>5265</v>
      </c>
      <c r="F815" s="29" t="s">
        <v>5266</v>
      </c>
      <c r="G815" s="29" t="s">
        <v>5267</v>
      </c>
    </row>
    <row r="816" spans="1:7" ht="15" x14ac:dyDescent="0.15">
      <c r="A816" s="29" t="s">
        <v>6871</v>
      </c>
      <c r="B816" s="29">
        <v>-3.2352300000000001</v>
      </c>
      <c r="C816" s="29">
        <v>1.5E-3</v>
      </c>
      <c r="D816" s="29">
        <v>4.8064099999999998E-2</v>
      </c>
      <c r="E816" s="29" t="s">
        <v>6872</v>
      </c>
      <c r="F816" s="29" t="s">
        <v>6873</v>
      </c>
      <c r="G816" s="29" t="s">
        <v>6874</v>
      </c>
    </row>
    <row r="817" spans="1:7" ht="15" x14ac:dyDescent="0.15">
      <c r="A817" s="29" t="s">
        <v>6875</v>
      </c>
      <c r="B817" s="29" t="s">
        <v>4715</v>
      </c>
      <c r="C817" s="29">
        <v>5.0000000000000002E-5</v>
      </c>
      <c r="D817" s="29">
        <v>4.2398499999999999E-3</v>
      </c>
      <c r="E817" s="29" t="s">
        <v>6876</v>
      </c>
      <c r="F817" s="29" t="s">
        <v>6877</v>
      </c>
      <c r="G817" s="29" t="s">
        <v>6878</v>
      </c>
    </row>
    <row r="818" spans="1:7" ht="15" x14ac:dyDescent="0.15">
      <c r="A818" s="29" t="s">
        <v>5268</v>
      </c>
      <c r="B818" s="29">
        <v>3.11788</v>
      </c>
      <c r="C818" s="39">
        <v>5.0000000000000002E-5</v>
      </c>
      <c r="D818" s="29">
        <v>4.2398499999999999E-3</v>
      </c>
      <c r="E818" s="29" t="s">
        <v>5269</v>
      </c>
      <c r="F818" s="29" t="s">
        <v>5270</v>
      </c>
      <c r="G818" s="29" t="s">
        <v>5271</v>
      </c>
    </row>
    <row r="819" spans="1:7" ht="15" x14ac:dyDescent="0.15">
      <c r="A819" s="29" t="s">
        <v>5272</v>
      </c>
      <c r="B819" s="29">
        <v>6.5898300000000001</v>
      </c>
      <c r="C819" s="29">
        <v>5.0000000000000002E-5</v>
      </c>
      <c r="D819" s="29">
        <v>4.2398499999999999E-3</v>
      </c>
      <c r="E819" s="29" t="s">
        <v>5273</v>
      </c>
      <c r="F819" s="29" t="s">
        <v>5274</v>
      </c>
      <c r="G819" s="29" t="s">
        <v>5275</v>
      </c>
    </row>
    <row r="820" spans="1:7" ht="15" x14ac:dyDescent="0.15">
      <c r="A820" s="29" t="s">
        <v>5276</v>
      </c>
      <c r="B820" s="29">
        <v>3.23244</v>
      </c>
      <c r="C820" s="39">
        <v>5.0000000000000002E-5</v>
      </c>
      <c r="D820" s="29">
        <v>4.2398499999999999E-3</v>
      </c>
      <c r="E820" s="29" t="s">
        <v>5240</v>
      </c>
      <c r="F820" s="29" t="s">
        <v>5241</v>
      </c>
      <c r="G820" s="29" t="s">
        <v>15255</v>
      </c>
    </row>
    <row r="821" spans="1:7" ht="15" x14ac:dyDescent="0.15">
      <c r="A821" s="29" t="s">
        <v>5277</v>
      </c>
      <c r="B821" s="29">
        <v>2.96129</v>
      </c>
      <c r="C821" s="29">
        <v>3.5E-4</v>
      </c>
      <c r="D821" s="29">
        <v>1.8122599999999999E-2</v>
      </c>
      <c r="E821" s="29" t="s">
        <v>5278</v>
      </c>
      <c r="F821" s="29" t="s">
        <v>5279</v>
      </c>
      <c r="G821" s="29" t="s">
        <v>15256</v>
      </c>
    </row>
    <row r="822" spans="1:7" ht="15" x14ac:dyDescent="0.15">
      <c r="A822" s="29" t="s">
        <v>6879</v>
      </c>
      <c r="B822" s="29">
        <v>2.4106000000000001</v>
      </c>
      <c r="C822" s="29">
        <v>2.5000000000000001E-4</v>
      </c>
      <c r="D822" s="29">
        <v>1.43126E-2</v>
      </c>
      <c r="E822" s="29" t="s">
        <v>6880</v>
      </c>
      <c r="F822" s="29" t="s">
        <v>6830</v>
      </c>
      <c r="G822" s="29" t="s">
        <v>6831</v>
      </c>
    </row>
    <row r="823" spans="1:7" ht="15" x14ac:dyDescent="0.15">
      <c r="A823" s="29" t="s">
        <v>6881</v>
      </c>
      <c r="B823" s="29">
        <v>1.5386299999999999</v>
      </c>
      <c r="C823" s="39">
        <v>1.2999999999999999E-3</v>
      </c>
      <c r="D823" s="29">
        <v>4.43775E-2</v>
      </c>
      <c r="E823" s="29" t="s">
        <v>6882</v>
      </c>
      <c r="F823" s="29" t="s">
        <v>6883</v>
      </c>
      <c r="G823" s="29" t="s">
        <v>6884</v>
      </c>
    </row>
    <row r="824" spans="1:7" ht="15" x14ac:dyDescent="0.15">
      <c r="A824" s="29" t="s">
        <v>6885</v>
      </c>
      <c r="B824" s="29">
        <v>-2.6383000000000001</v>
      </c>
      <c r="C824" s="29">
        <v>5.0000000000000002E-5</v>
      </c>
      <c r="D824" s="29">
        <v>4.2398499999999999E-3</v>
      </c>
      <c r="E824" s="29" t="s">
        <v>6886</v>
      </c>
      <c r="F824" s="29" t="s">
        <v>6887</v>
      </c>
      <c r="G824" s="29" t="s">
        <v>15434</v>
      </c>
    </row>
    <row r="825" spans="1:7" ht="15" x14ac:dyDescent="0.15">
      <c r="A825" s="29" t="s">
        <v>6889</v>
      </c>
      <c r="B825" s="29">
        <v>-1.8669</v>
      </c>
      <c r="C825" s="39">
        <v>1.6000000000000001E-3</v>
      </c>
      <c r="D825" s="29">
        <v>4.9584700000000002E-2</v>
      </c>
      <c r="E825" s="29" t="s">
        <v>6890</v>
      </c>
      <c r="F825" s="29" t="s">
        <v>6891</v>
      </c>
      <c r="G825" s="29" t="s">
        <v>6892</v>
      </c>
    </row>
    <row r="826" spans="1:7" ht="15" x14ac:dyDescent="0.15">
      <c r="A826" s="29" t="s">
        <v>6893</v>
      </c>
      <c r="B826" s="29">
        <v>1.7048399999999999</v>
      </c>
      <c r="C826" s="29">
        <v>1E-3</v>
      </c>
      <c r="D826" s="29">
        <v>3.7651200000000003E-2</v>
      </c>
      <c r="E826" s="29" t="s">
        <v>6894</v>
      </c>
      <c r="F826" s="29" t="s">
        <v>6895</v>
      </c>
      <c r="G826" s="29" t="s">
        <v>15435</v>
      </c>
    </row>
    <row r="827" spans="1:7" ht="15" x14ac:dyDescent="0.15">
      <c r="A827" s="29" t="s">
        <v>5287</v>
      </c>
      <c r="B827" s="29">
        <v>-2.10764</v>
      </c>
      <c r="C827" s="29">
        <v>1E-4</v>
      </c>
      <c r="D827" s="29">
        <v>7.20567E-3</v>
      </c>
      <c r="E827" s="29" t="s">
        <v>5288</v>
      </c>
      <c r="F827" s="29" t="s">
        <v>5289</v>
      </c>
      <c r="G827" s="29" t="s">
        <v>5290</v>
      </c>
    </row>
    <row r="828" spans="1:7" ht="15" x14ac:dyDescent="0.15">
      <c r="A828" s="29" t="s">
        <v>5291</v>
      </c>
      <c r="B828" s="29">
        <v>2.37446</v>
      </c>
      <c r="C828" s="39">
        <v>5.0000000000000002E-5</v>
      </c>
      <c r="D828" s="29">
        <v>4.2398499999999999E-3</v>
      </c>
      <c r="E828" s="29" t="s">
        <v>5292</v>
      </c>
      <c r="F828" s="29" t="s">
        <v>5293</v>
      </c>
      <c r="G828" s="29" t="s">
        <v>15259</v>
      </c>
    </row>
    <row r="829" spans="1:7" ht="15" x14ac:dyDescent="0.15">
      <c r="A829" s="29" t="s">
        <v>6896</v>
      </c>
      <c r="B829" s="29">
        <v>2.1983600000000001</v>
      </c>
      <c r="C829" s="29">
        <v>8.0000000000000004E-4</v>
      </c>
      <c r="D829" s="29">
        <v>3.19727E-2</v>
      </c>
      <c r="E829" s="29" t="s">
        <v>6897</v>
      </c>
      <c r="F829" s="29" t="s">
        <v>6898</v>
      </c>
      <c r="G829" s="29" t="s">
        <v>6899</v>
      </c>
    </row>
    <row r="830" spans="1:7" ht="15" x14ac:dyDescent="0.15">
      <c r="A830" s="29" t="s">
        <v>6900</v>
      </c>
      <c r="B830" s="29">
        <v>2.97933</v>
      </c>
      <c r="C830" s="39">
        <v>5.5000000000000003E-4</v>
      </c>
      <c r="D830" s="29">
        <v>2.4640499999999999E-2</v>
      </c>
      <c r="E830" s="29" t="s">
        <v>6901</v>
      </c>
      <c r="F830" s="29" t="s">
        <v>6902</v>
      </c>
      <c r="G830" s="29" t="s">
        <v>15436</v>
      </c>
    </row>
    <row r="831" spans="1:7" ht="15" x14ac:dyDescent="0.15">
      <c r="A831" s="29" t="s">
        <v>6903</v>
      </c>
      <c r="B831" s="29">
        <v>1.87459</v>
      </c>
      <c r="C831" s="29">
        <v>2.9999999999999997E-4</v>
      </c>
      <c r="D831" s="29">
        <v>1.65282E-2</v>
      </c>
      <c r="E831" s="29" t="s">
        <v>6904</v>
      </c>
      <c r="F831" s="29" t="s">
        <v>6905</v>
      </c>
      <c r="G831" s="29" t="s">
        <v>15437</v>
      </c>
    </row>
    <row r="832" spans="1:7" ht="15" x14ac:dyDescent="0.15">
      <c r="A832" s="29" t="s">
        <v>6906</v>
      </c>
      <c r="B832" s="29">
        <v>-1.5618099999999999</v>
      </c>
      <c r="C832" s="29">
        <v>7.5000000000000002E-4</v>
      </c>
      <c r="D832" s="29">
        <v>3.03895E-2</v>
      </c>
      <c r="E832" s="29" t="s">
        <v>6907</v>
      </c>
      <c r="F832" s="29" t="s">
        <v>6908</v>
      </c>
      <c r="G832" s="29" t="s">
        <v>15438</v>
      </c>
    </row>
    <row r="833" spans="1:7" ht="15" x14ac:dyDescent="0.15">
      <c r="A833" s="29" t="s">
        <v>6909</v>
      </c>
      <c r="B833" s="29">
        <v>-2.5927500000000001</v>
      </c>
      <c r="C833" s="39">
        <v>5.9999999999999995E-4</v>
      </c>
      <c r="D833" s="29">
        <v>2.6043E-2</v>
      </c>
      <c r="E833" s="29" t="s">
        <v>6910</v>
      </c>
      <c r="F833" s="29" t="s">
        <v>6911</v>
      </c>
      <c r="G833" s="29" t="s">
        <v>6912</v>
      </c>
    </row>
    <row r="834" spans="1:7" ht="15" x14ac:dyDescent="0.15">
      <c r="A834" s="29" t="s">
        <v>6913</v>
      </c>
      <c r="B834" s="29">
        <v>2.0011299999999999</v>
      </c>
      <c r="C834" s="29">
        <v>1.4999999999999999E-4</v>
      </c>
      <c r="D834" s="29">
        <v>9.7952000000000004E-3</v>
      </c>
      <c r="E834" s="29" t="s">
        <v>6914</v>
      </c>
      <c r="F834" s="29" t="s">
        <v>6915</v>
      </c>
      <c r="G834" s="29" t="s">
        <v>15439</v>
      </c>
    </row>
    <row r="835" spans="1:7" ht="15" x14ac:dyDescent="0.15">
      <c r="A835" s="29" t="s">
        <v>6916</v>
      </c>
      <c r="B835" s="29">
        <v>1.80247</v>
      </c>
      <c r="C835" s="39">
        <v>4.4999999999999999E-4</v>
      </c>
      <c r="D835" s="29">
        <v>2.1724E-2</v>
      </c>
      <c r="E835" s="29" t="s">
        <v>6917</v>
      </c>
      <c r="F835" s="29" t="s">
        <v>6918</v>
      </c>
      <c r="G835" s="29" t="s">
        <v>6919</v>
      </c>
    </row>
    <row r="836" spans="1:7" ht="15" x14ac:dyDescent="0.15">
      <c r="A836" s="29" t="s">
        <v>6920</v>
      </c>
      <c r="B836" s="29">
        <v>-2.6229499999999999</v>
      </c>
      <c r="C836" s="29">
        <v>1.3500000000000001E-3</v>
      </c>
      <c r="D836" s="29">
        <v>4.5084800000000001E-2</v>
      </c>
      <c r="E836" s="29" t="s">
        <v>5583</v>
      </c>
      <c r="F836" s="29" t="s">
        <v>5584</v>
      </c>
      <c r="G836" s="29" t="s">
        <v>5585</v>
      </c>
    </row>
    <row r="837" spans="1:7" ht="15" x14ac:dyDescent="0.15">
      <c r="A837" s="29" t="s">
        <v>6921</v>
      </c>
      <c r="B837" s="29">
        <v>1.6751100000000001</v>
      </c>
      <c r="C837" s="29">
        <v>1.4E-3</v>
      </c>
      <c r="D837" s="29">
        <v>4.6174699999999999E-2</v>
      </c>
      <c r="E837" s="29" t="s">
        <v>6922</v>
      </c>
      <c r="F837" s="29" t="s">
        <v>6923</v>
      </c>
      <c r="G837" s="29" t="s">
        <v>6924</v>
      </c>
    </row>
    <row r="838" spans="1:7" ht="15" x14ac:dyDescent="0.15">
      <c r="A838" s="29" t="s">
        <v>6925</v>
      </c>
      <c r="B838" s="29">
        <v>4.7975099999999999</v>
      </c>
      <c r="C838" s="39">
        <v>1E-4</v>
      </c>
      <c r="D838" s="29">
        <v>7.20567E-3</v>
      </c>
      <c r="E838" s="29" t="s">
        <v>6926</v>
      </c>
      <c r="F838" s="29" t="s">
        <v>5157</v>
      </c>
      <c r="G838" s="29" t="s">
        <v>15243</v>
      </c>
    </row>
    <row r="839" spans="1:7" ht="15" x14ac:dyDescent="0.15">
      <c r="A839" s="29" t="s">
        <v>6927</v>
      </c>
      <c r="B839" s="29">
        <v>-1.9359299999999999</v>
      </c>
      <c r="C839" s="29">
        <v>9.5E-4</v>
      </c>
      <c r="D839" s="29">
        <v>3.6329699999999999E-2</v>
      </c>
      <c r="E839" s="29" t="s">
        <v>6928</v>
      </c>
      <c r="F839" s="29" t="s">
        <v>6929</v>
      </c>
      <c r="G839" s="29" t="s">
        <v>15440</v>
      </c>
    </row>
    <row r="840" spans="1:7" ht="15" x14ac:dyDescent="0.15">
      <c r="A840" s="29" t="s">
        <v>6930</v>
      </c>
      <c r="B840" s="29">
        <v>2.2848799999999998</v>
      </c>
      <c r="C840" s="39">
        <v>5.0000000000000002E-5</v>
      </c>
      <c r="D840" s="29">
        <v>4.2398499999999999E-3</v>
      </c>
      <c r="E840" s="29" t="s">
        <v>5317</v>
      </c>
      <c r="F840" s="29" t="s">
        <v>5318</v>
      </c>
      <c r="G840" s="29" t="s">
        <v>15265</v>
      </c>
    </row>
    <row r="841" spans="1:7" ht="15" x14ac:dyDescent="0.15">
      <c r="A841" s="29" t="s">
        <v>6931</v>
      </c>
      <c r="B841" s="29">
        <v>3.8181500000000002</v>
      </c>
      <c r="C841" s="29">
        <v>2.9999999999999997E-4</v>
      </c>
      <c r="D841" s="29">
        <v>1.65282E-2</v>
      </c>
      <c r="E841" s="29" t="s">
        <v>6932</v>
      </c>
      <c r="F841" s="29" t="s">
        <v>6933</v>
      </c>
      <c r="G841" s="29" t="s">
        <v>6934</v>
      </c>
    </row>
    <row r="842" spans="1:7" ht="15" x14ac:dyDescent="0.15">
      <c r="A842" s="29" t="s">
        <v>5294</v>
      </c>
      <c r="B842" s="29" t="s">
        <v>4715</v>
      </c>
      <c r="C842" s="29">
        <v>5.0000000000000002E-5</v>
      </c>
      <c r="D842" s="29">
        <v>4.2398499999999999E-3</v>
      </c>
      <c r="E842" s="29" t="s">
        <v>5295</v>
      </c>
      <c r="F842" s="29" t="s">
        <v>5296</v>
      </c>
      <c r="G842" s="29" t="s">
        <v>5297</v>
      </c>
    </row>
    <row r="843" spans="1:7" ht="15" x14ac:dyDescent="0.15">
      <c r="A843" s="29" t="s">
        <v>5298</v>
      </c>
      <c r="B843" s="29" t="s">
        <v>4715</v>
      </c>
      <c r="C843" s="39">
        <v>5.0000000000000002E-5</v>
      </c>
      <c r="D843" s="29">
        <v>4.2398499999999999E-3</v>
      </c>
      <c r="E843" s="29" t="s">
        <v>5299</v>
      </c>
      <c r="F843" s="29" t="s">
        <v>5300</v>
      </c>
      <c r="G843" s="29" t="s">
        <v>15260</v>
      </c>
    </row>
    <row r="844" spans="1:7" ht="15" x14ac:dyDescent="0.15">
      <c r="A844" s="29" t="s">
        <v>5302</v>
      </c>
      <c r="B844" s="29" t="s">
        <v>4715</v>
      </c>
      <c r="C844" s="29">
        <v>5.0000000000000002E-5</v>
      </c>
      <c r="D844" s="29">
        <v>4.2398499999999999E-3</v>
      </c>
      <c r="E844" s="29" t="s">
        <v>5303</v>
      </c>
      <c r="F844" s="29" t="s">
        <v>5304</v>
      </c>
      <c r="G844" s="29" t="s">
        <v>15261</v>
      </c>
    </row>
    <row r="845" spans="1:7" ht="15" x14ac:dyDescent="0.15">
      <c r="A845" s="29" t="s">
        <v>6935</v>
      </c>
      <c r="B845" s="29">
        <v>3.6150799999999998</v>
      </c>
      <c r="C845" s="39">
        <v>1.4499999999999999E-3</v>
      </c>
      <c r="D845" s="29">
        <v>4.6872700000000003E-2</v>
      </c>
      <c r="E845" s="29" t="s">
        <v>6936</v>
      </c>
      <c r="F845" s="29" t="s">
        <v>6937</v>
      </c>
      <c r="G845" s="29" t="s">
        <v>6938</v>
      </c>
    </row>
    <row r="846" spans="1:7" ht="15" x14ac:dyDescent="0.15">
      <c r="A846" s="29" t="s">
        <v>6939</v>
      </c>
      <c r="B846" s="29">
        <v>3.1882199999999998</v>
      </c>
      <c r="C846" s="29">
        <v>5.0000000000000002E-5</v>
      </c>
      <c r="D846" s="29">
        <v>4.2398499999999999E-3</v>
      </c>
      <c r="E846" s="29" t="s">
        <v>6940</v>
      </c>
      <c r="F846" s="29" t="s">
        <v>6941</v>
      </c>
      <c r="G846" s="29" t="s">
        <v>6942</v>
      </c>
    </row>
    <row r="847" spans="1:7" ht="15" x14ac:dyDescent="0.15">
      <c r="A847" s="29" t="s">
        <v>5306</v>
      </c>
      <c r="B847" s="29">
        <v>2.4211800000000001</v>
      </c>
      <c r="C847" s="29">
        <v>5.0000000000000002E-5</v>
      </c>
      <c r="D847" s="29">
        <v>4.2398499999999999E-3</v>
      </c>
      <c r="E847" s="29" t="s">
        <v>5307</v>
      </c>
      <c r="F847" s="29" t="s">
        <v>5308</v>
      </c>
      <c r="G847" s="29" t="s">
        <v>15262</v>
      </c>
    </row>
    <row r="848" spans="1:7" ht="15" x14ac:dyDescent="0.15">
      <c r="A848" s="29" t="s">
        <v>6943</v>
      </c>
      <c r="B848" s="29">
        <v>2.7721800000000001</v>
      </c>
      <c r="C848" s="39">
        <v>4.4999999999999999E-4</v>
      </c>
      <c r="D848" s="29">
        <v>2.1724E-2</v>
      </c>
      <c r="E848" s="29" t="s">
        <v>6944</v>
      </c>
      <c r="F848" s="29" t="s">
        <v>6945</v>
      </c>
      <c r="G848" s="29" t="s">
        <v>15441</v>
      </c>
    </row>
    <row r="849" spans="1:7" ht="15" x14ac:dyDescent="0.15">
      <c r="A849" s="29" t="s">
        <v>6946</v>
      </c>
      <c r="B849" s="29">
        <v>2.60182</v>
      </c>
      <c r="C849" s="29">
        <v>5.5000000000000003E-4</v>
      </c>
      <c r="D849" s="29">
        <v>2.4640499999999999E-2</v>
      </c>
      <c r="E849" s="29" t="s">
        <v>5320</v>
      </c>
      <c r="F849" s="29" t="s">
        <v>5321</v>
      </c>
      <c r="G849" s="29" t="s">
        <v>5322</v>
      </c>
    </row>
    <row r="850" spans="1:7" ht="15" x14ac:dyDescent="0.15">
      <c r="A850" s="29" t="s">
        <v>6947</v>
      </c>
      <c r="B850" s="29">
        <v>-2.4317899999999999</v>
      </c>
      <c r="C850" s="39">
        <v>1.5499999999999999E-3</v>
      </c>
      <c r="D850" s="29">
        <v>4.8968999999999999E-2</v>
      </c>
      <c r="E850" s="29" t="s">
        <v>6948</v>
      </c>
      <c r="F850" s="29" t="s">
        <v>6949</v>
      </c>
      <c r="G850" s="29" t="s">
        <v>15442</v>
      </c>
    </row>
    <row r="851" spans="1:7" ht="15" x14ac:dyDescent="0.15">
      <c r="A851" s="29" t="s">
        <v>6950</v>
      </c>
      <c r="B851" s="29">
        <v>-1.9743999999999999</v>
      </c>
      <c r="C851" s="29">
        <v>1.0499999999999999E-3</v>
      </c>
      <c r="D851" s="29">
        <v>3.8687300000000001E-2</v>
      </c>
      <c r="E851" s="29" t="s">
        <v>6951</v>
      </c>
      <c r="F851" s="29" t="s">
        <v>6952</v>
      </c>
      <c r="G851" s="29" t="s">
        <v>15443</v>
      </c>
    </row>
    <row r="852" spans="1:7" ht="15" x14ac:dyDescent="0.15">
      <c r="A852" s="29" t="s">
        <v>6954</v>
      </c>
      <c r="B852" s="29">
        <v>-3.0651899999999999</v>
      </c>
      <c r="C852" s="29">
        <v>1E-3</v>
      </c>
      <c r="D852" s="29">
        <v>3.7651200000000003E-2</v>
      </c>
      <c r="E852" s="29" t="s">
        <v>6955</v>
      </c>
      <c r="F852" s="29" t="s">
        <v>6956</v>
      </c>
      <c r="G852" s="29" t="s">
        <v>6957</v>
      </c>
    </row>
    <row r="853" spans="1:7" ht="15" x14ac:dyDescent="0.15">
      <c r="A853" s="29" t="s">
        <v>6958</v>
      </c>
      <c r="B853" s="29">
        <v>1.8469800000000001</v>
      </c>
      <c r="C853" s="39">
        <v>2.9999999999999997E-4</v>
      </c>
      <c r="D853" s="29">
        <v>1.65282E-2</v>
      </c>
      <c r="E853" s="29" t="s">
        <v>6959</v>
      </c>
      <c r="F853" s="29" t="s">
        <v>6960</v>
      </c>
      <c r="G853" s="29" t="s">
        <v>15444</v>
      </c>
    </row>
    <row r="854" spans="1:7" ht="15" x14ac:dyDescent="0.15">
      <c r="A854" s="29" t="s">
        <v>6961</v>
      </c>
      <c r="B854" s="29">
        <v>1.89777</v>
      </c>
      <c r="C854" s="29">
        <v>1.3500000000000001E-3</v>
      </c>
      <c r="D854" s="29">
        <v>4.5084800000000001E-2</v>
      </c>
      <c r="E854" s="29" t="s">
        <v>6894</v>
      </c>
      <c r="F854" s="29" t="s">
        <v>6895</v>
      </c>
      <c r="G854" s="29" t="s">
        <v>15435</v>
      </c>
    </row>
    <row r="855" spans="1:7" ht="15" x14ac:dyDescent="0.15">
      <c r="A855" s="29" t="s">
        <v>6962</v>
      </c>
      <c r="B855" s="29">
        <v>2.0247099999999998</v>
      </c>
      <c r="C855" s="39">
        <v>8.9999999999999998E-4</v>
      </c>
      <c r="D855" s="29">
        <v>3.4827400000000001E-2</v>
      </c>
      <c r="E855" s="29" t="s">
        <v>5292</v>
      </c>
      <c r="F855" s="29" t="s">
        <v>5293</v>
      </c>
      <c r="G855" s="29" t="s">
        <v>15259</v>
      </c>
    </row>
    <row r="856" spans="1:7" ht="15" x14ac:dyDescent="0.15">
      <c r="A856" s="29" t="s">
        <v>6963</v>
      </c>
      <c r="B856" s="29">
        <v>2.58324</v>
      </c>
      <c r="C856" s="29">
        <v>1E-4</v>
      </c>
      <c r="D856" s="29">
        <v>7.20567E-3</v>
      </c>
      <c r="E856" s="29" t="s">
        <v>6897</v>
      </c>
      <c r="F856" s="29" t="s">
        <v>6898</v>
      </c>
      <c r="G856" s="29" t="s">
        <v>6899</v>
      </c>
    </row>
    <row r="857" spans="1:7" ht="15" x14ac:dyDescent="0.15">
      <c r="A857" s="29" t="s">
        <v>6964</v>
      </c>
      <c r="B857" s="29">
        <v>2.88571</v>
      </c>
      <c r="C857" s="29">
        <v>5.0000000000000002E-5</v>
      </c>
      <c r="D857" s="29">
        <v>4.2398499999999999E-3</v>
      </c>
      <c r="E857" s="29" t="s">
        <v>6310</v>
      </c>
      <c r="F857" s="29" t="s">
        <v>6311</v>
      </c>
      <c r="G857" s="29" t="s">
        <v>6312</v>
      </c>
    </row>
    <row r="858" spans="1:7" ht="15" x14ac:dyDescent="0.15">
      <c r="A858" s="29" t="s">
        <v>6965</v>
      </c>
      <c r="B858" s="29">
        <v>1.9312499999999999</v>
      </c>
      <c r="C858" s="39">
        <v>2.0000000000000001E-4</v>
      </c>
      <c r="D858" s="29">
        <v>1.2370000000000001E-2</v>
      </c>
      <c r="E858" s="29" t="s">
        <v>6904</v>
      </c>
      <c r="F858" s="29" t="s">
        <v>6905</v>
      </c>
      <c r="G858" s="29" t="s">
        <v>15437</v>
      </c>
    </row>
    <row r="859" spans="1:7" ht="15" x14ac:dyDescent="0.15">
      <c r="A859" s="29" t="s">
        <v>6966</v>
      </c>
      <c r="B859" s="29" t="s">
        <v>8053</v>
      </c>
      <c r="C859" s="29">
        <v>5.0000000000000002E-5</v>
      </c>
      <c r="D859" s="29">
        <v>4.2398499999999999E-3</v>
      </c>
      <c r="E859" s="29" t="s">
        <v>6967</v>
      </c>
      <c r="F859" s="29" t="s">
        <v>6911</v>
      </c>
      <c r="G859" s="29" t="s">
        <v>6912</v>
      </c>
    </row>
    <row r="860" spans="1:7" ht="15" x14ac:dyDescent="0.15">
      <c r="A860" s="29" t="s">
        <v>6968</v>
      </c>
      <c r="B860" s="29">
        <v>1.7133100000000001</v>
      </c>
      <c r="C860" s="39">
        <v>4.0000000000000002E-4</v>
      </c>
      <c r="D860" s="29">
        <v>1.9969299999999999E-2</v>
      </c>
      <c r="E860" s="29" t="s">
        <v>6914</v>
      </c>
      <c r="F860" s="29" t="s">
        <v>6915</v>
      </c>
      <c r="G860" s="29" t="s">
        <v>15439</v>
      </c>
    </row>
    <row r="861" spans="1:7" ht="15" x14ac:dyDescent="0.15">
      <c r="A861" s="29" t="s">
        <v>5312</v>
      </c>
      <c r="B861" s="29">
        <v>2.24552</v>
      </c>
      <c r="C861" s="29">
        <v>1.4999999999999999E-4</v>
      </c>
      <c r="D861" s="29">
        <v>9.7952000000000004E-3</v>
      </c>
      <c r="E861" s="29" t="s">
        <v>5313</v>
      </c>
      <c r="F861" s="29" t="s">
        <v>5314</v>
      </c>
      <c r="G861" s="29" t="s">
        <v>15264</v>
      </c>
    </row>
    <row r="862" spans="1:7" ht="15" x14ac:dyDescent="0.15">
      <c r="A862" s="29" t="s">
        <v>6969</v>
      </c>
      <c r="B862" s="29">
        <v>1.8865099999999999</v>
      </c>
      <c r="C862" s="29">
        <v>5.5000000000000003E-4</v>
      </c>
      <c r="D862" s="29">
        <v>2.4640499999999999E-2</v>
      </c>
      <c r="E862" s="29" t="s">
        <v>6917</v>
      </c>
      <c r="F862" s="29" t="s">
        <v>6918</v>
      </c>
      <c r="G862" s="29" t="s">
        <v>6919</v>
      </c>
    </row>
    <row r="863" spans="1:7" ht="15" x14ac:dyDescent="0.15">
      <c r="A863" s="29" t="s">
        <v>5315</v>
      </c>
      <c r="B863" s="29" t="s">
        <v>4715</v>
      </c>
      <c r="C863" s="39">
        <v>5.0000000000000002E-5</v>
      </c>
      <c r="D863" s="29">
        <v>4.2398499999999999E-3</v>
      </c>
      <c r="E863" s="29" t="s">
        <v>5295</v>
      </c>
      <c r="F863" s="29" t="s">
        <v>5296</v>
      </c>
      <c r="G863" s="29" t="s">
        <v>5297</v>
      </c>
    </row>
    <row r="864" spans="1:7" ht="15" x14ac:dyDescent="0.15">
      <c r="A864" s="29" t="s">
        <v>6970</v>
      </c>
      <c r="B864" s="29">
        <v>2.6617199999999999</v>
      </c>
      <c r="C864" s="29">
        <v>1.4999999999999999E-4</v>
      </c>
      <c r="D864" s="29">
        <v>9.7952000000000004E-3</v>
      </c>
      <c r="E864" s="29" t="s">
        <v>6971</v>
      </c>
      <c r="F864" s="29" t="s">
        <v>6972</v>
      </c>
      <c r="G864" s="29" t="s">
        <v>15445</v>
      </c>
    </row>
    <row r="865" spans="1:7" ht="15" x14ac:dyDescent="0.15">
      <c r="A865" s="29" t="s">
        <v>6974</v>
      </c>
      <c r="B865" s="29">
        <v>3.03389</v>
      </c>
      <c r="C865" s="39">
        <v>5.0000000000000002E-5</v>
      </c>
      <c r="D865" s="29">
        <v>4.2398499999999999E-3</v>
      </c>
      <c r="E865" s="29" t="s">
        <v>6940</v>
      </c>
      <c r="F865" s="29" t="s">
        <v>6941</v>
      </c>
      <c r="G865" s="29" t="s">
        <v>6942</v>
      </c>
    </row>
    <row r="866" spans="1:7" ht="15" x14ac:dyDescent="0.15">
      <c r="A866" s="29" t="s">
        <v>6975</v>
      </c>
      <c r="B866" s="29">
        <v>-3.00013</v>
      </c>
      <c r="C866" s="29">
        <v>5.0000000000000002E-5</v>
      </c>
      <c r="D866" s="29">
        <v>4.2398499999999999E-3</v>
      </c>
      <c r="E866" s="29" t="s">
        <v>5583</v>
      </c>
      <c r="F866" s="29" t="s">
        <v>5584</v>
      </c>
      <c r="G866" s="29" t="s">
        <v>5585</v>
      </c>
    </row>
    <row r="867" spans="1:7" ht="15" x14ac:dyDescent="0.15">
      <c r="A867" s="29" t="s">
        <v>5316</v>
      </c>
      <c r="B867" s="29">
        <v>3.4151099999999999</v>
      </c>
      <c r="C867" s="29">
        <v>5.0000000000000002E-5</v>
      </c>
      <c r="D867" s="29">
        <v>4.2398499999999999E-3</v>
      </c>
      <c r="E867" s="29" t="s">
        <v>5317</v>
      </c>
      <c r="F867" s="29" t="s">
        <v>5318</v>
      </c>
      <c r="G867" s="29" t="s">
        <v>15265</v>
      </c>
    </row>
    <row r="868" spans="1:7" ht="15" x14ac:dyDescent="0.15">
      <c r="A868" s="29" t="s">
        <v>6976</v>
      </c>
      <c r="B868" s="29">
        <v>2.7435299999999998</v>
      </c>
      <c r="C868" s="39">
        <v>1.4499999999999999E-3</v>
      </c>
      <c r="D868" s="29">
        <v>4.6872700000000003E-2</v>
      </c>
      <c r="E868" s="29" t="s">
        <v>6977</v>
      </c>
      <c r="F868" s="29" t="s">
        <v>6978</v>
      </c>
      <c r="G868" s="29" t="s">
        <v>15446</v>
      </c>
    </row>
    <row r="869" spans="1:7" ht="15" x14ac:dyDescent="0.15">
      <c r="A869" s="29" t="s">
        <v>6979</v>
      </c>
      <c r="B869" s="29" t="s">
        <v>4715</v>
      </c>
      <c r="C869" s="29">
        <v>3.5E-4</v>
      </c>
      <c r="D869" s="29">
        <v>1.8122599999999999E-2</v>
      </c>
      <c r="E869" s="29" t="s">
        <v>6980</v>
      </c>
      <c r="F869" s="29" t="s">
        <v>6981</v>
      </c>
      <c r="G869" s="29" t="s">
        <v>6982</v>
      </c>
    </row>
    <row r="870" spans="1:7" ht="15" x14ac:dyDescent="0.15">
      <c r="A870" s="29" t="s">
        <v>6983</v>
      </c>
      <c r="B870" s="29">
        <v>1.71543</v>
      </c>
      <c r="C870" s="39">
        <v>6.4999999999999997E-4</v>
      </c>
      <c r="D870" s="29">
        <v>2.7599100000000001E-2</v>
      </c>
      <c r="E870" s="29" t="s">
        <v>6984</v>
      </c>
      <c r="F870" s="29" t="s">
        <v>6985</v>
      </c>
      <c r="G870" s="29" t="s">
        <v>6986</v>
      </c>
    </row>
    <row r="871" spans="1:7" ht="15" x14ac:dyDescent="0.15">
      <c r="A871" s="29" t="s">
        <v>6987</v>
      </c>
      <c r="B871" s="29">
        <v>3.4706100000000002</v>
      </c>
      <c r="C871" s="29">
        <v>5.0000000000000002E-5</v>
      </c>
      <c r="D871" s="29">
        <v>4.2398499999999999E-3</v>
      </c>
      <c r="E871" s="29" t="s">
        <v>6988</v>
      </c>
      <c r="F871" s="29" t="s">
        <v>6989</v>
      </c>
      <c r="G871" s="29" t="s">
        <v>6990</v>
      </c>
    </row>
    <row r="872" spans="1:7" ht="15" x14ac:dyDescent="0.15">
      <c r="A872" s="29" t="s">
        <v>5319</v>
      </c>
      <c r="B872" s="29">
        <v>3.3027700000000002</v>
      </c>
      <c r="C872" s="29">
        <v>5.0000000000000002E-5</v>
      </c>
      <c r="D872" s="29">
        <v>4.2398499999999999E-3</v>
      </c>
      <c r="E872" s="29" t="s">
        <v>5320</v>
      </c>
      <c r="F872" s="29" t="s">
        <v>5321</v>
      </c>
      <c r="G872" s="29" t="s">
        <v>5322</v>
      </c>
    </row>
    <row r="873" spans="1:7" ht="15" x14ac:dyDescent="0.15">
      <c r="A873" s="29" t="s">
        <v>6991</v>
      </c>
      <c r="B873" s="29">
        <v>2.2392599999999998</v>
      </c>
      <c r="C873" s="39">
        <v>7.5000000000000002E-4</v>
      </c>
      <c r="D873" s="29">
        <v>3.03895E-2</v>
      </c>
      <c r="E873" s="29" t="s">
        <v>6992</v>
      </c>
      <c r="F873" s="29" t="s">
        <v>6993</v>
      </c>
      <c r="G873" s="29" t="s">
        <v>15447</v>
      </c>
    </row>
    <row r="874" spans="1:7" ht="15" x14ac:dyDescent="0.15">
      <c r="A874" s="29" t="s">
        <v>6994</v>
      </c>
      <c r="B874" s="29">
        <v>2.3351600000000001</v>
      </c>
      <c r="C874" s="29">
        <v>5.0000000000000002E-5</v>
      </c>
      <c r="D874" s="29">
        <v>4.2398499999999999E-3</v>
      </c>
      <c r="E874" s="29" t="s">
        <v>6944</v>
      </c>
      <c r="F874" s="29" t="s">
        <v>6945</v>
      </c>
      <c r="G874" s="29" t="s">
        <v>15441</v>
      </c>
    </row>
    <row r="875" spans="1:7" ht="15" x14ac:dyDescent="0.15">
      <c r="A875" s="29" t="s">
        <v>6995</v>
      </c>
      <c r="B875" s="29">
        <v>-1.63703</v>
      </c>
      <c r="C875" s="39">
        <v>1.2999999999999999E-3</v>
      </c>
      <c r="D875" s="29">
        <v>4.43775E-2</v>
      </c>
      <c r="E875" s="29" t="s">
        <v>6996</v>
      </c>
      <c r="F875" s="29" t="s">
        <v>6997</v>
      </c>
      <c r="G875" s="29" t="s">
        <v>15448</v>
      </c>
    </row>
    <row r="876" spans="1:7" ht="15" x14ac:dyDescent="0.15">
      <c r="A876" s="29" t="s">
        <v>6999</v>
      </c>
      <c r="B876" s="29">
        <v>1.6368499999999999</v>
      </c>
      <c r="C876" s="29">
        <v>6.4999999999999997E-4</v>
      </c>
      <c r="D876" s="29">
        <v>2.7599100000000001E-2</v>
      </c>
      <c r="E876" s="29" t="s">
        <v>7000</v>
      </c>
      <c r="F876" s="29" t="s">
        <v>7001</v>
      </c>
      <c r="G876" s="29" t="s">
        <v>15449</v>
      </c>
    </row>
    <row r="877" spans="1:7" ht="15" x14ac:dyDescent="0.15">
      <c r="A877" s="29" t="s">
        <v>7003</v>
      </c>
      <c r="B877" s="29">
        <v>-1.9414100000000001</v>
      </c>
      <c r="C877" s="29">
        <v>1E-4</v>
      </c>
      <c r="D877" s="29">
        <v>7.20567E-3</v>
      </c>
      <c r="E877" s="29" t="s">
        <v>7004</v>
      </c>
      <c r="F877" s="29" t="s">
        <v>7005</v>
      </c>
      <c r="G877" s="29" t="s">
        <v>15450</v>
      </c>
    </row>
    <row r="878" spans="1:7" ht="15" x14ac:dyDescent="0.15">
      <c r="A878" s="29" t="s">
        <v>7007</v>
      </c>
      <c r="B878" s="29">
        <v>2.0467900000000001</v>
      </c>
      <c r="C878" s="39">
        <v>1.4E-3</v>
      </c>
      <c r="D878" s="29">
        <v>4.6174699999999999E-2</v>
      </c>
      <c r="E878" s="29" t="s">
        <v>6951</v>
      </c>
      <c r="F878" s="29" t="s">
        <v>6952</v>
      </c>
      <c r="G878" s="29" t="s">
        <v>15443</v>
      </c>
    </row>
    <row r="879" spans="1:7" ht="15" x14ac:dyDescent="0.15">
      <c r="A879" s="29" t="s">
        <v>7008</v>
      </c>
      <c r="B879" s="29">
        <v>2.4068299999999998</v>
      </c>
      <c r="C879" s="29">
        <v>1.15E-3</v>
      </c>
      <c r="D879" s="29">
        <v>4.08788E-2</v>
      </c>
      <c r="E879" s="29" t="s">
        <v>7009</v>
      </c>
      <c r="F879" s="29" t="s">
        <v>7010</v>
      </c>
      <c r="G879" s="29" t="s">
        <v>7011</v>
      </c>
    </row>
    <row r="880" spans="1:7" ht="15" x14ac:dyDescent="0.15">
      <c r="A880" s="29" t="s">
        <v>7012</v>
      </c>
      <c r="B880" s="29">
        <v>2.2512400000000001</v>
      </c>
      <c r="C880" s="39">
        <v>4.4999999999999999E-4</v>
      </c>
      <c r="D880" s="29">
        <v>2.1724E-2</v>
      </c>
      <c r="E880" s="29" t="s">
        <v>7013</v>
      </c>
      <c r="F880" s="29" t="s">
        <v>7014</v>
      </c>
      <c r="G880" s="29" t="s">
        <v>7015</v>
      </c>
    </row>
    <row r="881" spans="1:7" ht="15" x14ac:dyDescent="0.15">
      <c r="A881" s="29" t="s">
        <v>7016</v>
      </c>
      <c r="B881" s="29">
        <v>2.6232500000000001</v>
      </c>
      <c r="C881" s="29">
        <v>5.0000000000000002E-5</v>
      </c>
      <c r="D881" s="29">
        <v>4.2398499999999999E-3</v>
      </c>
      <c r="E881" s="29" t="s">
        <v>7017</v>
      </c>
      <c r="F881" s="29" t="s">
        <v>7018</v>
      </c>
      <c r="G881" s="29" t="s">
        <v>15451</v>
      </c>
    </row>
    <row r="882" spans="1:7" ht="15" x14ac:dyDescent="0.15">
      <c r="A882" s="29" t="s">
        <v>7020</v>
      </c>
      <c r="B882" s="29" t="s">
        <v>4715</v>
      </c>
      <c r="C882" s="29">
        <v>5.0000000000000002E-5</v>
      </c>
      <c r="D882" s="29">
        <v>4.2398499999999999E-3</v>
      </c>
      <c r="E882" s="29" t="s">
        <v>7021</v>
      </c>
      <c r="F882" s="29" t="s">
        <v>7022</v>
      </c>
      <c r="G882" s="29" t="s">
        <v>15452</v>
      </c>
    </row>
    <row r="883" spans="1:7" ht="15" x14ac:dyDescent="0.15">
      <c r="A883" s="29" t="s">
        <v>7024</v>
      </c>
      <c r="B883" s="29">
        <v>1.85023</v>
      </c>
      <c r="C883" s="39">
        <v>6.4999999999999997E-4</v>
      </c>
      <c r="D883" s="29">
        <v>2.7599100000000001E-2</v>
      </c>
      <c r="E883" s="29" t="s">
        <v>7025</v>
      </c>
      <c r="F883" s="29" t="s">
        <v>7026</v>
      </c>
      <c r="G883" s="29" t="s">
        <v>7027</v>
      </c>
    </row>
    <row r="884" spans="1:7" ht="15" x14ac:dyDescent="0.15">
      <c r="A884" s="29" t="s">
        <v>7028</v>
      </c>
      <c r="B884" s="29">
        <v>4.79589</v>
      </c>
      <c r="C884" s="29">
        <v>9.5E-4</v>
      </c>
      <c r="D884" s="29">
        <v>3.6329699999999999E-2</v>
      </c>
      <c r="E884" s="29" t="s">
        <v>7029</v>
      </c>
      <c r="F884" s="29" t="s">
        <v>7030</v>
      </c>
      <c r="G884" s="29" t="s">
        <v>7031</v>
      </c>
    </row>
    <row r="885" spans="1:7" ht="15" x14ac:dyDescent="0.15">
      <c r="A885" s="29" t="s">
        <v>7032</v>
      </c>
      <c r="B885" s="29">
        <v>3.5625499999999999</v>
      </c>
      <c r="C885" s="39">
        <v>5.0000000000000002E-5</v>
      </c>
      <c r="D885" s="29">
        <v>4.2398499999999999E-3</v>
      </c>
      <c r="E885" s="29" t="s">
        <v>7033</v>
      </c>
      <c r="F885" s="29" t="s">
        <v>7034</v>
      </c>
      <c r="G885" s="29" t="s">
        <v>7035</v>
      </c>
    </row>
    <row r="886" spans="1:7" ht="15" x14ac:dyDescent="0.15">
      <c r="A886" s="29" t="s">
        <v>7036</v>
      </c>
      <c r="B886" s="29">
        <v>2.20899</v>
      </c>
      <c r="C886" s="29">
        <v>8.4999999999999995E-4</v>
      </c>
      <c r="D886" s="29">
        <v>3.3378199999999997E-2</v>
      </c>
      <c r="E886" s="29" t="s">
        <v>7037</v>
      </c>
      <c r="F886" s="29" t="s">
        <v>7038</v>
      </c>
      <c r="G886" s="29" t="s">
        <v>7039</v>
      </c>
    </row>
    <row r="887" spans="1:7" ht="15" x14ac:dyDescent="0.15">
      <c r="A887" s="29" t="s">
        <v>5323</v>
      </c>
      <c r="B887" s="29">
        <v>3.6403300000000001</v>
      </c>
      <c r="C887" s="29">
        <v>5.0000000000000002E-5</v>
      </c>
      <c r="D887" s="29">
        <v>4.2398499999999999E-3</v>
      </c>
      <c r="E887" s="29" t="s">
        <v>5324</v>
      </c>
      <c r="F887" s="29" t="s">
        <v>5325</v>
      </c>
      <c r="G887" s="29" t="s">
        <v>5326</v>
      </c>
    </row>
    <row r="888" spans="1:7" ht="15" x14ac:dyDescent="0.15">
      <c r="A888" s="29" t="s">
        <v>7040</v>
      </c>
      <c r="B888" s="29">
        <v>-1.6286799999999999</v>
      </c>
      <c r="C888" s="39">
        <v>6.9999999999999999E-4</v>
      </c>
      <c r="D888" s="29">
        <v>2.8883599999999999E-2</v>
      </c>
      <c r="E888" s="29" t="s">
        <v>7041</v>
      </c>
      <c r="F888" s="29" t="s">
        <v>7042</v>
      </c>
      <c r="G888" s="29" t="s">
        <v>7043</v>
      </c>
    </row>
    <row r="889" spans="1:7" ht="15" x14ac:dyDescent="0.15">
      <c r="A889" s="29" t="s">
        <v>7044</v>
      </c>
      <c r="B889" s="29">
        <v>1.55924</v>
      </c>
      <c r="C889" s="29">
        <v>5.0000000000000001E-4</v>
      </c>
      <c r="D889" s="29">
        <v>2.3181500000000001E-2</v>
      </c>
      <c r="E889" s="29" t="s">
        <v>7045</v>
      </c>
      <c r="F889" s="29" t="s">
        <v>5380</v>
      </c>
      <c r="G889" s="29" t="s">
        <v>5381</v>
      </c>
    </row>
    <row r="890" spans="1:7" ht="15" x14ac:dyDescent="0.15">
      <c r="A890" s="29" t="s">
        <v>5327</v>
      </c>
      <c r="B890" s="29">
        <v>2.4913099999999999</v>
      </c>
      <c r="C890" s="39">
        <v>3.5E-4</v>
      </c>
      <c r="D890" s="29">
        <v>1.8122599999999999E-2</v>
      </c>
      <c r="E890" s="29" t="s">
        <v>5328</v>
      </c>
      <c r="F890" s="29" t="s">
        <v>5329</v>
      </c>
      <c r="G890" s="29" t="s">
        <v>5330</v>
      </c>
    </row>
    <row r="891" spans="1:7" ht="15" x14ac:dyDescent="0.15">
      <c r="A891" s="29" t="s">
        <v>5331</v>
      </c>
      <c r="B891" s="29" t="s">
        <v>4715</v>
      </c>
      <c r="C891" s="29">
        <v>5.0000000000000002E-5</v>
      </c>
      <c r="D891" s="29">
        <v>4.2398499999999999E-3</v>
      </c>
      <c r="E891" s="29" t="s">
        <v>5332</v>
      </c>
      <c r="F891" s="29" t="s">
        <v>5333</v>
      </c>
      <c r="G891" s="29" t="s">
        <v>15266</v>
      </c>
    </row>
    <row r="892" spans="1:7" ht="15" x14ac:dyDescent="0.15">
      <c r="A892" s="29" t="s">
        <v>7046</v>
      </c>
      <c r="B892" s="29">
        <v>-1.4953799999999999</v>
      </c>
      <c r="C892" s="29">
        <v>1.1999999999999999E-3</v>
      </c>
      <c r="D892" s="29">
        <v>4.2093499999999999E-2</v>
      </c>
      <c r="E892" s="29" t="s">
        <v>7047</v>
      </c>
      <c r="F892" s="29" t="s">
        <v>7048</v>
      </c>
      <c r="G892" s="29" t="s">
        <v>15453</v>
      </c>
    </row>
    <row r="893" spans="1:7" ht="15" x14ac:dyDescent="0.15">
      <c r="A893" s="29" t="s">
        <v>7049</v>
      </c>
      <c r="B893" s="29">
        <v>-1.93069</v>
      </c>
      <c r="C893" s="39">
        <v>5.0000000000000002E-5</v>
      </c>
      <c r="D893" s="29">
        <v>4.2398499999999999E-3</v>
      </c>
      <c r="E893" s="29" t="s">
        <v>7050</v>
      </c>
      <c r="F893" s="29" t="s">
        <v>7051</v>
      </c>
      <c r="G893" s="29" t="s">
        <v>7052</v>
      </c>
    </row>
    <row r="894" spans="1:7" ht="15" x14ac:dyDescent="0.15">
      <c r="A894" s="29" t="s">
        <v>5335</v>
      </c>
      <c r="B894" s="29">
        <v>2.56656</v>
      </c>
      <c r="C894" s="29">
        <v>5.0000000000000002E-5</v>
      </c>
      <c r="D894" s="29">
        <v>4.2398499999999999E-3</v>
      </c>
      <c r="E894" s="29" t="s">
        <v>5336</v>
      </c>
      <c r="F894" s="29" t="s">
        <v>5337</v>
      </c>
      <c r="G894" s="29" t="s">
        <v>5338</v>
      </c>
    </row>
    <row r="895" spans="1:7" ht="15" x14ac:dyDescent="0.15">
      <c r="A895" s="29" t="s">
        <v>5339</v>
      </c>
      <c r="B895" s="29">
        <v>3.2057500000000001</v>
      </c>
      <c r="C895" s="39">
        <v>5.0000000000000002E-5</v>
      </c>
      <c r="D895" s="29">
        <v>4.2398499999999999E-3</v>
      </c>
      <c r="E895" s="29" t="s">
        <v>5340</v>
      </c>
      <c r="F895" s="29" t="s">
        <v>5341</v>
      </c>
      <c r="G895" s="29" t="s">
        <v>5342</v>
      </c>
    </row>
    <row r="896" spans="1:7" ht="15" x14ac:dyDescent="0.15">
      <c r="A896" s="29" t="s">
        <v>7053</v>
      </c>
      <c r="B896" s="29" t="s">
        <v>4715</v>
      </c>
      <c r="C896" s="29">
        <v>4.4999999999999999E-4</v>
      </c>
      <c r="D896" s="29">
        <v>2.1724E-2</v>
      </c>
      <c r="E896" s="29" t="s">
        <v>7054</v>
      </c>
      <c r="F896" s="29" t="s">
        <v>7055</v>
      </c>
      <c r="G896" s="29" t="s">
        <v>11642</v>
      </c>
    </row>
    <row r="897" spans="1:7" ht="15" x14ac:dyDescent="0.15">
      <c r="A897" s="29" t="s">
        <v>7056</v>
      </c>
      <c r="B897" s="29">
        <v>1.8956900000000001</v>
      </c>
      <c r="C897" s="29">
        <v>1E-4</v>
      </c>
      <c r="D897" s="29">
        <v>7.20567E-3</v>
      </c>
      <c r="E897" s="29" t="s">
        <v>7057</v>
      </c>
      <c r="F897" s="29" t="s">
        <v>7058</v>
      </c>
      <c r="G897" s="29" t="s">
        <v>7059</v>
      </c>
    </row>
    <row r="898" spans="1:7" ht="15" x14ac:dyDescent="0.15">
      <c r="A898" s="29" t="s">
        <v>5346</v>
      </c>
      <c r="B898" s="29">
        <v>2.8562400000000001</v>
      </c>
      <c r="C898" s="39">
        <v>5.0000000000000002E-5</v>
      </c>
      <c r="D898" s="29">
        <v>4.2398499999999999E-3</v>
      </c>
      <c r="E898" s="29" t="s">
        <v>5347</v>
      </c>
      <c r="F898" s="29" t="s">
        <v>5348</v>
      </c>
      <c r="G898" s="29" t="s">
        <v>5349</v>
      </c>
    </row>
    <row r="899" spans="1:7" ht="15" x14ac:dyDescent="0.15">
      <c r="A899" s="29" t="s">
        <v>5350</v>
      </c>
      <c r="B899" s="29">
        <v>2.5043799999999998</v>
      </c>
      <c r="C899" s="29">
        <v>5.0000000000000002E-5</v>
      </c>
      <c r="D899" s="29">
        <v>4.2398499999999999E-3</v>
      </c>
      <c r="E899" s="29" t="s">
        <v>5351</v>
      </c>
      <c r="F899" s="29" t="s">
        <v>5352</v>
      </c>
      <c r="G899" s="29" t="s">
        <v>5353</v>
      </c>
    </row>
    <row r="900" spans="1:7" ht="15" x14ac:dyDescent="0.15">
      <c r="A900" s="29" t="s">
        <v>7060</v>
      </c>
      <c r="B900" s="29">
        <v>2.1882100000000002</v>
      </c>
      <c r="C900" s="39">
        <v>5.0000000000000002E-5</v>
      </c>
      <c r="D900" s="29">
        <v>4.2398499999999999E-3</v>
      </c>
      <c r="E900" s="29" t="s">
        <v>7061</v>
      </c>
      <c r="F900" s="29" t="s">
        <v>7062</v>
      </c>
      <c r="G900" s="29" t="s">
        <v>15454</v>
      </c>
    </row>
    <row r="901" spans="1:7" ht="15" x14ac:dyDescent="0.15">
      <c r="A901" s="29" t="s">
        <v>5354</v>
      </c>
      <c r="B901" s="29">
        <v>4.1444299999999998</v>
      </c>
      <c r="C901" s="29">
        <v>5.0000000000000002E-5</v>
      </c>
      <c r="D901" s="29">
        <v>4.2398499999999999E-3</v>
      </c>
      <c r="E901" s="29" t="s">
        <v>5355</v>
      </c>
      <c r="F901" s="29" t="s">
        <v>5356</v>
      </c>
      <c r="G901" s="29" t="s">
        <v>10662</v>
      </c>
    </row>
    <row r="902" spans="1:7" ht="15" x14ac:dyDescent="0.15">
      <c r="A902" s="29" t="s">
        <v>7064</v>
      </c>
      <c r="B902" s="29">
        <v>3.3544700000000001</v>
      </c>
      <c r="C902" s="29">
        <v>9.5E-4</v>
      </c>
      <c r="D902" s="29">
        <v>3.6329699999999999E-2</v>
      </c>
      <c r="E902" s="29" t="s">
        <v>7065</v>
      </c>
      <c r="F902" s="29" t="s">
        <v>7066</v>
      </c>
      <c r="G902" s="29" t="s">
        <v>15455</v>
      </c>
    </row>
    <row r="903" spans="1:7" ht="15" x14ac:dyDescent="0.15">
      <c r="A903" s="29" t="s">
        <v>7067</v>
      </c>
      <c r="B903" s="29">
        <v>3.5309400000000002</v>
      </c>
      <c r="C903" s="39">
        <v>1E-4</v>
      </c>
      <c r="D903" s="29">
        <v>7.20567E-3</v>
      </c>
      <c r="E903" s="29" t="s">
        <v>7068</v>
      </c>
      <c r="F903" s="29" t="s">
        <v>7069</v>
      </c>
      <c r="G903" s="29" t="s">
        <v>7070</v>
      </c>
    </row>
    <row r="904" spans="1:7" ht="15" x14ac:dyDescent="0.15">
      <c r="A904" s="29" t="s">
        <v>7071</v>
      </c>
      <c r="B904" s="29">
        <v>3.5720499999999999</v>
      </c>
      <c r="C904" s="29">
        <v>2.0000000000000001E-4</v>
      </c>
      <c r="D904" s="29">
        <v>1.2370000000000001E-2</v>
      </c>
      <c r="E904" s="29" t="s">
        <v>5523</v>
      </c>
      <c r="F904" s="29" t="s">
        <v>5524</v>
      </c>
      <c r="G904" s="29" t="s">
        <v>15285</v>
      </c>
    </row>
    <row r="905" spans="1:7" ht="15" x14ac:dyDescent="0.15">
      <c r="A905" s="29" t="s">
        <v>7072</v>
      </c>
      <c r="B905" s="29">
        <v>3.4755199999999999</v>
      </c>
      <c r="C905" s="39">
        <v>8.4999999999999995E-4</v>
      </c>
      <c r="D905" s="29">
        <v>3.3378199999999997E-2</v>
      </c>
      <c r="E905" s="29" t="s">
        <v>7073</v>
      </c>
      <c r="F905" s="29" t="s">
        <v>7074</v>
      </c>
      <c r="G905" s="29" t="s">
        <v>7075</v>
      </c>
    </row>
    <row r="906" spans="1:7" ht="15" x14ac:dyDescent="0.15">
      <c r="A906" s="29" t="s">
        <v>5357</v>
      </c>
      <c r="B906" s="29">
        <v>2.2675999999999998</v>
      </c>
      <c r="C906" s="29">
        <v>2.5000000000000001E-4</v>
      </c>
      <c r="D906" s="29">
        <v>1.43126E-2</v>
      </c>
      <c r="E906" s="29" t="s">
        <v>5358</v>
      </c>
      <c r="F906" s="29" t="s">
        <v>5359</v>
      </c>
      <c r="G906" s="29" t="s">
        <v>5360</v>
      </c>
    </row>
    <row r="907" spans="1:7" ht="15" x14ac:dyDescent="0.15">
      <c r="A907" s="29" t="s">
        <v>7076</v>
      </c>
      <c r="B907" s="29">
        <v>2.0001899999999999</v>
      </c>
      <c r="C907" s="29">
        <v>5.0000000000000002E-5</v>
      </c>
      <c r="D907" s="29">
        <v>4.2398499999999999E-3</v>
      </c>
      <c r="E907" s="29" t="s">
        <v>7077</v>
      </c>
      <c r="F907" s="29" t="s">
        <v>7078</v>
      </c>
      <c r="G907" s="29" t="s">
        <v>15456</v>
      </c>
    </row>
    <row r="908" spans="1:7" ht="15" x14ac:dyDescent="0.15">
      <c r="A908" s="29" t="s">
        <v>7079</v>
      </c>
      <c r="B908" s="29">
        <v>-1.57694</v>
      </c>
      <c r="C908" s="39">
        <v>1.15E-3</v>
      </c>
      <c r="D908" s="29">
        <v>4.08788E-2</v>
      </c>
      <c r="E908" s="29" t="s">
        <v>7080</v>
      </c>
      <c r="F908" s="29" t="s">
        <v>7081</v>
      </c>
      <c r="G908" s="29" t="s">
        <v>7082</v>
      </c>
    </row>
    <row r="909" spans="1:7" ht="15" x14ac:dyDescent="0.15">
      <c r="A909" s="29" t="s">
        <v>7083</v>
      </c>
      <c r="B909" s="29">
        <v>2.0871900000000001</v>
      </c>
      <c r="C909" s="29">
        <v>1.4999999999999999E-4</v>
      </c>
      <c r="D909" s="29">
        <v>9.7952000000000004E-3</v>
      </c>
      <c r="E909" s="29" t="s">
        <v>7084</v>
      </c>
      <c r="F909" s="29" t="s">
        <v>7085</v>
      </c>
      <c r="G909" s="29" t="s">
        <v>7086</v>
      </c>
    </row>
    <row r="910" spans="1:7" ht="15" x14ac:dyDescent="0.15">
      <c r="A910" s="29" t="s">
        <v>7087</v>
      </c>
      <c r="B910" s="29">
        <v>2.1610299999999998</v>
      </c>
      <c r="C910" s="39">
        <v>2.0000000000000001E-4</v>
      </c>
      <c r="D910" s="29">
        <v>1.2370000000000001E-2</v>
      </c>
      <c r="E910" s="29" t="s">
        <v>7088</v>
      </c>
      <c r="F910" s="29" t="s">
        <v>7089</v>
      </c>
      <c r="G910" s="29" t="s">
        <v>15457</v>
      </c>
    </row>
    <row r="911" spans="1:7" ht="15" x14ac:dyDescent="0.15">
      <c r="A911" s="29" t="s">
        <v>7091</v>
      </c>
      <c r="B911" s="29">
        <v>2.85615</v>
      </c>
      <c r="C911" s="29">
        <v>5.0000000000000002E-5</v>
      </c>
      <c r="D911" s="29">
        <v>4.2398499999999999E-3</v>
      </c>
      <c r="E911" s="29" t="s">
        <v>7092</v>
      </c>
      <c r="F911" s="29" t="s">
        <v>7093</v>
      </c>
      <c r="G911" s="29" t="s">
        <v>10064</v>
      </c>
    </row>
    <row r="912" spans="1:7" ht="15" x14ac:dyDescent="0.15">
      <c r="A912" s="29" t="s">
        <v>7094</v>
      </c>
      <c r="B912" s="29">
        <v>1.76915</v>
      </c>
      <c r="C912" s="29">
        <v>4.0000000000000002E-4</v>
      </c>
      <c r="D912" s="29">
        <v>1.9969299999999999E-2</v>
      </c>
      <c r="E912" s="29" t="s">
        <v>7095</v>
      </c>
      <c r="F912" s="29" t="s">
        <v>7096</v>
      </c>
      <c r="G912" s="29" t="s">
        <v>7097</v>
      </c>
    </row>
    <row r="913" spans="1:7" ht="15" x14ac:dyDescent="0.15">
      <c r="A913" s="29" t="s">
        <v>7098</v>
      </c>
      <c r="B913" s="29">
        <v>2.0325799999999998</v>
      </c>
      <c r="C913" s="39">
        <v>2.5000000000000001E-4</v>
      </c>
      <c r="D913" s="29">
        <v>1.43126E-2</v>
      </c>
      <c r="E913" s="29" t="s">
        <v>7099</v>
      </c>
      <c r="F913" s="29" t="s">
        <v>7100</v>
      </c>
      <c r="G913" s="29" t="s">
        <v>7101</v>
      </c>
    </row>
    <row r="914" spans="1:7" ht="15" x14ac:dyDescent="0.15">
      <c r="A914" s="29" t="s">
        <v>5365</v>
      </c>
      <c r="B914" s="29">
        <v>3.8050000000000002</v>
      </c>
      <c r="C914" s="29">
        <v>5.0000000000000002E-5</v>
      </c>
      <c r="D914" s="29">
        <v>4.2398499999999999E-3</v>
      </c>
      <c r="E914" s="29" t="s">
        <v>5366</v>
      </c>
      <c r="F914" s="29" t="s">
        <v>5367</v>
      </c>
      <c r="G914" s="29" t="s">
        <v>15268</v>
      </c>
    </row>
    <row r="915" spans="1:7" ht="15" x14ac:dyDescent="0.15">
      <c r="A915" s="29" t="s">
        <v>7102</v>
      </c>
      <c r="B915" s="29">
        <v>2.3981400000000002</v>
      </c>
      <c r="C915" s="39">
        <v>1E-4</v>
      </c>
      <c r="D915" s="29">
        <v>7.20567E-3</v>
      </c>
      <c r="E915" s="29" t="s">
        <v>7103</v>
      </c>
      <c r="F915" s="29" t="s">
        <v>7104</v>
      </c>
      <c r="G915" s="29" t="s">
        <v>7105</v>
      </c>
    </row>
    <row r="916" spans="1:7" ht="15" x14ac:dyDescent="0.15">
      <c r="A916" s="29" t="s">
        <v>7106</v>
      </c>
      <c r="B916" s="29">
        <v>1.7856300000000001</v>
      </c>
      <c r="C916" s="29">
        <v>5.9999999999999995E-4</v>
      </c>
      <c r="D916" s="29">
        <v>2.6043E-2</v>
      </c>
      <c r="E916" s="29" t="s">
        <v>7017</v>
      </c>
      <c r="F916" s="29" t="s">
        <v>7018</v>
      </c>
      <c r="G916" s="29" t="s">
        <v>15451</v>
      </c>
    </row>
    <row r="917" spans="1:7" ht="15" x14ac:dyDescent="0.15">
      <c r="A917" s="29" t="s">
        <v>7107</v>
      </c>
      <c r="B917" s="29">
        <v>1.5015799999999999</v>
      </c>
      <c r="C917" s="29">
        <v>1.6000000000000001E-3</v>
      </c>
      <c r="D917" s="29">
        <v>4.9584700000000002E-2</v>
      </c>
      <c r="E917" s="29" t="s">
        <v>7108</v>
      </c>
      <c r="F917" s="29" t="s">
        <v>7109</v>
      </c>
      <c r="G917" s="29" t="s">
        <v>7110</v>
      </c>
    </row>
    <row r="918" spans="1:7" ht="15" x14ac:dyDescent="0.15">
      <c r="A918" s="29" t="s">
        <v>7111</v>
      </c>
      <c r="B918" s="29">
        <v>2.7037</v>
      </c>
      <c r="C918" s="39">
        <v>7.5000000000000002E-4</v>
      </c>
      <c r="D918" s="29">
        <v>3.03895E-2</v>
      </c>
      <c r="E918" s="29" t="s">
        <v>7112</v>
      </c>
      <c r="F918" s="29" t="s">
        <v>7113</v>
      </c>
      <c r="G918" s="29" t="s">
        <v>15458</v>
      </c>
    </row>
    <row r="919" spans="1:7" ht="15" x14ac:dyDescent="0.15">
      <c r="A919" s="29" t="s">
        <v>7114</v>
      </c>
      <c r="B919" s="29" t="s">
        <v>4715</v>
      </c>
      <c r="C919" s="29">
        <v>1E-4</v>
      </c>
      <c r="D919" s="29">
        <v>7.20567E-3</v>
      </c>
      <c r="E919" s="29" t="s">
        <v>6779</v>
      </c>
      <c r="F919" s="29" t="s">
        <v>6780</v>
      </c>
      <c r="G919" s="29" t="s">
        <v>6781</v>
      </c>
    </row>
    <row r="920" spans="1:7" ht="15" x14ac:dyDescent="0.15">
      <c r="A920" s="29" t="s">
        <v>7115</v>
      </c>
      <c r="B920" s="29">
        <v>2.80864</v>
      </c>
      <c r="C920" s="39">
        <v>5.0000000000000002E-5</v>
      </c>
      <c r="D920" s="29">
        <v>4.2398499999999999E-3</v>
      </c>
      <c r="E920" s="29" t="s">
        <v>7033</v>
      </c>
      <c r="F920" s="29" t="s">
        <v>7034</v>
      </c>
      <c r="G920" s="29" t="s">
        <v>7035</v>
      </c>
    </row>
    <row r="921" spans="1:7" ht="15" x14ac:dyDescent="0.15">
      <c r="A921" s="29" t="s">
        <v>5368</v>
      </c>
      <c r="B921" s="29">
        <v>3.6784599999999998</v>
      </c>
      <c r="C921" s="29">
        <v>5.0000000000000002E-5</v>
      </c>
      <c r="D921" s="29">
        <v>4.2398499999999999E-3</v>
      </c>
      <c r="E921" s="29" t="s">
        <v>5369</v>
      </c>
      <c r="F921" s="29" t="s">
        <v>5337</v>
      </c>
      <c r="G921" s="29" t="s">
        <v>5338</v>
      </c>
    </row>
    <row r="922" spans="1:7" ht="15" x14ac:dyDescent="0.15">
      <c r="A922" s="29" t="s">
        <v>5370</v>
      </c>
      <c r="B922" s="29">
        <v>2.4116300000000002</v>
      </c>
      <c r="C922" s="29">
        <v>5.0000000000000002E-5</v>
      </c>
      <c r="D922" s="29">
        <v>4.2398499999999999E-3</v>
      </c>
      <c r="E922" s="29" t="s">
        <v>5371</v>
      </c>
      <c r="F922" s="29" t="s">
        <v>5372</v>
      </c>
      <c r="G922" s="29" t="s">
        <v>5373</v>
      </c>
    </row>
    <row r="923" spans="1:7" ht="15" x14ac:dyDescent="0.15">
      <c r="A923" s="29" t="s">
        <v>7116</v>
      </c>
      <c r="B923" s="29">
        <v>3.16832</v>
      </c>
      <c r="C923" s="39">
        <v>5.0000000000000002E-5</v>
      </c>
      <c r="D923" s="29">
        <v>4.2398499999999999E-3</v>
      </c>
      <c r="E923" s="29" t="s">
        <v>7117</v>
      </c>
      <c r="F923" s="29" t="s">
        <v>7118</v>
      </c>
      <c r="G923" s="29" t="s">
        <v>7119</v>
      </c>
    </row>
    <row r="924" spans="1:7" ht="15" x14ac:dyDescent="0.15">
      <c r="A924" s="29" t="s">
        <v>7120</v>
      </c>
      <c r="B924" s="29">
        <v>2.5762</v>
      </c>
      <c r="C924" s="29">
        <v>5.0000000000000002E-5</v>
      </c>
      <c r="D924" s="29">
        <v>4.2398499999999999E-3</v>
      </c>
      <c r="E924" s="29" t="s">
        <v>7121</v>
      </c>
      <c r="F924" s="29" t="s">
        <v>7122</v>
      </c>
      <c r="G924" s="29" t="s">
        <v>7123</v>
      </c>
    </row>
    <row r="925" spans="1:7" ht="15" x14ac:dyDescent="0.15">
      <c r="A925" s="29" t="s">
        <v>7124</v>
      </c>
      <c r="B925" s="29">
        <v>2.8498600000000001</v>
      </c>
      <c r="C925" s="39">
        <v>5.0000000000000002E-5</v>
      </c>
      <c r="D925" s="29">
        <v>4.2398499999999999E-3</v>
      </c>
      <c r="E925" s="29" t="s">
        <v>7125</v>
      </c>
      <c r="F925" s="29" t="s">
        <v>7126</v>
      </c>
      <c r="G925" s="29" t="s">
        <v>7127</v>
      </c>
    </row>
    <row r="926" spans="1:7" ht="15" x14ac:dyDescent="0.15">
      <c r="A926" s="29" t="s">
        <v>7128</v>
      </c>
      <c r="B926" s="29">
        <v>-3.0870700000000002</v>
      </c>
      <c r="C926" s="29">
        <v>5.0000000000000002E-5</v>
      </c>
      <c r="D926" s="29">
        <v>4.2398499999999999E-3</v>
      </c>
      <c r="E926" s="29" t="s">
        <v>7129</v>
      </c>
      <c r="F926" s="29" t="s">
        <v>7130</v>
      </c>
      <c r="G926" s="29" t="s">
        <v>7131</v>
      </c>
    </row>
    <row r="927" spans="1:7" ht="15" x14ac:dyDescent="0.15">
      <c r="A927" s="29" t="s">
        <v>7132</v>
      </c>
      <c r="B927" s="29">
        <v>-3.5828799999999998</v>
      </c>
      <c r="C927" s="29">
        <v>5.0000000000000002E-5</v>
      </c>
      <c r="D927" s="29">
        <v>4.2398499999999999E-3</v>
      </c>
      <c r="E927" s="29" t="s">
        <v>7133</v>
      </c>
      <c r="F927" s="29" t="s">
        <v>7130</v>
      </c>
      <c r="G927" s="29" t="s">
        <v>7131</v>
      </c>
    </row>
    <row r="928" spans="1:7" ht="15" x14ac:dyDescent="0.15">
      <c r="A928" s="29" t="s">
        <v>7134</v>
      </c>
      <c r="B928" s="29" t="s">
        <v>4715</v>
      </c>
      <c r="C928" s="39">
        <v>5.0000000000000002E-5</v>
      </c>
      <c r="D928" s="29">
        <v>4.2398499999999999E-3</v>
      </c>
      <c r="E928" s="29" t="s">
        <v>7135</v>
      </c>
      <c r="F928" s="29" t="s">
        <v>7136</v>
      </c>
      <c r="G928" s="29" t="s">
        <v>7137</v>
      </c>
    </row>
    <row r="929" spans="1:7" ht="15" x14ac:dyDescent="0.15">
      <c r="A929" s="29" t="s">
        <v>5374</v>
      </c>
      <c r="B929" s="29">
        <v>3.8807700000000001</v>
      </c>
      <c r="C929" s="29">
        <v>1.0499999999999999E-3</v>
      </c>
      <c r="D929" s="29">
        <v>3.8687300000000001E-2</v>
      </c>
      <c r="E929" s="29" t="s">
        <v>5375</v>
      </c>
      <c r="F929" s="29" t="s">
        <v>5376</v>
      </c>
      <c r="G929" s="29" t="s">
        <v>5377</v>
      </c>
    </row>
    <row r="930" spans="1:7" ht="15" x14ac:dyDescent="0.15">
      <c r="A930" s="29" t="s">
        <v>7138</v>
      </c>
      <c r="B930" s="29">
        <v>3.1234799999999998</v>
      </c>
      <c r="C930" s="39">
        <v>5.0000000000000002E-5</v>
      </c>
      <c r="D930" s="29">
        <v>4.2398499999999999E-3</v>
      </c>
      <c r="E930" s="29" t="s">
        <v>7139</v>
      </c>
      <c r="F930" s="29" t="s">
        <v>7140</v>
      </c>
      <c r="G930" s="29" t="s">
        <v>7141</v>
      </c>
    </row>
    <row r="931" spans="1:7" ht="15" x14ac:dyDescent="0.15">
      <c r="A931" s="29" t="s">
        <v>5378</v>
      </c>
      <c r="B931" s="29">
        <v>2.94686</v>
      </c>
      <c r="C931" s="29">
        <v>5.0000000000000002E-5</v>
      </c>
      <c r="D931" s="29">
        <v>4.2398499999999999E-3</v>
      </c>
      <c r="E931" s="29" t="s">
        <v>5379</v>
      </c>
      <c r="F931" s="29" t="s">
        <v>5380</v>
      </c>
      <c r="G931" s="29" t="s">
        <v>5381</v>
      </c>
    </row>
    <row r="932" spans="1:7" ht="15" x14ac:dyDescent="0.15">
      <c r="A932" s="29" t="s">
        <v>7142</v>
      </c>
      <c r="B932" s="29">
        <v>-2.8911899999999999</v>
      </c>
      <c r="C932" s="29">
        <v>1E-4</v>
      </c>
      <c r="D932" s="29">
        <v>7.20567E-3</v>
      </c>
      <c r="E932" s="29" t="s">
        <v>6757</v>
      </c>
      <c r="F932" s="29" t="s">
        <v>6758</v>
      </c>
      <c r="G932" s="29" t="s">
        <v>6759</v>
      </c>
    </row>
    <row r="933" spans="1:7" ht="15" x14ac:dyDescent="0.15">
      <c r="A933" s="29" t="s">
        <v>7143</v>
      </c>
      <c r="B933" s="29">
        <v>-1.5949899999999999</v>
      </c>
      <c r="C933" s="39">
        <v>5.0000000000000001E-4</v>
      </c>
      <c r="D933" s="29">
        <v>2.3181500000000001E-2</v>
      </c>
      <c r="E933" s="29" t="s">
        <v>7144</v>
      </c>
      <c r="F933" s="29" t="s">
        <v>7145</v>
      </c>
      <c r="G933" s="29" t="s">
        <v>7146</v>
      </c>
    </row>
    <row r="934" spans="1:7" ht="15" x14ac:dyDescent="0.15">
      <c r="A934" s="29" t="s">
        <v>7147</v>
      </c>
      <c r="B934" s="29">
        <v>2.4559899999999999</v>
      </c>
      <c r="C934" s="29">
        <v>1.4499999999999999E-3</v>
      </c>
      <c r="D934" s="29">
        <v>4.6872700000000003E-2</v>
      </c>
      <c r="E934" s="29" t="s">
        <v>7148</v>
      </c>
      <c r="F934" s="29" t="s">
        <v>7149</v>
      </c>
      <c r="G934" s="29" t="s">
        <v>7150</v>
      </c>
    </row>
    <row r="935" spans="1:7" ht="15" x14ac:dyDescent="0.15">
      <c r="A935" s="29" t="s">
        <v>7151</v>
      </c>
      <c r="B935" s="29">
        <v>3.3944100000000001</v>
      </c>
      <c r="C935" s="39">
        <v>5.0000000000000002E-5</v>
      </c>
      <c r="D935" s="29">
        <v>4.2398499999999999E-3</v>
      </c>
      <c r="E935" s="29" t="s">
        <v>7152</v>
      </c>
      <c r="F935" s="29" t="s">
        <v>7153</v>
      </c>
      <c r="G935" s="29" t="s">
        <v>15459</v>
      </c>
    </row>
    <row r="936" spans="1:7" ht="15" x14ac:dyDescent="0.15">
      <c r="A936" s="29" t="s">
        <v>7155</v>
      </c>
      <c r="B936" s="29">
        <v>-1.8132699999999999</v>
      </c>
      <c r="C936" s="29">
        <v>3.5E-4</v>
      </c>
      <c r="D936" s="29">
        <v>1.8122599999999999E-2</v>
      </c>
      <c r="E936" s="29" t="s">
        <v>7156</v>
      </c>
      <c r="F936" s="29" t="s">
        <v>7157</v>
      </c>
      <c r="G936" s="29" t="s">
        <v>7725</v>
      </c>
    </row>
    <row r="937" spans="1:7" ht="15" x14ac:dyDescent="0.15">
      <c r="A937" s="29" t="s">
        <v>7158</v>
      </c>
      <c r="B937" s="29">
        <v>5.3936500000000001</v>
      </c>
      <c r="C937" s="29">
        <v>1.3500000000000001E-3</v>
      </c>
      <c r="D937" s="29">
        <v>4.5084800000000001E-2</v>
      </c>
      <c r="E937" s="29" t="s">
        <v>7159</v>
      </c>
      <c r="F937" s="29" t="s">
        <v>7160</v>
      </c>
      <c r="G937" s="29" t="s">
        <v>7161</v>
      </c>
    </row>
    <row r="938" spans="1:7" ht="15" x14ac:dyDescent="0.15">
      <c r="A938" s="29" t="s">
        <v>7162</v>
      </c>
      <c r="B938" s="29" t="s">
        <v>4715</v>
      </c>
      <c r="C938" s="39">
        <v>5.0000000000000002E-5</v>
      </c>
      <c r="D938" s="29">
        <v>4.2398499999999999E-3</v>
      </c>
      <c r="E938" s="29" t="s">
        <v>7163</v>
      </c>
      <c r="F938" s="29" t="s">
        <v>7164</v>
      </c>
      <c r="G938" s="29" t="s">
        <v>7165</v>
      </c>
    </row>
    <row r="939" spans="1:7" ht="15" x14ac:dyDescent="0.15">
      <c r="A939" s="29" t="s">
        <v>7166</v>
      </c>
      <c r="B939" s="29">
        <v>4.2533599999999998</v>
      </c>
      <c r="C939" s="29">
        <v>5.0000000000000002E-5</v>
      </c>
      <c r="D939" s="29">
        <v>4.2398499999999999E-3</v>
      </c>
      <c r="E939" s="29" t="s">
        <v>5406</v>
      </c>
      <c r="F939" s="29" t="s">
        <v>5407</v>
      </c>
      <c r="G939" s="29" t="s">
        <v>15270</v>
      </c>
    </row>
    <row r="940" spans="1:7" ht="15" x14ac:dyDescent="0.15">
      <c r="A940" s="29" t="s">
        <v>7167</v>
      </c>
      <c r="B940" s="29">
        <v>-2.8618000000000001</v>
      </c>
      <c r="C940" s="39">
        <v>5.0000000000000002E-5</v>
      </c>
      <c r="D940" s="29">
        <v>4.2398499999999999E-3</v>
      </c>
      <c r="E940" s="29" t="s">
        <v>7168</v>
      </c>
      <c r="F940" s="29" t="s">
        <v>7169</v>
      </c>
      <c r="G940" s="29" t="s">
        <v>12229</v>
      </c>
    </row>
    <row r="941" spans="1:7" ht="15" x14ac:dyDescent="0.15">
      <c r="A941" s="29" t="s">
        <v>7171</v>
      </c>
      <c r="B941" s="29" t="s">
        <v>4715</v>
      </c>
      <c r="C941" s="29">
        <v>5.0000000000000002E-5</v>
      </c>
      <c r="D941" s="29">
        <v>4.2398499999999999E-3</v>
      </c>
      <c r="E941" s="29" t="s">
        <v>7172</v>
      </c>
      <c r="F941" s="29" t="s">
        <v>7173</v>
      </c>
      <c r="G941" s="29" t="s">
        <v>15460</v>
      </c>
    </row>
    <row r="942" spans="1:7" ht="15" x14ac:dyDescent="0.15">
      <c r="A942" s="29" t="s">
        <v>7175</v>
      </c>
      <c r="B942" s="29">
        <v>1.4970600000000001</v>
      </c>
      <c r="C942" s="29">
        <v>1.1000000000000001E-3</v>
      </c>
      <c r="D942" s="29">
        <v>3.9582399999999997E-2</v>
      </c>
      <c r="E942" s="29" t="s">
        <v>7176</v>
      </c>
      <c r="F942" s="29" t="s">
        <v>7177</v>
      </c>
      <c r="G942" s="29" t="s">
        <v>8276</v>
      </c>
    </row>
    <row r="943" spans="1:7" ht="15" x14ac:dyDescent="0.15">
      <c r="A943" s="29" t="s">
        <v>7178</v>
      </c>
      <c r="B943" s="29">
        <v>2.9035000000000002</v>
      </c>
      <c r="C943" s="39">
        <v>6.9999999999999999E-4</v>
      </c>
      <c r="D943" s="29">
        <v>2.8883599999999999E-2</v>
      </c>
      <c r="E943" s="29" t="s">
        <v>7179</v>
      </c>
      <c r="F943" s="29" t="s">
        <v>5947</v>
      </c>
      <c r="G943" s="29" t="s">
        <v>7180</v>
      </c>
    </row>
    <row r="944" spans="1:7" ht="15" x14ac:dyDescent="0.15">
      <c r="A944" s="29" t="s">
        <v>7181</v>
      </c>
      <c r="B944" s="29" t="s">
        <v>4715</v>
      </c>
      <c r="C944" s="29">
        <v>5.0000000000000002E-5</v>
      </c>
      <c r="D944" s="29">
        <v>4.2398499999999999E-3</v>
      </c>
      <c r="E944" s="29" t="s">
        <v>7182</v>
      </c>
      <c r="F944" s="29" t="s">
        <v>7183</v>
      </c>
      <c r="G944" s="29" t="s">
        <v>15461</v>
      </c>
    </row>
    <row r="945" spans="1:7" ht="15" x14ac:dyDescent="0.15">
      <c r="A945" s="29" t="s">
        <v>7185</v>
      </c>
      <c r="B945" s="29">
        <v>2.46088</v>
      </c>
      <c r="C945" s="39">
        <v>5.0000000000000002E-5</v>
      </c>
      <c r="D945" s="29">
        <v>4.2398499999999999E-3</v>
      </c>
      <c r="E945" s="29" t="s">
        <v>7186</v>
      </c>
      <c r="F945" s="29" t="s">
        <v>7187</v>
      </c>
      <c r="G945" s="29" t="s">
        <v>7188</v>
      </c>
    </row>
    <row r="946" spans="1:7" ht="15" x14ac:dyDescent="0.15">
      <c r="A946" s="29" t="s">
        <v>7189</v>
      </c>
      <c r="B946" s="29">
        <v>1.4778199999999999</v>
      </c>
      <c r="C946" s="29">
        <v>1.5E-3</v>
      </c>
      <c r="D946" s="29">
        <v>4.8064099999999998E-2</v>
      </c>
      <c r="E946" s="29" t="s">
        <v>7190</v>
      </c>
      <c r="F946" s="29" t="s">
        <v>7191</v>
      </c>
      <c r="G946" s="29" t="s">
        <v>7192</v>
      </c>
    </row>
    <row r="947" spans="1:7" ht="15" x14ac:dyDescent="0.15">
      <c r="A947" s="29" t="s">
        <v>7193</v>
      </c>
      <c r="B947" s="29">
        <v>-1.79392</v>
      </c>
      <c r="C947" s="29">
        <v>1E-4</v>
      </c>
      <c r="D947" s="29">
        <v>7.20567E-3</v>
      </c>
      <c r="E947" s="29" t="s">
        <v>7194</v>
      </c>
      <c r="F947" s="29" t="s">
        <v>7195</v>
      </c>
      <c r="G947" s="29" t="s">
        <v>15462</v>
      </c>
    </row>
    <row r="948" spans="1:7" ht="15" x14ac:dyDescent="0.15">
      <c r="A948" s="29" t="s">
        <v>7196</v>
      </c>
      <c r="B948" s="29">
        <v>1.86371</v>
      </c>
      <c r="C948" s="39">
        <v>5.0000000000000002E-5</v>
      </c>
      <c r="D948" s="29">
        <v>4.2398499999999999E-3</v>
      </c>
      <c r="E948" s="29" t="s">
        <v>7197</v>
      </c>
      <c r="F948" s="29" t="s">
        <v>7198</v>
      </c>
      <c r="G948" s="29" t="s">
        <v>15463</v>
      </c>
    </row>
    <row r="949" spans="1:7" ht="15" x14ac:dyDescent="0.15">
      <c r="A949" s="29" t="s">
        <v>5382</v>
      </c>
      <c r="B949" s="29">
        <v>3.4659599999999999</v>
      </c>
      <c r="C949" s="29">
        <v>5.0000000000000002E-5</v>
      </c>
      <c r="D949" s="29">
        <v>4.2398499999999999E-3</v>
      </c>
      <c r="E949" s="29" t="s">
        <v>5383</v>
      </c>
      <c r="F949" s="29" t="s">
        <v>5384</v>
      </c>
      <c r="G949" s="29" t="s">
        <v>5385</v>
      </c>
    </row>
    <row r="950" spans="1:7" ht="15" x14ac:dyDescent="0.15">
      <c r="A950" s="29" t="s">
        <v>5386</v>
      </c>
      <c r="B950" s="29">
        <v>3.29366</v>
      </c>
      <c r="C950" s="39">
        <v>5.0000000000000002E-5</v>
      </c>
      <c r="D950" s="29">
        <v>4.2398499999999999E-3</v>
      </c>
      <c r="E950" s="29" t="s">
        <v>5383</v>
      </c>
      <c r="F950" s="29" t="s">
        <v>5384</v>
      </c>
      <c r="G950" s="29" t="s">
        <v>5385</v>
      </c>
    </row>
    <row r="951" spans="1:7" ht="15" x14ac:dyDescent="0.15">
      <c r="A951" s="29" t="s">
        <v>7199</v>
      </c>
      <c r="B951" s="29">
        <v>4.2093800000000003</v>
      </c>
      <c r="C951" s="29">
        <v>2.5000000000000001E-4</v>
      </c>
      <c r="D951" s="29">
        <v>1.43126E-2</v>
      </c>
      <c r="E951" s="29" t="s">
        <v>6488</v>
      </c>
      <c r="F951" s="29" t="s">
        <v>6489</v>
      </c>
      <c r="G951" s="29" t="s">
        <v>6490</v>
      </c>
    </row>
    <row r="952" spans="1:7" ht="15" x14ac:dyDescent="0.15">
      <c r="A952" s="29" t="s">
        <v>7200</v>
      </c>
      <c r="B952" s="29">
        <v>2.2374499999999999</v>
      </c>
      <c r="C952" s="29">
        <v>5.0000000000000002E-5</v>
      </c>
      <c r="D952" s="29">
        <v>4.2398499999999999E-3</v>
      </c>
      <c r="E952" s="29" t="s">
        <v>4793</v>
      </c>
      <c r="F952" s="29" t="s">
        <v>4794</v>
      </c>
      <c r="G952" s="29" t="s">
        <v>15210</v>
      </c>
    </row>
    <row r="953" spans="1:7" ht="15" x14ac:dyDescent="0.15">
      <c r="A953" s="29" t="s">
        <v>5387</v>
      </c>
      <c r="B953" s="29">
        <v>3.01674</v>
      </c>
      <c r="C953" s="39">
        <v>5.0000000000000002E-5</v>
      </c>
      <c r="D953" s="29">
        <v>4.2398499999999999E-3</v>
      </c>
      <c r="E953" s="29" t="s">
        <v>5388</v>
      </c>
      <c r="F953" s="29" t="s">
        <v>5389</v>
      </c>
      <c r="G953" s="29" t="s">
        <v>5390</v>
      </c>
    </row>
    <row r="954" spans="1:7" ht="15" x14ac:dyDescent="0.15">
      <c r="A954" s="29" t="s">
        <v>5391</v>
      </c>
      <c r="B954" s="29" t="s">
        <v>4715</v>
      </c>
      <c r="C954" s="29">
        <v>5.0000000000000002E-5</v>
      </c>
      <c r="D954" s="29">
        <v>4.2398499999999999E-3</v>
      </c>
      <c r="E954" s="29" t="s">
        <v>5392</v>
      </c>
      <c r="F954" s="29" t="s">
        <v>5393</v>
      </c>
      <c r="G954" s="29" t="s">
        <v>15269</v>
      </c>
    </row>
    <row r="955" spans="1:7" ht="15" x14ac:dyDescent="0.15">
      <c r="A955" s="29" t="s">
        <v>7201</v>
      </c>
      <c r="B955" s="29">
        <v>2.68357</v>
      </c>
      <c r="C955" s="39">
        <v>5.0000000000000002E-5</v>
      </c>
      <c r="D955" s="29">
        <v>4.2398499999999999E-3</v>
      </c>
      <c r="E955" s="29" t="s">
        <v>7202</v>
      </c>
      <c r="F955" s="29" t="s">
        <v>7203</v>
      </c>
      <c r="G955" s="29" t="s">
        <v>7204</v>
      </c>
    </row>
    <row r="956" spans="1:7" ht="15" x14ac:dyDescent="0.15">
      <c r="A956" s="29" t="s">
        <v>7205</v>
      </c>
      <c r="B956" s="29">
        <v>3.3066900000000001</v>
      </c>
      <c r="C956" s="29">
        <v>2.5000000000000001E-4</v>
      </c>
      <c r="D956" s="29">
        <v>1.43126E-2</v>
      </c>
      <c r="E956" s="29" t="s">
        <v>7206</v>
      </c>
      <c r="F956" s="29" t="s">
        <v>7207</v>
      </c>
      <c r="G956" s="29" t="s">
        <v>15464</v>
      </c>
    </row>
    <row r="957" spans="1:7" ht="15" x14ac:dyDescent="0.15">
      <c r="A957" s="29" t="s">
        <v>5394</v>
      </c>
      <c r="B957" s="29">
        <v>2.9103500000000002</v>
      </c>
      <c r="C957" s="29">
        <v>5.0000000000000002E-5</v>
      </c>
      <c r="D957" s="29">
        <v>4.2398499999999999E-3</v>
      </c>
      <c r="E957" s="29" t="s">
        <v>5395</v>
      </c>
      <c r="F957" s="29" t="s">
        <v>5396</v>
      </c>
      <c r="G957" s="29" t="s">
        <v>5397</v>
      </c>
    </row>
    <row r="958" spans="1:7" ht="15" x14ac:dyDescent="0.15">
      <c r="A958" s="29" t="s">
        <v>7208</v>
      </c>
      <c r="B958" s="29">
        <v>2.6309200000000001</v>
      </c>
      <c r="C958" s="39">
        <v>1E-4</v>
      </c>
      <c r="D958" s="29">
        <v>7.20567E-3</v>
      </c>
      <c r="E958" s="29" t="s">
        <v>7209</v>
      </c>
      <c r="F958" s="29" t="s">
        <v>7210</v>
      </c>
      <c r="G958" s="29" t="s">
        <v>7211</v>
      </c>
    </row>
    <row r="959" spans="1:7" ht="15" x14ac:dyDescent="0.15">
      <c r="A959" s="29" t="s">
        <v>5398</v>
      </c>
      <c r="B959" s="29">
        <v>3.4131999999999998</v>
      </c>
      <c r="C959" s="29">
        <v>5.0000000000000002E-5</v>
      </c>
      <c r="D959" s="29">
        <v>4.2398499999999999E-3</v>
      </c>
      <c r="E959" s="29" t="s">
        <v>5399</v>
      </c>
      <c r="F959" s="29" t="s">
        <v>5400</v>
      </c>
      <c r="G959" s="29" t="s">
        <v>5416</v>
      </c>
    </row>
    <row r="960" spans="1:7" ht="15" x14ac:dyDescent="0.15">
      <c r="A960" s="29" t="s">
        <v>5401</v>
      </c>
      <c r="B960" s="29" t="s">
        <v>4715</v>
      </c>
      <c r="C960" s="39">
        <v>5.0000000000000002E-5</v>
      </c>
      <c r="D960" s="29">
        <v>4.2398499999999999E-3</v>
      </c>
      <c r="E960" s="29" t="s">
        <v>5402</v>
      </c>
      <c r="F960" s="29" t="s">
        <v>5403</v>
      </c>
      <c r="G960" s="29" t="s">
        <v>5404</v>
      </c>
    </row>
    <row r="961" spans="1:7" ht="15" x14ac:dyDescent="0.15">
      <c r="A961" s="29" t="s">
        <v>7212</v>
      </c>
      <c r="B961" s="29">
        <v>3.0377900000000002</v>
      </c>
      <c r="C961" s="29">
        <v>4.4999999999999999E-4</v>
      </c>
      <c r="D961" s="29">
        <v>2.1724E-2</v>
      </c>
      <c r="E961" s="29" t="s">
        <v>7213</v>
      </c>
      <c r="F961" s="29" t="s">
        <v>7214</v>
      </c>
      <c r="G961" s="29" t="s">
        <v>15465</v>
      </c>
    </row>
    <row r="962" spans="1:7" ht="15" x14ac:dyDescent="0.15">
      <c r="A962" s="29" t="s">
        <v>7216</v>
      </c>
      <c r="B962" s="29" t="s">
        <v>4715</v>
      </c>
      <c r="C962" s="29">
        <v>3.5E-4</v>
      </c>
      <c r="D962" s="29">
        <v>1.8122599999999999E-2</v>
      </c>
      <c r="E962" s="29" t="s">
        <v>7163</v>
      </c>
      <c r="F962" s="29" t="s">
        <v>7164</v>
      </c>
      <c r="G962" s="29" t="s">
        <v>7165</v>
      </c>
    </row>
    <row r="963" spans="1:7" ht="15" x14ac:dyDescent="0.15">
      <c r="A963" s="29" t="s">
        <v>7217</v>
      </c>
      <c r="B963" s="29">
        <v>-2.3217599999999998</v>
      </c>
      <c r="C963" s="39">
        <v>5.9999999999999995E-4</v>
      </c>
      <c r="D963" s="29">
        <v>2.6043E-2</v>
      </c>
      <c r="E963" s="29" t="s">
        <v>7218</v>
      </c>
      <c r="F963" s="29" t="s">
        <v>7219</v>
      </c>
      <c r="G963" s="29" t="s">
        <v>7220</v>
      </c>
    </row>
    <row r="964" spans="1:7" ht="15" x14ac:dyDescent="0.15">
      <c r="A964" s="29" t="s">
        <v>7221</v>
      </c>
      <c r="B964" s="29">
        <v>2.0391599999999999</v>
      </c>
      <c r="C964" s="29">
        <v>1.5499999999999999E-3</v>
      </c>
      <c r="D964" s="29">
        <v>4.8968999999999999E-2</v>
      </c>
      <c r="E964" s="29" t="s">
        <v>7222</v>
      </c>
      <c r="F964" s="29" t="s">
        <v>7223</v>
      </c>
      <c r="G964" s="29" t="s">
        <v>7224</v>
      </c>
    </row>
    <row r="965" spans="1:7" ht="15" x14ac:dyDescent="0.15">
      <c r="A965" s="29" t="s">
        <v>7225</v>
      </c>
      <c r="B965" s="29" t="s">
        <v>4715</v>
      </c>
      <c r="C965" s="39">
        <v>5.0000000000000002E-5</v>
      </c>
      <c r="D965" s="29">
        <v>4.2398499999999999E-3</v>
      </c>
      <c r="E965" s="29" t="s">
        <v>5629</v>
      </c>
      <c r="F965" s="29" t="s">
        <v>5630</v>
      </c>
      <c r="G965" s="29" t="s">
        <v>15296</v>
      </c>
    </row>
    <row r="966" spans="1:7" ht="15" x14ac:dyDescent="0.15">
      <c r="A966" s="29" t="s">
        <v>5405</v>
      </c>
      <c r="B966" s="29">
        <v>2.66452</v>
      </c>
      <c r="C966" s="29">
        <v>5.0000000000000002E-5</v>
      </c>
      <c r="D966" s="29">
        <v>4.2398499999999999E-3</v>
      </c>
      <c r="E966" s="29" t="s">
        <v>5406</v>
      </c>
      <c r="F966" s="29" t="s">
        <v>5407</v>
      </c>
      <c r="G966" s="29" t="s">
        <v>15270</v>
      </c>
    </row>
    <row r="967" spans="1:7" ht="15" x14ac:dyDescent="0.15">
      <c r="A967" s="29" t="s">
        <v>5409</v>
      </c>
      <c r="B967" s="29">
        <v>1.9489099999999999</v>
      </c>
      <c r="C967" s="29">
        <v>5.9999999999999995E-4</v>
      </c>
      <c r="D967" s="29">
        <v>2.6043E-2</v>
      </c>
      <c r="E967" s="29" t="s">
        <v>5410</v>
      </c>
      <c r="F967" s="29" t="s">
        <v>5411</v>
      </c>
      <c r="G967" s="29" t="s">
        <v>15271</v>
      </c>
    </row>
    <row r="968" spans="1:7" ht="15" x14ac:dyDescent="0.15">
      <c r="A968" s="29" t="s">
        <v>7226</v>
      </c>
      <c r="B968" s="29" t="s">
        <v>4715</v>
      </c>
      <c r="C968" s="39">
        <v>5.0000000000000001E-4</v>
      </c>
      <c r="D968" s="29">
        <v>2.3181500000000001E-2</v>
      </c>
      <c r="E968" s="29" t="s">
        <v>7227</v>
      </c>
      <c r="F968" s="29" t="s">
        <v>7228</v>
      </c>
      <c r="G968" s="29" t="s">
        <v>15466</v>
      </c>
    </row>
    <row r="969" spans="1:7" ht="15" x14ac:dyDescent="0.15">
      <c r="A969" s="29" t="s">
        <v>7229</v>
      </c>
      <c r="B969" s="29">
        <v>-1.7539899999999999</v>
      </c>
      <c r="C969" s="29">
        <v>1E-4</v>
      </c>
      <c r="D969" s="29">
        <v>7.20567E-3</v>
      </c>
      <c r="E969" s="29" t="s">
        <v>7230</v>
      </c>
      <c r="F969" s="29" t="s">
        <v>7231</v>
      </c>
      <c r="G969" s="29" t="s">
        <v>7232</v>
      </c>
    </row>
    <row r="970" spans="1:7" ht="15" x14ac:dyDescent="0.15">
      <c r="A970" s="29" t="s">
        <v>7233</v>
      </c>
      <c r="B970" s="29">
        <v>-1.98532</v>
      </c>
      <c r="C970" s="39">
        <v>5.0000000000000001E-4</v>
      </c>
      <c r="D970" s="29">
        <v>2.3181500000000001E-2</v>
      </c>
      <c r="E970" s="29" t="s">
        <v>7234</v>
      </c>
      <c r="F970" s="29" t="s">
        <v>7235</v>
      </c>
      <c r="G970" s="29" t="s">
        <v>7236</v>
      </c>
    </row>
    <row r="971" spans="1:7" ht="15" x14ac:dyDescent="0.15">
      <c r="A971" s="29" t="s">
        <v>7237</v>
      </c>
      <c r="B971" s="29">
        <v>2.3620000000000001</v>
      </c>
      <c r="C971" s="29">
        <v>5.0000000000000002E-5</v>
      </c>
      <c r="D971" s="29">
        <v>4.2398499999999999E-3</v>
      </c>
      <c r="E971" s="29" t="s">
        <v>7197</v>
      </c>
      <c r="F971" s="29" t="s">
        <v>7198</v>
      </c>
      <c r="G971" s="29" t="s">
        <v>15463</v>
      </c>
    </row>
    <row r="972" spans="1:7" ht="15" x14ac:dyDescent="0.15">
      <c r="A972" s="29" t="s">
        <v>7238</v>
      </c>
      <c r="B972" s="29">
        <v>3.40544</v>
      </c>
      <c r="C972" s="29">
        <v>5.0000000000000002E-5</v>
      </c>
      <c r="D972" s="29">
        <v>4.2398499999999999E-3</v>
      </c>
      <c r="E972" s="29" t="s">
        <v>7239</v>
      </c>
      <c r="F972" s="29" t="s">
        <v>7240</v>
      </c>
      <c r="G972" s="29" t="s">
        <v>15467</v>
      </c>
    </row>
    <row r="973" spans="1:7" ht="15" x14ac:dyDescent="0.15">
      <c r="A973" s="29" t="s">
        <v>7241</v>
      </c>
      <c r="B973" s="29">
        <v>1.95323</v>
      </c>
      <c r="C973" s="39">
        <v>1E-4</v>
      </c>
      <c r="D973" s="29">
        <v>7.20567E-3</v>
      </c>
      <c r="E973" s="29" t="s">
        <v>7242</v>
      </c>
      <c r="F973" s="29" t="s">
        <v>6307</v>
      </c>
      <c r="G973" s="29" t="s">
        <v>6308</v>
      </c>
    </row>
    <row r="974" spans="1:7" ht="15" x14ac:dyDescent="0.15">
      <c r="A974" s="29" t="s">
        <v>7243</v>
      </c>
      <c r="B974" s="29">
        <v>2.2447900000000001</v>
      </c>
      <c r="C974" s="29">
        <v>5.0000000000000001E-4</v>
      </c>
      <c r="D974" s="29">
        <v>2.3181500000000001E-2</v>
      </c>
      <c r="E974" s="29" t="s">
        <v>4793</v>
      </c>
      <c r="F974" s="29" t="s">
        <v>4794</v>
      </c>
      <c r="G974" s="29" t="s">
        <v>15210</v>
      </c>
    </row>
    <row r="975" spans="1:7" ht="15" x14ac:dyDescent="0.15">
      <c r="A975" s="29" t="s">
        <v>7244</v>
      </c>
      <c r="B975" s="29">
        <v>2.0337700000000001</v>
      </c>
      <c r="C975" s="39">
        <v>2.9999999999999997E-4</v>
      </c>
      <c r="D975" s="29">
        <v>1.65282E-2</v>
      </c>
      <c r="E975" s="29" t="s">
        <v>6488</v>
      </c>
      <c r="F975" s="29" t="s">
        <v>6489</v>
      </c>
      <c r="G975" s="29" t="s">
        <v>6490</v>
      </c>
    </row>
    <row r="976" spans="1:7" ht="15" x14ac:dyDescent="0.15">
      <c r="A976" s="29" t="s">
        <v>7245</v>
      </c>
      <c r="B976" s="29" t="s">
        <v>4715</v>
      </c>
      <c r="C976" s="29">
        <v>5.0000000000000002E-5</v>
      </c>
      <c r="D976" s="29">
        <v>4.2398499999999999E-3</v>
      </c>
      <c r="E976" s="29" t="s">
        <v>7246</v>
      </c>
      <c r="F976" s="29" t="s">
        <v>7247</v>
      </c>
      <c r="G976" s="29" t="s">
        <v>7248</v>
      </c>
    </row>
    <row r="977" spans="1:7" ht="15" x14ac:dyDescent="0.15">
      <c r="A977" s="29" t="s">
        <v>7249</v>
      </c>
      <c r="B977" s="29" t="s">
        <v>4715</v>
      </c>
      <c r="C977" s="29">
        <v>5.0000000000000002E-5</v>
      </c>
      <c r="D977" s="29">
        <v>4.2398499999999999E-3</v>
      </c>
      <c r="E977" s="29" t="s">
        <v>5392</v>
      </c>
      <c r="F977" s="29" t="s">
        <v>5393</v>
      </c>
      <c r="G977" s="29" t="s">
        <v>15269</v>
      </c>
    </row>
    <row r="978" spans="1:7" ht="15" x14ac:dyDescent="0.15">
      <c r="A978" s="29" t="s">
        <v>7250</v>
      </c>
      <c r="B978" s="29">
        <v>3.81012</v>
      </c>
      <c r="C978" s="39">
        <v>5.0000000000000002E-5</v>
      </c>
      <c r="D978" s="29">
        <v>4.2398499999999999E-3</v>
      </c>
      <c r="E978" s="29" t="s">
        <v>7251</v>
      </c>
      <c r="F978" s="29" t="s">
        <v>7252</v>
      </c>
      <c r="G978" s="29" t="s">
        <v>7253</v>
      </c>
    </row>
    <row r="979" spans="1:7" ht="15" x14ac:dyDescent="0.15">
      <c r="A979" s="29" t="s">
        <v>7254</v>
      </c>
      <c r="B979" s="29">
        <v>-1.9005300000000001</v>
      </c>
      <c r="C979" s="29">
        <v>1.25E-3</v>
      </c>
      <c r="D979" s="29">
        <v>4.3174400000000002E-2</v>
      </c>
      <c r="E979" s="29" t="s">
        <v>7255</v>
      </c>
      <c r="F979" s="29" t="s">
        <v>7256</v>
      </c>
      <c r="G979" s="29" t="s">
        <v>15468</v>
      </c>
    </row>
    <row r="980" spans="1:7" ht="15" x14ac:dyDescent="0.15">
      <c r="A980" s="29" t="s">
        <v>7257</v>
      </c>
      <c r="B980" s="29">
        <v>2.13442</v>
      </c>
      <c r="C980" s="39">
        <v>1.4999999999999999E-4</v>
      </c>
      <c r="D980" s="29">
        <v>9.7952000000000004E-3</v>
      </c>
      <c r="E980" s="29" t="s">
        <v>7258</v>
      </c>
      <c r="F980" s="29" t="s">
        <v>7259</v>
      </c>
      <c r="G980" s="29" t="s">
        <v>7260</v>
      </c>
    </row>
    <row r="981" spans="1:7" ht="15" x14ac:dyDescent="0.15">
      <c r="A981" s="29" t="s">
        <v>5413</v>
      </c>
      <c r="B981" s="29">
        <v>3.49953</v>
      </c>
      <c r="C981" s="29">
        <v>5.0000000000000002E-5</v>
      </c>
      <c r="D981" s="29">
        <v>4.2398499999999999E-3</v>
      </c>
      <c r="E981" s="29" t="s">
        <v>5395</v>
      </c>
      <c r="F981" s="29" t="s">
        <v>5396</v>
      </c>
      <c r="G981" s="29" t="s">
        <v>5397</v>
      </c>
    </row>
    <row r="982" spans="1:7" ht="15" x14ac:dyDescent="0.15">
      <c r="A982" s="29" t="s">
        <v>5414</v>
      </c>
      <c r="B982" s="29">
        <v>4.4844799999999996</v>
      </c>
      <c r="C982" s="29">
        <v>5.0000000000000002E-5</v>
      </c>
      <c r="D982" s="29">
        <v>4.2398499999999999E-3</v>
      </c>
      <c r="E982" s="29" t="s">
        <v>5415</v>
      </c>
      <c r="F982" s="29" t="s">
        <v>5400</v>
      </c>
      <c r="G982" s="29" t="s">
        <v>5416</v>
      </c>
    </row>
    <row r="983" spans="1:7" ht="15" x14ac:dyDescent="0.15">
      <c r="A983" s="29" t="s">
        <v>7261</v>
      </c>
      <c r="B983" s="29">
        <v>2.0419999999999998</v>
      </c>
      <c r="C983" s="39">
        <v>2.9999999999999997E-4</v>
      </c>
      <c r="D983" s="29">
        <v>1.65282E-2</v>
      </c>
      <c r="E983" s="29" t="s">
        <v>7262</v>
      </c>
      <c r="F983" s="29" t="s">
        <v>7263</v>
      </c>
      <c r="G983" s="29" t="s">
        <v>7264</v>
      </c>
    </row>
    <row r="984" spans="1:7" ht="15" x14ac:dyDescent="0.15">
      <c r="A984" s="29" t="s">
        <v>7265</v>
      </c>
      <c r="B984" s="29">
        <v>1.84842</v>
      </c>
      <c r="C984" s="29">
        <v>1.4999999999999999E-4</v>
      </c>
      <c r="D984" s="29">
        <v>9.7952000000000004E-3</v>
      </c>
      <c r="E984" s="29" t="s">
        <v>7266</v>
      </c>
      <c r="F984" s="29" t="s">
        <v>7267</v>
      </c>
      <c r="G984" s="29" t="s">
        <v>12168</v>
      </c>
    </row>
    <row r="985" spans="1:7" ht="15" x14ac:dyDescent="0.15">
      <c r="A985" s="29" t="s">
        <v>7268</v>
      </c>
      <c r="B985" s="29">
        <v>1.4962</v>
      </c>
      <c r="C985" s="39">
        <v>1.6000000000000001E-3</v>
      </c>
      <c r="D985" s="29">
        <v>4.9584700000000002E-2</v>
      </c>
      <c r="E985" s="29" t="s">
        <v>7269</v>
      </c>
      <c r="F985" s="29" t="s">
        <v>7270</v>
      </c>
      <c r="G985" s="29" t="s">
        <v>15469</v>
      </c>
    </row>
    <row r="986" spans="1:7" ht="15" x14ac:dyDescent="0.15">
      <c r="A986" s="29" t="s">
        <v>7271</v>
      </c>
      <c r="B986" s="29">
        <v>5.0455899999999998</v>
      </c>
      <c r="C986" s="29">
        <v>3.5E-4</v>
      </c>
      <c r="D986" s="29">
        <v>1.8122599999999999E-2</v>
      </c>
      <c r="E986" s="29" t="s">
        <v>7272</v>
      </c>
      <c r="F986" s="29" t="s">
        <v>7273</v>
      </c>
      <c r="G986" s="29" t="s">
        <v>15470</v>
      </c>
    </row>
    <row r="987" spans="1:7" ht="15" x14ac:dyDescent="0.15">
      <c r="A987" s="29" t="s">
        <v>7274</v>
      </c>
      <c r="B987" s="29">
        <v>2.9519099999999998</v>
      </c>
      <c r="C987" s="29">
        <v>1.0499999999999999E-3</v>
      </c>
      <c r="D987" s="29">
        <v>3.8687300000000001E-2</v>
      </c>
      <c r="E987" s="29" t="s">
        <v>7275</v>
      </c>
      <c r="F987" s="29" t="s">
        <v>7276</v>
      </c>
      <c r="G987" s="29" t="s">
        <v>7277</v>
      </c>
    </row>
    <row r="988" spans="1:7" ht="15" x14ac:dyDescent="0.15">
      <c r="A988" s="29" t="s">
        <v>5421</v>
      </c>
      <c r="B988" s="29">
        <v>2.2969400000000002</v>
      </c>
      <c r="C988" s="39">
        <v>5.0000000000000002E-5</v>
      </c>
      <c r="D988" s="29">
        <v>4.2398499999999999E-3</v>
      </c>
      <c r="E988" s="29" t="s">
        <v>5422</v>
      </c>
      <c r="F988" s="29" t="s">
        <v>5423</v>
      </c>
      <c r="G988" s="29" t="s">
        <v>5424</v>
      </c>
    </row>
    <row r="989" spans="1:7" ht="15" x14ac:dyDescent="0.15">
      <c r="A989" s="29" t="s">
        <v>7278</v>
      </c>
      <c r="B989" s="29">
        <v>4.00007</v>
      </c>
      <c r="C989" s="29">
        <v>1.4999999999999999E-4</v>
      </c>
      <c r="D989" s="29">
        <v>9.7952000000000004E-3</v>
      </c>
      <c r="E989" s="29" t="s">
        <v>7279</v>
      </c>
      <c r="F989" s="29" t="s">
        <v>7280</v>
      </c>
      <c r="G989" s="29" t="s">
        <v>15471</v>
      </c>
    </row>
    <row r="990" spans="1:7" ht="15" x14ac:dyDescent="0.15">
      <c r="A990" s="29" t="s">
        <v>7281</v>
      </c>
      <c r="B990" s="29">
        <v>2.1676899999999999</v>
      </c>
      <c r="C990" s="39">
        <v>7.5000000000000002E-4</v>
      </c>
      <c r="D990" s="29">
        <v>3.03895E-2</v>
      </c>
      <c r="E990" s="29" t="s">
        <v>7282</v>
      </c>
      <c r="F990" s="29" t="s">
        <v>7283</v>
      </c>
      <c r="G990" s="29" t="s">
        <v>15472</v>
      </c>
    </row>
    <row r="991" spans="1:7" ht="15" x14ac:dyDescent="0.15">
      <c r="A991" s="29" t="s">
        <v>7284</v>
      </c>
      <c r="B991" s="29">
        <v>2.3067700000000002</v>
      </c>
      <c r="C991" s="29">
        <v>1.1000000000000001E-3</v>
      </c>
      <c r="D991" s="29">
        <v>3.9582399999999997E-2</v>
      </c>
      <c r="E991" s="29" t="s">
        <v>7285</v>
      </c>
      <c r="F991" s="29" t="s">
        <v>7286</v>
      </c>
      <c r="G991" s="29" t="s">
        <v>7287</v>
      </c>
    </row>
    <row r="992" spans="1:7" ht="15" x14ac:dyDescent="0.15">
      <c r="A992" s="29" t="s">
        <v>7288</v>
      </c>
      <c r="B992" s="29">
        <v>2.8418199999999998</v>
      </c>
      <c r="C992" s="29">
        <v>4.0000000000000002E-4</v>
      </c>
      <c r="D992" s="29">
        <v>1.9969299999999999E-2</v>
      </c>
      <c r="E992" s="29" t="s">
        <v>7289</v>
      </c>
      <c r="F992" s="29" t="s">
        <v>7290</v>
      </c>
      <c r="G992" s="29" t="s">
        <v>15473</v>
      </c>
    </row>
    <row r="993" spans="1:7" ht="15" x14ac:dyDescent="0.15">
      <c r="A993" s="29" t="s">
        <v>7292</v>
      </c>
      <c r="B993" s="29">
        <v>2.6265000000000001</v>
      </c>
      <c r="C993" s="39">
        <v>5.0000000000000002E-5</v>
      </c>
      <c r="D993" s="29">
        <v>4.2398499999999999E-3</v>
      </c>
      <c r="E993" s="29" t="s">
        <v>7293</v>
      </c>
      <c r="F993" s="29" t="s">
        <v>7294</v>
      </c>
      <c r="G993" s="29" t="s">
        <v>7295</v>
      </c>
    </row>
    <row r="994" spans="1:7" ht="15" x14ac:dyDescent="0.15">
      <c r="A994" s="29" t="s">
        <v>7296</v>
      </c>
      <c r="B994" s="29">
        <v>2.5391699999999999</v>
      </c>
      <c r="C994" s="29">
        <v>1E-4</v>
      </c>
      <c r="D994" s="29">
        <v>7.20567E-3</v>
      </c>
      <c r="E994" s="29" t="s">
        <v>7297</v>
      </c>
      <c r="F994" s="29" t="s">
        <v>7298</v>
      </c>
      <c r="G994" s="29" t="s">
        <v>15201</v>
      </c>
    </row>
    <row r="995" spans="1:7" ht="15" x14ac:dyDescent="0.15">
      <c r="A995" s="29" t="s">
        <v>7299</v>
      </c>
      <c r="B995" s="29" t="s">
        <v>4715</v>
      </c>
      <c r="C995" s="39">
        <v>5.0000000000000002E-5</v>
      </c>
      <c r="D995" s="29">
        <v>4.2398499999999999E-3</v>
      </c>
      <c r="E995" s="29" t="s">
        <v>7300</v>
      </c>
      <c r="F995" s="29" t="s">
        <v>7301</v>
      </c>
      <c r="G995" s="29" t="s">
        <v>7302</v>
      </c>
    </row>
    <row r="996" spans="1:7" ht="15" x14ac:dyDescent="0.15">
      <c r="A996" s="29" t="s">
        <v>7303</v>
      </c>
      <c r="B996" s="29">
        <v>2.8465099999999999</v>
      </c>
      <c r="C996" s="29">
        <v>5.0000000000000002E-5</v>
      </c>
      <c r="D996" s="29">
        <v>4.2398499999999999E-3</v>
      </c>
      <c r="E996" s="29" t="s">
        <v>7304</v>
      </c>
      <c r="F996" s="29" t="s">
        <v>7305</v>
      </c>
      <c r="G996" s="29" t="s">
        <v>15474</v>
      </c>
    </row>
    <row r="997" spans="1:7" ht="15" x14ac:dyDescent="0.15">
      <c r="A997" s="29" t="s">
        <v>7306</v>
      </c>
      <c r="B997" s="29" t="s">
        <v>4715</v>
      </c>
      <c r="C997" s="29">
        <v>5.0000000000000002E-5</v>
      </c>
      <c r="D997" s="29">
        <v>4.2398499999999999E-3</v>
      </c>
      <c r="E997" s="29" t="s">
        <v>5927</v>
      </c>
      <c r="F997" s="29" t="s">
        <v>5296</v>
      </c>
      <c r="G997" s="29" t="s">
        <v>5297</v>
      </c>
    </row>
    <row r="998" spans="1:7" ht="15" x14ac:dyDescent="0.15">
      <c r="A998" s="29" t="s">
        <v>7307</v>
      </c>
      <c r="B998" s="29">
        <v>-1.8308</v>
      </c>
      <c r="C998" s="39">
        <v>5.0000000000000002E-5</v>
      </c>
      <c r="D998" s="29">
        <v>4.2398499999999999E-3</v>
      </c>
      <c r="E998" s="29" t="s">
        <v>7308</v>
      </c>
      <c r="F998" s="29" t="s">
        <v>5962</v>
      </c>
      <c r="G998" s="29" t="s">
        <v>7309</v>
      </c>
    </row>
    <row r="999" spans="1:7" ht="15" x14ac:dyDescent="0.15">
      <c r="A999" s="29" t="s">
        <v>7310</v>
      </c>
      <c r="B999" s="29">
        <v>3.2741099999999999</v>
      </c>
      <c r="C999" s="29">
        <v>8.0000000000000004E-4</v>
      </c>
      <c r="D999" s="29">
        <v>3.19727E-2</v>
      </c>
      <c r="E999" s="29" t="s">
        <v>7311</v>
      </c>
      <c r="F999" s="29" t="s">
        <v>7312</v>
      </c>
      <c r="G999" s="29" t="s">
        <v>15475</v>
      </c>
    </row>
    <row r="1000" spans="1:7" ht="15" x14ac:dyDescent="0.15">
      <c r="A1000" s="29" t="s">
        <v>7313</v>
      </c>
      <c r="B1000" s="29">
        <v>2.80172</v>
      </c>
      <c r="C1000" s="39">
        <v>5.0000000000000002E-5</v>
      </c>
      <c r="D1000" s="29">
        <v>4.2398499999999999E-3</v>
      </c>
      <c r="E1000" s="29" t="s">
        <v>7282</v>
      </c>
      <c r="F1000" s="29" t="s">
        <v>7283</v>
      </c>
      <c r="G1000" s="29" t="s">
        <v>15472</v>
      </c>
    </row>
    <row r="1001" spans="1:7" ht="15" x14ac:dyDescent="0.15">
      <c r="A1001" s="29" t="s">
        <v>7314</v>
      </c>
      <c r="B1001" s="29" t="s">
        <v>4715</v>
      </c>
      <c r="C1001" s="29">
        <v>5.0000000000000002E-5</v>
      </c>
      <c r="D1001" s="29">
        <v>4.2398499999999999E-3</v>
      </c>
      <c r="E1001" s="29" t="s">
        <v>7315</v>
      </c>
      <c r="F1001" s="29" t="s">
        <v>7316</v>
      </c>
      <c r="G1001" s="29" t="s">
        <v>7317</v>
      </c>
    </row>
    <row r="1002" spans="1:7" ht="15" x14ac:dyDescent="0.15">
      <c r="A1002" s="29" t="s">
        <v>7318</v>
      </c>
      <c r="B1002" s="29" t="s">
        <v>4715</v>
      </c>
      <c r="C1002" s="29">
        <v>5.0000000000000002E-5</v>
      </c>
      <c r="D1002" s="29">
        <v>4.2398499999999999E-3</v>
      </c>
      <c r="E1002" s="29" t="s">
        <v>7319</v>
      </c>
      <c r="F1002" s="29" t="s">
        <v>7320</v>
      </c>
      <c r="G1002" s="29" t="s">
        <v>7321</v>
      </c>
    </row>
    <row r="1003" spans="1:7" ht="15" x14ac:dyDescent="0.15">
      <c r="A1003" s="29" t="s">
        <v>7322</v>
      </c>
      <c r="B1003" s="29">
        <v>3.1788599999999998</v>
      </c>
      <c r="C1003" s="39">
        <v>1.4499999999999999E-3</v>
      </c>
      <c r="D1003" s="29">
        <v>4.6872700000000003E-2</v>
      </c>
      <c r="E1003" s="29" t="s">
        <v>7285</v>
      </c>
      <c r="F1003" s="29" t="s">
        <v>7286</v>
      </c>
      <c r="G1003" s="29" t="s">
        <v>7287</v>
      </c>
    </row>
    <row r="1004" spans="1:7" ht="15" x14ac:dyDescent="0.15">
      <c r="A1004" s="29" t="s">
        <v>7323</v>
      </c>
      <c r="B1004" s="29">
        <v>3.4088099999999999</v>
      </c>
      <c r="C1004" s="29">
        <v>1.5E-3</v>
      </c>
      <c r="D1004" s="29">
        <v>4.8064099999999998E-2</v>
      </c>
      <c r="E1004" s="29" t="s">
        <v>7324</v>
      </c>
      <c r="F1004" s="29" t="s">
        <v>7325</v>
      </c>
      <c r="G1004" s="29" t="s">
        <v>15476</v>
      </c>
    </row>
    <row r="1005" spans="1:7" ht="15" x14ac:dyDescent="0.15">
      <c r="A1005" s="29" t="s">
        <v>7326</v>
      </c>
      <c r="B1005" s="29">
        <v>2.1263100000000001</v>
      </c>
      <c r="C1005" s="39">
        <v>2.5000000000000001E-4</v>
      </c>
      <c r="D1005" s="29">
        <v>1.43126E-2</v>
      </c>
      <c r="E1005" s="29" t="s">
        <v>7293</v>
      </c>
      <c r="F1005" s="29" t="s">
        <v>7294</v>
      </c>
      <c r="G1005" s="29" t="s">
        <v>7295</v>
      </c>
    </row>
    <row r="1006" spans="1:7" ht="15" x14ac:dyDescent="0.15">
      <c r="A1006" s="29" t="s">
        <v>7327</v>
      </c>
      <c r="B1006" s="29">
        <v>2.6133899999999999</v>
      </c>
      <c r="C1006" s="29">
        <v>5.5000000000000003E-4</v>
      </c>
      <c r="D1006" s="29">
        <v>2.4640499999999999E-2</v>
      </c>
      <c r="E1006" s="29" t="s">
        <v>7328</v>
      </c>
      <c r="F1006" s="29" t="s">
        <v>7329</v>
      </c>
      <c r="G1006" s="29" t="s">
        <v>7330</v>
      </c>
    </row>
    <row r="1007" spans="1:7" ht="15" x14ac:dyDescent="0.15">
      <c r="A1007" s="29" t="s">
        <v>7331</v>
      </c>
      <c r="B1007" s="29" t="s">
        <v>4715</v>
      </c>
      <c r="C1007" s="29">
        <v>5.0000000000000002E-5</v>
      </c>
      <c r="D1007" s="29">
        <v>4.2398499999999999E-3</v>
      </c>
      <c r="E1007" s="29" t="s">
        <v>5927</v>
      </c>
      <c r="F1007" s="29" t="s">
        <v>5296</v>
      </c>
      <c r="G1007" s="29" t="s">
        <v>5297</v>
      </c>
    </row>
    <row r="1008" spans="1:7" ht="15" x14ac:dyDescent="0.15">
      <c r="A1008" s="29" t="s">
        <v>7332</v>
      </c>
      <c r="B1008" s="29">
        <v>3.4136099999999998</v>
      </c>
      <c r="C1008" s="39">
        <v>5.0000000000000002E-5</v>
      </c>
      <c r="D1008" s="29">
        <v>4.2398499999999999E-3</v>
      </c>
      <c r="E1008" s="29" t="s">
        <v>7333</v>
      </c>
      <c r="F1008" s="29" t="s">
        <v>7334</v>
      </c>
      <c r="G1008" s="29" t="s">
        <v>7335</v>
      </c>
    </row>
    <row r="1009" spans="1:7" ht="15" x14ac:dyDescent="0.15">
      <c r="A1009" s="29" t="s">
        <v>7336</v>
      </c>
      <c r="B1009" s="29">
        <v>2.2709000000000001</v>
      </c>
      <c r="C1009" s="29">
        <v>5.0000000000000001E-4</v>
      </c>
      <c r="D1009" s="29">
        <v>2.3181500000000001E-2</v>
      </c>
      <c r="E1009" s="29" t="s">
        <v>7337</v>
      </c>
      <c r="F1009" s="29" t="s">
        <v>7338</v>
      </c>
      <c r="G1009" s="29" t="s">
        <v>15477</v>
      </c>
    </row>
    <row r="1010" spans="1:7" ht="15" x14ac:dyDescent="0.15">
      <c r="A1010" s="29" t="s">
        <v>7339</v>
      </c>
      <c r="B1010" s="29">
        <v>3.84829</v>
      </c>
      <c r="C1010" s="39">
        <v>5.0000000000000002E-5</v>
      </c>
      <c r="D1010" s="29">
        <v>4.2398499999999999E-3</v>
      </c>
      <c r="E1010" s="29" t="s">
        <v>7340</v>
      </c>
      <c r="F1010" s="29" t="s">
        <v>7341</v>
      </c>
      <c r="G1010" s="29" t="s">
        <v>7342</v>
      </c>
    </row>
    <row r="1011" spans="1:7" ht="15" x14ac:dyDescent="0.15">
      <c r="A1011" s="29" t="s">
        <v>7343</v>
      </c>
      <c r="B1011" s="29">
        <v>-2.5131800000000002</v>
      </c>
      <c r="C1011" s="29">
        <v>5.0000000000000002E-5</v>
      </c>
      <c r="D1011" s="29">
        <v>4.2398499999999999E-3</v>
      </c>
      <c r="E1011" s="29" t="s">
        <v>7344</v>
      </c>
      <c r="F1011" s="29" t="s">
        <v>7345</v>
      </c>
      <c r="G1011" s="29" t="s">
        <v>7346</v>
      </c>
    </row>
    <row r="1012" spans="1:7" ht="15" x14ac:dyDescent="0.15">
      <c r="A1012" s="29" t="s">
        <v>7347</v>
      </c>
      <c r="B1012" s="29">
        <v>1.5915999999999999</v>
      </c>
      <c r="C1012" s="29">
        <v>1.5499999999999999E-3</v>
      </c>
      <c r="D1012" s="29">
        <v>4.8968999999999999E-2</v>
      </c>
      <c r="E1012" s="29" t="s">
        <v>7348</v>
      </c>
      <c r="F1012" s="29" t="s">
        <v>7349</v>
      </c>
      <c r="G1012" s="29" t="s">
        <v>7350</v>
      </c>
    </row>
    <row r="1013" spans="1:7" ht="15" x14ac:dyDescent="0.15">
      <c r="A1013" s="29" t="s">
        <v>7351</v>
      </c>
      <c r="B1013" s="29">
        <v>2.05572</v>
      </c>
      <c r="C1013" s="39">
        <v>1.6000000000000001E-3</v>
      </c>
      <c r="D1013" s="29">
        <v>4.9584700000000002E-2</v>
      </c>
      <c r="E1013" s="29" t="s">
        <v>7352</v>
      </c>
      <c r="F1013" s="29" t="s">
        <v>7353</v>
      </c>
      <c r="G1013" s="29" t="s">
        <v>7354</v>
      </c>
    </row>
    <row r="1014" spans="1:7" ht="15" x14ac:dyDescent="0.15">
      <c r="A1014" s="29" t="s">
        <v>7355</v>
      </c>
      <c r="B1014" s="29">
        <v>2.3788200000000002</v>
      </c>
      <c r="C1014" s="29">
        <v>5.0000000000000002E-5</v>
      </c>
      <c r="D1014" s="29">
        <v>4.2398499999999999E-3</v>
      </c>
      <c r="E1014" s="29" t="s">
        <v>7356</v>
      </c>
      <c r="F1014" s="29" t="s">
        <v>7357</v>
      </c>
      <c r="G1014" s="29" t="s">
        <v>11920</v>
      </c>
    </row>
    <row r="1015" spans="1:7" ht="15" x14ac:dyDescent="0.15">
      <c r="A1015" s="29" t="s">
        <v>7358</v>
      </c>
      <c r="B1015" s="29">
        <v>2.9387400000000001</v>
      </c>
      <c r="C1015" s="39">
        <v>2.5000000000000001E-4</v>
      </c>
      <c r="D1015" s="29">
        <v>1.43126E-2</v>
      </c>
      <c r="E1015" s="29" t="s">
        <v>7272</v>
      </c>
      <c r="F1015" s="29" t="s">
        <v>7273</v>
      </c>
      <c r="G1015" s="29" t="s">
        <v>15470</v>
      </c>
    </row>
    <row r="1016" spans="1:7" ht="15" x14ac:dyDescent="0.15">
      <c r="A1016" s="29" t="s">
        <v>7359</v>
      </c>
      <c r="B1016" s="29">
        <v>2.27258</v>
      </c>
      <c r="C1016" s="29">
        <v>5.0000000000000002E-5</v>
      </c>
      <c r="D1016" s="29">
        <v>4.2398499999999999E-3</v>
      </c>
      <c r="E1016" s="29" t="s">
        <v>7360</v>
      </c>
      <c r="F1016" s="29" t="s">
        <v>7361</v>
      </c>
      <c r="G1016" s="29" t="s">
        <v>15478</v>
      </c>
    </row>
    <row r="1017" spans="1:7" ht="15" x14ac:dyDescent="0.15">
      <c r="A1017" s="29" t="s">
        <v>7362</v>
      </c>
      <c r="B1017" s="29">
        <v>2.6839599999999999</v>
      </c>
      <c r="C1017" s="29">
        <v>2.0000000000000001E-4</v>
      </c>
      <c r="D1017" s="29">
        <v>1.2370000000000001E-2</v>
      </c>
      <c r="E1017" s="29" t="s">
        <v>7363</v>
      </c>
      <c r="F1017" s="29" t="s">
        <v>7364</v>
      </c>
      <c r="G1017" s="29" t="s">
        <v>15479</v>
      </c>
    </row>
    <row r="1018" spans="1:7" ht="15" x14ac:dyDescent="0.15">
      <c r="A1018" s="29" t="s">
        <v>5428</v>
      </c>
      <c r="B1018" s="29">
        <v>3.1422599999999998</v>
      </c>
      <c r="C1018" s="39">
        <v>5.0000000000000002E-5</v>
      </c>
      <c r="D1018" s="29">
        <v>4.2398499999999999E-3</v>
      </c>
      <c r="E1018" s="29" t="s">
        <v>5429</v>
      </c>
      <c r="F1018" s="29" t="s">
        <v>5430</v>
      </c>
      <c r="G1018" s="29" t="s">
        <v>5431</v>
      </c>
    </row>
    <row r="1019" spans="1:7" ht="15" x14ac:dyDescent="0.15">
      <c r="A1019" s="29" t="s">
        <v>5432</v>
      </c>
      <c r="B1019" s="29">
        <v>2.6680799999999998</v>
      </c>
      <c r="C1019" s="29">
        <v>5.0000000000000002E-5</v>
      </c>
      <c r="D1019" s="29">
        <v>4.2398499999999999E-3</v>
      </c>
      <c r="E1019" s="29" t="s">
        <v>5433</v>
      </c>
      <c r="F1019" s="29" t="s">
        <v>5434</v>
      </c>
      <c r="G1019" s="29" t="s">
        <v>5435</v>
      </c>
    </row>
    <row r="1020" spans="1:7" ht="15" x14ac:dyDescent="0.15">
      <c r="A1020" s="29" t="s">
        <v>7365</v>
      </c>
      <c r="B1020" s="29">
        <v>3.0102600000000002</v>
      </c>
      <c r="C1020" s="39">
        <v>5.0000000000000002E-5</v>
      </c>
      <c r="D1020" s="29">
        <v>4.2398499999999999E-3</v>
      </c>
      <c r="E1020" s="29" t="s">
        <v>7366</v>
      </c>
      <c r="F1020" s="29" t="s">
        <v>7367</v>
      </c>
      <c r="G1020" s="29" t="s">
        <v>7368</v>
      </c>
    </row>
    <row r="1021" spans="1:7" ht="15" x14ac:dyDescent="0.15">
      <c r="A1021" s="29" t="s">
        <v>7369</v>
      </c>
      <c r="B1021" s="29">
        <v>3.2789600000000001</v>
      </c>
      <c r="C1021" s="29">
        <v>1.4499999999999999E-3</v>
      </c>
      <c r="D1021" s="29">
        <v>4.6872700000000003E-2</v>
      </c>
      <c r="E1021" s="29" t="s">
        <v>7370</v>
      </c>
      <c r="F1021" s="29" t="s">
        <v>7371</v>
      </c>
      <c r="G1021" s="29" t="s">
        <v>15480</v>
      </c>
    </row>
    <row r="1022" spans="1:7" ht="15" x14ac:dyDescent="0.15">
      <c r="A1022" s="29" t="s">
        <v>5436</v>
      </c>
      <c r="B1022" s="29">
        <v>2.6968899999999998</v>
      </c>
      <c r="C1022" s="29">
        <v>5.5000000000000003E-4</v>
      </c>
      <c r="D1022" s="29">
        <v>2.4640499999999999E-2</v>
      </c>
      <c r="E1022" s="29" t="s">
        <v>5437</v>
      </c>
      <c r="F1022" s="29" t="s">
        <v>5438</v>
      </c>
      <c r="G1022" s="29" t="s">
        <v>15273</v>
      </c>
    </row>
    <row r="1023" spans="1:7" ht="15" x14ac:dyDescent="0.15">
      <c r="A1023" s="29" t="s">
        <v>7372</v>
      </c>
      <c r="B1023" s="29">
        <v>1.94662</v>
      </c>
      <c r="C1023" s="39">
        <v>1.4999999999999999E-4</v>
      </c>
      <c r="D1023" s="29">
        <v>9.7952000000000004E-3</v>
      </c>
      <c r="E1023" s="29" t="s">
        <v>7373</v>
      </c>
      <c r="F1023" s="29" t="s">
        <v>7374</v>
      </c>
      <c r="G1023" s="29" t="s">
        <v>15481</v>
      </c>
    </row>
    <row r="1024" spans="1:7" ht="15" x14ac:dyDescent="0.15">
      <c r="A1024" s="29" t="s">
        <v>5439</v>
      </c>
      <c r="B1024" s="29">
        <v>2.56209</v>
      </c>
      <c r="C1024" s="29">
        <v>5.0000000000000002E-5</v>
      </c>
      <c r="D1024" s="29">
        <v>4.2398499999999999E-3</v>
      </c>
      <c r="E1024" s="29" t="s">
        <v>5440</v>
      </c>
      <c r="F1024" s="29" t="s">
        <v>5441</v>
      </c>
      <c r="G1024" s="29" t="s">
        <v>15274</v>
      </c>
    </row>
    <row r="1025" spans="1:7" ht="15" x14ac:dyDescent="0.15">
      <c r="A1025" s="29" t="s">
        <v>7376</v>
      </c>
      <c r="B1025" s="29">
        <v>1.75664</v>
      </c>
      <c r="C1025" s="39">
        <v>8.9999999999999998E-4</v>
      </c>
      <c r="D1025" s="29">
        <v>3.4827400000000001E-2</v>
      </c>
      <c r="E1025" s="29" t="s">
        <v>7377</v>
      </c>
      <c r="F1025" s="29" t="s">
        <v>7378</v>
      </c>
      <c r="G1025" s="29" t="s">
        <v>7379</v>
      </c>
    </row>
    <row r="1026" spans="1:7" ht="15" x14ac:dyDescent="0.15">
      <c r="A1026" s="29" t="s">
        <v>5442</v>
      </c>
      <c r="B1026" s="29">
        <v>2.4662999999999999</v>
      </c>
      <c r="C1026" s="29">
        <v>5.0000000000000002E-5</v>
      </c>
      <c r="D1026" s="29">
        <v>4.2398499999999999E-3</v>
      </c>
      <c r="E1026" s="29" t="s">
        <v>5443</v>
      </c>
      <c r="F1026" s="29" t="s">
        <v>5444</v>
      </c>
      <c r="G1026" s="29" t="s">
        <v>5445</v>
      </c>
    </row>
    <row r="1027" spans="1:7" ht="15" x14ac:dyDescent="0.15">
      <c r="A1027" s="29" t="s">
        <v>7380</v>
      </c>
      <c r="B1027" s="29" t="s">
        <v>4715</v>
      </c>
      <c r="C1027" s="29">
        <v>5.0000000000000002E-5</v>
      </c>
      <c r="D1027" s="29">
        <v>4.2398499999999999E-3</v>
      </c>
      <c r="E1027" s="29" t="s">
        <v>7381</v>
      </c>
      <c r="F1027" s="29" t="s">
        <v>7382</v>
      </c>
      <c r="G1027" s="29" t="s">
        <v>7383</v>
      </c>
    </row>
    <row r="1028" spans="1:7" ht="15" x14ac:dyDescent="0.15">
      <c r="A1028" s="29" t="s">
        <v>5446</v>
      </c>
      <c r="B1028" s="29">
        <v>2.8649300000000002</v>
      </c>
      <c r="C1028" s="39">
        <v>5.0000000000000002E-5</v>
      </c>
      <c r="D1028" s="29">
        <v>4.2398499999999999E-3</v>
      </c>
      <c r="E1028" s="29" t="s">
        <v>5447</v>
      </c>
      <c r="F1028" s="29" t="s">
        <v>5448</v>
      </c>
      <c r="G1028" s="29" t="s">
        <v>15275</v>
      </c>
    </row>
    <row r="1029" spans="1:7" ht="15" x14ac:dyDescent="0.15">
      <c r="A1029" s="29" t="s">
        <v>7384</v>
      </c>
      <c r="B1029" s="29">
        <v>3.6393399999999998</v>
      </c>
      <c r="C1029" s="29">
        <v>1.4999999999999999E-4</v>
      </c>
      <c r="D1029" s="29">
        <v>9.7952000000000004E-3</v>
      </c>
      <c r="E1029" s="29" t="s">
        <v>7385</v>
      </c>
      <c r="F1029" s="29" t="s">
        <v>7386</v>
      </c>
      <c r="G1029" s="29" t="s">
        <v>15482</v>
      </c>
    </row>
    <row r="1030" spans="1:7" ht="15" x14ac:dyDescent="0.15">
      <c r="A1030" s="29" t="s">
        <v>7388</v>
      </c>
      <c r="B1030" s="29">
        <v>2.6346500000000002</v>
      </c>
      <c r="C1030" s="39">
        <v>1.4999999999999999E-4</v>
      </c>
      <c r="D1030" s="29">
        <v>9.7952000000000004E-3</v>
      </c>
      <c r="E1030" s="29" t="s">
        <v>7366</v>
      </c>
      <c r="F1030" s="29" t="s">
        <v>7367</v>
      </c>
      <c r="G1030" s="29" t="s">
        <v>7368</v>
      </c>
    </row>
    <row r="1031" spans="1:7" ht="15" x14ac:dyDescent="0.15">
      <c r="A1031" s="29" t="s">
        <v>7389</v>
      </c>
      <c r="B1031" s="29">
        <v>2.61469</v>
      </c>
      <c r="C1031" s="29">
        <v>1.4999999999999999E-4</v>
      </c>
      <c r="D1031" s="29">
        <v>9.7952000000000004E-3</v>
      </c>
      <c r="E1031" s="29" t="s">
        <v>5433</v>
      </c>
      <c r="F1031" s="29" t="s">
        <v>5434</v>
      </c>
      <c r="G1031" s="29" t="s">
        <v>5435</v>
      </c>
    </row>
    <row r="1032" spans="1:7" ht="15" x14ac:dyDescent="0.15">
      <c r="A1032" s="29" t="s">
        <v>7390</v>
      </c>
      <c r="B1032" s="29">
        <v>2.4482400000000002</v>
      </c>
      <c r="C1032" s="29">
        <v>5.0000000000000002E-5</v>
      </c>
      <c r="D1032" s="29">
        <v>4.2398499999999999E-3</v>
      </c>
      <c r="E1032" s="29" t="s">
        <v>7391</v>
      </c>
      <c r="F1032" s="29" t="s">
        <v>7392</v>
      </c>
      <c r="G1032" s="29" t="s">
        <v>7393</v>
      </c>
    </row>
    <row r="1033" spans="1:7" ht="15" x14ac:dyDescent="0.15">
      <c r="A1033" s="29" t="s">
        <v>7394</v>
      </c>
      <c r="B1033" s="29">
        <v>2.5651700000000002</v>
      </c>
      <c r="C1033" s="39">
        <v>1.25E-3</v>
      </c>
      <c r="D1033" s="29">
        <v>4.3174400000000002E-2</v>
      </c>
      <c r="E1033" s="29" t="s">
        <v>7395</v>
      </c>
      <c r="F1033" s="29" t="s">
        <v>7396</v>
      </c>
      <c r="G1033" s="29" t="s">
        <v>7397</v>
      </c>
    </row>
    <row r="1034" spans="1:7" ht="15" x14ac:dyDescent="0.15">
      <c r="A1034" s="29" t="s">
        <v>5449</v>
      </c>
      <c r="B1034" s="29" t="s">
        <v>4715</v>
      </c>
      <c r="C1034" s="29">
        <v>5.0000000000000002E-5</v>
      </c>
      <c r="D1034" s="29">
        <v>4.2398499999999999E-3</v>
      </c>
      <c r="E1034" s="29" t="s">
        <v>5450</v>
      </c>
      <c r="F1034" s="29" t="s">
        <v>5451</v>
      </c>
      <c r="G1034" s="29" t="s">
        <v>5452</v>
      </c>
    </row>
    <row r="1035" spans="1:7" ht="15" x14ac:dyDescent="0.15">
      <c r="A1035" s="29" t="s">
        <v>7398</v>
      </c>
      <c r="B1035" s="29">
        <v>2.0730900000000001</v>
      </c>
      <c r="C1035" s="39">
        <v>2.5000000000000001E-4</v>
      </c>
      <c r="D1035" s="29">
        <v>1.43126E-2</v>
      </c>
      <c r="E1035" s="29" t="s">
        <v>7360</v>
      </c>
      <c r="F1035" s="29" t="s">
        <v>7361</v>
      </c>
      <c r="G1035" s="29" t="s">
        <v>15478</v>
      </c>
    </row>
    <row r="1036" spans="1:7" ht="15" x14ac:dyDescent="0.15">
      <c r="A1036" s="29" t="s">
        <v>7399</v>
      </c>
      <c r="B1036" s="29">
        <v>3.7258100000000001</v>
      </c>
      <c r="C1036" s="29">
        <v>1.25E-3</v>
      </c>
      <c r="D1036" s="29">
        <v>4.3174400000000002E-2</v>
      </c>
      <c r="E1036" s="29" t="s">
        <v>6270</v>
      </c>
      <c r="F1036" s="29" t="s">
        <v>6271</v>
      </c>
      <c r="G1036" s="29" t="s">
        <v>15378</v>
      </c>
    </row>
    <row r="1037" spans="1:7" ht="15" x14ac:dyDescent="0.15">
      <c r="A1037" s="29" t="s">
        <v>7400</v>
      </c>
      <c r="B1037" s="29">
        <v>-1.7011700000000001</v>
      </c>
      <c r="C1037" s="29">
        <v>7.5000000000000002E-4</v>
      </c>
      <c r="D1037" s="29">
        <v>3.03895E-2</v>
      </c>
      <c r="E1037" s="29" t="s">
        <v>7401</v>
      </c>
      <c r="F1037" s="29" t="s">
        <v>4765</v>
      </c>
      <c r="G1037" s="29" t="s">
        <v>15207</v>
      </c>
    </row>
    <row r="1038" spans="1:7" ht="15" x14ac:dyDescent="0.15">
      <c r="A1038" s="29" t="s">
        <v>7402</v>
      </c>
      <c r="B1038" s="29">
        <v>1.9698199999999999</v>
      </c>
      <c r="C1038" s="39">
        <v>4.0000000000000002E-4</v>
      </c>
      <c r="D1038" s="29">
        <v>1.9969299999999999E-2</v>
      </c>
      <c r="E1038" s="29" t="s">
        <v>7403</v>
      </c>
      <c r="F1038" s="29" t="s">
        <v>7404</v>
      </c>
      <c r="G1038" s="29" t="s">
        <v>7405</v>
      </c>
    </row>
    <row r="1039" spans="1:7" ht="15" x14ac:dyDescent="0.15">
      <c r="A1039" s="29" t="s">
        <v>5453</v>
      </c>
      <c r="B1039" s="29">
        <v>3.4088500000000002</v>
      </c>
      <c r="C1039" s="29">
        <v>5.0000000000000002E-5</v>
      </c>
      <c r="D1039" s="29">
        <v>4.2398499999999999E-3</v>
      </c>
      <c r="E1039" s="29" t="s">
        <v>5429</v>
      </c>
      <c r="F1039" s="29" t="s">
        <v>5430</v>
      </c>
      <c r="G1039" s="29" t="s">
        <v>5431</v>
      </c>
    </row>
    <row r="1040" spans="1:7" ht="15" x14ac:dyDescent="0.15">
      <c r="A1040" s="29" t="s">
        <v>7406</v>
      </c>
      <c r="B1040" s="29">
        <v>3.1366100000000001</v>
      </c>
      <c r="C1040" s="39">
        <v>2.0000000000000001E-4</v>
      </c>
      <c r="D1040" s="29">
        <v>1.2370000000000001E-2</v>
      </c>
      <c r="E1040" s="29" t="s">
        <v>5795</v>
      </c>
      <c r="F1040" s="29" t="s">
        <v>5796</v>
      </c>
      <c r="G1040" s="29" t="s">
        <v>15323</v>
      </c>
    </row>
    <row r="1041" spans="1:7" ht="15" x14ac:dyDescent="0.15">
      <c r="A1041" s="29" t="s">
        <v>7407</v>
      </c>
      <c r="B1041" s="29">
        <v>2.3463500000000002</v>
      </c>
      <c r="C1041" s="29">
        <v>5.0000000000000002E-5</v>
      </c>
      <c r="D1041" s="29">
        <v>4.2398499999999999E-3</v>
      </c>
      <c r="E1041" s="29" t="s">
        <v>7377</v>
      </c>
      <c r="F1041" s="29" t="s">
        <v>7378</v>
      </c>
      <c r="G1041" s="29" t="s">
        <v>7379</v>
      </c>
    </row>
    <row r="1042" spans="1:7" ht="15" x14ac:dyDescent="0.15">
      <c r="A1042" s="29" t="s">
        <v>5454</v>
      </c>
      <c r="B1042" s="29">
        <v>2.7597499999999999</v>
      </c>
      <c r="C1042" s="29">
        <v>5.0000000000000002E-5</v>
      </c>
      <c r="D1042" s="29">
        <v>4.2398499999999999E-3</v>
      </c>
      <c r="E1042" s="29" t="s">
        <v>5443</v>
      </c>
      <c r="F1042" s="29" t="s">
        <v>5444</v>
      </c>
      <c r="G1042" s="29" t="s">
        <v>5445</v>
      </c>
    </row>
    <row r="1043" spans="1:7" ht="15" x14ac:dyDescent="0.15">
      <c r="A1043" s="29" t="s">
        <v>5455</v>
      </c>
      <c r="B1043" s="29">
        <v>3.5422400000000001</v>
      </c>
      <c r="C1043" s="39">
        <v>5.0000000000000002E-5</v>
      </c>
      <c r="D1043" s="29">
        <v>4.2398499999999999E-3</v>
      </c>
      <c r="E1043" s="29" t="s">
        <v>5456</v>
      </c>
      <c r="F1043" s="29" t="s">
        <v>5457</v>
      </c>
      <c r="G1043" s="29" t="s">
        <v>6288</v>
      </c>
    </row>
    <row r="1044" spans="1:7" ht="15" x14ac:dyDescent="0.15">
      <c r="A1044" s="29" t="s">
        <v>7408</v>
      </c>
      <c r="B1044" s="29">
        <v>1.6852</v>
      </c>
      <c r="C1044" s="29">
        <v>5.0000000000000002E-5</v>
      </c>
      <c r="D1044" s="29">
        <v>4.2398499999999999E-3</v>
      </c>
      <c r="E1044" s="29" t="s">
        <v>7409</v>
      </c>
      <c r="F1044" s="29" t="s">
        <v>7410</v>
      </c>
      <c r="G1044" s="29" t="s">
        <v>7411</v>
      </c>
    </row>
    <row r="1045" spans="1:7" ht="15" x14ac:dyDescent="0.15">
      <c r="A1045" s="29" t="s">
        <v>5458</v>
      </c>
      <c r="B1045" s="29">
        <v>3.97011</v>
      </c>
      <c r="C1045" s="39">
        <v>5.0000000000000002E-5</v>
      </c>
      <c r="D1045" s="29">
        <v>4.2398499999999999E-3</v>
      </c>
      <c r="E1045" s="29" t="s">
        <v>5459</v>
      </c>
      <c r="F1045" s="29" t="s">
        <v>5460</v>
      </c>
      <c r="G1045" s="29" t="s">
        <v>15276</v>
      </c>
    </row>
    <row r="1046" spans="1:7" ht="15" x14ac:dyDescent="0.15">
      <c r="A1046" s="29" t="s">
        <v>7412</v>
      </c>
      <c r="B1046" s="29">
        <v>2.14351</v>
      </c>
      <c r="C1046" s="29">
        <v>1.4499999999999999E-3</v>
      </c>
      <c r="D1046" s="29">
        <v>4.6872700000000003E-2</v>
      </c>
      <c r="E1046" s="29" t="s">
        <v>7413</v>
      </c>
      <c r="F1046" s="29" t="s">
        <v>7414</v>
      </c>
      <c r="G1046" s="29" t="s">
        <v>7415</v>
      </c>
    </row>
    <row r="1047" spans="1:7" ht="15" x14ac:dyDescent="0.15">
      <c r="A1047" s="29" t="s">
        <v>7416</v>
      </c>
      <c r="B1047" s="29">
        <v>2.8669699999999998</v>
      </c>
      <c r="C1047" s="29">
        <v>1.6000000000000001E-3</v>
      </c>
      <c r="D1047" s="29">
        <v>4.9584700000000002E-2</v>
      </c>
      <c r="E1047" s="29" t="s">
        <v>7417</v>
      </c>
      <c r="F1047" s="29" t="s">
        <v>7283</v>
      </c>
      <c r="G1047" s="29" t="s">
        <v>15472</v>
      </c>
    </row>
    <row r="1048" spans="1:7" ht="15" x14ac:dyDescent="0.15">
      <c r="A1048" s="29" t="s">
        <v>5461</v>
      </c>
      <c r="B1048" s="29">
        <v>2.5342699999999998</v>
      </c>
      <c r="C1048" s="39">
        <v>5.0000000000000002E-5</v>
      </c>
      <c r="D1048" s="29">
        <v>4.2398499999999999E-3</v>
      </c>
      <c r="E1048" s="29" t="s">
        <v>5462</v>
      </c>
      <c r="F1048" s="29" t="s">
        <v>5463</v>
      </c>
      <c r="G1048" s="29" t="s">
        <v>15277</v>
      </c>
    </row>
    <row r="1049" spans="1:7" ht="15" x14ac:dyDescent="0.15">
      <c r="A1049" s="29" t="s">
        <v>7418</v>
      </c>
      <c r="B1049" s="29">
        <v>2.12907</v>
      </c>
      <c r="C1049" s="29">
        <v>1.1000000000000001E-3</v>
      </c>
      <c r="D1049" s="29">
        <v>3.9582399999999997E-2</v>
      </c>
      <c r="E1049" s="29" t="s">
        <v>7419</v>
      </c>
      <c r="F1049" s="29" t="s">
        <v>7420</v>
      </c>
      <c r="G1049" s="29" t="s">
        <v>7421</v>
      </c>
    </row>
    <row r="1050" spans="1:7" ht="15" x14ac:dyDescent="0.15">
      <c r="A1050" s="29" t="s">
        <v>5465</v>
      </c>
      <c r="B1050" s="29" t="s">
        <v>4715</v>
      </c>
      <c r="C1050" s="39">
        <v>5.0000000000000002E-5</v>
      </c>
      <c r="D1050" s="29">
        <v>4.2398499999999999E-3</v>
      </c>
      <c r="E1050" s="29" t="s">
        <v>5466</v>
      </c>
      <c r="F1050" s="29" t="s">
        <v>5467</v>
      </c>
      <c r="G1050" s="29" t="s">
        <v>15278</v>
      </c>
    </row>
    <row r="1051" spans="1:7" ht="15" x14ac:dyDescent="0.15">
      <c r="A1051" s="29" t="s">
        <v>7422</v>
      </c>
      <c r="B1051" s="29">
        <v>2.9031799999999999</v>
      </c>
      <c r="C1051" s="29">
        <v>1E-3</v>
      </c>
      <c r="D1051" s="29">
        <v>3.7651200000000003E-2</v>
      </c>
      <c r="E1051" s="29" t="s">
        <v>7423</v>
      </c>
      <c r="F1051" s="29" t="s">
        <v>7424</v>
      </c>
      <c r="G1051" s="29" t="s">
        <v>7425</v>
      </c>
    </row>
    <row r="1052" spans="1:7" ht="15" x14ac:dyDescent="0.15">
      <c r="A1052" s="29" t="s">
        <v>7426</v>
      </c>
      <c r="B1052" s="29">
        <v>-1.6191199999999999</v>
      </c>
      <c r="C1052" s="29">
        <v>5.5000000000000003E-4</v>
      </c>
      <c r="D1052" s="29">
        <v>2.4640499999999999E-2</v>
      </c>
      <c r="E1052" s="29" t="s">
        <v>7427</v>
      </c>
      <c r="F1052" s="29" t="s">
        <v>7428</v>
      </c>
      <c r="G1052" s="29" t="s">
        <v>7429</v>
      </c>
    </row>
    <row r="1053" spans="1:7" ht="15" x14ac:dyDescent="0.15">
      <c r="A1053" s="29" t="s">
        <v>7430</v>
      </c>
      <c r="B1053" s="29">
        <v>1.7663</v>
      </c>
      <c r="C1053" s="39">
        <v>2.0000000000000001E-4</v>
      </c>
      <c r="D1053" s="29">
        <v>1.2370000000000001E-2</v>
      </c>
      <c r="E1053" s="29" t="s">
        <v>7431</v>
      </c>
      <c r="F1053" s="29" t="s">
        <v>7432</v>
      </c>
      <c r="G1053" s="29" t="s">
        <v>7433</v>
      </c>
    </row>
    <row r="1054" spans="1:7" ht="15" x14ac:dyDescent="0.15">
      <c r="A1054" s="29" t="s">
        <v>7434</v>
      </c>
      <c r="B1054" s="29">
        <v>-1.3839600000000001</v>
      </c>
      <c r="C1054" s="29">
        <v>1.4499999999999999E-3</v>
      </c>
      <c r="D1054" s="29">
        <v>4.6872700000000003E-2</v>
      </c>
      <c r="E1054" s="29" t="s">
        <v>7435</v>
      </c>
      <c r="F1054" s="29" t="s">
        <v>7436</v>
      </c>
      <c r="G1054" s="29" t="s">
        <v>15483</v>
      </c>
    </row>
    <row r="1055" spans="1:7" ht="15" x14ac:dyDescent="0.15">
      <c r="A1055" s="29" t="s">
        <v>5468</v>
      </c>
      <c r="B1055" s="29">
        <v>-3.6801599999999999</v>
      </c>
      <c r="C1055" s="39">
        <v>2.9999999999999997E-4</v>
      </c>
      <c r="D1055" s="29">
        <v>1.65282E-2</v>
      </c>
      <c r="E1055" s="29" t="s">
        <v>5469</v>
      </c>
      <c r="F1055" s="29" t="s">
        <v>5470</v>
      </c>
      <c r="G1055" s="29" t="s">
        <v>5471</v>
      </c>
    </row>
    <row r="1056" spans="1:7" ht="15" x14ac:dyDescent="0.15">
      <c r="A1056" s="29" t="s">
        <v>7437</v>
      </c>
      <c r="B1056" s="29">
        <v>1.7297800000000001</v>
      </c>
      <c r="C1056" s="29">
        <v>4.0000000000000002E-4</v>
      </c>
      <c r="D1056" s="29">
        <v>1.9969299999999999E-2</v>
      </c>
      <c r="E1056" s="29" t="s">
        <v>7438</v>
      </c>
      <c r="F1056" s="29" t="s">
        <v>7410</v>
      </c>
      <c r="G1056" s="29" t="s">
        <v>7411</v>
      </c>
    </row>
    <row r="1057" spans="1:7" ht="15" x14ac:dyDescent="0.15">
      <c r="A1057" s="29" t="s">
        <v>5472</v>
      </c>
      <c r="B1057" s="29">
        <v>3.3160099999999999</v>
      </c>
      <c r="C1057" s="29">
        <v>5.0000000000000002E-5</v>
      </c>
      <c r="D1057" s="29">
        <v>4.2398499999999999E-3</v>
      </c>
      <c r="E1057" s="29" t="s">
        <v>5459</v>
      </c>
      <c r="F1057" s="29" t="s">
        <v>5460</v>
      </c>
      <c r="G1057" s="29" t="s">
        <v>15276</v>
      </c>
    </row>
    <row r="1058" spans="1:7" ht="15" x14ac:dyDescent="0.15">
      <c r="A1058" s="29" t="s">
        <v>7439</v>
      </c>
      <c r="B1058" s="29">
        <v>1.7942800000000001</v>
      </c>
      <c r="C1058" s="39">
        <v>5.0000000000000001E-4</v>
      </c>
      <c r="D1058" s="29">
        <v>2.3181500000000001E-2</v>
      </c>
      <c r="E1058" s="29" t="s">
        <v>7440</v>
      </c>
      <c r="F1058" s="29" t="s">
        <v>7441</v>
      </c>
      <c r="G1058" s="29" t="s">
        <v>7442</v>
      </c>
    </row>
    <row r="1059" spans="1:7" ht="15" x14ac:dyDescent="0.15">
      <c r="A1059" s="29" t="s">
        <v>7443</v>
      </c>
      <c r="B1059" s="29">
        <v>-1.6992700000000001</v>
      </c>
      <c r="C1059" s="29">
        <v>5.5000000000000003E-4</v>
      </c>
      <c r="D1059" s="29">
        <v>2.4640499999999999E-2</v>
      </c>
      <c r="E1059" s="29" t="s">
        <v>5516</v>
      </c>
      <c r="F1059" s="29" t="s">
        <v>5517</v>
      </c>
      <c r="G1059" s="29" t="s">
        <v>5518</v>
      </c>
    </row>
    <row r="1060" spans="1:7" ht="15" x14ac:dyDescent="0.15">
      <c r="A1060" s="29" t="s">
        <v>7444</v>
      </c>
      <c r="B1060" s="29">
        <v>2.14269</v>
      </c>
      <c r="C1060" s="39">
        <v>5.0000000000000002E-5</v>
      </c>
      <c r="D1060" s="29">
        <v>4.2398499999999999E-3</v>
      </c>
      <c r="E1060" s="29" t="s">
        <v>5462</v>
      </c>
      <c r="F1060" s="29" t="s">
        <v>5463</v>
      </c>
      <c r="G1060" s="29" t="s">
        <v>15277</v>
      </c>
    </row>
    <row r="1061" spans="1:7" ht="15" x14ac:dyDescent="0.15">
      <c r="A1061" s="29" t="s">
        <v>7445</v>
      </c>
      <c r="B1061" s="29">
        <v>5.2237900000000002</v>
      </c>
      <c r="C1061" s="29">
        <v>1E-3</v>
      </c>
      <c r="D1061" s="29">
        <v>3.7651200000000003E-2</v>
      </c>
      <c r="E1061" s="29" t="s">
        <v>7419</v>
      </c>
      <c r="F1061" s="29" t="s">
        <v>7420</v>
      </c>
      <c r="G1061" s="29" t="s">
        <v>7421</v>
      </c>
    </row>
    <row r="1062" spans="1:7" ht="15" x14ac:dyDescent="0.15">
      <c r="A1062" s="29" t="s">
        <v>7446</v>
      </c>
      <c r="B1062" s="29">
        <v>1.87399</v>
      </c>
      <c r="C1062" s="29">
        <v>3.5E-4</v>
      </c>
      <c r="D1062" s="29">
        <v>1.8122599999999999E-2</v>
      </c>
      <c r="E1062" s="29" t="s">
        <v>7447</v>
      </c>
      <c r="F1062" s="29" t="s">
        <v>7448</v>
      </c>
      <c r="G1062" s="29" t="s">
        <v>7449</v>
      </c>
    </row>
    <row r="1063" spans="1:7" ht="15" x14ac:dyDescent="0.15">
      <c r="A1063" s="29" t="s">
        <v>7450</v>
      </c>
      <c r="B1063" s="29" t="s">
        <v>4715</v>
      </c>
      <c r="C1063" s="39">
        <v>5.0000000000000002E-5</v>
      </c>
      <c r="D1063" s="29">
        <v>4.2398499999999999E-3</v>
      </c>
      <c r="E1063" s="29" t="s">
        <v>7451</v>
      </c>
      <c r="F1063" s="29" t="s">
        <v>7452</v>
      </c>
      <c r="G1063" s="29" t="s">
        <v>15484</v>
      </c>
    </row>
    <row r="1064" spans="1:7" ht="15" x14ac:dyDescent="0.15">
      <c r="A1064" s="29" t="s">
        <v>5473</v>
      </c>
      <c r="B1064" s="29" t="s">
        <v>4715</v>
      </c>
      <c r="C1064" s="29">
        <v>5.0000000000000002E-5</v>
      </c>
      <c r="D1064" s="29">
        <v>4.2398499999999999E-3</v>
      </c>
      <c r="E1064" s="29" t="s">
        <v>5466</v>
      </c>
      <c r="F1064" s="29" t="s">
        <v>5467</v>
      </c>
      <c r="G1064" s="29" t="s">
        <v>15278</v>
      </c>
    </row>
    <row r="1065" spans="1:7" ht="15" x14ac:dyDescent="0.15">
      <c r="A1065" s="29" t="s">
        <v>7453</v>
      </c>
      <c r="B1065" s="29">
        <v>2.22756</v>
      </c>
      <c r="C1065" s="39">
        <v>5.0000000000000002E-5</v>
      </c>
      <c r="D1065" s="29">
        <v>4.2398499999999999E-3</v>
      </c>
      <c r="E1065" s="29" t="s">
        <v>7454</v>
      </c>
      <c r="F1065" s="29" t="s">
        <v>7455</v>
      </c>
      <c r="G1065" s="29" t="s">
        <v>15485</v>
      </c>
    </row>
    <row r="1066" spans="1:7" ht="15" x14ac:dyDescent="0.15">
      <c r="A1066" s="29" t="s">
        <v>7456</v>
      </c>
      <c r="B1066" s="29">
        <v>2.9982099999999998</v>
      </c>
      <c r="C1066" s="29">
        <v>5.5000000000000003E-4</v>
      </c>
      <c r="D1066" s="29">
        <v>2.4640499999999999E-2</v>
      </c>
      <c r="E1066" s="29" t="s">
        <v>7423</v>
      </c>
      <c r="F1066" s="29" t="s">
        <v>7424</v>
      </c>
      <c r="G1066" s="29" t="s">
        <v>7425</v>
      </c>
    </row>
    <row r="1067" spans="1:7" ht="15" x14ac:dyDescent="0.15">
      <c r="A1067" s="29" t="s">
        <v>7457</v>
      </c>
      <c r="B1067" s="29">
        <v>3.3301699999999999</v>
      </c>
      <c r="C1067" s="29">
        <v>5.0000000000000002E-5</v>
      </c>
      <c r="D1067" s="29">
        <v>4.2398499999999999E-3</v>
      </c>
      <c r="E1067" s="29" t="s">
        <v>5635</v>
      </c>
      <c r="F1067" s="29" t="s">
        <v>5636</v>
      </c>
      <c r="G1067" s="29" t="s">
        <v>5637</v>
      </c>
    </row>
    <row r="1068" spans="1:7" ht="15" x14ac:dyDescent="0.15">
      <c r="A1068" s="29" t="s">
        <v>7458</v>
      </c>
      <c r="B1068" s="29">
        <v>1.97685</v>
      </c>
      <c r="C1068" s="39">
        <v>5.0000000000000002E-5</v>
      </c>
      <c r="D1068" s="29">
        <v>4.2398499999999999E-3</v>
      </c>
      <c r="E1068" s="29" t="s">
        <v>7459</v>
      </c>
      <c r="F1068" s="29" t="s">
        <v>7460</v>
      </c>
      <c r="G1068" s="29" t="s">
        <v>7461</v>
      </c>
    </row>
    <row r="1069" spans="1:7" ht="15" x14ac:dyDescent="0.15">
      <c r="A1069" s="29" t="s">
        <v>7462</v>
      </c>
      <c r="B1069" s="29">
        <v>2.6928299999999998</v>
      </c>
      <c r="C1069" s="29">
        <v>6.9999999999999999E-4</v>
      </c>
      <c r="D1069" s="29">
        <v>2.8883599999999999E-2</v>
      </c>
      <c r="E1069" s="29" t="s">
        <v>7463</v>
      </c>
      <c r="F1069" s="29" t="s">
        <v>7464</v>
      </c>
      <c r="G1069" s="29" t="s">
        <v>15486</v>
      </c>
    </row>
    <row r="1070" spans="1:7" ht="15" x14ac:dyDescent="0.15">
      <c r="A1070" s="29" t="s">
        <v>5474</v>
      </c>
      <c r="B1070" s="29" t="s">
        <v>4715</v>
      </c>
      <c r="C1070" s="39">
        <v>5.0000000000000002E-5</v>
      </c>
      <c r="D1070" s="29">
        <v>4.2398499999999999E-3</v>
      </c>
      <c r="E1070" s="29" t="s">
        <v>5475</v>
      </c>
      <c r="F1070" s="29" t="s">
        <v>5476</v>
      </c>
      <c r="G1070" s="29" t="s">
        <v>5477</v>
      </c>
    </row>
    <row r="1071" spans="1:7" ht="15" x14ac:dyDescent="0.15">
      <c r="A1071" s="29" t="s">
        <v>7466</v>
      </c>
      <c r="B1071" s="29">
        <v>2.3727499999999999</v>
      </c>
      <c r="C1071" s="29">
        <v>5.0000000000000002E-5</v>
      </c>
      <c r="D1071" s="29">
        <v>4.2398499999999999E-3</v>
      </c>
      <c r="E1071" s="29" t="s">
        <v>7467</v>
      </c>
      <c r="F1071" s="29" t="s">
        <v>7468</v>
      </c>
      <c r="G1071" s="29" t="s">
        <v>7516</v>
      </c>
    </row>
    <row r="1072" spans="1:7" ht="15" x14ac:dyDescent="0.15">
      <c r="A1072" s="29" t="s">
        <v>5478</v>
      </c>
      <c r="B1072" s="29">
        <v>4.4622599999999997</v>
      </c>
      <c r="C1072" s="29">
        <v>5.0000000000000002E-5</v>
      </c>
      <c r="D1072" s="29">
        <v>4.2398499999999999E-3</v>
      </c>
      <c r="E1072" s="29" t="s">
        <v>5479</v>
      </c>
      <c r="F1072" s="29" t="s">
        <v>5480</v>
      </c>
      <c r="G1072" s="29" t="s">
        <v>5481</v>
      </c>
    </row>
    <row r="1073" spans="1:7" ht="15" x14ac:dyDescent="0.15">
      <c r="A1073" s="29" t="s">
        <v>7470</v>
      </c>
      <c r="B1073" s="29">
        <v>2.9985400000000002</v>
      </c>
      <c r="C1073" s="39">
        <v>6.9999999999999999E-4</v>
      </c>
      <c r="D1073" s="29">
        <v>2.8883599999999999E-2</v>
      </c>
      <c r="E1073" s="29" t="s">
        <v>7471</v>
      </c>
      <c r="F1073" s="29" t="s">
        <v>7472</v>
      </c>
      <c r="G1073" s="29" t="s">
        <v>7473</v>
      </c>
    </row>
    <row r="1074" spans="1:7" ht="15" x14ac:dyDescent="0.15">
      <c r="A1074" s="29" t="s">
        <v>7474</v>
      </c>
      <c r="B1074" s="29">
        <v>1.67055</v>
      </c>
      <c r="C1074" s="29">
        <v>1.6000000000000001E-3</v>
      </c>
      <c r="D1074" s="29">
        <v>4.9584700000000002E-2</v>
      </c>
      <c r="E1074" s="29" t="s">
        <v>7431</v>
      </c>
      <c r="F1074" s="29" t="s">
        <v>7432</v>
      </c>
      <c r="G1074" s="29" t="s">
        <v>7433</v>
      </c>
    </row>
    <row r="1075" spans="1:7" ht="15" x14ac:dyDescent="0.15">
      <c r="A1075" s="29" t="s">
        <v>5482</v>
      </c>
      <c r="B1075" s="29">
        <v>4.1163499999999997</v>
      </c>
      <c r="C1075" s="39">
        <v>5.0000000000000002E-5</v>
      </c>
      <c r="D1075" s="29">
        <v>4.2398499999999999E-3</v>
      </c>
      <c r="E1075" s="29" t="s">
        <v>5483</v>
      </c>
      <c r="F1075" s="29" t="s">
        <v>5484</v>
      </c>
      <c r="G1075" s="29" t="s">
        <v>15279</v>
      </c>
    </row>
    <row r="1076" spans="1:7" ht="15" x14ac:dyDescent="0.15">
      <c r="A1076" s="29" t="s">
        <v>5486</v>
      </c>
      <c r="B1076" s="29" t="s">
        <v>4715</v>
      </c>
      <c r="C1076" s="29">
        <v>5.0000000000000002E-5</v>
      </c>
      <c r="D1076" s="29">
        <v>4.2398499999999999E-3</v>
      </c>
      <c r="E1076" s="29" t="s">
        <v>5487</v>
      </c>
      <c r="F1076" s="29" t="s">
        <v>5488</v>
      </c>
      <c r="G1076" s="29" t="s">
        <v>15280</v>
      </c>
    </row>
    <row r="1077" spans="1:7" ht="15" x14ac:dyDescent="0.15">
      <c r="A1077" s="29" t="s">
        <v>5489</v>
      </c>
      <c r="B1077" s="29" t="s">
        <v>4715</v>
      </c>
      <c r="C1077" s="29">
        <v>5.0000000000000002E-5</v>
      </c>
      <c r="D1077" s="29">
        <v>4.2398499999999999E-3</v>
      </c>
      <c r="E1077" s="29" t="s">
        <v>5490</v>
      </c>
      <c r="F1077" s="29" t="s">
        <v>5491</v>
      </c>
      <c r="G1077" s="29" t="s">
        <v>6337</v>
      </c>
    </row>
    <row r="1078" spans="1:7" ht="15" x14ac:dyDescent="0.15">
      <c r="A1078" s="29" t="s">
        <v>7475</v>
      </c>
      <c r="B1078" s="29">
        <v>-3.0792199999999998</v>
      </c>
      <c r="C1078" s="39">
        <v>5.0000000000000002E-5</v>
      </c>
      <c r="D1078" s="29">
        <v>4.2398499999999999E-3</v>
      </c>
      <c r="E1078" s="29" t="s">
        <v>7476</v>
      </c>
      <c r="F1078" s="29" t="s">
        <v>7477</v>
      </c>
      <c r="G1078" s="29" t="s">
        <v>15487</v>
      </c>
    </row>
    <row r="1079" spans="1:7" ht="15" x14ac:dyDescent="0.15">
      <c r="A1079" s="29" t="s">
        <v>7478</v>
      </c>
      <c r="B1079" s="29">
        <v>2.0238900000000002</v>
      </c>
      <c r="C1079" s="29">
        <v>1.25E-3</v>
      </c>
      <c r="D1079" s="29">
        <v>4.3174400000000002E-2</v>
      </c>
      <c r="E1079" s="29" t="s">
        <v>7479</v>
      </c>
      <c r="F1079" s="29" t="s">
        <v>7480</v>
      </c>
      <c r="G1079" s="29" t="s">
        <v>15488</v>
      </c>
    </row>
    <row r="1080" spans="1:7" ht="15" x14ac:dyDescent="0.15">
      <c r="A1080" s="29" t="s">
        <v>7482</v>
      </c>
      <c r="B1080" s="29">
        <v>2.9336199999999999</v>
      </c>
      <c r="C1080" s="39">
        <v>8.4999999999999995E-4</v>
      </c>
      <c r="D1080" s="29">
        <v>3.3378199999999997E-2</v>
      </c>
      <c r="E1080" s="29" t="s">
        <v>7483</v>
      </c>
      <c r="F1080" s="29" t="s">
        <v>7484</v>
      </c>
      <c r="G1080" s="29" t="s">
        <v>15489</v>
      </c>
    </row>
    <row r="1081" spans="1:7" ht="15" x14ac:dyDescent="0.15">
      <c r="A1081" s="29" t="s">
        <v>5492</v>
      </c>
      <c r="B1081" s="29" t="s">
        <v>4715</v>
      </c>
      <c r="C1081" s="29">
        <v>5.0000000000000002E-5</v>
      </c>
      <c r="D1081" s="29">
        <v>4.2398499999999999E-3</v>
      </c>
      <c r="E1081" s="29" t="s">
        <v>5493</v>
      </c>
      <c r="F1081" s="29" t="s">
        <v>5256</v>
      </c>
      <c r="G1081" s="29" t="s">
        <v>5257</v>
      </c>
    </row>
    <row r="1082" spans="1:7" ht="15" x14ac:dyDescent="0.15">
      <c r="A1082" s="29" t="s">
        <v>5494</v>
      </c>
      <c r="B1082" s="29" t="s">
        <v>4715</v>
      </c>
      <c r="C1082" s="29">
        <v>5.0000000000000002E-5</v>
      </c>
      <c r="D1082" s="29">
        <v>4.2398499999999999E-3</v>
      </c>
      <c r="E1082" s="29" t="s">
        <v>5495</v>
      </c>
      <c r="F1082" s="29" t="s">
        <v>5496</v>
      </c>
      <c r="G1082" s="29" t="s">
        <v>15281</v>
      </c>
    </row>
    <row r="1083" spans="1:7" ht="15" x14ac:dyDescent="0.15">
      <c r="A1083" s="29" t="s">
        <v>7485</v>
      </c>
      <c r="B1083" s="29">
        <v>1.68266</v>
      </c>
      <c r="C1083" s="39">
        <v>6.9999999999999999E-4</v>
      </c>
      <c r="D1083" s="29">
        <v>2.8883599999999999E-2</v>
      </c>
      <c r="E1083" s="29" t="s">
        <v>7486</v>
      </c>
      <c r="F1083" s="29" t="s">
        <v>7487</v>
      </c>
      <c r="G1083" s="29" t="s">
        <v>7488</v>
      </c>
    </row>
    <row r="1084" spans="1:7" ht="15" x14ac:dyDescent="0.15">
      <c r="A1084" s="29" t="s">
        <v>5501</v>
      </c>
      <c r="B1084" s="29">
        <v>5.4332799999999999</v>
      </c>
      <c r="C1084" s="29">
        <v>5.0000000000000002E-5</v>
      </c>
      <c r="D1084" s="29">
        <v>4.2398499999999999E-3</v>
      </c>
      <c r="E1084" s="29" t="s">
        <v>5502</v>
      </c>
      <c r="F1084" s="29" t="s">
        <v>5503</v>
      </c>
      <c r="G1084" s="29" t="s">
        <v>15283</v>
      </c>
    </row>
    <row r="1085" spans="1:7" ht="15" x14ac:dyDescent="0.15">
      <c r="A1085" s="29" t="s">
        <v>5505</v>
      </c>
      <c r="B1085" s="29">
        <v>4.6166999999999998</v>
      </c>
      <c r="C1085" s="39">
        <v>1.4999999999999999E-4</v>
      </c>
      <c r="D1085" s="29">
        <v>9.7952000000000004E-3</v>
      </c>
      <c r="E1085" s="29" t="s">
        <v>5506</v>
      </c>
      <c r="F1085" s="29" t="s">
        <v>5507</v>
      </c>
      <c r="G1085" s="29" t="s">
        <v>5508</v>
      </c>
    </row>
    <row r="1086" spans="1:7" ht="15" x14ac:dyDescent="0.15">
      <c r="A1086" s="29" t="s">
        <v>7489</v>
      </c>
      <c r="B1086" s="29">
        <v>2.45357</v>
      </c>
      <c r="C1086" s="29">
        <v>1.4E-3</v>
      </c>
      <c r="D1086" s="29">
        <v>4.6174699999999999E-2</v>
      </c>
      <c r="E1086" s="29" t="s">
        <v>7490</v>
      </c>
      <c r="F1086" s="29" t="s">
        <v>7491</v>
      </c>
      <c r="G1086" s="29" t="s">
        <v>7492</v>
      </c>
    </row>
    <row r="1087" spans="1:7" ht="15" x14ac:dyDescent="0.15">
      <c r="A1087" s="29" t="s">
        <v>5509</v>
      </c>
      <c r="B1087" s="29">
        <v>3.64134</v>
      </c>
      <c r="C1087" s="29">
        <v>2.5000000000000001E-4</v>
      </c>
      <c r="D1087" s="29">
        <v>1.43126E-2</v>
      </c>
      <c r="E1087" s="29" t="s">
        <v>5510</v>
      </c>
      <c r="F1087" s="29" t="s">
        <v>5511</v>
      </c>
      <c r="G1087" s="29" t="s">
        <v>5512</v>
      </c>
    </row>
    <row r="1088" spans="1:7" ht="15" x14ac:dyDescent="0.15">
      <c r="A1088" s="29" t="s">
        <v>7493</v>
      </c>
      <c r="B1088" s="29">
        <v>2.0228999999999999</v>
      </c>
      <c r="C1088" s="39">
        <v>2.5000000000000001E-4</v>
      </c>
      <c r="D1088" s="29">
        <v>1.43126E-2</v>
      </c>
      <c r="E1088" s="29" t="s">
        <v>5340</v>
      </c>
      <c r="F1088" s="29" t="s">
        <v>5341</v>
      </c>
      <c r="G1088" s="29" t="s">
        <v>5342</v>
      </c>
    </row>
    <row r="1089" spans="1:7" ht="15" x14ac:dyDescent="0.15">
      <c r="A1089" s="29" t="s">
        <v>7494</v>
      </c>
      <c r="B1089" s="29" t="s">
        <v>4715</v>
      </c>
      <c r="C1089" s="29">
        <v>5.0000000000000002E-5</v>
      </c>
      <c r="D1089" s="29">
        <v>4.2398499999999999E-3</v>
      </c>
      <c r="E1089" s="29" t="s">
        <v>7495</v>
      </c>
      <c r="F1089" s="29" t="s">
        <v>7496</v>
      </c>
      <c r="G1089" s="29" t="s">
        <v>15490</v>
      </c>
    </row>
    <row r="1090" spans="1:7" ht="15" x14ac:dyDescent="0.15">
      <c r="A1090" s="29" t="s">
        <v>5513</v>
      </c>
      <c r="B1090" s="29">
        <v>2.8783799999999999</v>
      </c>
      <c r="C1090" s="39">
        <v>1.4999999999999999E-4</v>
      </c>
      <c r="D1090" s="29">
        <v>9.7952000000000004E-3</v>
      </c>
      <c r="E1090" s="29" t="s">
        <v>5347</v>
      </c>
      <c r="F1090" s="29" t="s">
        <v>5348</v>
      </c>
      <c r="G1090" s="29" t="s">
        <v>5349</v>
      </c>
    </row>
    <row r="1091" spans="1:7" ht="15" x14ac:dyDescent="0.15">
      <c r="A1091" s="29" t="s">
        <v>7497</v>
      </c>
      <c r="B1091" s="29">
        <v>2.7052800000000001</v>
      </c>
      <c r="C1091" s="29">
        <v>2.5000000000000001E-4</v>
      </c>
      <c r="D1091" s="29">
        <v>1.43126E-2</v>
      </c>
      <c r="E1091" s="29" t="s">
        <v>7057</v>
      </c>
      <c r="F1091" s="29" t="s">
        <v>7058</v>
      </c>
      <c r="G1091" s="29" t="s">
        <v>7059</v>
      </c>
    </row>
    <row r="1092" spans="1:7" ht="15" x14ac:dyDescent="0.15">
      <c r="A1092" s="29" t="s">
        <v>5514</v>
      </c>
      <c r="B1092" s="29">
        <v>4.3174099999999997</v>
      </c>
      <c r="C1092" s="29">
        <v>5.0000000000000002E-5</v>
      </c>
      <c r="D1092" s="29">
        <v>4.2398499999999999E-3</v>
      </c>
      <c r="E1092" s="29" t="s">
        <v>5344</v>
      </c>
      <c r="F1092" s="29" t="s">
        <v>5345</v>
      </c>
      <c r="G1092" s="29" t="s">
        <v>15267</v>
      </c>
    </row>
    <row r="1093" spans="1:7" ht="15" x14ac:dyDescent="0.15">
      <c r="A1093" s="29" t="s">
        <v>7498</v>
      </c>
      <c r="B1093" s="29">
        <v>2.3993000000000002</v>
      </c>
      <c r="C1093" s="39">
        <v>4.0000000000000002E-4</v>
      </c>
      <c r="D1093" s="29">
        <v>1.9969299999999999E-2</v>
      </c>
      <c r="E1093" s="29" t="s">
        <v>7499</v>
      </c>
      <c r="F1093" s="29" t="s">
        <v>7500</v>
      </c>
      <c r="G1093" s="29" t="s">
        <v>15491</v>
      </c>
    </row>
    <row r="1094" spans="1:7" ht="15" x14ac:dyDescent="0.15">
      <c r="A1094" s="29" t="s">
        <v>7501</v>
      </c>
      <c r="B1094" s="29">
        <v>3.0939399999999999</v>
      </c>
      <c r="C1094" s="29">
        <v>5.9999999999999995E-4</v>
      </c>
      <c r="D1094" s="29">
        <v>2.6043E-2</v>
      </c>
      <c r="E1094" s="29" t="s">
        <v>7502</v>
      </c>
      <c r="F1094" s="29" t="s">
        <v>7503</v>
      </c>
      <c r="G1094" s="29" t="s">
        <v>15492</v>
      </c>
    </row>
    <row r="1095" spans="1:7" ht="15" x14ac:dyDescent="0.15">
      <c r="A1095" s="29" t="s">
        <v>5515</v>
      </c>
      <c r="B1095" s="29">
        <v>2.4515899999999999</v>
      </c>
      <c r="C1095" s="39">
        <v>5.0000000000000002E-5</v>
      </c>
      <c r="D1095" s="29">
        <v>4.2398499999999999E-3</v>
      </c>
      <c r="E1095" s="29" t="s">
        <v>5516</v>
      </c>
      <c r="F1095" s="29" t="s">
        <v>5517</v>
      </c>
      <c r="G1095" s="29" t="s">
        <v>5518</v>
      </c>
    </row>
    <row r="1096" spans="1:7" ht="15" x14ac:dyDescent="0.15">
      <c r="A1096" s="29" t="s">
        <v>5519</v>
      </c>
      <c r="B1096" s="29">
        <v>3.0485199999999999</v>
      </c>
      <c r="C1096" s="29">
        <v>5.0000000000000002E-5</v>
      </c>
      <c r="D1096" s="29">
        <v>4.2398499999999999E-3</v>
      </c>
      <c r="E1096" s="29" t="s">
        <v>5520</v>
      </c>
      <c r="F1096" s="29" t="s">
        <v>5521</v>
      </c>
      <c r="G1096" s="29" t="s">
        <v>15284</v>
      </c>
    </row>
    <row r="1097" spans="1:7" ht="15" x14ac:dyDescent="0.15">
      <c r="A1097" s="29" t="s">
        <v>7504</v>
      </c>
      <c r="B1097" s="29">
        <v>1.91682</v>
      </c>
      <c r="C1097" s="29">
        <v>6.9999999999999999E-4</v>
      </c>
      <c r="D1097" s="29">
        <v>2.8883599999999999E-2</v>
      </c>
      <c r="E1097" s="29" t="s">
        <v>7505</v>
      </c>
      <c r="F1097" s="29" t="s">
        <v>7506</v>
      </c>
      <c r="G1097" s="29" t="s">
        <v>15493</v>
      </c>
    </row>
    <row r="1098" spans="1:7" ht="15" x14ac:dyDescent="0.15">
      <c r="A1098" s="29" t="s">
        <v>7507</v>
      </c>
      <c r="B1098" s="29">
        <v>3.8504100000000001</v>
      </c>
      <c r="C1098" s="39">
        <v>2.0000000000000001E-4</v>
      </c>
      <c r="D1098" s="29">
        <v>1.2370000000000001E-2</v>
      </c>
      <c r="E1098" s="29" t="s">
        <v>7508</v>
      </c>
      <c r="F1098" s="29" t="s">
        <v>7509</v>
      </c>
      <c r="G1098" s="29" t="s">
        <v>7510</v>
      </c>
    </row>
    <row r="1099" spans="1:7" ht="15" x14ac:dyDescent="0.15">
      <c r="A1099" s="29" t="s">
        <v>5522</v>
      </c>
      <c r="B1099" s="29">
        <v>1.92502</v>
      </c>
      <c r="C1099" s="29">
        <v>1.25E-3</v>
      </c>
      <c r="D1099" s="29">
        <v>4.3174400000000002E-2</v>
      </c>
      <c r="E1099" s="29" t="s">
        <v>5523</v>
      </c>
      <c r="F1099" s="29" t="s">
        <v>5524</v>
      </c>
      <c r="G1099" s="29" t="s">
        <v>15285</v>
      </c>
    </row>
    <row r="1100" spans="1:7" ht="15" x14ac:dyDescent="0.15">
      <c r="A1100" s="29" t="s">
        <v>7511</v>
      </c>
      <c r="B1100" s="29">
        <v>2.7747199999999999</v>
      </c>
      <c r="C1100" s="39">
        <v>5.0000000000000002E-5</v>
      </c>
      <c r="D1100" s="29">
        <v>4.2398499999999999E-3</v>
      </c>
      <c r="E1100" s="29" t="s">
        <v>7512</v>
      </c>
      <c r="F1100" s="29" t="s">
        <v>7513</v>
      </c>
      <c r="G1100" s="29" t="s">
        <v>15494</v>
      </c>
    </row>
    <row r="1101" spans="1:7" ht="15" x14ac:dyDescent="0.15">
      <c r="A1101" s="29" t="s">
        <v>5526</v>
      </c>
      <c r="B1101" s="29">
        <v>2.10866</v>
      </c>
      <c r="C1101" s="29">
        <v>1.2999999999999999E-3</v>
      </c>
      <c r="D1101" s="29">
        <v>4.43775E-2</v>
      </c>
      <c r="E1101" s="29" t="s">
        <v>5358</v>
      </c>
      <c r="F1101" s="29" t="s">
        <v>5359</v>
      </c>
      <c r="G1101" s="29" t="s">
        <v>5360</v>
      </c>
    </row>
    <row r="1102" spans="1:7" ht="15" x14ac:dyDescent="0.15">
      <c r="A1102" s="29" t="s">
        <v>7514</v>
      </c>
      <c r="B1102" s="29">
        <v>-1.8985700000000001</v>
      </c>
      <c r="C1102" s="29">
        <v>4.4999999999999999E-4</v>
      </c>
      <c r="D1102" s="29">
        <v>2.1724E-2</v>
      </c>
      <c r="E1102" s="29" t="s">
        <v>7515</v>
      </c>
      <c r="F1102" s="29" t="s">
        <v>7468</v>
      </c>
      <c r="G1102" s="29" t="s">
        <v>7516</v>
      </c>
    </row>
    <row r="1103" spans="1:7" ht="15" x14ac:dyDescent="0.15">
      <c r="A1103" s="29" t="s">
        <v>7517</v>
      </c>
      <c r="B1103" s="29">
        <v>-2.3734199999999999</v>
      </c>
      <c r="C1103" s="39">
        <v>5.5000000000000003E-4</v>
      </c>
      <c r="D1103" s="29">
        <v>2.4640499999999999E-2</v>
      </c>
      <c r="E1103" s="29" t="s">
        <v>7515</v>
      </c>
      <c r="F1103" s="29" t="s">
        <v>7468</v>
      </c>
      <c r="G1103" s="29" t="s">
        <v>7516</v>
      </c>
    </row>
    <row r="1104" spans="1:7" ht="15" x14ac:dyDescent="0.15">
      <c r="A1104" s="29" t="s">
        <v>7518</v>
      </c>
      <c r="B1104" s="29">
        <v>1.9887999999999999</v>
      </c>
      <c r="C1104" s="29">
        <v>4.0000000000000002E-4</v>
      </c>
      <c r="D1104" s="29">
        <v>1.9969299999999999E-2</v>
      </c>
      <c r="E1104" s="29" t="s">
        <v>7519</v>
      </c>
      <c r="F1104" s="29" t="s">
        <v>7520</v>
      </c>
      <c r="G1104" s="29" t="s">
        <v>15495</v>
      </c>
    </row>
    <row r="1105" spans="1:7" ht="15" x14ac:dyDescent="0.15">
      <c r="A1105" s="29" t="s">
        <v>7521</v>
      </c>
      <c r="B1105" s="29">
        <v>-1.6229</v>
      </c>
      <c r="C1105" s="39">
        <v>6.9999999999999999E-4</v>
      </c>
      <c r="D1105" s="29">
        <v>2.8883599999999999E-2</v>
      </c>
      <c r="E1105" s="29" t="s">
        <v>7080</v>
      </c>
      <c r="F1105" s="29" t="s">
        <v>7081</v>
      </c>
      <c r="G1105" s="29" t="s">
        <v>7082</v>
      </c>
    </row>
    <row r="1106" spans="1:7" ht="15" x14ac:dyDescent="0.15">
      <c r="A1106" s="29" t="s">
        <v>7522</v>
      </c>
      <c r="B1106" s="29">
        <v>1.9028700000000001</v>
      </c>
      <c r="C1106" s="29">
        <v>1.5499999999999999E-3</v>
      </c>
      <c r="D1106" s="29">
        <v>4.8968999999999999E-2</v>
      </c>
      <c r="E1106" s="29" t="s">
        <v>7523</v>
      </c>
      <c r="F1106" s="29" t="s">
        <v>7524</v>
      </c>
      <c r="G1106" s="29" t="s">
        <v>7525</v>
      </c>
    </row>
    <row r="1107" spans="1:7" ht="15" x14ac:dyDescent="0.15">
      <c r="A1107" s="29" t="s">
        <v>7526</v>
      </c>
      <c r="B1107" s="29">
        <v>2.65103</v>
      </c>
      <c r="C1107" s="29">
        <v>5.0000000000000002E-5</v>
      </c>
      <c r="D1107" s="29">
        <v>4.2398499999999999E-3</v>
      </c>
      <c r="E1107" s="29" t="s">
        <v>7084</v>
      </c>
      <c r="F1107" s="29" t="s">
        <v>7085</v>
      </c>
      <c r="G1107" s="29" t="s">
        <v>7086</v>
      </c>
    </row>
    <row r="1108" spans="1:7" ht="15" x14ac:dyDescent="0.15">
      <c r="A1108" s="29" t="s">
        <v>7527</v>
      </c>
      <c r="B1108" s="29">
        <v>-1.6677999999999999</v>
      </c>
      <c r="C1108" s="39">
        <v>1.4499999999999999E-3</v>
      </c>
      <c r="D1108" s="29">
        <v>4.6872700000000003E-2</v>
      </c>
      <c r="E1108" s="29" t="s">
        <v>7528</v>
      </c>
      <c r="F1108" s="29" t="s">
        <v>7529</v>
      </c>
      <c r="G1108" s="29" t="s">
        <v>15496</v>
      </c>
    </row>
    <row r="1109" spans="1:7" ht="15" x14ac:dyDescent="0.15">
      <c r="A1109" s="29" t="s">
        <v>7530</v>
      </c>
      <c r="B1109" s="29">
        <v>1.7057599999999999</v>
      </c>
      <c r="C1109" s="29">
        <v>8.9999999999999998E-4</v>
      </c>
      <c r="D1109" s="29">
        <v>3.4827400000000001E-2</v>
      </c>
      <c r="E1109" s="29" t="s">
        <v>7531</v>
      </c>
      <c r="F1109" s="29" t="s">
        <v>7532</v>
      </c>
      <c r="G1109" s="29" t="s">
        <v>15497</v>
      </c>
    </row>
    <row r="1110" spans="1:7" ht="15" x14ac:dyDescent="0.15">
      <c r="A1110" s="29" t="s">
        <v>7534</v>
      </c>
      <c r="B1110" s="29">
        <v>2.05118</v>
      </c>
      <c r="C1110" s="39">
        <v>3.5E-4</v>
      </c>
      <c r="D1110" s="29">
        <v>1.8122599999999999E-2</v>
      </c>
      <c r="E1110" s="29" t="s">
        <v>7535</v>
      </c>
      <c r="F1110" s="29" t="s">
        <v>7536</v>
      </c>
      <c r="G1110" s="29" t="s">
        <v>15498</v>
      </c>
    </row>
    <row r="1111" spans="1:7" ht="15" x14ac:dyDescent="0.15">
      <c r="A1111" s="29" t="s">
        <v>7537</v>
      </c>
      <c r="B1111" s="29">
        <v>1.7811600000000001</v>
      </c>
      <c r="C1111" s="29">
        <v>2.5000000000000001E-4</v>
      </c>
      <c r="D1111" s="29">
        <v>1.43126E-2</v>
      </c>
      <c r="E1111" s="29" t="s">
        <v>7538</v>
      </c>
      <c r="F1111" s="29" t="s">
        <v>7539</v>
      </c>
      <c r="G1111" s="29" t="s">
        <v>15499</v>
      </c>
    </row>
    <row r="1112" spans="1:7" ht="15" x14ac:dyDescent="0.15">
      <c r="A1112" s="29" t="s">
        <v>7540</v>
      </c>
      <c r="B1112" s="29">
        <v>3.0281699999999998</v>
      </c>
      <c r="C1112" s="29">
        <v>4.0000000000000002E-4</v>
      </c>
      <c r="D1112" s="29">
        <v>1.9969299999999999E-2</v>
      </c>
      <c r="E1112" s="29" t="s">
        <v>5366</v>
      </c>
      <c r="F1112" s="29" t="s">
        <v>5367</v>
      </c>
      <c r="G1112" s="29" t="s">
        <v>15268</v>
      </c>
    </row>
    <row r="1113" spans="1:7" ht="15" x14ac:dyDescent="0.15">
      <c r="A1113" s="29" t="s">
        <v>5530</v>
      </c>
      <c r="B1113" s="29">
        <v>5.0570500000000003</v>
      </c>
      <c r="C1113" s="39">
        <v>5.0000000000000002E-5</v>
      </c>
      <c r="D1113" s="29">
        <v>4.2398499999999999E-3</v>
      </c>
      <c r="E1113" s="29" t="s">
        <v>5502</v>
      </c>
      <c r="F1113" s="29" t="s">
        <v>5503</v>
      </c>
      <c r="G1113" s="29" t="s">
        <v>15283</v>
      </c>
    </row>
    <row r="1114" spans="1:7" ht="15" x14ac:dyDescent="0.15">
      <c r="A1114" s="29" t="s">
        <v>7541</v>
      </c>
      <c r="B1114" s="29">
        <v>3.5055700000000001</v>
      </c>
      <c r="C1114" s="29">
        <v>2.5000000000000001E-4</v>
      </c>
      <c r="D1114" s="29">
        <v>1.43126E-2</v>
      </c>
      <c r="E1114" s="29" t="s">
        <v>7542</v>
      </c>
      <c r="F1114" s="29" t="s">
        <v>7543</v>
      </c>
      <c r="G1114" s="29" t="s">
        <v>7544</v>
      </c>
    </row>
    <row r="1115" spans="1:7" ht="15" x14ac:dyDescent="0.15">
      <c r="A1115" s="29" t="s">
        <v>7545</v>
      </c>
      <c r="B1115" s="29">
        <v>1.7402500000000001</v>
      </c>
      <c r="C1115" s="39">
        <v>1E-3</v>
      </c>
      <c r="D1115" s="29">
        <v>3.7651200000000003E-2</v>
      </c>
      <c r="E1115" s="29" t="s">
        <v>7546</v>
      </c>
      <c r="F1115" s="29" t="s">
        <v>7547</v>
      </c>
      <c r="G1115" s="29" t="s">
        <v>7548</v>
      </c>
    </row>
    <row r="1116" spans="1:7" ht="15" x14ac:dyDescent="0.15">
      <c r="A1116" s="29" t="s">
        <v>7549</v>
      </c>
      <c r="B1116" s="29">
        <v>2.5106299999999999</v>
      </c>
      <c r="C1116" s="29">
        <v>1E-4</v>
      </c>
      <c r="D1116" s="29">
        <v>7.20567E-3</v>
      </c>
      <c r="E1116" s="29" t="s">
        <v>7550</v>
      </c>
      <c r="F1116" s="29" t="s">
        <v>7551</v>
      </c>
      <c r="G1116" s="29" t="s">
        <v>7552</v>
      </c>
    </row>
    <row r="1117" spans="1:7" ht="15" x14ac:dyDescent="0.15">
      <c r="A1117" s="29" t="s">
        <v>5534</v>
      </c>
      <c r="B1117" s="29" t="s">
        <v>4715</v>
      </c>
      <c r="C1117" s="29">
        <v>5.0000000000000002E-5</v>
      </c>
      <c r="D1117" s="29">
        <v>4.2398499999999999E-3</v>
      </c>
      <c r="E1117" s="29" t="s">
        <v>5495</v>
      </c>
      <c r="F1117" s="29" t="s">
        <v>5496</v>
      </c>
      <c r="G1117" s="29" t="s">
        <v>15281</v>
      </c>
    </row>
    <row r="1118" spans="1:7" ht="15" x14ac:dyDescent="0.15">
      <c r="A1118" s="29" t="s">
        <v>7553</v>
      </c>
      <c r="B1118" s="29">
        <v>-2.8948100000000001</v>
      </c>
      <c r="C1118" s="39">
        <v>6.9999999999999999E-4</v>
      </c>
      <c r="D1118" s="29">
        <v>2.8883599999999999E-2</v>
      </c>
      <c r="E1118" s="29" t="s">
        <v>7554</v>
      </c>
      <c r="F1118" s="29" t="s">
        <v>7555</v>
      </c>
      <c r="G1118" s="29" t="s">
        <v>7556</v>
      </c>
    </row>
    <row r="1119" spans="1:7" ht="15" x14ac:dyDescent="0.15">
      <c r="A1119" s="29" t="s">
        <v>7557</v>
      </c>
      <c r="B1119" s="29">
        <v>4.2978199999999998</v>
      </c>
      <c r="C1119" s="29">
        <v>4.0000000000000002E-4</v>
      </c>
      <c r="D1119" s="29">
        <v>1.9969299999999999E-2</v>
      </c>
      <c r="E1119" s="29" t="s">
        <v>7558</v>
      </c>
      <c r="F1119" s="29" t="s">
        <v>7559</v>
      </c>
      <c r="G1119" s="29" t="s">
        <v>15500</v>
      </c>
    </row>
    <row r="1120" spans="1:7" ht="15" x14ac:dyDescent="0.15">
      <c r="A1120" s="29" t="s">
        <v>7560</v>
      </c>
      <c r="B1120" s="29">
        <v>2.62114</v>
      </c>
      <c r="C1120" s="39">
        <v>6.4999999999999997E-4</v>
      </c>
      <c r="D1120" s="29">
        <v>2.7599100000000001E-2</v>
      </c>
      <c r="E1120" s="29" t="s">
        <v>7561</v>
      </c>
      <c r="F1120" s="29" t="s">
        <v>7562</v>
      </c>
      <c r="G1120" s="29" t="s">
        <v>7563</v>
      </c>
    </row>
    <row r="1121" spans="1:7" ht="15" x14ac:dyDescent="0.15">
      <c r="A1121" s="29" t="s">
        <v>5539</v>
      </c>
      <c r="B1121" s="29" t="s">
        <v>4715</v>
      </c>
      <c r="C1121" s="29">
        <v>5.0000000000000002E-5</v>
      </c>
      <c r="D1121" s="29">
        <v>4.2398499999999999E-3</v>
      </c>
      <c r="E1121" s="29" t="s">
        <v>5490</v>
      </c>
      <c r="F1121" s="29" t="s">
        <v>5491</v>
      </c>
      <c r="G1121" s="29" t="s">
        <v>6337</v>
      </c>
    </row>
    <row r="1122" spans="1:7" ht="15" x14ac:dyDescent="0.15">
      <c r="A1122" s="29" t="s">
        <v>5540</v>
      </c>
      <c r="B1122" s="29">
        <v>3.9276499999999999</v>
      </c>
      <c r="C1122" s="29">
        <v>5.0000000000000002E-5</v>
      </c>
      <c r="D1122" s="29">
        <v>4.2398499999999999E-3</v>
      </c>
      <c r="E1122" s="29" t="s">
        <v>5483</v>
      </c>
      <c r="F1122" s="29" t="s">
        <v>5484</v>
      </c>
      <c r="G1122" s="29" t="s">
        <v>15279</v>
      </c>
    </row>
    <row r="1123" spans="1:7" ht="15" x14ac:dyDescent="0.15">
      <c r="A1123" s="29" t="s">
        <v>5541</v>
      </c>
      <c r="B1123" s="29">
        <v>3.2558500000000001</v>
      </c>
      <c r="C1123" s="39">
        <v>3.5E-4</v>
      </c>
      <c r="D1123" s="29">
        <v>1.8122599999999999E-2</v>
      </c>
      <c r="E1123" s="29" t="s">
        <v>5542</v>
      </c>
      <c r="F1123" s="29" t="s">
        <v>5543</v>
      </c>
      <c r="G1123" s="29" t="s">
        <v>15288</v>
      </c>
    </row>
    <row r="1124" spans="1:7" ht="15" x14ac:dyDescent="0.15">
      <c r="A1124" s="29" t="s">
        <v>5548</v>
      </c>
      <c r="B1124" s="29">
        <v>3.7654000000000001</v>
      </c>
      <c r="C1124" s="29">
        <v>5.0000000000000002E-5</v>
      </c>
      <c r="D1124" s="29">
        <v>4.2398499999999999E-3</v>
      </c>
      <c r="E1124" s="29" t="s">
        <v>5549</v>
      </c>
      <c r="F1124" s="29" t="s">
        <v>5550</v>
      </c>
      <c r="G1124" s="29" t="s">
        <v>5551</v>
      </c>
    </row>
    <row r="1125" spans="1:7" ht="15" x14ac:dyDescent="0.15">
      <c r="A1125" s="29" t="s">
        <v>7564</v>
      </c>
      <c r="B1125" s="29" t="s">
        <v>4715</v>
      </c>
      <c r="C1125" s="39">
        <v>5.0000000000000002E-5</v>
      </c>
      <c r="D1125" s="29">
        <v>4.2398499999999999E-3</v>
      </c>
      <c r="E1125" s="29" t="s">
        <v>7565</v>
      </c>
      <c r="F1125" s="29" t="s">
        <v>7566</v>
      </c>
      <c r="G1125" s="29" t="s">
        <v>7567</v>
      </c>
    </row>
    <row r="1126" spans="1:7" ht="15" x14ac:dyDescent="0.15">
      <c r="A1126" s="29" t="s">
        <v>5552</v>
      </c>
      <c r="B1126" s="29">
        <v>3.48617</v>
      </c>
      <c r="C1126" s="29">
        <v>1E-4</v>
      </c>
      <c r="D1126" s="29">
        <v>7.20567E-3</v>
      </c>
      <c r="E1126" s="29" t="s">
        <v>5553</v>
      </c>
      <c r="F1126" s="29" t="s">
        <v>5554</v>
      </c>
      <c r="G1126" s="29" t="s">
        <v>5595</v>
      </c>
    </row>
    <row r="1127" spans="1:7" ht="15" x14ac:dyDescent="0.15">
      <c r="A1127" s="29" t="s">
        <v>7568</v>
      </c>
      <c r="B1127" s="29" t="s">
        <v>4715</v>
      </c>
      <c r="C1127" s="29">
        <v>5.0000000000000002E-5</v>
      </c>
      <c r="D1127" s="29">
        <v>4.2398499999999999E-3</v>
      </c>
      <c r="E1127" s="29" t="s">
        <v>7569</v>
      </c>
      <c r="F1127" s="29" t="s">
        <v>7570</v>
      </c>
      <c r="G1127" s="29" t="s">
        <v>7571</v>
      </c>
    </row>
    <row r="1128" spans="1:7" ht="15" x14ac:dyDescent="0.15">
      <c r="A1128" s="29" t="s">
        <v>7572</v>
      </c>
      <c r="B1128" s="29">
        <v>2.5064799999999998</v>
      </c>
      <c r="C1128" s="39">
        <v>1.3500000000000001E-3</v>
      </c>
      <c r="D1128" s="29">
        <v>4.5084800000000001E-2</v>
      </c>
      <c r="E1128" s="29" t="s">
        <v>7573</v>
      </c>
      <c r="F1128" s="29" t="s">
        <v>7574</v>
      </c>
      <c r="G1128" s="29" t="s">
        <v>11864</v>
      </c>
    </row>
    <row r="1129" spans="1:7" ht="15" x14ac:dyDescent="0.15">
      <c r="A1129" s="29" t="s">
        <v>7575</v>
      </c>
      <c r="B1129" s="29">
        <v>1.62741</v>
      </c>
      <c r="C1129" s="29">
        <v>1.0499999999999999E-3</v>
      </c>
      <c r="D1129" s="29">
        <v>3.8687300000000001E-2</v>
      </c>
      <c r="E1129" s="29" t="s">
        <v>7576</v>
      </c>
      <c r="F1129" s="29" t="s">
        <v>7577</v>
      </c>
      <c r="G1129" s="29" t="s">
        <v>7578</v>
      </c>
    </row>
    <row r="1130" spans="1:7" ht="15" x14ac:dyDescent="0.15">
      <c r="A1130" s="29" t="s">
        <v>7579</v>
      </c>
      <c r="B1130" s="29">
        <v>2.2155900000000002</v>
      </c>
      <c r="C1130" s="39">
        <v>1.4999999999999999E-4</v>
      </c>
      <c r="D1130" s="29">
        <v>9.7952000000000004E-3</v>
      </c>
      <c r="E1130" s="29" t="s">
        <v>7580</v>
      </c>
      <c r="F1130" s="29" t="s">
        <v>7581</v>
      </c>
      <c r="G1130" s="29" t="s">
        <v>7582</v>
      </c>
    </row>
    <row r="1131" spans="1:7" ht="15" x14ac:dyDescent="0.15">
      <c r="A1131" s="29" t="s">
        <v>7583</v>
      </c>
      <c r="B1131" s="29">
        <v>1.9981</v>
      </c>
      <c r="C1131" s="29">
        <v>1.4999999999999999E-4</v>
      </c>
      <c r="D1131" s="29">
        <v>9.7952000000000004E-3</v>
      </c>
      <c r="E1131" s="29" t="s">
        <v>7584</v>
      </c>
      <c r="F1131" s="29" t="s">
        <v>7585</v>
      </c>
      <c r="G1131" s="29" t="s">
        <v>15501</v>
      </c>
    </row>
    <row r="1132" spans="1:7" ht="15" x14ac:dyDescent="0.15">
      <c r="A1132" s="29" t="s">
        <v>7587</v>
      </c>
      <c r="B1132" s="29">
        <v>2.6798500000000001</v>
      </c>
      <c r="C1132" s="29">
        <v>6.9999999999999999E-4</v>
      </c>
      <c r="D1132" s="29">
        <v>2.8883599999999999E-2</v>
      </c>
      <c r="E1132" s="29" t="s">
        <v>7588</v>
      </c>
      <c r="F1132" s="29" t="s">
        <v>7589</v>
      </c>
      <c r="G1132" s="29" t="s">
        <v>15502</v>
      </c>
    </row>
    <row r="1133" spans="1:7" ht="15" x14ac:dyDescent="0.15">
      <c r="A1133" s="29" t="s">
        <v>7591</v>
      </c>
      <c r="B1133" s="29">
        <v>1.968</v>
      </c>
      <c r="C1133" s="39">
        <v>5.9999999999999995E-4</v>
      </c>
      <c r="D1133" s="29">
        <v>2.6043E-2</v>
      </c>
      <c r="E1133" s="29" t="s">
        <v>7592</v>
      </c>
      <c r="F1133" s="29" t="s">
        <v>7593</v>
      </c>
      <c r="G1133" s="29" t="s">
        <v>7594</v>
      </c>
    </row>
    <row r="1134" spans="1:7" ht="15" x14ac:dyDescent="0.15">
      <c r="A1134" s="29" t="s">
        <v>5559</v>
      </c>
      <c r="B1134" s="29">
        <v>3.4825599999999999</v>
      </c>
      <c r="C1134" s="29">
        <v>5.0000000000000002E-5</v>
      </c>
      <c r="D1134" s="29">
        <v>4.2398499999999999E-3</v>
      </c>
      <c r="E1134" s="29" t="s">
        <v>5560</v>
      </c>
      <c r="F1134" s="29" t="s">
        <v>5561</v>
      </c>
      <c r="G1134" s="29" t="s">
        <v>6326</v>
      </c>
    </row>
    <row r="1135" spans="1:7" ht="15" x14ac:dyDescent="0.15">
      <c r="A1135" s="29" t="s">
        <v>7595</v>
      </c>
      <c r="B1135" s="29" t="s">
        <v>4715</v>
      </c>
      <c r="C1135" s="39">
        <v>5.0000000000000002E-5</v>
      </c>
      <c r="D1135" s="29">
        <v>4.2398499999999999E-3</v>
      </c>
      <c r="E1135" s="29" t="s">
        <v>7596</v>
      </c>
      <c r="F1135" s="29" t="s">
        <v>7597</v>
      </c>
      <c r="G1135" s="29" t="s">
        <v>7598</v>
      </c>
    </row>
    <row r="1136" spans="1:7" ht="15" x14ac:dyDescent="0.15">
      <c r="A1136" s="29" t="s">
        <v>7599</v>
      </c>
      <c r="B1136" s="29">
        <v>-1.95712</v>
      </c>
      <c r="C1136" s="29">
        <v>1E-3</v>
      </c>
      <c r="D1136" s="29">
        <v>3.7651200000000003E-2</v>
      </c>
      <c r="E1136" s="29" t="s">
        <v>7600</v>
      </c>
      <c r="F1136" s="29" t="s">
        <v>7601</v>
      </c>
      <c r="G1136" s="29" t="s">
        <v>15503</v>
      </c>
    </row>
    <row r="1137" spans="1:7" ht="15" x14ac:dyDescent="0.15">
      <c r="A1137" s="29" t="s">
        <v>5562</v>
      </c>
      <c r="B1137" s="29">
        <v>3.0105200000000001</v>
      </c>
      <c r="C1137" s="29">
        <v>5.0000000000000002E-5</v>
      </c>
      <c r="D1137" s="29">
        <v>4.2398499999999999E-3</v>
      </c>
      <c r="E1137" s="29" t="s">
        <v>5563</v>
      </c>
      <c r="F1137" s="29" t="s">
        <v>5564</v>
      </c>
      <c r="G1137" s="29" t="s">
        <v>5565</v>
      </c>
    </row>
    <row r="1138" spans="1:7" ht="15" x14ac:dyDescent="0.15">
      <c r="A1138" s="29" t="s">
        <v>7603</v>
      </c>
      <c r="B1138" s="29">
        <v>2.1409099999999999</v>
      </c>
      <c r="C1138" s="39">
        <v>1.15E-3</v>
      </c>
      <c r="D1138" s="29">
        <v>4.08788E-2</v>
      </c>
      <c r="E1138" s="29" t="s">
        <v>7604</v>
      </c>
      <c r="F1138" s="29" t="s">
        <v>7605</v>
      </c>
      <c r="G1138" s="29" t="s">
        <v>7606</v>
      </c>
    </row>
    <row r="1139" spans="1:7" ht="15" x14ac:dyDescent="0.15">
      <c r="A1139" s="29" t="s">
        <v>7607</v>
      </c>
      <c r="B1139" s="29">
        <v>2.6226099999999999</v>
      </c>
      <c r="C1139" s="29">
        <v>5.5000000000000003E-4</v>
      </c>
      <c r="D1139" s="29">
        <v>2.4640499999999999E-2</v>
      </c>
      <c r="E1139" s="29" t="s">
        <v>7608</v>
      </c>
      <c r="F1139" s="29" t="s">
        <v>7609</v>
      </c>
      <c r="G1139" s="29" t="s">
        <v>15504</v>
      </c>
    </row>
    <row r="1140" spans="1:7" ht="15" x14ac:dyDescent="0.15">
      <c r="A1140" s="29" t="s">
        <v>7610</v>
      </c>
      <c r="B1140" s="29">
        <v>3.1076000000000001</v>
      </c>
      <c r="C1140" s="39">
        <v>5.0000000000000002E-5</v>
      </c>
      <c r="D1140" s="29">
        <v>4.2398499999999999E-3</v>
      </c>
      <c r="E1140" s="29" t="s">
        <v>7611</v>
      </c>
      <c r="F1140" s="29" t="s">
        <v>7612</v>
      </c>
      <c r="G1140" s="29" t="s">
        <v>7613</v>
      </c>
    </row>
    <row r="1141" spans="1:7" ht="15" x14ac:dyDescent="0.15">
      <c r="A1141" s="29" t="s">
        <v>7614</v>
      </c>
      <c r="B1141" s="29">
        <v>1.7434099999999999</v>
      </c>
      <c r="C1141" s="29">
        <v>5.0000000000000001E-4</v>
      </c>
      <c r="D1141" s="29">
        <v>2.3181500000000001E-2</v>
      </c>
      <c r="E1141" s="29" t="s">
        <v>7615</v>
      </c>
      <c r="F1141" s="29" t="s">
        <v>7593</v>
      </c>
      <c r="G1141" s="29" t="s">
        <v>7594</v>
      </c>
    </row>
    <row r="1142" spans="1:7" ht="15" x14ac:dyDescent="0.15">
      <c r="A1142" s="29" t="s">
        <v>7616</v>
      </c>
      <c r="B1142" s="29">
        <v>3.4007399999999999</v>
      </c>
      <c r="C1142" s="29">
        <v>5.0000000000000002E-5</v>
      </c>
      <c r="D1142" s="29">
        <v>4.2398499999999999E-3</v>
      </c>
      <c r="E1142" s="29" t="s">
        <v>7617</v>
      </c>
      <c r="F1142" s="29" t="s">
        <v>7618</v>
      </c>
      <c r="G1142" s="29" t="s">
        <v>7619</v>
      </c>
    </row>
    <row r="1143" spans="1:7" ht="15" x14ac:dyDescent="0.15">
      <c r="A1143" s="29" t="s">
        <v>7620</v>
      </c>
      <c r="B1143" s="29">
        <v>2.57186</v>
      </c>
      <c r="C1143" s="39">
        <v>8.4999999999999995E-4</v>
      </c>
      <c r="D1143" s="29">
        <v>3.3378199999999997E-2</v>
      </c>
      <c r="E1143" s="29" t="s">
        <v>7621</v>
      </c>
      <c r="F1143" s="29" t="s">
        <v>7622</v>
      </c>
      <c r="G1143" s="29" t="s">
        <v>15505</v>
      </c>
    </row>
    <row r="1144" spans="1:7" ht="15" x14ac:dyDescent="0.15">
      <c r="A1144" s="29" t="s">
        <v>5567</v>
      </c>
      <c r="B1144" s="29" t="s">
        <v>4715</v>
      </c>
      <c r="C1144" s="29">
        <v>5.0000000000000002E-5</v>
      </c>
      <c r="D1144" s="29">
        <v>4.2398499999999999E-3</v>
      </c>
      <c r="E1144" s="29" t="s">
        <v>5568</v>
      </c>
      <c r="F1144" s="29" t="s">
        <v>5569</v>
      </c>
      <c r="G1144" s="29" t="s">
        <v>5570</v>
      </c>
    </row>
    <row r="1145" spans="1:7" ht="15" x14ac:dyDescent="0.15">
      <c r="A1145" s="29" t="s">
        <v>7623</v>
      </c>
      <c r="B1145" s="29">
        <v>2.6397300000000001</v>
      </c>
      <c r="C1145" s="39">
        <v>2.9999999999999997E-4</v>
      </c>
      <c r="D1145" s="29">
        <v>1.65282E-2</v>
      </c>
      <c r="E1145" s="29" t="s">
        <v>7624</v>
      </c>
      <c r="F1145" s="29" t="s">
        <v>7625</v>
      </c>
      <c r="G1145" s="29" t="s">
        <v>7626</v>
      </c>
    </row>
    <row r="1146" spans="1:7" ht="15" x14ac:dyDescent="0.15">
      <c r="A1146" s="29" t="s">
        <v>7627</v>
      </c>
      <c r="B1146" s="29">
        <v>2.52081</v>
      </c>
      <c r="C1146" s="29">
        <v>5.0000000000000002E-5</v>
      </c>
      <c r="D1146" s="29">
        <v>4.2398499999999999E-3</v>
      </c>
      <c r="E1146" s="29" t="s">
        <v>7584</v>
      </c>
      <c r="F1146" s="29" t="s">
        <v>7585</v>
      </c>
      <c r="G1146" s="29" t="s">
        <v>15501</v>
      </c>
    </row>
    <row r="1147" spans="1:7" ht="15" x14ac:dyDescent="0.15">
      <c r="A1147" s="29" t="s">
        <v>7628</v>
      </c>
      <c r="B1147" s="29">
        <v>1.7459499999999999</v>
      </c>
      <c r="C1147" s="29">
        <v>1.1999999999999999E-3</v>
      </c>
      <c r="D1147" s="29">
        <v>4.2093499999999999E-2</v>
      </c>
      <c r="E1147" s="29" t="s">
        <v>7629</v>
      </c>
      <c r="F1147" s="29" t="s">
        <v>7630</v>
      </c>
      <c r="G1147" s="29" t="s">
        <v>15506</v>
      </c>
    </row>
    <row r="1148" spans="1:7" ht="15" x14ac:dyDescent="0.15">
      <c r="A1148" s="29" t="s">
        <v>7631</v>
      </c>
      <c r="B1148" s="29">
        <v>1.7604</v>
      </c>
      <c r="C1148" s="39">
        <v>9.5E-4</v>
      </c>
      <c r="D1148" s="29">
        <v>3.6329699999999999E-2</v>
      </c>
      <c r="E1148" s="29" t="s">
        <v>7580</v>
      </c>
      <c r="F1148" s="29" t="s">
        <v>7581</v>
      </c>
      <c r="G1148" s="29" t="s">
        <v>7582</v>
      </c>
    </row>
    <row r="1149" spans="1:7" ht="15" x14ac:dyDescent="0.15">
      <c r="A1149" s="29" t="s">
        <v>5571</v>
      </c>
      <c r="B1149" s="29" t="s">
        <v>4715</v>
      </c>
      <c r="C1149" s="29">
        <v>5.0000000000000002E-5</v>
      </c>
      <c r="D1149" s="29">
        <v>4.2398499999999999E-3</v>
      </c>
      <c r="E1149" s="29" t="s">
        <v>5572</v>
      </c>
      <c r="F1149" s="29" t="s">
        <v>5573</v>
      </c>
      <c r="G1149" s="29" t="s">
        <v>15290</v>
      </c>
    </row>
    <row r="1150" spans="1:7" ht="15" x14ac:dyDescent="0.15">
      <c r="A1150" s="29" t="s">
        <v>5574</v>
      </c>
      <c r="B1150" s="29" t="s">
        <v>4715</v>
      </c>
      <c r="C1150" s="39">
        <v>5.0000000000000002E-5</v>
      </c>
      <c r="D1150" s="29">
        <v>4.2398499999999999E-3</v>
      </c>
      <c r="E1150" s="29" t="s">
        <v>5575</v>
      </c>
      <c r="F1150" s="29" t="s">
        <v>5576</v>
      </c>
      <c r="G1150" s="29" t="s">
        <v>5577</v>
      </c>
    </row>
    <row r="1151" spans="1:7" ht="15" x14ac:dyDescent="0.15">
      <c r="A1151" s="29" t="s">
        <v>5578</v>
      </c>
      <c r="B1151" s="29">
        <v>1.7230000000000001</v>
      </c>
      <c r="C1151" s="29">
        <v>1.25E-3</v>
      </c>
      <c r="D1151" s="29">
        <v>4.3174400000000002E-2</v>
      </c>
      <c r="E1151" s="29" t="s">
        <v>5579</v>
      </c>
      <c r="F1151" s="29" t="s">
        <v>5580</v>
      </c>
      <c r="G1151" s="29" t="s">
        <v>5581</v>
      </c>
    </row>
    <row r="1152" spans="1:7" ht="15" x14ac:dyDescent="0.15">
      <c r="A1152" s="29" t="s">
        <v>7632</v>
      </c>
      <c r="B1152" s="29">
        <v>-3.6579700000000002</v>
      </c>
      <c r="C1152" s="29">
        <v>1E-4</v>
      </c>
      <c r="D1152" s="29">
        <v>7.20567E-3</v>
      </c>
      <c r="E1152" s="29" t="s">
        <v>7633</v>
      </c>
      <c r="F1152" s="29" t="s">
        <v>7634</v>
      </c>
      <c r="G1152" s="29" t="s">
        <v>15507</v>
      </c>
    </row>
    <row r="1153" spans="1:7" ht="15" x14ac:dyDescent="0.15">
      <c r="A1153" s="29" t="s">
        <v>5582</v>
      </c>
      <c r="B1153" s="29">
        <v>3.2503099999999998</v>
      </c>
      <c r="C1153" s="39">
        <v>5.0000000000000002E-5</v>
      </c>
      <c r="D1153" s="29">
        <v>4.2398499999999999E-3</v>
      </c>
      <c r="E1153" s="29" t="s">
        <v>5583</v>
      </c>
      <c r="F1153" s="29" t="s">
        <v>5584</v>
      </c>
      <c r="G1153" s="29" t="s">
        <v>5585</v>
      </c>
    </row>
    <row r="1154" spans="1:7" ht="15" x14ac:dyDescent="0.15">
      <c r="A1154" s="29" t="s">
        <v>7636</v>
      </c>
      <c r="B1154" s="29">
        <v>2.1979700000000002</v>
      </c>
      <c r="C1154" s="29">
        <v>5.0000000000000002E-5</v>
      </c>
      <c r="D1154" s="29">
        <v>4.2398499999999999E-3</v>
      </c>
      <c r="E1154" s="29" t="s">
        <v>7637</v>
      </c>
      <c r="F1154" s="29" t="s">
        <v>7638</v>
      </c>
      <c r="G1154" s="29" t="s">
        <v>15508</v>
      </c>
    </row>
    <row r="1155" spans="1:7" ht="15" x14ac:dyDescent="0.15">
      <c r="A1155" s="29" t="s">
        <v>7639</v>
      </c>
      <c r="B1155" s="29">
        <v>3.7322799999999998</v>
      </c>
      <c r="C1155" s="39">
        <v>4.0000000000000002E-4</v>
      </c>
      <c r="D1155" s="29">
        <v>1.9969299999999999E-2</v>
      </c>
      <c r="E1155" s="29" t="s">
        <v>7640</v>
      </c>
      <c r="F1155" s="29" t="s">
        <v>7641</v>
      </c>
      <c r="G1155" s="29" t="s">
        <v>7642</v>
      </c>
    </row>
    <row r="1156" spans="1:7" ht="15" x14ac:dyDescent="0.15">
      <c r="A1156" s="29" t="s">
        <v>7643</v>
      </c>
      <c r="B1156" s="29">
        <v>3.7928299999999999</v>
      </c>
      <c r="C1156" s="29">
        <v>1.4999999999999999E-4</v>
      </c>
      <c r="D1156" s="29">
        <v>9.7952000000000004E-3</v>
      </c>
      <c r="E1156" s="29" t="s">
        <v>7644</v>
      </c>
      <c r="F1156" s="29" t="s">
        <v>7645</v>
      </c>
      <c r="G1156" s="29" t="s">
        <v>7646</v>
      </c>
    </row>
    <row r="1157" spans="1:7" ht="15" x14ac:dyDescent="0.15">
      <c r="A1157" s="29" t="s">
        <v>7647</v>
      </c>
      <c r="B1157" s="29">
        <v>2.5685799999999999</v>
      </c>
      <c r="C1157" s="29">
        <v>5.0000000000000002E-5</v>
      </c>
      <c r="D1157" s="29">
        <v>4.2398499999999999E-3</v>
      </c>
      <c r="E1157" s="29" t="s">
        <v>6401</v>
      </c>
      <c r="F1157" s="29" t="s">
        <v>6402</v>
      </c>
      <c r="G1157" s="29" t="s">
        <v>6403</v>
      </c>
    </row>
    <row r="1158" spans="1:7" ht="15" x14ac:dyDescent="0.15">
      <c r="A1158" s="29" t="s">
        <v>7648</v>
      </c>
      <c r="B1158" s="29">
        <v>2.6445799999999999</v>
      </c>
      <c r="C1158" s="39">
        <v>5.9999999999999995E-4</v>
      </c>
      <c r="D1158" s="29">
        <v>2.6043E-2</v>
      </c>
      <c r="E1158" s="29" t="s">
        <v>5759</v>
      </c>
      <c r="F1158" s="29" t="s">
        <v>5760</v>
      </c>
      <c r="G1158" s="29" t="s">
        <v>15318</v>
      </c>
    </row>
    <row r="1159" spans="1:7" ht="15" x14ac:dyDescent="0.15">
      <c r="A1159" s="29" t="s">
        <v>7649</v>
      </c>
      <c r="B1159" s="29" t="s">
        <v>4715</v>
      </c>
      <c r="C1159" s="29">
        <v>5.9999999999999995E-4</v>
      </c>
      <c r="D1159" s="29">
        <v>2.6043E-2</v>
      </c>
      <c r="E1159" s="29" t="s">
        <v>7650</v>
      </c>
      <c r="F1159" s="29" t="s">
        <v>7651</v>
      </c>
      <c r="G1159" s="29" t="s">
        <v>15509</v>
      </c>
    </row>
    <row r="1160" spans="1:7" ht="15" x14ac:dyDescent="0.15">
      <c r="A1160" s="29" t="s">
        <v>5593</v>
      </c>
      <c r="B1160" s="29">
        <v>2.4439299999999999</v>
      </c>
      <c r="C1160" s="39">
        <v>5.0000000000000002E-5</v>
      </c>
      <c r="D1160" s="29">
        <v>4.2398499999999999E-3</v>
      </c>
      <c r="E1160" s="29" t="s">
        <v>5594</v>
      </c>
      <c r="F1160" s="29" t="s">
        <v>5554</v>
      </c>
      <c r="G1160" s="29" t="s">
        <v>5595</v>
      </c>
    </row>
    <row r="1161" spans="1:7" ht="15" x14ac:dyDescent="0.15">
      <c r="A1161" s="29" t="s">
        <v>7652</v>
      </c>
      <c r="B1161" s="29">
        <v>4.1870200000000004</v>
      </c>
      <c r="C1161" s="29">
        <v>1.4999999999999999E-4</v>
      </c>
      <c r="D1161" s="29">
        <v>9.7952000000000004E-3</v>
      </c>
      <c r="E1161" s="29" t="s">
        <v>7653</v>
      </c>
      <c r="F1161" s="29" t="s">
        <v>7654</v>
      </c>
      <c r="G1161" s="29" t="s">
        <v>7655</v>
      </c>
    </row>
    <row r="1162" spans="1:7" ht="15" x14ac:dyDescent="0.15">
      <c r="A1162" s="29" t="s">
        <v>5596</v>
      </c>
      <c r="B1162" s="29">
        <v>2.8370199999999999</v>
      </c>
      <c r="C1162" s="29">
        <v>5.0000000000000002E-5</v>
      </c>
      <c r="D1162" s="29">
        <v>4.2398499999999999E-3</v>
      </c>
      <c r="E1162" s="29" t="s">
        <v>5597</v>
      </c>
      <c r="F1162" s="29" t="s">
        <v>5598</v>
      </c>
      <c r="G1162" s="29" t="s">
        <v>15292</v>
      </c>
    </row>
    <row r="1163" spans="1:7" ht="15" x14ac:dyDescent="0.15">
      <c r="A1163" s="29" t="s">
        <v>7656</v>
      </c>
      <c r="B1163" s="29">
        <v>1.8166599999999999</v>
      </c>
      <c r="C1163" s="39">
        <v>2.9999999999999997E-4</v>
      </c>
      <c r="D1163" s="29">
        <v>1.65282E-2</v>
      </c>
      <c r="E1163" s="29" t="s">
        <v>7657</v>
      </c>
      <c r="F1163" s="29" t="s">
        <v>7658</v>
      </c>
      <c r="G1163" s="29" t="s">
        <v>15510</v>
      </c>
    </row>
    <row r="1164" spans="1:7" ht="15" x14ac:dyDescent="0.15">
      <c r="A1164" s="29" t="s">
        <v>7659</v>
      </c>
      <c r="B1164" s="29">
        <v>2.6873800000000001</v>
      </c>
      <c r="C1164" s="29">
        <v>5.9999999999999995E-4</v>
      </c>
      <c r="D1164" s="29">
        <v>2.6043E-2</v>
      </c>
      <c r="E1164" s="29" t="s">
        <v>7660</v>
      </c>
      <c r="F1164" s="29" t="s">
        <v>7661</v>
      </c>
      <c r="G1164" s="29" t="s">
        <v>7662</v>
      </c>
    </row>
    <row r="1165" spans="1:7" ht="15" x14ac:dyDescent="0.15">
      <c r="A1165" s="29" t="s">
        <v>7663</v>
      </c>
      <c r="B1165" s="29">
        <v>1.5244200000000001</v>
      </c>
      <c r="C1165" s="39">
        <v>9.5E-4</v>
      </c>
      <c r="D1165" s="29">
        <v>3.6329699999999999E-2</v>
      </c>
      <c r="E1165" s="29" t="s">
        <v>7664</v>
      </c>
      <c r="F1165" s="29" t="s">
        <v>7665</v>
      </c>
      <c r="G1165" s="29" t="s">
        <v>7666</v>
      </c>
    </row>
    <row r="1166" spans="1:7" ht="15" x14ac:dyDescent="0.15">
      <c r="A1166" s="29" t="s">
        <v>7667</v>
      </c>
      <c r="B1166" s="29">
        <v>1.92852</v>
      </c>
      <c r="C1166" s="29">
        <v>1E-4</v>
      </c>
      <c r="D1166" s="29">
        <v>7.20567E-3</v>
      </c>
      <c r="E1166" s="29" t="s">
        <v>7668</v>
      </c>
      <c r="F1166" s="29" t="s">
        <v>7669</v>
      </c>
      <c r="G1166" s="29" t="s">
        <v>15511</v>
      </c>
    </row>
    <row r="1167" spans="1:7" ht="15" x14ac:dyDescent="0.15">
      <c r="A1167" s="29" t="s">
        <v>7670</v>
      </c>
      <c r="B1167" s="29">
        <v>4.3833900000000003</v>
      </c>
      <c r="C1167" s="29">
        <v>3.5E-4</v>
      </c>
      <c r="D1167" s="29">
        <v>1.8122599999999999E-2</v>
      </c>
      <c r="E1167" s="29" t="s">
        <v>5618</v>
      </c>
      <c r="F1167" s="29" t="s">
        <v>5619</v>
      </c>
      <c r="G1167" s="29" t="s">
        <v>15295</v>
      </c>
    </row>
    <row r="1168" spans="1:7" ht="15" x14ac:dyDescent="0.15">
      <c r="A1168" s="29" t="s">
        <v>5602</v>
      </c>
      <c r="B1168" s="29">
        <v>2.06101</v>
      </c>
      <c r="C1168" s="39">
        <v>5.0000000000000001E-4</v>
      </c>
      <c r="D1168" s="29">
        <v>2.3181500000000001E-2</v>
      </c>
      <c r="E1168" s="29" t="s">
        <v>5603</v>
      </c>
      <c r="F1168" s="29" t="s">
        <v>5604</v>
      </c>
      <c r="G1168" s="29" t="s">
        <v>5605</v>
      </c>
    </row>
    <row r="1169" spans="1:7" ht="15" x14ac:dyDescent="0.15">
      <c r="A1169" s="29" t="s">
        <v>7671</v>
      </c>
      <c r="B1169" s="29">
        <v>2.09144</v>
      </c>
      <c r="C1169" s="29">
        <v>1.4499999999999999E-3</v>
      </c>
      <c r="D1169" s="29">
        <v>4.6872700000000003E-2</v>
      </c>
      <c r="E1169" s="29" t="s">
        <v>7672</v>
      </c>
      <c r="F1169" s="29" t="s">
        <v>7673</v>
      </c>
      <c r="G1169" s="29" t="s">
        <v>15512</v>
      </c>
    </row>
    <row r="1170" spans="1:7" ht="15" x14ac:dyDescent="0.15">
      <c r="A1170" s="29" t="s">
        <v>5606</v>
      </c>
      <c r="B1170" s="29">
        <v>1.61192</v>
      </c>
      <c r="C1170" s="39">
        <v>1.3500000000000001E-3</v>
      </c>
      <c r="D1170" s="29">
        <v>4.5084800000000001E-2</v>
      </c>
      <c r="E1170" s="29" t="s">
        <v>5607</v>
      </c>
      <c r="F1170" s="29" t="s">
        <v>5608</v>
      </c>
      <c r="G1170" s="29" t="s">
        <v>5623</v>
      </c>
    </row>
    <row r="1171" spans="1:7" ht="15" x14ac:dyDescent="0.15">
      <c r="A1171" s="29" t="s">
        <v>7675</v>
      </c>
      <c r="B1171" s="29">
        <v>3.3687900000000002</v>
      </c>
      <c r="C1171" s="29">
        <v>1E-4</v>
      </c>
      <c r="D1171" s="29">
        <v>7.20567E-3</v>
      </c>
      <c r="E1171" s="29" t="s">
        <v>7676</v>
      </c>
      <c r="F1171" s="29" t="s">
        <v>7677</v>
      </c>
      <c r="G1171" s="29" t="s">
        <v>7700</v>
      </c>
    </row>
    <row r="1172" spans="1:7" ht="15" x14ac:dyDescent="0.15">
      <c r="A1172" s="29" t="s">
        <v>7678</v>
      </c>
      <c r="B1172" s="29" t="s">
        <v>4715</v>
      </c>
      <c r="C1172" s="29">
        <v>5.0000000000000002E-5</v>
      </c>
      <c r="D1172" s="29">
        <v>4.2398499999999999E-3</v>
      </c>
      <c r="E1172" s="29" t="s">
        <v>7679</v>
      </c>
      <c r="F1172" s="29" t="s">
        <v>7680</v>
      </c>
      <c r="G1172" s="29" t="s">
        <v>7681</v>
      </c>
    </row>
    <row r="1173" spans="1:7" ht="15" x14ac:dyDescent="0.15">
      <c r="A1173" s="29" t="s">
        <v>7682</v>
      </c>
      <c r="B1173" s="29">
        <v>1.8989</v>
      </c>
      <c r="C1173" s="39">
        <v>1.1000000000000001E-3</v>
      </c>
      <c r="D1173" s="29">
        <v>3.9582399999999997E-2</v>
      </c>
      <c r="E1173" s="29" t="s">
        <v>7683</v>
      </c>
      <c r="F1173" s="29" t="s">
        <v>5626</v>
      </c>
      <c r="G1173" s="29" t="s">
        <v>7684</v>
      </c>
    </row>
    <row r="1174" spans="1:7" ht="15" x14ac:dyDescent="0.15">
      <c r="A1174" s="29" t="s">
        <v>5609</v>
      </c>
      <c r="B1174" s="29" t="s">
        <v>4715</v>
      </c>
      <c r="C1174" s="29">
        <v>5.0000000000000002E-5</v>
      </c>
      <c r="D1174" s="29">
        <v>4.2398499999999999E-3</v>
      </c>
      <c r="E1174" s="29" t="s">
        <v>5610</v>
      </c>
      <c r="F1174" s="29" t="s">
        <v>5611</v>
      </c>
      <c r="G1174" s="29" t="s">
        <v>15294</v>
      </c>
    </row>
    <row r="1175" spans="1:7" ht="15" x14ac:dyDescent="0.15">
      <c r="A1175" s="29" t="s">
        <v>5612</v>
      </c>
      <c r="B1175" s="29">
        <v>2.7408399999999999</v>
      </c>
      <c r="C1175" s="39">
        <v>5.0000000000000002E-5</v>
      </c>
      <c r="D1175" s="29">
        <v>4.2398499999999999E-3</v>
      </c>
      <c r="E1175" s="29" t="s">
        <v>5613</v>
      </c>
      <c r="F1175" s="29" t="s">
        <v>5614</v>
      </c>
      <c r="G1175" s="29" t="s">
        <v>5615</v>
      </c>
    </row>
    <row r="1176" spans="1:7" ht="15" x14ac:dyDescent="0.15">
      <c r="A1176" s="29" t="s">
        <v>7685</v>
      </c>
      <c r="B1176" s="29">
        <v>1.9532700000000001</v>
      </c>
      <c r="C1176" s="29">
        <v>5.0000000000000002E-5</v>
      </c>
      <c r="D1176" s="29">
        <v>4.2398499999999999E-3</v>
      </c>
      <c r="E1176" s="29" t="s">
        <v>5597</v>
      </c>
      <c r="F1176" s="29" t="s">
        <v>5598</v>
      </c>
      <c r="G1176" s="29" t="s">
        <v>15292</v>
      </c>
    </row>
    <row r="1177" spans="1:7" ht="15" x14ac:dyDescent="0.15">
      <c r="A1177" s="29" t="s">
        <v>5616</v>
      </c>
      <c r="B1177" s="29">
        <v>2.68804</v>
      </c>
      <c r="C1177" s="29">
        <v>1E-4</v>
      </c>
      <c r="D1177" s="29">
        <v>7.20567E-3</v>
      </c>
      <c r="E1177" s="29" t="s">
        <v>5600</v>
      </c>
      <c r="F1177" s="29" t="s">
        <v>5601</v>
      </c>
      <c r="G1177" s="29" t="s">
        <v>15293</v>
      </c>
    </row>
    <row r="1178" spans="1:7" ht="15" x14ac:dyDescent="0.15">
      <c r="A1178" s="29" t="s">
        <v>7686</v>
      </c>
      <c r="B1178" s="29">
        <v>2.88809</v>
      </c>
      <c r="C1178" s="39">
        <v>2.0000000000000001E-4</v>
      </c>
      <c r="D1178" s="29">
        <v>1.2370000000000001E-2</v>
      </c>
      <c r="E1178" s="29" t="s">
        <v>7660</v>
      </c>
      <c r="F1178" s="29" t="s">
        <v>7661</v>
      </c>
      <c r="G1178" s="29" t="s">
        <v>7662</v>
      </c>
    </row>
    <row r="1179" spans="1:7" ht="15" x14ac:dyDescent="0.15">
      <c r="A1179" s="29" t="s">
        <v>7687</v>
      </c>
      <c r="B1179" s="29">
        <v>-2.1663899999999998</v>
      </c>
      <c r="C1179" s="29">
        <v>5.0000000000000002E-5</v>
      </c>
      <c r="D1179" s="29">
        <v>4.2398499999999999E-3</v>
      </c>
      <c r="E1179" s="29" t="s">
        <v>7688</v>
      </c>
      <c r="F1179" s="29" t="s">
        <v>7689</v>
      </c>
      <c r="G1179" s="29" t="s">
        <v>7690</v>
      </c>
    </row>
    <row r="1180" spans="1:7" ht="15" x14ac:dyDescent="0.15">
      <c r="A1180" s="29" t="s">
        <v>7691</v>
      </c>
      <c r="B1180" s="29">
        <v>1.81332</v>
      </c>
      <c r="C1180" s="39">
        <v>1.5499999999999999E-3</v>
      </c>
      <c r="D1180" s="29">
        <v>4.8968999999999999E-2</v>
      </c>
      <c r="E1180" s="29" t="s">
        <v>7692</v>
      </c>
      <c r="F1180" s="29" t="s">
        <v>7693</v>
      </c>
      <c r="G1180" s="29" t="s">
        <v>7694</v>
      </c>
    </row>
    <row r="1181" spans="1:7" ht="15" x14ac:dyDescent="0.15">
      <c r="A1181" s="29" t="s">
        <v>7695</v>
      </c>
      <c r="B1181" s="29">
        <v>2.4936500000000001</v>
      </c>
      <c r="C1181" s="29">
        <v>1.4999999999999999E-4</v>
      </c>
      <c r="D1181" s="29">
        <v>9.7952000000000004E-3</v>
      </c>
      <c r="E1181" s="29" t="s">
        <v>7696</v>
      </c>
      <c r="F1181" s="29" t="s">
        <v>7697</v>
      </c>
      <c r="G1181" s="29" t="s">
        <v>15513</v>
      </c>
    </row>
    <row r="1182" spans="1:7" ht="15" x14ac:dyDescent="0.15">
      <c r="A1182" s="29" t="s">
        <v>5617</v>
      </c>
      <c r="B1182" s="29">
        <v>4.16378</v>
      </c>
      <c r="C1182" s="29">
        <v>3.5E-4</v>
      </c>
      <c r="D1182" s="29">
        <v>1.8122599999999999E-2</v>
      </c>
      <c r="E1182" s="29" t="s">
        <v>5618</v>
      </c>
      <c r="F1182" s="29" t="s">
        <v>5619</v>
      </c>
      <c r="G1182" s="29" t="s">
        <v>15295</v>
      </c>
    </row>
    <row r="1183" spans="1:7" ht="15" x14ac:dyDescent="0.15">
      <c r="A1183" s="29" t="s">
        <v>5621</v>
      </c>
      <c r="B1183" s="29">
        <v>2.0567000000000002</v>
      </c>
      <c r="C1183" s="39">
        <v>1E-4</v>
      </c>
      <c r="D1183" s="29">
        <v>7.20567E-3</v>
      </c>
      <c r="E1183" s="29" t="s">
        <v>5622</v>
      </c>
      <c r="F1183" s="29" t="s">
        <v>5608</v>
      </c>
      <c r="G1183" s="29" t="s">
        <v>5623</v>
      </c>
    </row>
    <row r="1184" spans="1:7" ht="15" x14ac:dyDescent="0.15">
      <c r="A1184" s="29" t="s">
        <v>7698</v>
      </c>
      <c r="B1184" s="29">
        <v>3.0388500000000001</v>
      </c>
      <c r="C1184" s="29">
        <v>5.0000000000000001E-4</v>
      </c>
      <c r="D1184" s="29">
        <v>2.3181500000000001E-2</v>
      </c>
      <c r="E1184" s="29" t="s">
        <v>7699</v>
      </c>
      <c r="F1184" s="29" t="s">
        <v>7677</v>
      </c>
      <c r="G1184" s="29" t="s">
        <v>7700</v>
      </c>
    </row>
    <row r="1185" spans="1:7" ht="15" x14ac:dyDescent="0.15">
      <c r="A1185" s="29" t="s">
        <v>7701</v>
      </c>
      <c r="B1185" s="29">
        <v>3.6017000000000001</v>
      </c>
      <c r="C1185" s="39">
        <v>1E-4</v>
      </c>
      <c r="D1185" s="29">
        <v>7.20567E-3</v>
      </c>
      <c r="E1185" s="29" t="s">
        <v>7672</v>
      </c>
      <c r="F1185" s="29" t="s">
        <v>7673</v>
      </c>
      <c r="G1185" s="29" t="s">
        <v>15512</v>
      </c>
    </row>
    <row r="1186" spans="1:7" ht="15" x14ac:dyDescent="0.15">
      <c r="A1186" s="29" t="s">
        <v>5624</v>
      </c>
      <c r="B1186" s="29">
        <v>1.9299900000000001</v>
      </c>
      <c r="C1186" s="29">
        <v>5.9999999999999995E-4</v>
      </c>
      <c r="D1186" s="29">
        <v>2.6043E-2</v>
      </c>
      <c r="E1186" s="29" t="s">
        <v>5625</v>
      </c>
      <c r="F1186" s="29" t="s">
        <v>5626</v>
      </c>
      <c r="G1186" s="29" t="s">
        <v>7684</v>
      </c>
    </row>
    <row r="1187" spans="1:7" ht="15" x14ac:dyDescent="0.15">
      <c r="A1187" s="29" t="s">
        <v>7702</v>
      </c>
      <c r="B1187" s="29">
        <v>2.4748999999999999</v>
      </c>
      <c r="C1187" s="29">
        <v>1E-4</v>
      </c>
      <c r="D1187" s="29">
        <v>7.20567E-3</v>
      </c>
      <c r="E1187" s="29" t="s">
        <v>7703</v>
      </c>
      <c r="F1187" s="29" t="s">
        <v>7704</v>
      </c>
      <c r="G1187" s="29" t="s">
        <v>7705</v>
      </c>
    </row>
    <row r="1188" spans="1:7" ht="15" x14ac:dyDescent="0.15">
      <c r="A1188" s="29" t="s">
        <v>5627</v>
      </c>
      <c r="B1188" s="29">
        <v>4.43283</v>
      </c>
      <c r="C1188" s="39">
        <v>5.0000000000000002E-5</v>
      </c>
      <c r="D1188" s="29">
        <v>4.2398499999999999E-3</v>
      </c>
      <c r="E1188" s="29" t="s">
        <v>4716</v>
      </c>
      <c r="F1188" s="29" t="s">
        <v>4717</v>
      </c>
      <c r="G1188" s="29" t="s">
        <v>4718</v>
      </c>
    </row>
    <row r="1189" spans="1:7" ht="15" x14ac:dyDescent="0.15">
      <c r="A1189" s="29" t="s">
        <v>7706</v>
      </c>
      <c r="B1189" s="29">
        <v>-1.59863</v>
      </c>
      <c r="C1189" s="29">
        <v>4.0000000000000002E-4</v>
      </c>
      <c r="D1189" s="29">
        <v>1.9969299999999999E-2</v>
      </c>
      <c r="E1189" s="29" t="s">
        <v>7707</v>
      </c>
      <c r="F1189" s="29" t="s">
        <v>7708</v>
      </c>
      <c r="G1189" s="29" t="s">
        <v>7709</v>
      </c>
    </row>
    <row r="1190" spans="1:7" ht="15" x14ac:dyDescent="0.15">
      <c r="A1190" s="29" t="s">
        <v>7710</v>
      </c>
      <c r="B1190" s="29" t="s">
        <v>4715</v>
      </c>
      <c r="C1190" s="39">
        <v>6.9999999999999999E-4</v>
      </c>
      <c r="D1190" s="29">
        <v>2.8883599999999999E-2</v>
      </c>
      <c r="E1190" s="29" t="s">
        <v>7711</v>
      </c>
      <c r="F1190" s="29" t="s">
        <v>7712</v>
      </c>
      <c r="G1190" s="29" t="s">
        <v>15514</v>
      </c>
    </row>
    <row r="1191" spans="1:7" ht="15" x14ac:dyDescent="0.15">
      <c r="A1191" s="29" t="s">
        <v>7713</v>
      </c>
      <c r="B1191" s="29">
        <v>-1.71157</v>
      </c>
      <c r="C1191" s="29">
        <v>5.9999999999999995E-4</v>
      </c>
      <c r="D1191" s="29">
        <v>2.6043E-2</v>
      </c>
      <c r="E1191" s="29" t="s">
        <v>7573</v>
      </c>
      <c r="F1191" s="29" t="s">
        <v>7574</v>
      </c>
      <c r="G1191" s="29" t="s">
        <v>11864</v>
      </c>
    </row>
    <row r="1192" spans="1:7" ht="15" x14ac:dyDescent="0.15">
      <c r="A1192" s="29" t="s">
        <v>7714</v>
      </c>
      <c r="B1192" s="29">
        <v>-1.7519199999999999</v>
      </c>
      <c r="C1192" s="29">
        <v>8.4999999999999995E-4</v>
      </c>
      <c r="D1192" s="29">
        <v>3.3378199999999997E-2</v>
      </c>
      <c r="E1192" s="29" t="s">
        <v>7715</v>
      </c>
      <c r="F1192" s="29" t="s">
        <v>7716</v>
      </c>
      <c r="G1192" s="29" t="s">
        <v>7717</v>
      </c>
    </row>
    <row r="1193" spans="1:7" ht="15" x14ac:dyDescent="0.15">
      <c r="A1193" s="29" t="s">
        <v>5628</v>
      </c>
      <c r="B1193" s="29" t="s">
        <v>4715</v>
      </c>
      <c r="C1193" s="39">
        <v>5.0000000000000002E-5</v>
      </c>
      <c r="D1193" s="29">
        <v>4.2398499999999999E-3</v>
      </c>
      <c r="E1193" s="29" t="s">
        <v>5629</v>
      </c>
      <c r="F1193" s="29" t="s">
        <v>5630</v>
      </c>
      <c r="G1193" s="29" t="s">
        <v>15296</v>
      </c>
    </row>
    <row r="1194" spans="1:7" ht="15" x14ac:dyDescent="0.15">
      <c r="A1194" s="29" t="s">
        <v>7718</v>
      </c>
      <c r="B1194" s="29">
        <v>2.2066499999999998</v>
      </c>
      <c r="C1194" s="29">
        <v>6.9999999999999999E-4</v>
      </c>
      <c r="D1194" s="29">
        <v>2.8883599999999999E-2</v>
      </c>
      <c r="E1194" s="29" t="s">
        <v>5707</v>
      </c>
      <c r="F1194" s="29" t="s">
        <v>5708</v>
      </c>
      <c r="G1194" s="29" t="s">
        <v>15306</v>
      </c>
    </row>
    <row r="1195" spans="1:7" ht="15" x14ac:dyDescent="0.15">
      <c r="A1195" s="29" t="s">
        <v>7719</v>
      </c>
      <c r="B1195" s="29">
        <v>2.3027299999999999</v>
      </c>
      <c r="C1195" s="39">
        <v>5.9999999999999995E-4</v>
      </c>
      <c r="D1195" s="29">
        <v>2.6043E-2</v>
      </c>
      <c r="E1195" s="29" t="s">
        <v>7720</v>
      </c>
      <c r="F1195" s="29" t="s">
        <v>7721</v>
      </c>
      <c r="G1195" s="29" t="s">
        <v>15515</v>
      </c>
    </row>
    <row r="1196" spans="1:7" ht="15" x14ac:dyDescent="0.15">
      <c r="A1196" s="29" t="s">
        <v>7723</v>
      </c>
      <c r="B1196" s="29">
        <v>3.0016400000000001</v>
      </c>
      <c r="C1196" s="29">
        <v>3.5E-4</v>
      </c>
      <c r="D1196" s="29">
        <v>1.8122599999999999E-2</v>
      </c>
      <c r="E1196" s="29" t="s">
        <v>7724</v>
      </c>
      <c r="F1196" s="29" t="s">
        <v>7157</v>
      </c>
      <c r="G1196" s="29" t="s">
        <v>7725</v>
      </c>
    </row>
    <row r="1197" spans="1:7" ht="15" x14ac:dyDescent="0.15">
      <c r="A1197" s="29" t="s">
        <v>7726</v>
      </c>
      <c r="B1197" s="29">
        <v>2.5714299999999999</v>
      </c>
      <c r="C1197" s="29">
        <v>5.0000000000000002E-5</v>
      </c>
      <c r="D1197" s="29">
        <v>4.2398499999999999E-3</v>
      </c>
      <c r="E1197" s="29" t="s">
        <v>5685</v>
      </c>
      <c r="F1197" s="29" t="s">
        <v>5686</v>
      </c>
      <c r="G1197" s="29" t="s">
        <v>15303</v>
      </c>
    </row>
    <row r="1198" spans="1:7" ht="15" x14ac:dyDescent="0.15">
      <c r="A1198" s="29" t="s">
        <v>7727</v>
      </c>
      <c r="B1198" s="29">
        <v>1.96475</v>
      </c>
      <c r="C1198" s="39">
        <v>5.0000000000000001E-4</v>
      </c>
      <c r="D1198" s="29">
        <v>2.3181500000000001E-2</v>
      </c>
      <c r="E1198" s="29" t="s">
        <v>7728</v>
      </c>
      <c r="F1198" s="29" t="s">
        <v>7729</v>
      </c>
      <c r="G1198" s="29" t="s">
        <v>7730</v>
      </c>
    </row>
    <row r="1199" spans="1:7" ht="15" x14ac:dyDescent="0.15">
      <c r="A1199" s="29" t="s">
        <v>7731</v>
      </c>
      <c r="B1199" s="29">
        <v>3.54826</v>
      </c>
      <c r="C1199" s="29">
        <v>5.0000000000000002E-5</v>
      </c>
      <c r="D1199" s="29">
        <v>4.2398499999999999E-3</v>
      </c>
      <c r="E1199" s="29" t="s">
        <v>5674</v>
      </c>
      <c r="F1199" s="29" t="s">
        <v>5675</v>
      </c>
      <c r="G1199" s="29" t="s">
        <v>15301</v>
      </c>
    </row>
    <row r="1200" spans="1:7" ht="15" x14ac:dyDescent="0.15">
      <c r="A1200" s="29" t="s">
        <v>7732</v>
      </c>
      <c r="B1200" s="29">
        <v>2.6135000000000002</v>
      </c>
      <c r="C1200" s="39">
        <v>3.5E-4</v>
      </c>
      <c r="D1200" s="29">
        <v>1.8122599999999999E-2</v>
      </c>
      <c r="E1200" s="29" t="s">
        <v>7733</v>
      </c>
      <c r="F1200" s="29" t="s">
        <v>5671</v>
      </c>
      <c r="G1200" s="29" t="s">
        <v>5672</v>
      </c>
    </row>
    <row r="1201" spans="1:7" ht="15" x14ac:dyDescent="0.15">
      <c r="A1201" s="29" t="s">
        <v>7734</v>
      </c>
      <c r="B1201" s="29">
        <v>2.0036100000000001</v>
      </c>
      <c r="C1201" s="29">
        <v>5.0000000000000002E-5</v>
      </c>
      <c r="D1201" s="29">
        <v>4.2398499999999999E-3</v>
      </c>
      <c r="E1201" s="29" t="s">
        <v>7735</v>
      </c>
      <c r="F1201" s="29" t="s">
        <v>7736</v>
      </c>
      <c r="G1201" s="29" t="s">
        <v>15516</v>
      </c>
    </row>
    <row r="1202" spans="1:7" ht="15" x14ac:dyDescent="0.15">
      <c r="A1202" s="29" t="s">
        <v>7737</v>
      </c>
      <c r="B1202" s="29">
        <v>3.3140700000000001</v>
      </c>
      <c r="C1202" s="29">
        <v>2.0000000000000001E-4</v>
      </c>
      <c r="D1202" s="29">
        <v>1.2370000000000001E-2</v>
      </c>
      <c r="E1202" s="29" t="s">
        <v>7738</v>
      </c>
      <c r="F1202" s="29" t="s">
        <v>7739</v>
      </c>
      <c r="G1202" s="29" t="s">
        <v>15517</v>
      </c>
    </row>
    <row r="1203" spans="1:7" ht="15" x14ac:dyDescent="0.15">
      <c r="A1203" s="29" t="s">
        <v>7740</v>
      </c>
      <c r="B1203" s="29">
        <v>3.0401099999999999</v>
      </c>
      <c r="C1203" s="39">
        <v>1.4499999999999999E-3</v>
      </c>
      <c r="D1203" s="29">
        <v>4.6872700000000003E-2</v>
      </c>
      <c r="E1203" s="29" t="s">
        <v>7741</v>
      </c>
      <c r="F1203" s="29" t="s">
        <v>7742</v>
      </c>
      <c r="G1203" s="29" t="s">
        <v>15518</v>
      </c>
    </row>
    <row r="1204" spans="1:7" ht="15" x14ac:dyDescent="0.15">
      <c r="A1204" s="29" t="s">
        <v>5633</v>
      </c>
      <c r="B1204" s="29">
        <v>2.9930699999999999</v>
      </c>
      <c r="C1204" s="29">
        <v>5.0000000000000002E-5</v>
      </c>
      <c r="D1204" s="29">
        <v>4.2398499999999999E-3</v>
      </c>
      <c r="E1204" s="29" t="s">
        <v>4728</v>
      </c>
      <c r="F1204" s="29" t="s">
        <v>4729</v>
      </c>
      <c r="G1204" s="29" t="s">
        <v>4730</v>
      </c>
    </row>
    <row r="1205" spans="1:7" ht="15" x14ac:dyDescent="0.15">
      <c r="A1205" s="29" t="s">
        <v>7744</v>
      </c>
      <c r="B1205" s="29">
        <v>2.4762900000000001</v>
      </c>
      <c r="C1205" s="39">
        <v>6.9999999999999999E-4</v>
      </c>
      <c r="D1205" s="29">
        <v>2.8883599999999999E-2</v>
      </c>
      <c r="E1205" s="29" t="s">
        <v>7745</v>
      </c>
      <c r="F1205" s="29" t="s">
        <v>7746</v>
      </c>
      <c r="G1205" s="29" t="s">
        <v>15519</v>
      </c>
    </row>
    <row r="1206" spans="1:7" ht="15" x14ac:dyDescent="0.15">
      <c r="A1206" s="29" t="s">
        <v>7747</v>
      </c>
      <c r="B1206" s="29">
        <v>1.5305800000000001</v>
      </c>
      <c r="C1206" s="29">
        <v>8.4999999999999995E-4</v>
      </c>
      <c r="D1206" s="29">
        <v>3.3378199999999997E-2</v>
      </c>
      <c r="E1206" s="29" t="s">
        <v>7748</v>
      </c>
      <c r="F1206" s="29" t="s">
        <v>7749</v>
      </c>
      <c r="G1206" s="29" t="s">
        <v>7750</v>
      </c>
    </row>
    <row r="1207" spans="1:7" ht="15" x14ac:dyDescent="0.15">
      <c r="A1207" s="29" t="s">
        <v>7751</v>
      </c>
      <c r="B1207" s="29">
        <v>1.9361900000000001</v>
      </c>
      <c r="C1207" s="29">
        <v>1E-3</v>
      </c>
      <c r="D1207" s="29">
        <v>3.7651200000000003E-2</v>
      </c>
      <c r="E1207" s="29" t="s">
        <v>7752</v>
      </c>
      <c r="F1207" s="29" t="s">
        <v>7753</v>
      </c>
      <c r="G1207" s="29" t="s">
        <v>7754</v>
      </c>
    </row>
    <row r="1208" spans="1:7" ht="15" x14ac:dyDescent="0.15">
      <c r="A1208" s="29" t="s">
        <v>7755</v>
      </c>
      <c r="B1208" s="29">
        <v>3.0745499999999999</v>
      </c>
      <c r="C1208" s="39">
        <v>1.3500000000000001E-3</v>
      </c>
      <c r="D1208" s="29">
        <v>4.5084800000000001E-2</v>
      </c>
      <c r="E1208" s="29" t="s">
        <v>7756</v>
      </c>
      <c r="F1208" s="29" t="s">
        <v>7757</v>
      </c>
      <c r="G1208" s="29" t="s">
        <v>15520</v>
      </c>
    </row>
    <row r="1209" spans="1:7" ht="15" x14ac:dyDescent="0.15">
      <c r="A1209" s="29" t="s">
        <v>5646</v>
      </c>
      <c r="B1209" s="29">
        <v>2.7696200000000002</v>
      </c>
      <c r="C1209" s="29">
        <v>5.0000000000000002E-5</v>
      </c>
      <c r="D1209" s="29">
        <v>4.2398499999999999E-3</v>
      </c>
      <c r="E1209" s="29" t="s">
        <v>4959</v>
      </c>
      <c r="F1209" s="29" t="s">
        <v>4960</v>
      </c>
      <c r="G1209" s="29" t="s">
        <v>4961</v>
      </c>
    </row>
    <row r="1210" spans="1:7" ht="15" x14ac:dyDescent="0.15">
      <c r="A1210" s="29" t="s">
        <v>7758</v>
      </c>
      <c r="B1210" s="29" t="s">
        <v>8053</v>
      </c>
      <c r="C1210" s="39">
        <v>1.4499999999999999E-3</v>
      </c>
      <c r="D1210" s="29">
        <v>4.6872700000000003E-2</v>
      </c>
      <c r="E1210" s="29" t="s">
        <v>7759</v>
      </c>
      <c r="F1210" s="29" t="s">
        <v>7760</v>
      </c>
      <c r="G1210" s="29" t="s">
        <v>15521</v>
      </c>
    </row>
    <row r="1211" spans="1:7" ht="15" x14ac:dyDescent="0.15">
      <c r="A1211" s="29" t="s">
        <v>7762</v>
      </c>
      <c r="B1211" s="29" t="s">
        <v>4715</v>
      </c>
      <c r="C1211" s="29">
        <v>5.0000000000000002E-5</v>
      </c>
      <c r="D1211" s="29">
        <v>4.2398499999999999E-3</v>
      </c>
      <c r="E1211" s="29" t="s">
        <v>7763</v>
      </c>
      <c r="F1211" s="29" t="s">
        <v>7764</v>
      </c>
      <c r="G1211" s="29" t="s">
        <v>15522</v>
      </c>
    </row>
    <row r="1212" spans="1:7" ht="15" x14ac:dyDescent="0.15">
      <c r="A1212" s="29" t="s">
        <v>7765</v>
      </c>
      <c r="B1212" s="29">
        <v>2.5021499999999999</v>
      </c>
      <c r="C1212" s="29">
        <v>1.0499999999999999E-3</v>
      </c>
      <c r="D1212" s="29">
        <v>3.8687300000000001E-2</v>
      </c>
      <c r="E1212" s="29" t="s">
        <v>7766</v>
      </c>
      <c r="F1212" s="29" t="s">
        <v>7767</v>
      </c>
      <c r="G1212" s="29" t="s">
        <v>15523</v>
      </c>
    </row>
    <row r="1213" spans="1:7" ht="15" x14ac:dyDescent="0.15">
      <c r="A1213" s="29" t="s">
        <v>5654</v>
      </c>
      <c r="B1213" s="29" t="s">
        <v>4715</v>
      </c>
      <c r="C1213" s="39">
        <v>5.0000000000000002E-5</v>
      </c>
      <c r="D1213" s="29">
        <v>4.2398499999999999E-3</v>
      </c>
      <c r="E1213" s="29" t="s">
        <v>5655</v>
      </c>
      <c r="F1213" s="29" t="s">
        <v>5656</v>
      </c>
      <c r="G1213" s="29" t="s">
        <v>15299</v>
      </c>
    </row>
    <row r="1214" spans="1:7" ht="15" x14ac:dyDescent="0.15">
      <c r="A1214" s="29" t="s">
        <v>7769</v>
      </c>
      <c r="B1214" s="29">
        <v>3.2064300000000001</v>
      </c>
      <c r="C1214" s="29">
        <v>5.9999999999999995E-4</v>
      </c>
      <c r="D1214" s="29">
        <v>2.6043E-2</v>
      </c>
      <c r="E1214" s="29" t="s">
        <v>4743</v>
      </c>
      <c r="F1214" s="29" t="s">
        <v>4744</v>
      </c>
      <c r="G1214" s="29" t="s">
        <v>15206</v>
      </c>
    </row>
    <row r="1215" spans="1:7" ht="15" x14ac:dyDescent="0.15">
      <c r="A1215" s="29" t="s">
        <v>7770</v>
      </c>
      <c r="B1215" s="29" t="s">
        <v>4715</v>
      </c>
      <c r="C1215" s="39">
        <v>5.0000000000000002E-5</v>
      </c>
      <c r="D1215" s="29">
        <v>4.2398499999999999E-3</v>
      </c>
      <c r="E1215" s="29" t="s">
        <v>7771</v>
      </c>
      <c r="F1215" s="29" t="s">
        <v>7772</v>
      </c>
      <c r="G1215" s="29" t="s">
        <v>7773</v>
      </c>
    </row>
  </sheetData>
  <phoneticPr fontId="8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43"/>
  <sheetViews>
    <sheetView workbookViewId="0">
      <selection activeCell="D9" sqref="D9"/>
    </sheetView>
  </sheetViews>
  <sheetFormatPr defaultRowHeight="13.5" x14ac:dyDescent="0.15"/>
  <cols>
    <col min="1" max="2" width="9" style="19"/>
    <col min="3" max="3" width="12.375" style="19" customWidth="1"/>
    <col min="4" max="4" width="15.75" style="19" customWidth="1"/>
    <col min="5" max="5" width="15.5" style="19" customWidth="1"/>
    <col min="6" max="6" width="13.5" style="19" customWidth="1"/>
    <col min="7" max="7" width="12.625" style="19" customWidth="1"/>
    <col min="8" max="10" width="9" style="19"/>
    <col min="11" max="11" width="16.5" style="19" customWidth="1"/>
    <col min="12" max="12" width="20.875" style="19" customWidth="1"/>
    <col min="13" max="13" width="13.625" style="19" customWidth="1"/>
    <col min="14" max="14" width="12.75" style="19" customWidth="1"/>
    <col min="15" max="15" width="20.75" style="19" customWidth="1"/>
    <col min="16" max="16384" width="9" style="19"/>
  </cols>
  <sheetData>
    <row r="1" spans="1:15" ht="14.25" x14ac:dyDescent="0.2">
      <c r="A1" s="11" t="s">
        <v>16024</v>
      </c>
      <c r="B1" s="40"/>
      <c r="C1" s="40"/>
      <c r="D1" s="40"/>
      <c r="E1" s="40"/>
    </row>
    <row r="3" spans="1:15" ht="14.25" x14ac:dyDescent="0.2">
      <c r="A3" s="11" t="s">
        <v>6</v>
      </c>
    </row>
    <row r="4" spans="1:15" ht="14.25" x14ac:dyDescent="0.15">
      <c r="A4" s="6" t="s">
        <v>11531</v>
      </c>
      <c r="B4" s="6" t="s">
        <v>11532</v>
      </c>
      <c r="C4" s="6" t="s">
        <v>11533</v>
      </c>
      <c r="D4" s="6" t="s">
        <v>11534</v>
      </c>
      <c r="E4" s="6" t="s">
        <v>11535</v>
      </c>
      <c r="F4" s="7" t="s">
        <v>11536</v>
      </c>
      <c r="G4" s="6" t="s">
        <v>11537</v>
      </c>
      <c r="H4" s="6" t="s">
        <v>11538</v>
      </c>
      <c r="I4" s="6" t="s">
        <v>11539</v>
      </c>
      <c r="J4" s="6" t="s">
        <v>11540</v>
      </c>
      <c r="K4" s="6" t="s">
        <v>11541</v>
      </c>
      <c r="L4" s="6" t="s">
        <v>11542</v>
      </c>
      <c r="M4" s="7" t="s">
        <v>11543</v>
      </c>
      <c r="N4" s="6" t="s">
        <v>11544</v>
      </c>
      <c r="O4" s="6" t="s">
        <v>11545</v>
      </c>
    </row>
    <row r="5" spans="1:15" ht="15" x14ac:dyDescent="0.15">
      <c r="A5" s="29" t="s">
        <v>12261</v>
      </c>
      <c r="B5" s="29" t="s">
        <v>11354</v>
      </c>
      <c r="C5" s="29">
        <v>3569574</v>
      </c>
      <c r="D5" s="29">
        <v>3567651</v>
      </c>
      <c r="E5" s="29" t="s">
        <v>12262</v>
      </c>
      <c r="F5" s="29" t="s">
        <v>11356</v>
      </c>
      <c r="G5" s="29">
        <v>0</v>
      </c>
      <c r="H5" s="29">
        <v>0</v>
      </c>
      <c r="I5" s="29">
        <v>0</v>
      </c>
      <c r="J5" s="29">
        <v>0</v>
      </c>
      <c r="K5" s="29">
        <v>0.64300000000000002</v>
      </c>
      <c r="L5" s="29">
        <v>0.71</v>
      </c>
      <c r="M5" s="29">
        <v>0.9</v>
      </c>
      <c r="N5" s="29">
        <v>0.88900000000000001</v>
      </c>
      <c r="O5" s="29">
        <v>0.998</v>
      </c>
    </row>
    <row r="6" spans="1:15" ht="15" x14ac:dyDescent="0.15">
      <c r="A6" s="29" t="s">
        <v>11546</v>
      </c>
      <c r="B6" s="29" t="s">
        <v>11358</v>
      </c>
      <c r="C6" s="29">
        <v>3567892</v>
      </c>
      <c r="D6" s="29">
        <v>3567010</v>
      </c>
      <c r="E6" s="29" t="s">
        <v>11547</v>
      </c>
      <c r="F6" s="29" t="s">
        <v>11360</v>
      </c>
      <c r="G6" s="29">
        <v>0</v>
      </c>
      <c r="H6" s="29">
        <v>0</v>
      </c>
      <c r="I6" s="29">
        <v>0</v>
      </c>
      <c r="J6" s="29">
        <v>0</v>
      </c>
      <c r="K6" s="29">
        <v>0.19500000000000001</v>
      </c>
      <c r="L6" s="29">
        <v>0.35199999999999998</v>
      </c>
      <c r="M6" s="29">
        <v>0.9</v>
      </c>
      <c r="N6" s="29">
        <v>0.69</v>
      </c>
      <c r="O6" s="29">
        <v>0.98099999999999998</v>
      </c>
    </row>
    <row r="7" spans="1:15" ht="15" x14ac:dyDescent="0.15">
      <c r="A7" s="29" t="s">
        <v>12269</v>
      </c>
      <c r="B7" s="29" t="s">
        <v>11354</v>
      </c>
      <c r="C7" s="29">
        <v>3584223</v>
      </c>
      <c r="D7" s="29">
        <v>3567651</v>
      </c>
      <c r="E7" s="29" t="s">
        <v>12270</v>
      </c>
      <c r="F7" s="29" t="s">
        <v>11356</v>
      </c>
      <c r="G7" s="29">
        <v>0</v>
      </c>
      <c r="H7" s="29">
        <v>0</v>
      </c>
      <c r="I7" s="29">
        <v>0</v>
      </c>
      <c r="J7" s="29">
        <v>0</v>
      </c>
      <c r="K7" s="29">
        <v>0.71899999999999997</v>
      </c>
      <c r="L7" s="29">
        <v>0</v>
      </c>
      <c r="M7" s="29">
        <v>0.9</v>
      </c>
      <c r="N7" s="29">
        <v>0.26200000000000001</v>
      </c>
      <c r="O7" s="29">
        <v>0.97699999999999998</v>
      </c>
    </row>
    <row r="8" spans="1:15" ht="15" x14ac:dyDescent="0.15">
      <c r="A8" s="29" t="s">
        <v>11363</v>
      </c>
      <c r="B8" s="29" t="s">
        <v>11364</v>
      </c>
      <c r="C8" s="29">
        <v>3583334</v>
      </c>
      <c r="D8" s="29">
        <v>3582089</v>
      </c>
      <c r="E8" s="29" t="s">
        <v>11365</v>
      </c>
      <c r="F8" s="29" t="s">
        <v>11366</v>
      </c>
      <c r="G8" s="29">
        <v>0</v>
      </c>
      <c r="H8" s="29">
        <v>0</v>
      </c>
      <c r="I8" s="29">
        <v>0</v>
      </c>
      <c r="J8" s="29">
        <v>0.54800000000000004</v>
      </c>
      <c r="K8" s="29">
        <v>0.41599999999999998</v>
      </c>
      <c r="L8" s="29">
        <v>0.54200000000000004</v>
      </c>
      <c r="M8" s="29">
        <v>0.9</v>
      </c>
      <c r="N8" s="29">
        <v>0.33600000000000002</v>
      </c>
      <c r="O8" s="29">
        <v>0.97399999999999998</v>
      </c>
    </row>
    <row r="9" spans="1:15" ht="15" x14ac:dyDescent="0.15">
      <c r="A9" s="29" t="s">
        <v>12840</v>
      </c>
      <c r="B9" s="29" t="s">
        <v>11368</v>
      </c>
      <c r="C9" s="29">
        <v>3590028</v>
      </c>
      <c r="D9" s="29">
        <v>3584907</v>
      </c>
      <c r="E9" s="29" t="s">
        <v>12841</v>
      </c>
      <c r="F9" s="29" t="s">
        <v>11370</v>
      </c>
      <c r="G9" s="29">
        <v>4.2000000000000003E-2</v>
      </c>
      <c r="H9" s="29">
        <v>0</v>
      </c>
      <c r="I9" s="29">
        <v>0</v>
      </c>
      <c r="J9" s="29">
        <v>0</v>
      </c>
      <c r="K9" s="29">
        <v>4.8000000000000001E-2</v>
      </c>
      <c r="L9" s="29">
        <v>0</v>
      </c>
      <c r="M9" s="29">
        <v>0.9</v>
      </c>
      <c r="N9" s="29">
        <v>0.68799999999999994</v>
      </c>
      <c r="O9" s="29">
        <v>0.96699999999999997</v>
      </c>
    </row>
    <row r="10" spans="1:15" ht="15" x14ac:dyDescent="0.15">
      <c r="A10" s="29" t="s">
        <v>12269</v>
      </c>
      <c r="B10" s="29" t="s">
        <v>11548</v>
      </c>
      <c r="C10" s="29">
        <v>3584223</v>
      </c>
      <c r="D10" s="29">
        <v>3569574</v>
      </c>
      <c r="E10" s="29" t="s">
        <v>12270</v>
      </c>
      <c r="F10" s="29" t="s">
        <v>11549</v>
      </c>
      <c r="G10" s="29">
        <v>0</v>
      </c>
      <c r="H10" s="29">
        <v>0</v>
      </c>
      <c r="I10" s="29">
        <v>0</v>
      </c>
      <c r="J10" s="29">
        <v>0</v>
      </c>
      <c r="K10" s="29">
        <v>0.55600000000000005</v>
      </c>
      <c r="L10" s="29">
        <v>0</v>
      </c>
      <c r="M10" s="29">
        <v>0.9</v>
      </c>
      <c r="N10" s="29">
        <v>0.26700000000000002</v>
      </c>
      <c r="O10" s="29">
        <v>0.96399999999999997</v>
      </c>
    </row>
    <row r="11" spans="1:15" ht="15" x14ac:dyDescent="0.15">
      <c r="A11" s="29" t="s">
        <v>11371</v>
      </c>
      <c r="B11" s="29" t="s">
        <v>11372</v>
      </c>
      <c r="C11" s="29">
        <v>3585765</v>
      </c>
      <c r="D11" s="29">
        <v>3569360</v>
      </c>
      <c r="E11" s="29" t="s">
        <v>11373</v>
      </c>
      <c r="F11" s="29" t="s">
        <v>11374</v>
      </c>
      <c r="G11" s="29">
        <v>0</v>
      </c>
      <c r="H11" s="29">
        <v>0</v>
      </c>
      <c r="I11" s="29">
        <v>0</v>
      </c>
      <c r="J11" s="29">
        <v>0</v>
      </c>
      <c r="K11" s="29">
        <v>0.11799999999999999</v>
      </c>
      <c r="L11" s="29">
        <v>0.38400000000000001</v>
      </c>
      <c r="M11" s="29">
        <v>0.9</v>
      </c>
      <c r="N11" s="29">
        <v>0.34599999999999997</v>
      </c>
      <c r="O11" s="29">
        <v>0.95899999999999996</v>
      </c>
    </row>
    <row r="12" spans="1:15" ht="15" x14ac:dyDescent="0.15">
      <c r="A12" s="29" t="s">
        <v>12645</v>
      </c>
      <c r="B12" s="29" t="s">
        <v>5226</v>
      </c>
      <c r="C12" s="29">
        <v>3591493</v>
      </c>
      <c r="D12" s="29">
        <v>3577017</v>
      </c>
      <c r="E12" s="29" t="s">
        <v>12646</v>
      </c>
      <c r="F12" s="29" t="s">
        <v>11377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0</v>
      </c>
      <c r="M12" s="29">
        <v>0.9</v>
      </c>
      <c r="N12" s="29">
        <v>0.42899999999999999</v>
      </c>
      <c r="O12" s="29">
        <v>0.94</v>
      </c>
    </row>
    <row r="13" spans="1:15" ht="15" x14ac:dyDescent="0.15">
      <c r="A13" s="29" t="s">
        <v>11378</v>
      </c>
      <c r="B13" s="29" t="s">
        <v>11372</v>
      </c>
      <c r="C13" s="29">
        <v>3569690</v>
      </c>
      <c r="D13" s="29">
        <v>3569360</v>
      </c>
      <c r="E13" s="29" t="s">
        <v>11379</v>
      </c>
      <c r="F13" s="29" t="s">
        <v>11374</v>
      </c>
      <c r="G13" s="29">
        <v>0</v>
      </c>
      <c r="H13" s="29">
        <v>0</v>
      </c>
      <c r="I13" s="29">
        <v>0</v>
      </c>
      <c r="J13" s="29">
        <v>0</v>
      </c>
      <c r="K13" s="29">
        <v>8.5000000000000006E-2</v>
      </c>
      <c r="L13" s="29">
        <v>0.153</v>
      </c>
      <c r="M13" s="29">
        <v>0.9</v>
      </c>
      <c r="N13" s="29">
        <v>0.29299999999999998</v>
      </c>
      <c r="O13" s="29">
        <v>0.93700000000000006</v>
      </c>
    </row>
    <row r="14" spans="1:15" ht="15" x14ac:dyDescent="0.15">
      <c r="A14" s="29" t="s">
        <v>12269</v>
      </c>
      <c r="B14" s="29" t="s">
        <v>11380</v>
      </c>
      <c r="C14" s="29">
        <v>3584223</v>
      </c>
      <c r="D14" s="29">
        <v>3566240</v>
      </c>
      <c r="E14" s="29" t="s">
        <v>12270</v>
      </c>
      <c r="F14" s="29" t="s">
        <v>11381</v>
      </c>
      <c r="G14" s="29">
        <v>0</v>
      </c>
      <c r="H14" s="29">
        <v>0</v>
      </c>
      <c r="I14" s="29">
        <v>0</v>
      </c>
      <c r="J14" s="29">
        <v>0</v>
      </c>
      <c r="K14" s="29">
        <v>0.78300000000000003</v>
      </c>
      <c r="L14" s="29">
        <v>0</v>
      </c>
      <c r="M14" s="29">
        <v>0</v>
      </c>
      <c r="N14" s="29">
        <v>0.71</v>
      </c>
      <c r="O14" s="29">
        <v>0.93400000000000005</v>
      </c>
    </row>
    <row r="15" spans="1:15" ht="15" x14ac:dyDescent="0.15">
      <c r="A15" s="29" t="s">
        <v>12283</v>
      </c>
      <c r="B15" s="29" t="s">
        <v>11378</v>
      </c>
      <c r="C15" s="29">
        <v>3585765</v>
      </c>
      <c r="D15" s="29">
        <v>3569690</v>
      </c>
      <c r="E15" s="29" t="s">
        <v>12284</v>
      </c>
      <c r="F15" s="29" t="s">
        <v>11379</v>
      </c>
      <c r="G15" s="29">
        <v>0</v>
      </c>
      <c r="H15" s="29">
        <v>0</v>
      </c>
      <c r="I15" s="29">
        <v>0</v>
      </c>
      <c r="J15" s="29">
        <v>0.60799999999999998</v>
      </c>
      <c r="K15" s="29">
        <v>0.08</v>
      </c>
      <c r="L15" s="29">
        <v>0.122</v>
      </c>
      <c r="M15" s="29">
        <v>0.9</v>
      </c>
      <c r="N15" s="29">
        <v>0.56499999999999995</v>
      </c>
      <c r="O15" s="29">
        <v>0.93100000000000005</v>
      </c>
    </row>
    <row r="16" spans="1:15" ht="15" x14ac:dyDescent="0.15">
      <c r="A16" s="29" t="s">
        <v>5226</v>
      </c>
      <c r="B16" s="29" t="s">
        <v>11382</v>
      </c>
      <c r="C16" s="29">
        <v>3577017</v>
      </c>
      <c r="D16" s="29">
        <v>3566121</v>
      </c>
      <c r="E16" s="29" t="s">
        <v>11377</v>
      </c>
      <c r="F16" s="29" t="s">
        <v>11383</v>
      </c>
      <c r="G16" s="29">
        <v>0</v>
      </c>
      <c r="H16" s="29">
        <v>0</v>
      </c>
      <c r="I16" s="29">
        <v>0</v>
      </c>
      <c r="J16" s="29">
        <v>0</v>
      </c>
      <c r="K16" s="29">
        <v>6.2E-2</v>
      </c>
      <c r="L16" s="29">
        <v>0</v>
      </c>
      <c r="M16" s="29">
        <v>0.9</v>
      </c>
      <c r="N16" s="29">
        <v>0.29499999999999998</v>
      </c>
      <c r="O16" s="29">
        <v>0.92800000000000005</v>
      </c>
    </row>
    <row r="17" spans="1:15" ht="15" x14ac:dyDescent="0.15">
      <c r="A17" s="29" t="s">
        <v>13230</v>
      </c>
      <c r="B17" s="29" t="s">
        <v>5226</v>
      </c>
      <c r="C17" s="29">
        <v>3580473</v>
      </c>
      <c r="D17" s="29">
        <v>3577017</v>
      </c>
      <c r="E17" s="29" t="s">
        <v>13231</v>
      </c>
      <c r="F17" s="29" t="s">
        <v>11377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0.9</v>
      </c>
      <c r="N17" s="29">
        <v>0.308</v>
      </c>
      <c r="O17" s="29">
        <v>0.92700000000000005</v>
      </c>
    </row>
    <row r="18" spans="1:15" ht="15" x14ac:dyDescent="0.15">
      <c r="A18" s="29" t="s">
        <v>11386</v>
      </c>
      <c r="B18" s="29" t="s">
        <v>11548</v>
      </c>
      <c r="C18" s="29">
        <v>3588181</v>
      </c>
      <c r="D18" s="29">
        <v>3569574</v>
      </c>
      <c r="E18" s="29" t="s">
        <v>11387</v>
      </c>
      <c r="F18" s="29" t="s">
        <v>11549</v>
      </c>
      <c r="G18" s="29">
        <v>0</v>
      </c>
      <c r="H18" s="29">
        <v>0</v>
      </c>
      <c r="I18" s="29">
        <v>0</v>
      </c>
      <c r="J18" s="29">
        <v>0</v>
      </c>
      <c r="K18" s="29">
        <v>0.125</v>
      </c>
      <c r="L18" s="29">
        <v>0</v>
      </c>
      <c r="M18" s="29">
        <v>0.9</v>
      </c>
      <c r="N18" s="29">
        <v>0.159</v>
      </c>
      <c r="O18" s="29">
        <v>0.91900000000000004</v>
      </c>
    </row>
    <row r="19" spans="1:15" ht="15" x14ac:dyDescent="0.15">
      <c r="A19" s="29" t="s">
        <v>12265</v>
      </c>
      <c r="B19" s="29" t="s">
        <v>11389</v>
      </c>
      <c r="C19" s="29">
        <v>3575473</v>
      </c>
      <c r="D19" s="29">
        <v>3567493</v>
      </c>
      <c r="E19" s="29" t="s">
        <v>12266</v>
      </c>
      <c r="F19" s="29" t="s">
        <v>11391</v>
      </c>
      <c r="G19" s="29">
        <v>0</v>
      </c>
      <c r="H19" s="29">
        <v>0</v>
      </c>
      <c r="I19" s="29">
        <v>0</v>
      </c>
      <c r="J19" s="29">
        <v>0.59599999999999997</v>
      </c>
      <c r="K19" s="29">
        <v>6.9000000000000006E-2</v>
      </c>
      <c r="L19" s="29">
        <v>0</v>
      </c>
      <c r="M19" s="29">
        <v>0.9</v>
      </c>
      <c r="N19" s="29">
        <v>0.371</v>
      </c>
      <c r="O19" s="29">
        <v>0.91600000000000004</v>
      </c>
    </row>
    <row r="20" spans="1:15" ht="15" x14ac:dyDescent="0.15">
      <c r="A20" s="29" t="s">
        <v>12635</v>
      </c>
      <c r="B20" s="29" t="s">
        <v>11354</v>
      </c>
      <c r="C20" s="29">
        <v>3588181</v>
      </c>
      <c r="D20" s="29">
        <v>3567651</v>
      </c>
      <c r="E20" s="29" t="s">
        <v>12636</v>
      </c>
      <c r="F20" s="29" t="s">
        <v>11356</v>
      </c>
      <c r="G20" s="29">
        <v>0</v>
      </c>
      <c r="H20" s="29">
        <v>0</v>
      </c>
      <c r="I20" s="29">
        <v>0</v>
      </c>
      <c r="J20" s="29">
        <v>0</v>
      </c>
      <c r="K20" s="29">
        <v>0.13700000000000001</v>
      </c>
      <c r="L20" s="29">
        <v>0</v>
      </c>
      <c r="M20" s="29">
        <v>0.9</v>
      </c>
      <c r="N20" s="29">
        <v>0.104</v>
      </c>
      <c r="O20" s="29">
        <v>0.91500000000000004</v>
      </c>
    </row>
    <row r="21" spans="1:15" ht="15" x14ac:dyDescent="0.15">
      <c r="A21" s="29" t="s">
        <v>11392</v>
      </c>
      <c r="B21" s="29" t="s">
        <v>11393</v>
      </c>
      <c r="C21" s="29">
        <v>3579206</v>
      </c>
      <c r="D21" s="29">
        <v>3567704</v>
      </c>
      <c r="E21" s="29" t="s">
        <v>11394</v>
      </c>
      <c r="F21" s="29" t="s">
        <v>11395</v>
      </c>
      <c r="G21" s="29">
        <v>0</v>
      </c>
      <c r="H21" s="29">
        <v>0</v>
      </c>
      <c r="I21" s="29">
        <v>0</v>
      </c>
      <c r="J21" s="29">
        <v>0</v>
      </c>
      <c r="K21" s="29">
        <v>0.11799999999999999</v>
      </c>
      <c r="L21" s="29">
        <v>0</v>
      </c>
      <c r="M21" s="29">
        <v>0.9</v>
      </c>
      <c r="N21" s="29">
        <v>5.6000000000000001E-2</v>
      </c>
      <c r="O21" s="29">
        <v>0.90900000000000003</v>
      </c>
    </row>
    <row r="22" spans="1:15" ht="15" x14ac:dyDescent="0.15">
      <c r="A22" s="29" t="s">
        <v>13232</v>
      </c>
      <c r="B22" s="29" t="s">
        <v>11353</v>
      </c>
      <c r="C22" s="29">
        <v>3582221</v>
      </c>
      <c r="D22" s="29">
        <v>3569574</v>
      </c>
      <c r="E22" s="29" t="s">
        <v>13233</v>
      </c>
      <c r="F22" s="29" t="s">
        <v>11355</v>
      </c>
      <c r="G22" s="29">
        <v>0</v>
      </c>
      <c r="H22" s="29">
        <v>0</v>
      </c>
      <c r="I22" s="29">
        <v>0</v>
      </c>
      <c r="J22" s="29">
        <v>0</v>
      </c>
      <c r="K22" s="29">
        <v>5.8000000000000003E-2</v>
      </c>
      <c r="L22" s="29">
        <v>0</v>
      </c>
      <c r="M22" s="29">
        <v>0.9</v>
      </c>
      <c r="N22" s="29">
        <v>8.4000000000000005E-2</v>
      </c>
      <c r="O22" s="29">
        <v>0.90600000000000003</v>
      </c>
    </row>
    <row r="23" spans="1:15" ht="15" x14ac:dyDescent="0.15">
      <c r="A23" s="29" t="s">
        <v>11396</v>
      </c>
      <c r="B23" s="29" t="s">
        <v>11398</v>
      </c>
      <c r="C23" s="29">
        <v>3582221</v>
      </c>
      <c r="D23" s="29">
        <v>3566699</v>
      </c>
      <c r="E23" s="29" t="s">
        <v>11397</v>
      </c>
      <c r="F23" s="29" t="s">
        <v>11399</v>
      </c>
      <c r="G23" s="29">
        <v>0</v>
      </c>
      <c r="H23" s="29">
        <v>0</v>
      </c>
      <c r="I23" s="29">
        <v>0</v>
      </c>
      <c r="J23" s="29">
        <v>0</v>
      </c>
      <c r="K23" s="29">
        <v>0</v>
      </c>
      <c r="L23" s="29">
        <v>0</v>
      </c>
      <c r="M23" s="29">
        <v>0.9</v>
      </c>
      <c r="N23" s="29">
        <v>9.7000000000000003E-2</v>
      </c>
      <c r="O23" s="29">
        <v>0.90500000000000003</v>
      </c>
    </row>
    <row r="24" spans="1:15" ht="15" x14ac:dyDescent="0.15">
      <c r="A24" s="29" t="s">
        <v>13234</v>
      </c>
      <c r="B24" s="29" t="s">
        <v>11389</v>
      </c>
      <c r="C24" s="29">
        <v>3568456</v>
      </c>
      <c r="D24" s="29">
        <v>3567493</v>
      </c>
      <c r="E24" s="29" t="s">
        <v>13235</v>
      </c>
      <c r="F24" s="29" t="s">
        <v>11391</v>
      </c>
      <c r="G24" s="29">
        <v>0</v>
      </c>
      <c r="H24" s="29">
        <v>0</v>
      </c>
      <c r="I24" s="29">
        <v>0</v>
      </c>
      <c r="J24" s="29">
        <v>0</v>
      </c>
      <c r="K24" s="29">
        <v>6.2E-2</v>
      </c>
      <c r="L24" s="29">
        <v>4.2999999999999997E-2</v>
      </c>
      <c r="M24" s="29">
        <v>0.9</v>
      </c>
      <c r="N24" s="29">
        <v>6.0999999999999999E-2</v>
      </c>
      <c r="O24" s="29">
        <v>0.90400000000000003</v>
      </c>
    </row>
    <row r="25" spans="1:15" ht="15" x14ac:dyDescent="0.15">
      <c r="A25" s="29" t="s">
        <v>12621</v>
      </c>
      <c r="B25" s="29" t="s">
        <v>11402</v>
      </c>
      <c r="C25" s="29">
        <v>3577838</v>
      </c>
      <c r="D25" s="29">
        <v>3566810</v>
      </c>
      <c r="E25" s="29" t="s">
        <v>12622</v>
      </c>
      <c r="F25" s="29" t="s">
        <v>11404</v>
      </c>
      <c r="G25" s="29">
        <v>0</v>
      </c>
      <c r="H25" s="29">
        <v>0</v>
      </c>
      <c r="I25" s="29">
        <v>0</v>
      </c>
      <c r="J25" s="29">
        <v>0</v>
      </c>
      <c r="K25" s="29">
        <v>0</v>
      </c>
      <c r="L25" s="29">
        <v>8.1000000000000003E-2</v>
      </c>
      <c r="M25" s="29">
        <v>0.9</v>
      </c>
      <c r="N25" s="29">
        <v>0</v>
      </c>
      <c r="O25" s="29">
        <v>0.90400000000000003</v>
      </c>
    </row>
    <row r="26" spans="1:15" ht="15" x14ac:dyDescent="0.15">
      <c r="A26" s="29" t="s">
        <v>11364</v>
      </c>
      <c r="B26" s="29" t="s">
        <v>11550</v>
      </c>
      <c r="C26" s="29">
        <v>3582089</v>
      </c>
      <c r="D26" s="29">
        <v>3567704</v>
      </c>
      <c r="E26" s="29" t="s">
        <v>11366</v>
      </c>
      <c r="F26" s="29" t="s">
        <v>11551</v>
      </c>
      <c r="G26" s="29">
        <v>0</v>
      </c>
      <c r="H26" s="29">
        <v>0</v>
      </c>
      <c r="I26" s="29">
        <v>0</v>
      </c>
      <c r="J26" s="29">
        <v>0</v>
      </c>
      <c r="K26" s="29">
        <v>6.0999999999999999E-2</v>
      </c>
      <c r="L26" s="29">
        <v>0</v>
      </c>
      <c r="M26" s="29">
        <v>0.9</v>
      </c>
      <c r="N26" s="29">
        <v>5.7000000000000002E-2</v>
      </c>
      <c r="O26" s="29">
        <v>0.90300000000000002</v>
      </c>
    </row>
    <row r="27" spans="1:15" ht="15" x14ac:dyDescent="0.15">
      <c r="A27" s="29" t="s">
        <v>12659</v>
      </c>
      <c r="B27" s="29" t="s">
        <v>11354</v>
      </c>
      <c r="C27" s="29">
        <v>3576486</v>
      </c>
      <c r="D27" s="29">
        <v>3567651</v>
      </c>
      <c r="E27" s="29" t="s">
        <v>12660</v>
      </c>
      <c r="F27" s="29" t="s">
        <v>11356</v>
      </c>
      <c r="G27" s="29">
        <v>0</v>
      </c>
      <c r="H27" s="29">
        <v>0</v>
      </c>
      <c r="I27" s="29">
        <v>0</v>
      </c>
      <c r="J27" s="29">
        <v>0</v>
      </c>
      <c r="K27" s="29">
        <v>6.3E-2</v>
      </c>
      <c r="L27" s="29">
        <v>0</v>
      </c>
      <c r="M27" s="29">
        <v>0.9</v>
      </c>
      <c r="N27" s="29">
        <v>0</v>
      </c>
      <c r="O27" s="29">
        <v>0.90200000000000002</v>
      </c>
    </row>
    <row r="28" spans="1:15" ht="15" x14ac:dyDescent="0.15">
      <c r="A28" s="29" t="s">
        <v>11406</v>
      </c>
      <c r="B28" s="29" t="s">
        <v>11407</v>
      </c>
      <c r="C28" s="29">
        <v>3575401</v>
      </c>
      <c r="D28" s="29">
        <v>3571814</v>
      </c>
      <c r="E28" s="29" t="s">
        <v>11408</v>
      </c>
      <c r="F28" s="29" t="s">
        <v>11409</v>
      </c>
      <c r="G28" s="29">
        <v>0</v>
      </c>
      <c r="H28" s="29">
        <v>0</v>
      </c>
      <c r="I28" s="29">
        <v>0</v>
      </c>
      <c r="J28" s="29">
        <v>0</v>
      </c>
      <c r="K28" s="29">
        <v>6.3E-2</v>
      </c>
      <c r="L28" s="29">
        <v>0</v>
      </c>
      <c r="M28" s="29">
        <v>0.9</v>
      </c>
      <c r="N28" s="29">
        <v>0</v>
      </c>
      <c r="O28" s="29">
        <v>0.90200000000000002</v>
      </c>
    </row>
    <row r="29" spans="1:15" ht="15" x14ac:dyDescent="0.15">
      <c r="A29" s="29" t="s">
        <v>13236</v>
      </c>
      <c r="B29" s="29" t="s">
        <v>5595</v>
      </c>
      <c r="C29" s="29">
        <v>3587699</v>
      </c>
      <c r="D29" s="29">
        <v>3576486</v>
      </c>
      <c r="E29" s="29" t="s">
        <v>13237</v>
      </c>
      <c r="F29" s="29" t="s">
        <v>11405</v>
      </c>
      <c r="G29" s="29">
        <v>0</v>
      </c>
      <c r="H29" s="29">
        <v>0</v>
      </c>
      <c r="I29" s="29">
        <v>0</v>
      </c>
      <c r="J29" s="29">
        <v>0</v>
      </c>
      <c r="K29" s="29">
        <v>6.0999999999999999E-2</v>
      </c>
      <c r="L29" s="29">
        <v>0</v>
      </c>
      <c r="M29" s="29">
        <v>0.9</v>
      </c>
      <c r="N29" s="29">
        <v>0</v>
      </c>
      <c r="O29" s="29">
        <v>0.90200000000000002</v>
      </c>
    </row>
    <row r="30" spans="1:15" ht="15" x14ac:dyDescent="0.15">
      <c r="A30" s="29" t="s">
        <v>12265</v>
      </c>
      <c r="B30" s="29" t="s">
        <v>11400</v>
      </c>
      <c r="C30" s="29">
        <v>3575473</v>
      </c>
      <c r="D30" s="29">
        <v>3568456</v>
      </c>
      <c r="E30" s="29" t="s">
        <v>12266</v>
      </c>
      <c r="F30" s="29" t="s">
        <v>11401</v>
      </c>
      <c r="G30" s="29">
        <v>0</v>
      </c>
      <c r="H30" s="29">
        <v>0</v>
      </c>
      <c r="I30" s="29">
        <v>0</v>
      </c>
      <c r="J30" s="29">
        <v>0</v>
      </c>
      <c r="K30" s="29">
        <v>6.2E-2</v>
      </c>
      <c r="L30" s="29">
        <v>4.2999999999999997E-2</v>
      </c>
      <c r="M30" s="29">
        <v>0.9</v>
      </c>
      <c r="N30" s="29">
        <v>4.4999999999999998E-2</v>
      </c>
      <c r="O30" s="29">
        <v>0.90200000000000002</v>
      </c>
    </row>
    <row r="31" spans="1:15" ht="15" x14ac:dyDescent="0.15">
      <c r="A31" s="29" t="s">
        <v>11406</v>
      </c>
      <c r="B31" s="29" t="s">
        <v>11411</v>
      </c>
      <c r="C31" s="29">
        <v>3575401</v>
      </c>
      <c r="D31" s="29">
        <v>3567310</v>
      </c>
      <c r="E31" s="29" t="s">
        <v>11408</v>
      </c>
      <c r="F31" s="29" t="s">
        <v>11412</v>
      </c>
      <c r="G31" s="29">
        <v>0</v>
      </c>
      <c r="H31" s="29">
        <v>0</v>
      </c>
      <c r="I31" s="29">
        <v>0</v>
      </c>
      <c r="J31" s="29">
        <v>0</v>
      </c>
      <c r="K31" s="29">
        <v>5.5E-2</v>
      </c>
      <c r="L31" s="29">
        <v>0</v>
      </c>
      <c r="M31" s="29">
        <v>0.9</v>
      </c>
      <c r="N31" s="29">
        <v>0</v>
      </c>
      <c r="O31" s="29">
        <v>0.90100000000000002</v>
      </c>
    </row>
    <row r="32" spans="1:15" ht="15" x14ac:dyDescent="0.15">
      <c r="A32" s="29" t="s">
        <v>13238</v>
      </c>
      <c r="B32" s="29" t="s">
        <v>11392</v>
      </c>
      <c r="C32" s="29">
        <v>3582089</v>
      </c>
      <c r="D32" s="29">
        <v>3579206</v>
      </c>
      <c r="E32" s="29" t="s">
        <v>13239</v>
      </c>
      <c r="F32" s="29" t="s">
        <v>11394</v>
      </c>
      <c r="G32" s="29">
        <v>0</v>
      </c>
      <c r="H32" s="29">
        <v>0</v>
      </c>
      <c r="I32" s="29">
        <v>0</v>
      </c>
      <c r="J32" s="29">
        <v>0</v>
      </c>
      <c r="K32" s="29">
        <v>0</v>
      </c>
      <c r="L32" s="29">
        <v>0</v>
      </c>
      <c r="M32" s="29">
        <v>0.9</v>
      </c>
      <c r="N32" s="29">
        <v>0</v>
      </c>
      <c r="O32" s="29">
        <v>0.9</v>
      </c>
    </row>
    <row r="33" spans="1:15" ht="15" x14ac:dyDescent="0.15">
      <c r="A33" s="29" t="s">
        <v>11353</v>
      </c>
      <c r="B33" s="29" t="s">
        <v>11398</v>
      </c>
      <c r="C33" s="29">
        <v>3569574</v>
      </c>
      <c r="D33" s="29">
        <v>3566699</v>
      </c>
      <c r="E33" s="29" t="s">
        <v>11355</v>
      </c>
      <c r="F33" s="29" t="s">
        <v>11399</v>
      </c>
      <c r="G33" s="29">
        <v>0</v>
      </c>
      <c r="H33" s="29">
        <v>0</v>
      </c>
      <c r="I33" s="29">
        <v>0</v>
      </c>
      <c r="J33" s="29">
        <v>0</v>
      </c>
      <c r="K33" s="29">
        <v>0</v>
      </c>
      <c r="L33" s="29">
        <v>0</v>
      </c>
      <c r="M33" s="29">
        <v>0.9</v>
      </c>
      <c r="N33" s="29">
        <v>0</v>
      </c>
      <c r="O33" s="29">
        <v>0.9</v>
      </c>
    </row>
    <row r="34" spans="1:15" ht="15" x14ac:dyDescent="0.15">
      <c r="A34" s="29" t="s">
        <v>12269</v>
      </c>
      <c r="B34" s="29" t="s">
        <v>11552</v>
      </c>
      <c r="C34" s="29">
        <v>3584223</v>
      </c>
      <c r="D34" s="29">
        <v>3570639</v>
      </c>
      <c r="E34" s="29" t="s">
        <v>12270</v>
      </c>
      <c r="F34" s="29" t="s">
        <v>11553</v>
      </c>
      <c r="G34" s="29">
        <v>0</v>
      </c>
      <c r="H34" s="29">
        <v>0</v>
      </c>
      <c r="I34" s="29">
        <v>0</v>
      </c>
      <c r="J34" s="29">
        <v>0</v>
      </c>
      <c r="K34" s="29">
        <v>0.59299999999999997</v>
      </c>
      <c r="L34" s="29">
        <v>0.124</v>
      </c>
      <c r="M34" s="29">
        <v>0</v>
      </c>
      <c r="N34" s="29">
        <v>0.70399999999999996</v>
      </c>
      <c r="O34" s="29">
        <v>0.88500000000000001</v>
      </c>
    </row>
    <row r="35" spans="1:15" ht="15" x14ac:dyDescent="0.15">
      <c r="A35" s="29" t="s">
        <v>12269</v>
      </c>
      <c r="B35" s="29" t="s">
        <v>5504</v>
      </c>
      <c r="C35" s="29">
        <v>3584223</v>
      </c>
      <c r="D35" s="29">
        <v>3566916</v>
      </c>
      <c r="E35" s="29" t="s">
        <v>12270</v>
      </c>
      <c r="F35" s="29" t="s">
        <v>11415</v>
      </c>
      <c r="G35" s="29">
        <v>0</v>
      </c>
      <c r="H35" s="29">
        <v>0</v>
      </c>
      <c r="I35" s="29">
        <v>0</v>
      </c>
      <c r="J35" s="29">
        <v>0</v>
      </c>
      <c r="K35" s="29">
        <v>6.3E-2</v>
      </c>
      <c r="L35" s="29">
        <v>0</v>
      </c>
      <c r="M35" s="29">
        <v>0</v>
      </c>
      <c r="N35" s="29">
        <v>0.86599999999999999</v>
      </c>
      <c r="O35" s="29">
        <v>0.86899999999999999</v>
      </c>
    </row>
    <row r="36" spans="1:15" ht="15" x14ac:dyDescent="0.15">
      <c r="A36" s="29" t="s">
        <v>11416</v>
      </c>
      <c r="B36" s="29" t="s">
        <v>11417</v>
      </c>
      <c r="C36" s="29">
        <v>3591805</v>
      </c>
      <c r="D36" s="29">
        <v>3575785</v>
      </c>
      <c r="E36" s="29" t="s">
        <v>11418</v>
      </c>
      <c r="F36" s="29" t="s">
        <v>11419</v>
      </c>
      <c r="G36" s="29">
        <v>0</v>
      </c>
      <c r="H36" s="29">
        <v>0</v>
      </c>
      <c r="I36" s="29">
        <v>0</v>
      </c>
      <c r="J36" s="29">
        <v>0</v>
      </c>
      <c r="K36" s="29">
        <v>6.3E-2</v>
      </c>
      <c r="L36" s="29">
        <v>7.5999999999999998E-2</v>
      </c>
      <c r="M36" s="29">
        <v>0</v>
      </c>
      <c r="N36" s="29">
        <v>0.84099999999999997</v>
      </c>
      <c r="O36" s="29">
        <v>0.85</v>
      </c>
    </row>
    <row r="37" spans="1:15" ht="15" x14ac:dyDescent="0.15">
      <c r="A37" s="29" t="s">
        <v>13230</v>
      </c>
      <c r="B37" s="29" t="s">
        <v>5158</v>
      </c>
      <c r="C37" s="29">
        <v>3580473</v>
      </c>
      <c r="D37" s="29">
        <v>3577838</v>
      </c>
      <c r="E37" s="29" t="s">
        <v>13231</v>
      </c>
      <c r="F37" s="29" t="s">
        <v>11403</v>
      </c>
      <c r="G37" s="29">
        <v>0</v>
      </c>
      <c r="H37" s="29">
        <v>0</v>
      </c>
      <c r="I37" s="29">
        <v>0</v>
      </c>
      <c r="J37" s="29">
        <v>0</v>
      </c>
      <c r="K37" s="29">
        <v>0.105</v>
      </c>
      <c r="L37" s="29">
        <v>0</v>
      </c>
      <c r="M37" s="29">
        <v>0</v>
      </c>
      <c r="N37" s="29">
        <v>0.81699999999999995</v>
      </c>
      <c r="O37" s="29">
        <v>0.83</v>
      </c>
    </row>
    <row r="38" spans="1:15" ht="15" x14ac:dyDescent="0.15">
      <c r="A38" s="29" t="s">
        <v>11554</v>
      </c>
      <c r="B38" s="29" t="s">
        <v>4901</v>
      </c>
      <c r="C38" s="29">
        <v>3580783</v>
      </c>
      <c r="D38" s="29">
        <v>3567774</v>
      </c>
      <c r="E38" s="29" t="s">
        <v>11555</v>
      </c>
      <c r="F38" s="29" t="s">
        <v>11422</v>
      </c>
      <c r="G38" s="29">
        <v>4.2000000000000003E-2</v>
      </c>
      <c r="H38" s="29">
        <v>0</v>
      </c>
      <c r="I38" s="29">
        <v>0</v>
      </c>
      <c r="J38" s="29">
        <v>0</v>
      </c>
      <c r="K38" s="29">
        <v>0.67</v>
      </c>
      <c r="L38" s="29">
        <v>0.17899999999999999</v>
      </c>
      <c r="M38" s="29">
        <v>0</v>
      </c>
      <c r="N38" s="29">
        <v>0.41199999999999998</v>
      </c>
      <c r="O38" s="29">
        <v>0.82599999999999996</v>
      </c>
    </row>
    <row r="39" spans="1:15" ht="15" x14ac:dyDescent="0.15">
      <c r="A39" s="29" t="s">
        <v>13240</v>
      </c>
      <c r="B39" s="29" t="s">
        <v>5497</v>
      </c>
      <c r="C39" s="29">
        <v>3567733</v>
      </c>
      <c r="D39" s="29">
        <v>3566483</v>
      </c>
      <c r="E39" s="29" t="s">
        <v>13241</v>
      </c>
      <c r="F39" s="29" t="s">
        <v>11425</v>
      </c>
      <c r="G39" s="29">
        <v>0</v>
      </c>
      <c r="H39" s="29">
        <v>0</v>
      </c>
      <c r="I39" s="29">
        <v>0</v>
      </c>
      <c r="J39" s="29">
        <v>0</v>
      </c>
      <c r="K39" s="29">
        <v>6.3E-2</v>
      </c>
      <c r="L39" s="29">
        <v>6.8000000000000005E-2</v>
      </c>
      <c r="M39" s="29">
        <v>0</v>
      </c>
      <c r="N39" s="29">
        <v>0.80500000000000005</v>
      </c>
      <c r="O39" s="29">
        <v>0.81499999999999995</v>
      </c>
    </row>
    <row r="40" spans="1:15" ht="15" x14ac:dyDescent="0.15">
      <c r="A40" s="29" t="s">
        <v>13242</v>
      </c>
      <c r="B40" s="29" t="s">
        <v>11427</v>
      </c>
      <c r="C40" s="29">
        <v>3576180</v>
      </c>
      <c r="D40" s="29">
        <v>3568538</v>
      </c>
      <c r="E40" s="29" t="s">
        <v>13243</v>
      </c>
      <c r="F40" s="29" t="s">
        <v>11429</v>
      </c>
      <c r="G40" s="29">
        <v>0</v>
      </c>
      <c r="H40" s="29">
        <v>0</v>
      </c>
      <c r="I40" s="29">
        <v>0</v>
      </c>
      <c r="J40" s="29">
        <v>0</v>
      </c>
      <c r="K40" s="29">
        <v>5.2999999999999999E-2</v>
      </c>
      <c r="L40" s="29">
        <v>0</v>
      </c>
      <c r="M40" s="29">
        <v>0.65</v>
      </c>
      <c r="N40" s="29">
        <v>0.48499999999999999</v>
      </c>
      <c r="O40" s="29">
        <v>0.81399999999999995</v>
      </c>
    </row>
    <row r="41" spans="1:15" ht="15" x14ac:dyDescent="0.15">
      <c r="A41" s="29" t="s">
        <v>11354</v>
      </c>
      <c r="B41" s="29" t="s">
        <v>11380</v>
      </c>
      <c r="C41" s="29">
        <v>3567651</v>
      </c>
      <c r="D41" s="29">
        <v>3566240</v>
      </c>
      <c r="E41" s="29" t="s">
        <v>11356</v>
      </c>
      <c r="F41" s="29" t="s">
        <v>11381</v>
      </c>
      <c r="G41" s="29">
        <v>0</v>
      </c>
      <c r="H41" s="29">
        <v>0</v>
      </c>
      <c r="I41" s="29">
        <v>0</v>
      </c>
      <c r="J41" s="29">
        <v>0</v>
      </c>
      <c r="K41" s="29">
        <v>0.747</v>
      </c>
      <c r="L41" s="29">
        <v>0</v>
      </c>
      <c r="M41" s="29">
        <v>0</v>
      </c>
      <c r="N41" s="29">
        <v>0.16500000000000001</v>
      </c>
      <c r="O41" s="29">
        <v>0.78</v>
      </c>
    </row>
    <row r="42" spans="1:15" ht="15" x14ac:dyDescent="0.15">
      <c r="A42" s="29" t="s">
        <v>13244</v>
      </c>
      <c r="B42" s="29" t="s">
        <v>11556</v>
      </c>
      <c r="C42" s="29">
        <v>3571419</v>
      </c>
      <c r="D42" s="29">
        <v>3567733</v>
      </c>
      <c r="E42" s="29" t="s">
        <v>13245</v>
      </c>
      <c r="F42" s="29" t="s">
        <v>11557</v>
      </c>
      <c r="G42" s="29">
        <v>0</v>
      </c>
      <c r="H42" s="29">
        <v>0</v>
      </c>
      <c r="I42" s="29">
        <v>0</v>
      </c>
      <c r="J42" s="29">
        <v>0</v>
      </c>
      <c r="K42" s="29">
        <v>8.5000000000000006E-2</v>
      </c>
      <c r="L42" s="29">
        <v>9.0999999999999998E-2</v>
      </c>
      <c r="M42" s="29">
        <v>0</v>
      </c>
      <c r="N42" s="29">
        <v>0.75600000000000001</v>
      </c>
      <c r="O42" s="29">
        <v>0.77900000000000003</v>
      </c>
    </row>
    <row r="43" spans="1:15" ht="15" x14ac:dyDescent="0.15">
      <c r="A43" s="29" t="s">
        <v>11353</v>
      </c>
      <c r="B43" s="29" t="s">
        <v>11380</v>
      </c>
      <c r="C43" s="29">
        <v>3569574</v>
      </c>
      <c r="D43" s="29">
        <v>3566240</v>
      </c>
      <c r="E43" s="29" t="s">
        <v>11355</v>
      </c>
      <c r="F43" s="29" t="s">
        <v>11381</v>
      </c>
      <c r="G43" s="29">
        <v>0</v>
      </c>
      <c r="H43" s="29">
        <v>0</v>
      </c>
      <c r="I43" s="29">
        <v>0</v>
      </c>
      <c r="J43" s="29">
        <v>0</v>
      </c>
      <c r="K43" s="29">
        <v>0.753</v>
      </c>
      <c r="L43" s="29">
        <v>0</v>
      </c>
      <c r="M43" s="29">
        <v>0</v>
      </c>
      <c r="N43" s="29">
        <v>0.112</v>
      </c>
      <c r="O43" s="29">
        <v>0.77200000000000002</v>
      </c>
    </row>
    <row r="44" spans="1:15" ht="15" x14ac:dyDescent="0.15">
      <c r="A44" s="29" t="s">
        <v>12881</v>
      </c>
      <c r="B44" s="29" t="s">
        <v>5497</v>
      </c>
      <c r="C44" s="29">
        <v>3589461</v>
      </c>
      <c r="D44" s="29">
        <v>3566483</v>
      </c>
      <c r="E44" s="29" t="s">
        <v>12882</v>
      </c>
      <c r="F44" s="29" t="s">
        <v>11425</v>
      </c>
      <c r="G44" s="29">
        <v>0</v>
      </c>
      <c r="H44" s="29">
        <v>0</v>
      </c>
      <c r="I44" s="29">
        <v>0</v>
      </c>
      <c r="J44" s="29">
        <v>0</v>
      </c>
      <c r="K44" s="29">
        <v>0.156</v>
      </c>
      <c r="L44" s="29">
        <v>7.2999999999999995E-2</v>
      </c>
      <c r="M44" s="29">
        <v>0</v>
      </c>
      <c r="N44" s="29">
        <v>0.71599999999999997</v>
      </c>
      <c r="O44" s="29">
        <v>0.75800000000000001</v>
      </c>
    </row>
    <row r="45" spans="1:15" ht="15" x14ac:dyDescent="0.15">
      <c r="A45" s="29" t="s">
        <v>12925</v>
      </c>
      <c r="B45" s="29" t="s">
        <v>4887</v>
      </c>
      <c r="C45" s="29">
        <v>3573701</v>
      </c>
      <c r="D45" s="29">
        <v>3566833</v>
      </c>
      <c r="E45" s="29" t="s">
        <v>12926</v>
      </c>
      <c r="F45" s="29" t="s">
        <v>11434</v>
      </c>
      <c r="G45" s="29">
        <v>0</v>
      </c>
      <c r="H45" s="29">
        <v>0</v>
      </c>
      <c r="I45" s="29">
        <v>0</v>
      </c>
      <c r="J45" s="29">
        <v>0</v>
      </c>
      <c r="K45" s="29">
        <v>0.155</v>
      </c>
      <c r="L45" s="29">
        <v>0.08</v>
      </c>
      <c r="M45" s="29">
        <v>0</v>
      </c>
      <c r="N45" s="29">
        <v>0.69799999999999995</v>
      </c>
      <c r="O45" s="29">
        <v>0.745</v>
      </c>
    </row>
    <row r="46" spans="1:15" ht="15" x14ac:dyDescent="0.15">
      <c r="A46" s="29" t="s">
        <v>11558</v>
      </c>
      <c r="B46" s="29" t="s">
        <v>11435</v>
      </c>
      <c r="C46" s="29">
        <v>3567733</v>
      </c>
      <c r="D46" s="29">
        <v>3566138</v>
      </c>
      <c r="E46" s="29" t="s">
        <v>11559</v>
      </c>
      <c r="F46" s="29" t="s">
        <v>11436</v>
      </c>
      <c r="G46" s="29">
        <v>0</v>
      </c>
      <c r="H46" s="29">
        <v>0</v>
      </c>
      <c r="I46" s="29">
        <v>0</v>
      </c>
      <c r="J46" s="29">
        <v>0</v>
      </c>
      <c r="K46" s="29">
        <v>0</v>
      </c>
      <c r="L46" s="29">
        <v>0.36399999999999999</v>
      </c>
      <c r="M46" s="29">
        <v>0</v>
      </c>
      <c r="N46" s="29">
        <v>0.61</v>
      </c>
      <c r="O46" s="29">
        <v>0.74099999999999999</v>
      </c>
    </row>
    <row r="47" spans="1:15" ht="15" x14ac:dyDescent="0.15">
      <c r="A47" s="29" t="s">
        <v>13246</v>
      </c>
      <c r="B47" s="29" t="s">
        <v>5525</v>
      </c>
      <c r="C47" s="29">
        <v>3589945</v>
      </c>
      <c r="D47" s="29">
        <v>3570895</v>
      </c>
      <c r="E47" s="29" t="s">
        <v>13247</v>
      </c>
      <c r="F47" s="29" t="s">
        <v>11437</v>
      </c>
      <c r="G47" s="29">
        <v>0</v>
      </c>
      <c r="H47" s="29">
        <v>0</v>
      </c>
      <c r="I47" s="29">
        <v>0</v>
      </c>
      <c r="J47" s="29">
        <v>0</v>
      </c>
      <c r="K47" s="29">
        <v>6.2E-2</v>
      </c>
      <c r="L47" s="29">
        <v>0.16200000000000001</v>
      </c>
      <c r="M47" s="29">
        <v>0</v>
      </c>
      <c r="N47" s="29">
        <v>0.68</v>
      </c>
      <c r="O47" s="29">
        <v>0.72599999999999998</v>
      </c>
    </row>
    <row r="48" spans="1:15" ht="15" x14ac:dyDescent="0.15">
      <c r="A48" s="29" t="s">
        <v>11438</v>
      </c>
      <c r="B48" s="29" t="s">
        <v>11439</v>
      </c>
      <c r="C48" s="29">
        <v>3572182</v>
      </c>
      <c r="D48" s="29">
        <v>3567969</v>
      </c>
      <c r="E48" s="29" t="s">
        <v>11440</v>
      </c>
      <c r="F48" s="29" t="s">
        <v>11441</v>
      </c>
      <c r="G48" s="29">
        <v>0</v>
      </c>
      <c r="H48" s="29">
        <v>0</v>
      </c>
      <c r="I48" s="29">
        <v>0</v>
      </c>
      <c r="J48" s="29">
        <v>0</v>
      </c>
      <c r="K48" s="29">
        <v>0.438</v>
      </c>
      <c r="L48" s="29">
        <v>0</v>
      </c>
      <c r="M48" s="29">
        <v>0</v>
      </c>
      <c r="N48" s="29">
        <v>0.52900000000000003</v>
      </c>
      <c r="O48" s="29">
        <v>0.72399999999999998</v>
      </c>
    </row>
    <row r="49" spans="1:15" ht="15" x14ac:dyDescent="0.15">
      <c r="A49" s="29" t="s">
        <v>12269</v>
      </c>
      <c r="B49" s="29" t="s">
        <v>4891</v>
      </c>
      <c r="C49" s="29">
        <v>3584223</v>
      </c>
      <c r="D49" s="29">
        <v>3580479</v>
      </c>
      <c r="E49" s="29" t="s">
        <v>12270</v>
      </c>
      <c r="F49" s="29" t="s">
        <v>11442</v>
      </c>
      <c r="G49" s="29">
        <v>0</v>
      </c>
      <c r="H49" s="29">
        <v>0</v>
      </c>
      <c r="I49" s="29">
        <v>0</v>
      </c>
      <c r="J49" s="29">
        <v>0</v>
      </c>
      <c r="K49" s="29">
        <v>6.2E-2</v>
      </c>
      <c r="L49" s="29">
        <v>0</v>
      </c>
      <c r="M49" s="29">
        <v>0</v>
      </c>
      <c r="N49" s="29">
        <v>0.69099999999999995</v>
      </c>
      <c r="O49" s="29">
        <v>0.69799999999999995</v>
      </c>
    </row>
    <row r="50" spans="1:15" ht="15" x14ac:dyDescent="0.15">
      <c r="A50" s="29" t="s">
        <v>13246</v>
      </c>
      <c r="B50" s="29" t="s">
        <v>11560</v>
      </c>
      <c r="C50" s="29">
        <v>3589945</v>
      </c>
      <c r="D50" s="29">
        <v>3584335</v>
      </c>
      <c r="E50" s="29" t="s">
        <v>13247</v>
      </c>
      <c r="F50" s="29" t="s">
        <v>11561</v>
      </c>
      <c r="G50" s="29">
        <v>0</v>
      </c>
      <c r="H50" s="29">
        <v>0</v>
      </c>
      <c r="I50" s="29">
        <v>0</v>
      </c>
      <c r="J50" s="29">
        <v>0</v>
      </c>
      <c r="K50" s="29">
        <v>6.2E-2</v>
      </c>
      <c r="L50" s="29">
        <v>0.123</v>
      </c>
      <c r="M50" s="29">
        <v>0</v>
      </c>
      <c r="N50" s="29">
        <v>0.65100000000000002</v>
      </c>
      <c r="O50" s="29">
        <v>0.68799999999999994</v>
      </c>
    </row>
    <row r="51" spans="1:15" ht="15" x14ac:dyDescent="0.15">
      <c r="A51" s="29" t="s">
        <v>4847</v>
      </c>
      <c r="B51" s="29" t="s">
        <v>11444</v>
      </c>
      <c r="C51" s="29">
        <v>3573680</v>
      </c>
      <c r="D51" s="29">
        <v>3569447</v>
      </c>
      <c r="E51" s="29" t="s">
        <v>11445</v>
      </c>
      <c r="F51" s="29" t="s">
        <v>11446</v>
      </c>
      <c r="G51" s="29">
        <v>0</v>
      </c>
      <c r="H51" s="29">
        <v>0</v>
      </c>
      <c r="I51" s="29">
        <v>0</v>
      </c>
      <c r="J51" s="29">
        <v>0</v>
      </c>
      <c r="K51" s="29">
        <v>0</v>
      </c>
      <c r="L51" s="29">
        <v>0</v>
      </c>
      <c r="M51" s="29">
        <v>0</v>
      </c>
      <c r="N51" s="29">
        <v>0.68600000000000005</v>
      </c>
      <c r="O51" s="29">
        <v>0.68600000000000005</v>
      </c>
    </row>
    <row r="52" spans="1:15" ht="15" x14ac:dyDescent="0.15">
      <c r="A52" s="29" t="s">
        <v>13248</v>
      </c>
      <c r="B52" s="29" t="s">
        <v>5065</v>
      </c>
      <c r="C52" s="29">
        <v>3585131</v>
      </c>
      <c r="D52" s="29">
        <v>3571419</v>
      </c>
      <c r="E52" s="29" t="s">
        <v>13249</v>
      </c>
      <c r="F52" s="29" t="s">
        <v>11430</v>
      </c>
      <c r="G52" s="29">
        <v>0</v>
      </c>
      <c r="H52" s="29">
        <v>0</v>
      </c>
      <c r="I52" s="29">
        <v>0</v>
      </c>
      <c r="J52" s="29">
        <v>0</v>
      </c>
      <c r="K52" s="29">
        <v>6.0999999999999999E-2</v>
      </c>
      <c r="L52" s="29">
        <v>9.0999999999999998E-2</v>
      </c>
      <c r="M52" s="29">
        <v>0</v>
      </c>
      <c r="N52" s="29">
        <v>0.65900000000000003</v>
      </c>
      <c r="O52" s="29">
        <v>0.68400000000000005</v>
      </c>
    </row>
    <row r="53" spans="1:15" ht="15" x14ac:dyDescent="0.15">
      <c r="A53" s="29" t="s">
        <v>11449</v>
      </c>
      <c r="B53" s="29" t="s">
        <v>11450</v>
      </c>
      <c r="C53" s="29">
        <v>3586281</v>
      </c>
      <c r="D53" s="29">
        <v>3585923</v>
      </c>
      <c r="E53" s="29" t="s">
        <v>11451</v>
      </c>
      <c r="F53" s="29" t="s">
        <v>11452</v>
      </c>
      <c r="G53" s="29">
        <v>0</v>
      </c>
      <c r="H53" s="29">
        <v>3.9E-2</v>
      </c>
      <c r="I53" s="29">
        <v>0</v>
      </c>
      <c r="J53" s="29">
        <v>0</v>
      </c>
      <c r="K53" s="29">
        <v>0</v>
      </c>
      <c r="L53" s="29">
        <v>0</v>
      </c>
      <c r="M53" s="29">
        <v>0</v>
      </c>
      <c r="N53" s="29">
        <v>0.68300000000000005</v>
      </c>
      <c r="O53" s="29">
        <v>0.68300000000000005</v>
      </c>
    </row>
    <row r="54" spans="1:15" ht="15" x14ac:dyDescent="0.15">
      <c r="A54" s="29" t="s">
        <v>13240</v>
      </c>
      <c r="B54" s="29" t="s">
        <v>4887</v>
      </c>
      <c r="C54" s="29">
        <v>3567733</v>
      </c>
      <c r="D54" s="29">
        <v>3566833</v>
      </c>
      <c r="E54" s="29" t="s">
        <v>13241</v>
      </c>
      <c r="F54" s="29" t="s">
        <v>11434</v>
      </c>
      <c r="G54" s="29">
        <v>0</v>
      </c>
      <c r="H54" s="29">
        <v>0</v>
      </c>
      <c r="I54" s="29">
        <v>0</v>
      </c>
      <c r="J54" s="29">
        <v>0</v>
      </c>
      <c r="K54" s="29">
        <v>0.108</v>
      </c>
      <c r="L54" s="29">
        <v>9.0999999999999998E-2</v>
      </c>
      <c r="M54" s="29">
        <v>0</v>
      </c>
      <c r="N54" s="29">
        <v>0.63900000000000001</v>
      </c>
      <c r="O54" s="29">
        <v>0.68200000000000005</v>
      </c>
    </row>
    <row r="55" spans="1:15" ht="15" x14ac:dyDescent="0.15">
      <c r="A55" s="29" t="s">
        <v>13230</v>
      </c>
      <c r="B55" s="29" t="s">
        <v>5082</v>
      </c>
      <c r="C55" s="29">
        <v>3580473</v>
      </c>
      <c r="D55" s="29">
        <v>3567555</v>
      </c>
      <c r="E55" s="29" t="s">
        <v>13231</v>
      </c>
      <c r="F55" s="29" t="s">
        <v>11453</v>
      </c>
      <c r="G55" s="29">
        <v>0</v>
      </c>
      <c r="H55" s="29">
        <v>0</v>
      </c>
      <c r="I55" s="29">
        <v>0</v>
      </c>
      <c r="J55" s="29">
        <v>0</v>
      </c>
      <c r="K55" s="29">
        <v>0</v>
      </c>
      <c r="L55" s="29">
        <v>0</v>
      </c>
      <c r="M55" s="29">
        <v>0</v>
      </c>
      <c r="N55" s="29">
        <v>0.68100000000000005</v>
      </c>
      <c r="O55" s="29">
        <v>0.68100000000000005</v>
      </c>
    </row>
    <row r="56" spans="1:15" ht="15" x14ac:dyDescent="0.15">
      <c r="A56" s="29" t="s">
        <v>11413</v>
      </c>
      <c r="B56" s="29" t="s">
        <v>11354</v>
      </c>
      <c r="C56" s="29">
        <v>3570639</v>
      </c>
      <c r="D56" s="29">
        <v>3567651</v>
      </c>
      <c r="E56" s="29" t="s">
        <v>11414</v>
      </c>
      <c r="F56" s="29" t="s">
        <v>11356</v>
      </c>
      <c r="G56" s="29">
        <v>0</v>
      </c>
      <c r="H56" s="29">
        <v>0</v>
      </c>
      <c r="I56" s="29">
        <v>0</v>
      </c>
      <c r="J56" s="29">
        <v>0</v>
      </c>
      <c r="K56" s="29">
        <v>0.55400000000000005</v>
      </c>
      <c r="L56" s="29">
        <v>4.5999999999999999E-2</v>
      </c>
      <c r="M56" s="29">
        <v>0</v>
      </c>
      <c r="N56" s="29">
        <v>0.30499999999999999</v>
      </c>
      <c r="O56" s="29">
        <v>0.67900000000000005</v>
      </c>
    </row>
    <row r="57" spans="1:15" ht="15" x14ac:dyDescent="0.15">
      <c r="A57" s="29" t="s">
        <v>12852</v>
      </c>
      <c r="B57" s="29" t="s">
        <v>11423</v>
      </c>
      <c r="C57" s="29">
        <v>3580479</v>
      </c>
      <c r="D57" s="29">
        <v>3567733</v>
      </c>
      <c r="E57" s="29" t="s">
        <v>12853</v>
      </c>
      <c r="F57" s="29" t="s">
        <v>11424</v>
      </c>
      <c r="G57" s="29">
        <v>0</v>
      </c>
      <c r="H57" s="29">
        <v>0</v>
      </c>
      <c r="I57" s="29">
        <v>0</v>
      </c>
      <c r="J57" s="29">
        <v>0</v>
      </c>
      <c r="K57" s="29">
        <v>0.104</v>
      </c>
      <c r="L57" s="29">
        <v>9.0999999999999998E-2</v>
      </c>
      <c r="M57" s="29">
        <v>0</v>
      </c>
      <c r="N57" s="29">
        <v>0.63700000000000001</v>
      </c>
      <c r="O57" s="29">
        <v>0.67900000000000005</v>
      </c>
    </row>
    <row r="58" spans="1:15" ht="15" x14ac:dyDescent="0.15">
      <c r="A58" s="29" t="s">
        <v>11454</v>
      </c>
      <c r="B58" s="29" t="s">
        <v>11562</v>
      </c>
      <c r="C58" s="29">
        <v>3575058</v>
      </c>
      <c r="D58" s="29">
        <v>3570604</v>
      </c>
      <c r="E58" s="29" t="s">
        <v>11455</v>
      </c>
      <c r="F58" s="29" t="s">
        <v>11563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</v>
      </c>
      <c r="N58" s="29">
        <v>0.67100000000000004</v>
      </c>
      <c r="O58" s="29">
        <v>0.67100000000000004</v>
      </c>
    </row>
    <row r="59" spans="1:15" ht="15" x14ac:dyDescent="0.15">
      <c r="A59" s="29" t="s">
        <v>13250</v>
      </c>
      <c r="B59" s="29" t="s">
        <v>11380</v>
      </c>
      <c r="C59" s="29">
        <v>3570639</v>
      </c>
      <c r="D59" s="29">
        <v>3566240</v>
      </c>
      <c r="E59" s="29" t="s">
        <v>13251</v>
      </c>
      <c r="F59" s="29" t="s">
        <v>11381</v>
      </c>
      <c r="G59" s="29">
        <v>0</v>
      </c>
      <c r="H59" s="29">
        <v>0</v>
      </c>
      <c r="I59" s="29">
        <v>0</v>
      </c>
      <c r="J59" s="29">
        <v>0</v>
      </c>
      <c r="K59" s="29">
        <v>0.58499999999999996</v>
      </c>
      <c r="L59" s="29">
        <v>0</v>
      </c>
      <c r="M59" s="29">
        <v>0</v>
      </c>
      <c r="N59" s="29">
        <v>0.22500000000000001</v>
      </c>
      <c r="O59" s="29">
        <v>0.66500000000000004</v>
      </c>
    </row>
    <row r="60" spans="1:15" ht="15" x14ac:dyDescent="0.15">
      <c r="A60" s="29" t="s">
        <v>12925</v>
      </c>
      <c r="B60" s="29" t="s">
        <v>11435</v>
      </c>
      <c r="C60" s="29">
        <v>3573701</v>
      </c>
      <c r="D60" s="29">
        <v>3566138</v>
      </c>
      <c r="E60" s="29" t="s">
        <v>12926</v>
      </c>
      <c r="F60" s="29" t="s">
        <v>11436</v>
      </c>
      <c r="G60" s="29">
        <v>0</v>
      </c>
      <c r="H60" s="29">
        <v>0</v>
      </c>
      <c r="I60" s="29">
        <v>0</v>
      </c>
      <c r="J60" s="29">
        <v>0</v>
      </c>
      <c r="K60" s="29">
        <v>5.8999999999999997E-2</v>
      </c>
      <c r="L60" s="29">
        <v>0</v>
      </c>
      <c r="M60" s="29">
        <v>0</v>
      </c>
      <c r="N60" s="29">
        <v>0.64900000000000002</v>
      </c>
      <c r="O60" s="29">
        <v>0.65600000000000003</v>
      </c>
    </row>
    <row r="61" spans="1:15" ht="15" x14ac:dyDescent="0.15">
      <c r="A61" s="29" t="s">
        <v>11432</v>
      </c>
      <c r="B61" s="29" t="s">
        <v>5497</v>
      </c>
      <c r="C61" s="29">
        <v>3573701</v>
      </c>
      <c r="D61" s="29">
        <v>3566483</v>
      </c>
      <c r="E61" s="29" t="s">
        <v>11433</v>
      </c>
      <c r="F61" s="29" t="s">
        <v>11425</v>
      </c>
      <c r="G61" s="29">
        <v>0</v>
      </c>
      <c r="H61" s="29">
        <v>0</v>
      </c>
      <c r="I61" s="29">
        <v>0</v>
      </c>
      <c r="J61" s="29">
        <v>0</v>
      </c>
      <c r="K61" s="29">
        <v>6.2E-2</v>
      </c>
      <c r="L61" s="29">
        <v>5.6000000000000001E-2</v>
      </c>
      <c r="M61" s="29">
        <v>0</v>
      </c>
      <c r="N61" s="29">
        <v>0.624</v>
      </c>
      <c r="O61" s="29">
        <v>0.63800000000000001</v>
      </c>
    </row>
    <row r="62" spans="1:15" ht="15" x14ac:dyDescent="0.15">
      <c r="A62" s="29" t="s">
        <v>12925</v>
      </c>
      <c r="B62" s="29" t="s">
        <v>5065</v>
      </c>
      <c r="C62" s="29">
        <v>3573701</v>
      </c>
      <c r="D62" s="29">
        <v>3571419</v>
      </c>
      <c r="E62" s="29" t="s">
        <v>12926</v>
      </c>
      <c r="F62" s="29" t="s">
        <v>11430</v>
      </c>
      <c r="G62" s="29">
        <v>0</v>
      </c>
      <c r="H62" s="29">
        <v>0</v>
      </c>
      <c r="I62" s="29">
        <v>0</v>
      </c>
      <c r="J62" s="29">
        <v>0</v>
      </c>
      <c r="K62" s="29">
        <v>4.9000000000000002E-2</v>
      </c>
      <c r="L62" s="29">
        <v>0.11700000000000001</v>
      </c>
      <c r="M62" s="29">
        <v>0</v>
      </c>
      <c r="N62" s="29">
        <v>0.59</v>
      </c>
      <c r="O62" s="29">
        <v>0.626</v>
      </c>
    </row>
    <row r="63" spans="1:15" ht="15" x14ac:dyDescent="0.15">
      <c r="A63" s="29" t="s">
        <v>11361</v>
      </c>
      <c r="B63" s="29" t="s">
        <v>4887</v>
      </c>
      <c r="C63" s="29">
        <v>3584223</v>
      </c>
      <c r="D63" s="29">
        <v>3566833</v>
      </c>
      <c r="E63" s="29" t="s">
        <v>11362</v>
      </c>
      <c r="F63" s="29" t="s">
        <v>11434</v>
      </c>
      <c r="G63" s="29">
        <v>0</v>
      </c>
      <c r="H63" s="29">
        <v>0</v>
      </c>
      <c r="I63" s="29">
        <v>0</v>
      </c>
      <c r="J63" s="29">
        <v>0</v>
      </c>
      <c r="K63" s="29">
        <v>6.5000000000000002E-2</v>
      </c>
      <c r="L63" s="29">
        <v>0</v>
      </c>
      <c r="M63" s="29">
        <v>0</v>
      </c>
      <c r="N63" s="29">
        <v>0.61099999999999999</v>
      </c>
      <c r="O63" s="29">
        <v>0.621</v>
      </c>
    </row>
    <row r="64" spans="1:15" ht="15" x14ac:dyDescent="0.15">
      <c r="A64" s="29" t="s">
        <v>13252</v>
      </c>
      <c r="B64" s="29" t="s">
        <v>11458</v>
      </c>
      <c r="C64" s="29">
        <v>3579028</v>
      </c>
      <c r="D64" s="29">
        <v>3578022</v>
      </c>
      <c r="E64" s="29" t="s">
        <v>13253</v>
      </c>
      <c r="F64" s="29" t="s">
        <v>11460</v>
      </c>
      <c r="G64" s="29">
        <v>0</v>
      </c>
      <c r="H64" s="29">
        <v>0</v>
      </c>
      <c r="I64" s="29">
        <v>0</v>
      </c>
      <c r="J64" s="29">
        <v>0</v>
      </c>
      <c r="K64" s="29">
        <v>6.0999999999999999E-2</v>
      </c>
      <c r="L64" s="29">
        <v>0.14699999999999999</v>
      </c>
      <c r="M64" s="29">
        <v>0</v>
      </c>
      <c r="N64" s="29">
        <v>0.55500000000000005</v>
      </c>
      <c r="O64" s="29">
        <v>0.61199999999999999</v>
      </c>
    </row>
    <row r="65" spans="1:15" ht="15" x14ac:dyDescent="0.15">
      <c r="A65" s="29" t="s">
        <v>12283</v>
      </c>
      <c r="B65" s="29" t="s">
        <v>5525</v>
      </c>
      <c r="C65" s="29">
        <v>3585765</v>
      </c>
      <c r="D65" s="29">
        <v>3570895</v>
      </c>
      <c r="E65" s="29" t="s">
        <v>12284</v>
      </c>
      <c r="F65" s="29" t="s">
        <v>11437</v>
      </c>
      <c r="G65" s="29">
        <v>0</v>
      </c>
      <c r="H65" s="29">
        <v>0</v>
      </c>
      <c r="I65" s="29">
        <v>0</v>
      </c>
      <c r="J65" s="29">
        <v>0</v>
      </c>
      <c r="K65" s="29">
        <v>6.9000000000000006E-2</v>
      </c>
      <c r="L65" s="29">
        <v>0.252</v>
      </c>
      <c r="M65" s="29">
        <v>0</v>
      </c>
      <c r="N65" s="29">
        <v>0.48499999999999999</v>
      </c>
      <c r="O65" s="29">
        <v>0.61</v>
      </c>
    </row>
    <row r="66" spans="1:15" ht="15" x14ac:dyDescent="0.15">
      <c r="A66" s="29" t="s">
        <v>5631</v>
      </c>
      <c r="B66" s="29" t="s">
        <v>11564</v>
      </c>
      <c r="C66" s="29">
        <v>3589461</v>
      </c>
      <c r="D66" s="29">
        <v>3567555</v>
      </c>
      <c r="E66" s="29" t="s">
        <v>11431</v>
      </c>
      <c r="F66" s="29" t="s">
        <v>11565</v>
      </c>
      <c r="G66" s="29">
        <v>0</v>
      </c>
      <c r="H66" s="29">
        <v>0</v>
      </c>
      <c r="I66" s="29">
        <v>0</v>
      </c>
      <c r="J66" s="29">
        <v>0</v>
      </c>
      <c r="K66" s="29">
        <v>0</v>
      </c>
      <c r="L66" s="29">
        <v>0</v>
      </c>
      <c r="M66" s="29">
        <v>0</v>
      </c>
      <c r="N66" s="29">
        <v>0.60899999999999999</v>
      </c>
      <c r="O66" s="29">
        <v>0.60899999999999999</v>
      </c>
    </row>
    <row r="67" spans="1:15" ht="15" x14ac:dyDescent="0.15">
      <c r="A67" s="29" t="s">
        <v>12881</v>
      </c>
      <c r="B67" s="29" t="s">
        <v>11423</v>
      </c>
      <c r="C67" s="29">
        <v>3589461</v>
      </c>
      <c r="D67" s="29">
        <v>3567733</v>
      </c>
      <c r="E67" s="29" t="s">
        <v>12882</v>
      </c>
      <c r="F67" s="29" t="s">
        <v>11424</v>
      </c>
      <c r="G67" s="29">
        <v>0</v>
      </c>
      <c r="H67" s="29">
        <v>0</v>
      </c>
      <c r="I67" s="29">
        <v>0</v>
      </c>
      <c r="J67" s="29">
        <v>0</v>
      </c>
      <c r="K67" s="29">
        <v>0.122</v>
      </c>
      <c r="L67" s="29">
        <v>0.155</v>
      </c>
      <c r="M67" s="29">
        <v>0</v>
      </c>
      <c r="N67" s="29">
        <v>0.51400000000000001</v>
      </c>
      <c r="O67" s="29">
        <v>0.60799999999999998</v>
      </c>
    </row>
    <row r="68" spans="1:15" ht="15" x14ac:dyDescent="0.15">
      <c r="A68" s="29" t="s">
        <v>11461</v>
      </c>
      <c r="B68" s="29" t="s">
        <v>5082</v>
      </c>
      <c r="C68" s="29">
        <v>3574442</v>
      </c>
      <c r="D68" s="29">
        <v>3567555</v>
      </c>
      <c r="E68" s="29" t="s">
        <v>11462</v>
      </c>
      <c r="F68" s="29" t="s">
        <v>11453</v>
      </c>
      <c r="G68" s="29">
        <v>0</v>
      </c>
      <c r="H68" s="29">
        <v>0</v>
      </c>
      <c r="I68" s="29">
        <v>0</v>
      </c>
      <c r="J68" s="29">
        <v>0</v>
      </c>
      <c r="K68" s="29">
        <v>0</v>
      </c>
      <c r="L68" s="29">
        <v>0</v>
      </c>
      <c r="M68" s="29">
        <v>0</v>
      </c>
      <c r="N68" s="29">
        <v>0.60699999999999998</v>
      </c>
      <c r="O68" s="29">
        <v>0.60699999999999998</v>
      </c>
    </row>
    <row r="69" spans="1:15" ht="15" x14ac:dyDescent="0.15">
      <c r="A69" s="29" t="s">
        <v>12864</v>
      </c>
      <c r="B69" s="29" t="s">
        <v>11358</v>
      </c>
      <c r="C69" s="29">
        <v>3578998</v>
      </c>
      <c r="D69" s="29">
        <v>3567010</v>
      </c>
      <c r="E69" s="29" t="s">
        <v>12865</v>
      </c>
      <c r="F69" s="29" t="s">
        <v>11360</v>
      </c>
      <c r="G69" s="29">
        <v>0</v>
      </c>
      <c r="H69" s="29">
        <v>0</v>
      </c>
      <c r="I69" s="29">
        <v>0</v>
      </c>
      <c r="J69" s="29">
        <v>0</v>
      </c>
      <c r="K69" s="29">
        <v>0</v>
      </c>
      <c r="L69" s="29">
        <v>0</v>
      </c>
      <c r="M69" s="29">
        <v>0.6</v>
      </c>
      <c r="N69" s="29">
        <v>5.7000000000000002E-2</v>
      </c>
      <c r="O69" s="29">
        <v>0.60599999999999998</v>
      </c>
    </row>
    <row r="70" spans="1:15" ht="15" x14ac:dyDescent="0.15">
      <c r="A70" s="29" t="s">
        <v>13254</v>
      </c>
      <c r="B70" s="29" t="s">
        <v>11439</v>
      </c>
      <c r="C70" s="29">
        <v>3576825</v>
      </c>
      <c r="D70" s="29">
        <v>3567969</v>
      </c>
      <c r="E70" s="29" t="s">
        <v>13255</v>
      </c>
      <c r="F70" s="29" t="s">
        <v>11441</v>
      </c>
      <c r="G70" s="29">
        <v>0</v>
      </c>
      <c r="H70" s="29">
        <v>0</v>
      </c>
      <c r="I70" s="29">
        <v>0</v>
      </c>
      <c r="J70" s="29">
        <v>0</v>
      </c>
      <c r="K70" s="29">
        <v>0</v>
      </c>
      <c r="L70" s="29">
        <v>0.27500000000000002</v>
      </c>
      <c r="M70" s="29">
        <v>0</v>
      </c>
      <c r="N70" s="29">
        <v>0.47399999999999998</v>
      </c>
      <c r="O70" s="29">
        <v>0.60199999999999998</v>
      </c>
    </row>
    <row r="71" spans="1:15" ht="15" x14ac:dyDescent="0.15">
      <c r="A71" s="29" t="s">
        <v>11438</v>
      </c>
      <c r="B71" s="29" t="s">
        <v>11393</v>
      </c>
      <c r="C71" s="29">
        <v>3572182</v>
      </c>
      <c r="D71" s="29">
        <v>3567704</v>
      </c>
      <c r="E71" s="29" t="s">
        <v>11440</v>
      </c>
      <c r="F71" s="29" t="s">
        <v>11395</v>
      </c>
      <c r="G71" s="29">
        <v>0</v>
      </c>
      <c r="H71" s="29">
        <v>0</v>
      </c>
      <c r="I71" s="29">
        <v>0</v>
      </c>
      <c r="J71" s="29">
        <v>0</v>
      </c>
      <c r="K71" s="29">
        <v>0.46500000000000002</v>
      </c>
      <c r="L71" s="29">
        <v>0</v>
      </c>
      <c r="M71" s="29">
        <v>0</v>
      </c>
      <c r="N71" s="29">
        <v>0.27600000000000002</v>
      </c>
      <c r="O71" s="29">
        <v>0.59599999999999997</v>
      </c>
    </row>
    <row r="72" spans="1:15" ht="15" x14ac:dyDescent="0.15">
      <c r="A72" s="29" t="s">
        <v>12269</v>
      </c>
      <c r="B72" s="29" t="s">
        <v>11423</v>
      </c>
      <c r="C72" s="29">
        <v>3584223</v>
      </c>
      <c r="D72" s="29">
        <v>3567733</v>
      </c>
      <c r="E72" s="29" t="s">
        <v>12270</v>
      </c>
      <c r="F72" s="29" t="s">
        <v>11424</v>
      </c>
      <c r="G72" s="29">
        <v>0</v>
      </c>
      <c r="H72" s="29">
        <v>0</v>
      </c>
      <c r="I72" s="29">
        <v>0</v>
      </c>
      <c r="J72" s="29">
        <v>0</v>
      </c>
      <c r="K72" s="29">
        <v>0.13400000000000001</v>
      </c>
      <c r="L72" s="29">
        <v>4.2999999999999997E-2</v>
      </c>
      <c r="M72" s="29">
        <v>0</v>
      </c>
      <c r="N72" s="29">
        <v>0.54700000000000004</v>
      </c>
      <c r="O72" s="29">
        <v>0.59199999999999997</v>
      </c>
    </row>
    <row r="73" spans="1:15" ht="15" x14ac:dyDescent="0.15">
      <c r="A73" s="29" t="s">
        <v>4887</v>
      </c>
      <c r="B73" s="29" t="s">
        <v>5497</v>
      </c>
      <c r="C73" s="29">
        <v>3566833</v>
      </c>
      <c r="D73" s="29">
        <v>3566483</v>
      </c>
      <c r="E73" s="29" t="s">
        <v>11434</v>
      </c>
      <c r="F73" s="29" t="s">
        <v>11425</v>
      </c>
      <c r="G73" s="29">
        <v>0</v>
      </c>
      <c r="H73" s="29">
        <v>0</v>
      </c>
      <c r="I73" s="29">
        <v>0</v>
      </c>
      <c r="J73" s="29">
        <v>0</v>
      </c>
      <c r="K73" s="29">
        <v>6.3E-2</v>
      </c>
      <c r="L73" s="29">
        <v>8.3000000000000004E-2</v>
      </c>
      <c r="M73" s="29">
        <v>0</v>
      </c>
      <c r="N73" s="29">
        <v>0.55800000000000005</v>
      </c>
      <c r="O73" s="29">
        <v>0.58699999999999997</v>
      </c>
    </row>
    <row r="74" spans="1:15" ht="15" x14ac:dyDescent="0.15">
      <c r="A74" s="29" t="s">
        <v>13256</v>
      </c>
      <c r="B74" s="29" t="s">
        <v>11568</v>
      </c>
      <c r="C74" s="29">
        <v>3572058</v>
      </c>
      <c r="D74" s="29">
        <v>3567010</v>
      </c>
      <c r="E74" s="29" t="s">
        <v>13257</v>
      </c>
      <c r="F74" s="29" t="s">
        <v>11569</v>
      </c>
      <c r="G74" s="29">
        <v>0</v>
      </c>
      <c r="H74" s="29">
        <v>0</v>
      </c>
      <c r="I74" s="29">
        <v>0</v>
      </c>
      <c r="J74" s="29">
        <v>0</v>
      </c>
      <c r="K74" s="29">
        <v>0</v>
      </c>
      <c r="L74" s="29">
        <v>0</v>
      </c>
      <c r="M74" s="29">
        <v>0</v>
      </c>
      <c r="N74" s="29">
        <v>0.58599999999999997</v>
      </c>
      <c r="O74" s="29">
        <v>0.58599999999999997</v>
      </c>
    </row>
    <row r="75" spans="1:15" ht="15" x14ac:dyDescent="0.15">
      <c r="A75" s="29" t="s">
        <v>13258</v>
      </c>
      <c r="B75" s="29" t="s">
        <v>11468</v>
      </c>
      <c r="C75" s="29">
        <v>3569360</v>
      </c>
      <c r="D75" s="29">
        <v>3567574</v>
      </c>
      <c r="E75" s="29" t="s">
        <v>13259</v>
      </c>
      <c r="F75" s="29" t="s">
        <v>11469</v>
      </c>
      <c r="G75" s="29">
        <v>0</v>
      </c>
      <c r="H75" s="29">
        <v>0</v>
      </c>
      <c r="I75" s="29">
        <v>0</v>
      </c>
      <c r="J75" s="29">
        <v>0</v>
      </c>
      <c r="K75" s="29">
        <v>0</v>
      </c>
      <c r="L75" s="29">
        <v>5.8999999999999997E-2</v>
      </c>
      <c r="M75" s="29">
        <v>0</v>
      </c>
      <c r="N75" s="29">
        <v>0.57899999999999996</v>
      </c>
      <c r="O75" s="29">
        <v>0.58599999999999997</v>
      </c>
    </row>
    <row r="76" spans="1:15" ht="15" x14ac:dyDescent="0.15">
      <c r="A76" s="29" t="s">
        <v>5497</v>
      </c>
      <c r="B76" s="29" t="s">
        <v>11435</v>
      </c>
      <c r="C76" s="29">
        <v>3566483</v>
      </c>
      <c r="D76" s="29">
        <v>3566138</v>
      </c>
      <c r="E76" s="29" t="s">
        <v>11425</v>
      </c>
      <c r="F76" s="29" t="s">
        <v>11436</v>
      </c>
      <c r="G76" s="29">
        <v>0</v>
      </c>
      <c r="H76" s="29">
        <v>0</v>
      </c>
      <c r="I76" s="29">
        <v>0</v>
      </c>
      <c r="J76" s="29">
        <v>0</v>
      </c>
      <c r="K76" s="29">
        <v>0.26500000000000001</v>
      </c>
      <c r="L76" s="29">
        <v>5.8999999999999997E-2</v>
      </c>
      <c r="M76" s="29">
        <v>0</v>
      </c>
      <c r="N76" s="29">
        <v>0.44700000000000001</v>
      </c>
      <c r="O76" s="29">
        <v>0.58399999999999996</v>
      </c>
    </row>
    <row r="77" spans="1:15" ht="15" x14ac:dyDescent="0.15">
      <c r="A77" s="29" t="s">
        <v>12881</v>
      </c>
      <c r="B77" s="29" t="s">
        <v>11432</v>
      </c>
      <c r="C77" s="29">
        <v>3589461</v>
      </c>
      <c r="D77" s="29">
        <v>3573701</v>
      </c>
      <c r="E77" s="29" t="s">
        <v>12882</v>
      </c>
      <c r="F77" s="29" t="s">
        <v>11433</v>
      </c>
      <c r="G77" s="29">
        <v>0</v>
      </c>
      <c r="H77" s="29">
        <v>0</v>
      </c>
      <c r="I77" s="29">
        <v>0</v>
      </c>
      <c r="J77" s="29">
        <v>0</v>
      </c>
      <c r="K77" s="29">
        <v>6.2E-2</v>
      </c>
      <c r="L77" s="29">
        <v>0</v>
      </c>
      <c r="M77" s="29">
        <v>0</v>
      </c>
      <c r="N77" s="29">
        <v>0.57299999999999995</v>
      </c>
      <c r="O77" s="29">
        <v>0.58299999999999996</v>
      </c>
    </row>
    <row r="78" spans="1:15" ht="15" x14ac:dyDescent="0.15">
      <c r="A78" s="29" t="s">
        <v>11570</v>
      </c>
      <c r="B78" s="29" t="s">
        <v>11354</v>
      </c>
      <c r="C78" s="29">
        <v>3569690</v>
      </c>
      <c r="D78" s="29">
        <v>3567651</v>
      </c>
      <c r="E78" s="29" t="s">
        <v>11571</v>
      </c>
      <c r="F78" s="29" t="s">
        <v>11356</v>
      </c>
      <c r="G78" s="29">
        <v>0</v>
      </c>
      <c r="H78" s="29">
        <v>0</v>
      </c>
      <c r="I78" s="29">
        <v>0</v>
      </c>
      <c r="J78" s="29">
        <v>0</v>
      </c>
      <c r="K78" s="29">
        <v>0.12</v>
      </c>
      <c r="L78" s="29">
        <v>5.5E-2</v>
      </c>
      <c r="M78" s="29">
        <v>0</v>
      </c>
      <c r="N78" s="29">
        <v>0.52900000000000003</v>
      </c>
      <c r="O78" s="29">
        <v>0.57399999999999995</v>
      </c>
    </row>
    <row r="79" spans="1:15" ht="15" x14ac:dyDescent="0.15">
      <c r="A79" s="29" t="s">
        <v>12864</v>
      </c>
      <c r="B79" s="29" t="s">
        <v>5057</v>
      </c>
      <c r="C79" s="29">
        <v>3578998</v>
      </c>
      <c r="D79" s="29">
        <v>3578078</v>
      </c>
      <c r="E79" s="29" t="s">
        <v>12865</v>
      </c>
      <c r="F79" s="29" t="s">
        <v>11470</v>
      </c>
      <c r="G79" s="29">
        <v>0</v>
      </c>
      <c r="H79" s="29">
        <v>0</v>
      </c>
      <c r="I79" s="29">
        <v>0</v>
      </c>
      <c r="J79" s="29">
        <v>0</v>
      </c>
      <c r="K79" s="29">
        <v>6.2E-2</v>
      </c>
      <c r="L79" s="29">
        <v>0</v>
      </c>
      <c r="M79" s="29">
        <v>0</v>
      </c>
      <c r="N79" s="29">
        <v>0.55700000000000005</v>
      </c>
      <c r="O79" s="29">
        <v>0.56699999999999995</v>
      </c>
    </row>
    <row r="80" spans="1:15" ht="15" x14ac:dyDescent="0.15">
      <c r="A80" s="29" t="s">
        <v>13230</v>
      </c>
      <c r="B80" s="29" t="s">
        <v>11413</v>
      </c>
      <c r="C80" s="29">
        <v>3580473</v>
      </c>
      <c r="D80" s="29">
        <v>3570639</v>
      </c>
      <c r="E80" s="29" t="s">
        <v>13231</v>
      </c>
      <c r="F80" s="29" t="s">
        <v>11414</v>
      </c>
      <c r="G80" s="29">
        <v>0</v>
      </c>
      <c r="H80" s="29">
        <v>0</v>
      </c>
      <c r="I80" s="29">
        <v>0</v>
      </c>
      <c r="J80" s="29">
        <v>0</v>
      </c>
      <c r="K80" s="29">
        <v>6.0999999999999999E-2</v>
      </c>
      <c r="L80" s="29">
        <v>0</v>
      </c>
      <c r="M80" s="29">
        <v>0</v>
      </c>
      <c r="N80" s="29">
        <v>0.55600000000000005</v>
      </c>
      <c r="O80" s="29">
        <v>0.56499999999999995</v>
      </c>
    </row>
    <row r="81" spans="1:15" ht="15" x14ac:dyDescent="0.15">
      <c r="A81" s="29" t="s">
        <v>11447</v>
      </c>
      <c r="B81" s="29" t="s">
        <v>5497</v>
      </c>
      <c r="C81" s="29">
        <v>3585131</v>
      </c>
      <c r="D81" s="29">
        <v>3566483</v>
      </c>
      <c r="E81" s="29" t="s">
        <v>11448</v>
      </c>
      <c r="F81" s="29" t="s">
        <v>11425</v>
      </c>
      <c r="G81" s="29">
        <v>0</v>
      </c>
      <c r="H81" s="29">
        <v>0</v>
      </c>
      <c r="I81" s="29">
        <v>0</v>
      </c>
      <c r="J81" s="29">
        <v>0</v>
      </c>
      <c r="K81" s="29">
        <v>6.2E-2</v>
      </c>
      <c r="L81" s="29">
        <v>6.8000000000000005E-2</v>
      </c>
      <c r="M81" s="29">
        <v>0</v>
      </c>
      <c r="N81" s="29">
        <v>0.54</v>
      </c>
      <c r="O81" s="29">
        <v>0.56299999999999994</v>
      </c>
    </row>
    <row r="82" spans="1:15" ht="15" x14ac:dyDescent="0.15">
      <c r="A82" s="29" t="s">
        <v>12269</v>
      </c>
      <c r="B82" s="29" t="s">
        <v>11572</v>
      </c>
      <c r="C82" s="29">
        <v>3584223</v>
      </c>
      <c r="D82" s="29">
        <v>3575438</v>
      </c>
      <c r="E82" s="29" t="s">
        <v>12270</v>
      </c>
      <c r="F82" s="29" t="s">
        <v>11573</v>
      </c>
      <c r="G82" s="29">
        <v>0</v>
      </c>
      <c r="H82" s="29">
        <v>0</v>
      </c>
      <c r="I82" s="29">
        <v>0</v>
      </c>
      <c r="J82" s="29">
        <v>0</v>
      </c>
      <c r="K82" s="29">
        <v>0.10100000000000001</v>
      </c>
      <c r="L82" s="29">
        <v>0</v>
      </c>
      <c r="M82" s="29">
        <v>0</v>
      </c>
      <c r="N82" s="29">
        <v>0.53300000000000003</v>
      </c>
      <c r="O82" s="29">
        <v>0.56200000000000006</v>
      </c>
    </row>
    <row r="83" spans="1:15" ht="15" x14ac:dyDescent="0.15">
      <c r="A83" s="29" t="s">
        <v>11444</v>
      </c>
      <c r="B83" s="29" t="s">
        <v>11427</v>
      </c>
      <c r="C83" s="29">
        <v>3569447</v>
      </c>
      <c r="D83" s="29">
        <v>3568538</v>
      </c>
      <c r="E83" s="29" t="s">
        <v>11446</v>
      </c>
      <c r="F83" s="29" t="s">
        <v>11429</v>
      </c>
      <c r="G83" s="29">
        <v>6.7000000000000004E-2</v>
      </c>
      <c r="H83" s="29">
        <v>0</v>
      </c>
      <c r="I83" s="29">
        <v>0</v>
      </c>
      <c r="J83" s="29">
        <v>0</v>
      </c>
      <c r="K83" s="29">
        <v>0</v>
      </c>
      <c r="L83" s="29">
        <v>0</v>
      </c>
      <c r="M83" s="29">
        <v>0</v>
      </c>
      <c r="N83" s="29">
        <v>0.54600000000000004</v>
      </c>
      <c r="O83" s="29">
        <v>0.55800000000000005</v>
      </c>
    </row>
    <row r="84" spans="1:15" ht="15" x14ac:dyDescent="0.15">
      <c r="A84" s="29" t="s">
        <v>12889</v>
      </c>
      <c r="B84" s="29" t="s">
        <v>11474</v>
      </c>
      <c r="C84" s="29">
        <v>3590856</v>
      </c>
      <c r="D84" s="29">
        <v>3573859</v>
      </c>
      <c r="E84" s="29" t="s">
        <v>12890</v>
      </c>
      <c r="F84" s="29" t="s">
        <v>11476</v>
      </c>
      <c r="G84" s="29">
        <v>0</v>
      </c>
      <c r="H84" s="29">
        <v>0</v>
      </c>
      <c r="I84" s="29">
        <v>0</v>
      </c>
      <c r="J84" s="29">
        <v>0</v>
      </c>
      <c r="K84" s="29">
        <v>6.2E-2</v>
      </c>
      <c r="L84" s="29">
        <v>0</v>
      </c>
      <c r="M84" s="29">
        <v>0</v>
      </c>
      <c r="N84" s="29">
        <v>0.54700000000000004</v>
      </c>
      <c r="O84" s="29">
        <v>0.55700000000000005</v>
      </c>
    </row>
    <row r="85" spans="1:15" ht="15" x14ac:dyDescent="0.15">
      <c r="A85" s="29" t="s">
        <v>13260</v>
      </c>
      <c r="B85" s="29" t="s">
        <v>4745</v>
      </c>
      <c r="C85" s="29">
        <v>3578837</v>
      </c>
      <c r="D85" s="29">
        <v>3568820</v>
      </c>
      <c r="E85" s="29" t="s">
        <v>13261</v>
      </c>
      <c r="F85" s="29" t="s">
        <v>11478</v>
      </c>
      <c r="G85" s="29">
        <v>0</v>
      </c>
      <c r="H85" s="29">
        <v>0</v>
      </c>
      <c r="I85" s="29">
        <v>0</v>
      </c>
      <c r="J85" s="29">
        <v>0</v>
      </c>
      <c r="K85" s="29">
        <v>6.2E-2</v>
      </c>
      <c r="L85" s="29">
        <v>4.4999999999999998E-2</v>
      </c>
      <c r="M85" s="29">
        <v>0</v>
      </c>
      <c r="N85" s="29">
        <v>0.54500000000000004</v>
      </c>
      <c r="O85" s="29">
        <v>0.55600000000000005</v>
      </c>
    </row>
    <row r="86" spans="1:15" ht="15" x14ac:dyDescent="0.15">
      <c r="A86" s="29" t="s">
        <v>11574</v>
      </c>
      <c r="B86" s="29" t="s">
        <v>5082</v>
      </c>
      <c r="C86" s="29">
        <v>3577838</v>
      </c>
      <c r="D86" s="29">
        <v>3567555</v>
      </c>
      <c r="E86" s="29" t="s">
        <v>11575</v>
      </c>
      <c r="F86" s="29" t="s">
        <v>11453</v>
      </c>
      <c r="G86" s="29">
        <v>0</v>
      </c>
      <c r="H86" s="29">
        <v>0</v>
      </c>
      <c r="I86" s="29">
        <v>0</v>
      </c>
      <c r="J86" s="29">
        <v>0</v>
      </c>
      <c r="K86" s="29">
        <v>0</v>
      </c>
      <c r="L86" s="29">
        <v>0</v>
      </c>
      <c r="M86" s="29">
        <v>0</v>
      </c>
      <c r="N86" s="29">
        <v>0.55500000000000005</v>
      </c>
      <c r="O86" s="29">
        <v>0.55500000000000005</v>
      </c>
    </row>
    <row r="87" spans="1:15" ht="15" x14ac:dyDescent="0.15">
      <c r="A87" s="29" t="s">
        <v>12645</v>
      </c>
      <c r="B87" s="29" t="s">
        <v>11384</v>
      </c>
      <c r="C87" s="29">
        <v>3591493</v>
      </c>
      <c r="D87" s="29">
        <v>3580473</v>
      </c>
      <c r="E87" s="29" t="s">
        <v>12646</v>
      </c>
      <c r="F87" s="29" t="s">
        <v>11385</v>
      </c>
      <c r="G87" s="29">
        <v>0</v>
      </c>
      <c r="H87" s="29">
        <v>0</v>
      </c>
      <c r="I87" s="29">
        <v>0</v>
      </c>
      <c r="J87" s="29">
        <v>0</v>
      </c>
      <c r="K87" s="29">
        <v>6.2E-2</v>
      </c>
      <c r="L87" s="29">
        <v>0</v>
      </c>
      <c r="M87" s="29">
        <v>0</v>
      </c>
      <c r="N87" s="29">
        <v>0.54300000000000004</v>
      </c>
      <c r="O87" s="29">
        <v>0.55300000000000005</v>
      </c>
    </row>
    <row r="88" spans="1:15" ht="15" x14ac:dyDescent="0.15">
      <c r="A88" s="29" t="s">
        <v>5226</v>
      </c>
      <c r="B88" s="29" t="s">
        <v>11479</v>
      </c>
      <c r="C88" s="29">
        <v>3577017</v>
      </c>
      <c r="D88" s="29">
        <v>3569239</v>
      </c>
      <c r="E88" s="29" t="s">
        <v>11377</v>
      </c>
      <c r="F88" s="29" t="s">
        <v>11480</v>
      </c>
      <c r="G88" s="29">
        <v>0</v>
      </c>
      <c r="H88" s="29">
        <v>0</v>
      </c>
      <c r="I88" s="29">
        <v>0</v>
      </c>
      <c r="J88" s="29">
        <v>0</v>
      </c>
      <c r="K88" s="29">
        <v>4.3999999999999997E-2</v>
      </c>
      <c r="L88" s="29">
        <v>0</v>
      </c>
      <c r="M88" s="29">
        <v>0</v>
      </c>
      <c r="N88" s="29">
        <v>0.53100000000000003</v>
      </c>
      <c r="O88" s="29">
        <v>0.53300000000000003</v>
      </c>
    </row>
    <row r="89" spans="1:15" ht="15" x14ac:dyDescent="0.15">
      <c r="A89" s="29" t="s">
        <v>13250</v>
      </c>
      <c r="B89" s="29" t="s">
        <v>11372</v>
      </c>
      <c r="C89" s="29">
        <v>3570639</v>
      </c>
      <c r="D89" s="29">
        <v>3569360</v>
      </c>
      <c r="E89" s="29" t="s">
        <v>13251</v>
      </c>
      <c r="F89" s="29" t="s">
        <v>11374</v>
      </c>
      <c r="G89" s="29">
        <v>0</v>
      </c>
      <c r="H89" s="29">
        <v>0</v>
      </c>
      <c r="I89" s="29">
        <v>0</v>
      </c>
      <c r="J89" s="29">
        <v>0</v>
      </c>
      <c r="K89" s="29">
        <v>6.0999999999999999E-2</v>
      </c>
      <c r="L89" s="29">
        <v>0.35</v>
      </c>
      <c r="M89" s="29">
        <v>0</v>
      </c>
      <c r="N89" s="29">
        <v>0.28799999999999998</v>
      </c>
      <c r="O89" s="29">
        <v>0.52700000000000002</v>
      </c>
    </row>
    <row r="90" spans="1:15" ht="15" x14ac:dyDescent="0.15">
      <c r="A90" s="29" t="s">
        <v>13262</v>
      </c>
      <c r="B90" s="29" t="s">
        <v>11576</v>
      </c>
      <c r="C90" s="29">
        <v>3575749</v>
      </c>
      <c r="D90" s="29">
        <v>3569574</v>
      </c>
      <c r="E90" s="29" t="s">
        <v>13263</v>
      </c>
      <c r="F90" s="29" t="s">
        <v>11577</v>
      </c>
      <c r="G90" s="29">
        <v>0</v>
      </c>
      <c r="H90" s="29">
        <v>0</v>
      </c>
      <c r="I90" s="29">
        <v>0</v>
      </c>
      <c r="J90" s="29">
        <v>0</v>
      </c>
      <c r="K90" s="29">
        <v>0.43099999999999999</v>
      </c>
      <c r="L90" s="29">
        <v>0</v>
      </c>
      <c r="M90" s="29">
        <v>0</v>
      </c>
      <c r="N90" s="29">
        <v>0.20300000000000001</v>
      </c>
      <c r="O90" s="29">
        <v>0.52700000000000002</v>
      </c>
    </row>
    <row r="91" spans="1:15" ht="15" x14ac:dyDescent="0.15">
      <c r="A91" s="29" t="s">
        <v>5547</v>
      </c>
      <c r="B91" s="29" t="s">
        <v>11353</v>
      </c>
      <c r="C91" s="29">
        <v>3582735</v>
      </c>
      <c r="D91" s="29">
        <v>3569574</v>
      </c>
      <c r="E91" s="29" t="s">
        <v>11481</v>
      </c>
      <c r="F91" s="29" t="s">
        <v>11355</v>
      </c>
      <c r="G91" s="29">
        <v>0</v>
      </c>
      <c r="H91" s="29">
        <v>0</v>
      </c>
      <c r="I91" s="29">
        <v>0</v>
      </c>
      <c r="J91" s="29">
        <v>0</v>
      </c>
      <c r="K91" s="29">
        <v>0.13400000000000001</v>
      </c>
      <c r="L91" s="29">
        <v>7.0999999999999994E-2</v>
      </c>
      <c r="M91" s="29">
        <v>0</v>
      </c>
      <c r="N91" s="29">
        <v>0.46</v>
      </c>
      <c r="O91" s="29">
        <v>0.52700000000000002</v>
      </c>
    </row>
    <row r="92" spans="1:15" ht="15" x14ac:dyDescent="0.15">
      <c r="A92" s="29" t="s">
        <v>12269</v>
      </c>
      <c r="B92" s="29" t="s">
        <v>11435</v>
      </c>
      <c r="C92" s="29">
        <v>3584223</v>
      </c>
      <c r="D92" s="29">
        <v>3566138</v>
      </c>
      <c r="E92" s="29" t="s">
        <v>12270</v>
      </c>
      <c r="F92" s="29" t="s">
        <v>11436</v>
      </c>
      <c r="G92" s="29">
        <v>0</v>
      </c>
      <c r="H92" s="29">
        <v>0</v>
      </c>
      <c r="I92" s="29">
        <v>0</v>
      </c>
      <c r="J92" s="29">
        <v>0</v>
      </c>
      <c r="K92" s="29">
        <v>6.9000000000000006E-2</v>
      </c>
      <c r="L92" s="29">
        <v>0</v>
      </c>
      <c r="M92" s="29">
        <v>0</v>
      </c>
      <c r="N92" s="29">
        <v>0.51</v>
      </c>
      <c r="O92" s="29">
        <v>0.52400000000000002</v>
      </c>
    </row>
    <row r="93" spans="1:15" ht="15" x14ac:dyDescent="0.15">
      <c r="A93" s="29" t="s">
        <v>11413</v>
      </c>
      <c r="B93" s="29" t="s">
        <v>11353</v>
      </c>
      <c r="C93" s="29">
        <v>3570639</v>
      </c>
      <c r="D93" s="29">
        <v>3569574</v>
      </c>
      <c r="E93" s="29" t="s">
        <v>11414</v>
      </c>
      <c r="F93" s="29" t="s">
        <v>11355</v>
      </c>
      <c r="G93" s="29">
        <v>0</v>
      </c>
      <c r="H93" s="29">
        <v>0</v>
      </c>
      <c r="I93" s="29">
        <v>0</v>
      </c>
      <c r="J93" s="29">
        <v>0</v>
      </c>
      <c r="K93" s="29">
        <v>0.44900000000000001</v>
      </c>
      <c r="L93" s="29">
        <v>5.5E-2</v>
      </c>
      <c r="M93" s="29">
        <v>0</v>
      </c>
      <c r="N93" s="29">
        <v>0.158</v>
      </c>
      <c r="O93" s="29">
        <v>0.52300000000000002</v>
      </c>
    </row>
    <row r="94" spans="1:15" ht="15" x14ac:dyDescent="0.15">
      <c r="A94" s="29" t="s">
        <v>12852</v>
      </c>
      <c r="B94" s="29" t="s">
        <v>11432</v>
      </c>
      <c r="C94" s="29">
        <v>3580479</v>
      </c>
      <c r="D94" s="29">
        <v>3573701</v>
      </c>
      <c r="E94" s="29" t="s">
        <v>12853</v>
      </c>
      <c r="F94" s="29" t="s">
        <v>11433</v>
      </c>
      <c r="G94" s="29">
        <v>0</v>
      </c>
      <c r="H94" s="29">
        <v>0</v>
      </c>
      <c r="I94" s="29">
        <v>0</v>
      </c>
      <c r="J94" s="29">
        <v>0</v>
      </c>
      <c r="K94" s="29">
        <v>6.2E-2</v>
      </c>
      <c r="L94" s="29">
        <v>0.08</v>
      </c>
      <c r="M94" s="29">
        <v>0</v>
      </c>
      <c r="N94" s="29">
        <v>0.48699999999999999</v>
      </c>
      <c r="O94" s="29">
        <v>0.51800000000000002</v>
      </c>
    </row>
    <row r="95" spans="1:15" ht="15" x14ac:dyDescent="0.15">
      <c r="A95" s="29" t="s">
        <v>12277</v>
      </c>
      <c r="B95" s="29" t="s">
        <v>11482</v>
      </c>
      <c r="C95" s="29">
        <v>3584907</v>
      </c>
      <c r="D95" s="29">
        <v>3573746</v>
      </c>
      <c r="E95" s="29" t="s">
        <v>12278</v>
      </c>
      <c r="F95" s="29" t="s">
        <v>11483</v>
      </c>
      <c r="G95" s="29">
        <v>4.2999999999999997E-2</v>
      </c>
      <c r="H95" s="29">
        <v>0</v>
      </c>
      <c r="I95" s="29">
        <v>0</v>
      </c>
      <c r="J95" s="29">
        <v>0</v>
      </c>
      <c r="K95" s="29">
        <v>0</v>
      </c>
      <c r="L95" s="29">
        <v>6.6000000000000003E-2</v>
      </c>
      <c r="M95" s="29">
        <v>0</v>
      </c>
      <c r="N95" s="29">
        <v>0.498</v>
      </c>
      <c r="O95" s="29">
        <v>0.51200000000000001</v>
      </c>
    </row>
    <row r="96" spans="1:15" ht="15" x14ac:dyDescent="0.15">
      <c r="A96" s="29" t="s">
        <v>11371</v>
      </c>
      <c r="B96" s="29" t="s">
        <v>11423</v>
      </c>
      <c r="C96" s="29">
        <v>3585765</v>
      </c>
      <c r="D96" s="29">
        <v>3567733</v>
      </c>
      <c r="E96" s="29" t="s">
        <v>11373</v>
      </c>
      <c r="F96" s="29" t="s">
        <v>11424</v>
      </c>
      <c r="G96" s="29">
        <v>0</v>
      </c>
      <c r="H96" s="29">
        <v>0</v>
      </c>
      <c r="I96" s="29">
        <v>0</v>
      </c>
      <c r="J96" s="29">
        <v>0</v>
      </c>
      <c r="K96" s="29">
        <v>6.9000000000000006E-2</v>
      </c>
      <c r="L96" s="29">
        <v>0</v>
      </c>
      <c r="M96" s="29">
        <v>0</v>
      </c>
      <c r="N96" s="29">
        <v>0.497</v>
      </c>
      <c r="O96" s="29">
        <v>0.51200000000000001</v>
      </c>
    </row>
    <row r="97" spans="1:15" ht="15" x14ac:dyDescent="0.15">
      <c r="A97" s="29" t="s">
        <v>13254</v>
      </c>
      <c r="B97" s="29" t="s">
        <v>11413</v>
      </c>
      <c r="C97" s="29">
        <v>3576825</v>
      </c>
      <c r="D97" s="29">
        <v>3570639</v>
      </c>
      <c r="E97" s="29" t="s">
        <v>13255</v>
      </c>
      <c r="F97" s="29" t="s">
        <v>11414</v>
      </c>
      <c r="G97" s="29">
        <v>0</v>
      </c>
      <c r="H97" s="29">
        <v>0</v>
      </c>
      <c r="I97" s="29">
        <v>0</v>
      </c>
      <c r="J97" s="29">
        <v>0</v>
      </c>
      <c r="K97" s="29">
        <v>4.8000000000000001E-2</v>
      </c>
      <c r="L97" s="29">
        <v>0.36299999999999999</v>
      </c>
      <c r="M97" s="29">
        <v>0</v>
      </c>
      <c r="N97" s="29">
        <v>0.26100000000000001</v>
      </c>
      <c r="O97" s="29">
        <v>0.51200000000000001</v>
      </c>
    </row>
    <row r="98" spans="1:15" ht="15" x14ac:dyDescent="0.15">
      <c r="A98" s="29" t="s">
        <v>11447</v>
      </c>
      <c r="B98" s="29" t="s">
        <v>11578</v>
      </c>
      <c r="C98" s="29">
        <v>3585131</v>
      </c>
      <c r="D98" s="29">
        <v>3580479</v>
      </c>
      <c r="E98" s="29" t="s">
        <v>11448</v>
      </c>
      <c r="F98" s="29" t="s">
        <v>11579</v>
      </c>
      <c r="G98" s="29">
        <v>0</v>
      </c>
      <c r="H98" s="29">
        <v>0</v>
      </c>
      <c r="I98" s="29">
        <v>0</v>
      </c>
      <c r="J98" s="29">
        <v>0</v>
      </c>
      <c r="K98" s="29">
        <v>0.06</v>
      </c>
      <c r="L98" s="29">
        <v>9.0999999999999998E-2</v>
      </c>
      <c r="M98" s="29">
        <v>0</v>
      </c>
      <c r="N98" s="29">
        <v>0.47199999999999998</v>
      </c>
      <c r="O98" s="29">
        <v>0.51</v>
      </c>
    </row>
    <row r="99" spans="1:15" ht="15" x14ac:dyDescent="0.15">
      <c r="A99" s="29" t="s">
        <v>13256</v>
      </c>
      <c r="B99" s="29" t="s">
        <v>4887</v>
      </c>
      <c r="C99" s="29">
        <v>3572058</v>
      </c>
      <c r="D99" s="29">
        <v>3566833</v>
      </c>
      <c r="E99" s="29" t="s">
        <v>13257</v>
      </c>
      <c r="F99" s="29" t="s">
        <v>11434</v>
      </c>
      <c r="G99" s="29">
        <v>0</v>
      </c>
      <c r="H99" s="29">
        <v>0</v>
      </c>
      <c r="I99" s="29">
        <v>0</v>
      </c>
      <c r="J99" s="29">
        <v>0</v>
      </c>
      <c r="K99" s="29">
        <v>6.2E-2</v>
      </c>
      <c r="L99" s="29">
        <v>0</v>
      </c>
      <c r="M99" s="29">
        <v>0</v>
      </c>
      <c r="N99" s="29">
        <v>0.496</v>
      </c>
      <c r="O99" s="29">
        <v>0.50700000000000001</v>
      </c>
    </row>
    <row r="100" spans="1:15" ht="15" x14ac:dyDescent="0.15">
      <c r="A100" s="29" t="s">
        <v>13264</v>
      </c>
      <c r="B100" s="29" t="s">
        <v>11354</v>
      </c>
      <c r="C100" s="29">
        <v>3573751</v>
      </c>
      <c r="D100" s="29">
        <v>3567651</v>
      </c>
      <c r="E100" s="29" t="s">
        <v>13265</v>
      </c>
      <c r="F100" s="29" t="s">
        <v>11356</v>
      </c>
      <c r="G100" s="29">
        <v>0</v>
      </c>
      <c r="H100" s="29">
        <v>0</v>
      </c>
      <c r="I100" s="29">
        <v>0</v>
      </c>
      <c r="J100" s="29">
        <v>0</v>
      </c>
      <c r="K100" s="29">
        <v>0</v>
      </c>
      <c r="L100" s="29">
        <v>0</v>
      </c>
      <c r="M100" s="29">
        <v>0</v>
      </c>
      <c r="N100" s="29">
        <v>0.496</v>
      </c>
      <c r="O100" s="29">
        <v>0.495</v>
      </c>
    </row>
    <row r="101" spans="1:15" ht="15" x14ac:dyDescent="0.15">
      <c r="A101" s="29" t="s">
        <v>4891</v>
      </c>
      <c r="B101" s="29" t="s">
        <v>4887</v>
      </c>
      <c r="C101" s="29">
        <v>3580479</v>
      </c>
      <c r="D101" s="29">
        <v>3566833</v>
      </c>
      <c r="E101" s="29" t="s">
        <v>11442</v>
      </c>
      <c r="F101" s="29" t="s">
        <v>11434</v>
      </c>
      <c r="G101" s="29">
        <v>0</v>
      </c>
      <c r="H101" s="29">
        <v>0</v>
      </c>
      <c r="I101" s="29">
        <v>0</v>
      </c>
      <c r="J101" s="29">
        <v>0.80300000000000005</v>
      </c>
      <c r="K101" s="29">
        <v>0.28199999999999997</v>
      </c>
      <c r="L101" s="29">
        <v>0.17100000000000001</v>
      </c>
      <c r="M101" s="29">
        <v>0</v>
      </c>
      <c r="N101" s="29">
        <v>0.94499999999999995</v>
      </c>
      <c r="O101" s="29">
        <v>0.495</v>
      </c>
    </row>
    <row r="102" spans="1:15" ht="15" x14ac:dyDescent="0.15">
      <c r="A102" s="29" t="s">
        <v>13266</v>
      </c>
      <c r="B102" s="29" t="s">
        <v>11354</v>
      </c>
      <c r="C102" s="29">
        <v>3579206</v>
      </c>
      <c r="D102" s="29">
        <v>3567651</v>
      </c>
      <c r="E102" s="29" t="s">
        <v>13267</v>
      </c>
      <c r="F102" s="29" t="s">
        <v>11356</v>
      </c>
      <c r="G102" s="29">
        <v>0</v>
      </c>
      <c r="H102" s="29">
        <v>0</v>
      </c>
      <c r="I102" s="29">
        <v>0</v>
      </c>
      <c r="J102" s="29">
        <v>0</v>
      </c>
      <c r="K102" s="29">
        <v>0.34799999999999998</v>
      </c>
      <c r="L102" s="29">
        <v>0</v>
      </c>
      <c r="M102" s="29">
        <v>0</v>
      </c>
      <c r="N102" s="29">
        <v>0.251</v>
      </c>
      <c r="O102" s="29">
        <v>0.49099999999999999</v>
      </c>
    </row>
    <row r="103" spans="1:15" ht="15" x14ac:dyDescent="0.15">
      <c r="A103" s="29" t="s">
        <v>11413</v>
      </c>
      <c r="B103" s="29" t="s">
        <v>11423</v>
      </c>
      <c r="C103" s="29">
        <v>3570639</v>
      </c>
      <c r="D103" s="29">
        <v>3567733</v>
      </c>
      <c r="E103" s="29" t="s">
        <v>11414</v>
      </c>
      <c r="F103" s="29" t="s">
        <v>11424</v>
      </c>
      <c r="G103" s="29">
        <v>0</v>
      </c>
      <c r="H103" s="29">
        <v>0</v>
      </c>
      <c r="I103" s="29">
        <v>0</v>
      </c>
      <c r="J103" s="29">
        <v>0</v>
      </c>
      <c r="K103" s="29">
        <v>5.2999999999999999E-2</v>
      </c>
      <c r="L103" s="29">
        <v>4.2999999999999997E-2</v>
      </c>
      <c r="M103" s="29">
        <v>0</v>
      </c>
      <c r="N103" s="29">
        <v>0.48299999999999998</v>
      </c>
      <c r="O103" s="29">
        <v>0.49099999999999999</v>
      </c>
    </row>
    <row r="104" spans="1:15" ht="15" x14ac:dyDescent="0.15">
      <c r="A104" s="29" t="s">
        <v>13268</v>
      </c>
      <c r="B104" s="29" t="s">
        <v>11487</v>
      </c>
      <c r="C104" s="29">
        <v>3578392</v>
      </c>
      <c r="D104" s="29">
        <v>3577937</v>
      </c>
      <c r="E104" s="29" t="s">
        <v>13269</v>
      </c>
      <c r="F104" s="29" t="s">
        <v>11489</v>
      </c>
      <c r="G104" s="29">
        <v>0</v>
      </c>
      <c r="H104" s="29">
        <v>0</v>
      </c>
      <c r="I104" s="29">
        <v>0</v>
      </c>
      <c r="J104" s="29">
        <v>0</v>
      </c>
      <c r="K104" s="29">
        <v>0</v>
      </c>
      <c r="L104" s="29">
        <v>0</v>
      </c>
      <c r="M104" s="29">
        <v>0</v>
      </c>
      <c r="N104" s="29">
        <v>0.49</v>
      </c>
      <c r="O104" s="29">
        <v>0.48899999999999999</v>
      </c>
    </row>
    <row r="105" spans="1:15" ht="15" x14ac:dyDescent="0.15">
      <c r="A105" s="29" t="s">
        <v>13270</v>
      </c>
      <c r="B105" s="29" t="s">
        <v>11420</v>
      </c>
      <c r="C105" s="29">
        <v>3590939</v>
      </c>
      <c r="D105" s="29">
        <v>3580783</v>
      </c>
      <c r="E105" s="29" t="s">
        <v>13271</v>
      </c>
      <c r="F105" s="29" t="s">
        <v>11421</v>
      </c>
      <c r="G105" s="29">
        <v>0</v>
      </c>
      <c r="H105" s="29">
        <v>0</v>
      </c>
      <c r="I105" s="29">
        <v>0</v>
      </c>
      <c r="J105" s="29">
        <v>0</v>
      </c>
      <c r="K105" s="29">
        <v>4.8000000000000001E-2</v>
      </c>
      <c r="L105" s="29">
        <v>7.8E-2</v>
      </c>
      <c r="M105" s="29">
        <v>0</v>
      </c>
      <c r="N105" s="29">
        <v>0.46</v>
      </c>
      <c r="O105" s="29">
        <v>0.48399999999999999</v>
      </c>
    </row>
    <row r="106" spans="1:15" ht="15" x14ac:dyDescent="0.15">
      <c r="A106" s="29" t="s">
        <v>11447</v>
      </c>
      <c r="B106" s="29" t="s">
        <v>11580</v>
      </c>
      <c r="C106" s="29">
        <v>3585131</v>
      </c>
      <c r="D106" s="29">
        <v>3566138</v>
      </c>
      <c r="E106" s="29" t="s">
        <v>11448</v>
      </c>
      <c r="F106" s="29" t="s">
        <v>11581</v>
      </c>
      <c r="G106" s="29">
        <v>0</v>
      </c>
      <c r="H106" s="29">
        <v>0</v>
      </c>
      <c r="I106" s="29">
        <v>0</v>
      </c>
      <c r="J106" s="29">
        <v>0</v>
      </c>
      <c r="K106" s="29">
        <v>0</v>
      </c>
      <c r="L106" s="29">
        <v>0.36399999999999999</v>
      </c>
      <c r="M106" s="29">
        <v>0</v>
      </c>
      <c r="N106" s="29">
        <v>0.219</v>
      </c>
      <c r="O106" s="29">
        <v>0.48199999999999998</v>
      </c>
    </row>
    <row r="107" spans="1:15" ht="15" x14ac:dyDescent="0.15">
      <c r="A107" s="29" t="s">
        <v>13248</v>
      </c>
      <c r="B107" s="29" t="s">
        <v>5334</v>
      </c>
      <c r="C107" s="29">
        <v>3585131</v>
      </c>
      <c r="D107" s="29">
        <v>3567190</v>
      </c>
      <c r="E107" s="29" t="s">
        <v>13249</v>
      </c>
      <c r="F107" s="29" t="s">
        <v>11490</v>
      </c>
      <c r="G107" s="29">
        <v>0</v>
      </c>
      <c r="H107" s="29">
        <v>0</v>
      </c>
      <c r="I107" s="29">
        <v>0</v>
      </c>
      <c r="J107" s="29">
        <v>0</v>
      </c>
      <c r="K107" s="29">
        <v>0</v>
      </c>
      <c r="L107" s="29">
        <v>4.4999999999999998E-2</v>
      </c>
      <c r="M107" s="29">
        <v>0</v>
      </c>
      <c r="N107" s="29">
        <v>0.47899999999999998</v>
      </c>
      <c r="O107" s="29">
        <v>0.48099999999999998</v>
      </c>
    </row>
    <row r="108" spans="1:15" ht="15" x14ac:dyDescent="0.15">
      <c r="A108" s="29" t="s">
        <v>11491</v>
      </c>
      <c r="B108" s="29" t="s">
        <v>11382</v>
      </c>
      <c r="C108" s="29">
        <v>3572427</v>
      </c>
      <c r="D108" s="29">
        <v>3566121</v>
      </c>
      <c r="E108" s="29" t="s">
        <v>11492</v>
      </c>
      <c r="F108" s="29" t="s">
        <v>11383</v>
      </c>
      <c r="G108" s="29">
        <v>0</v>
      </c>
      <c r="H108" s="29">
        <v>0</v>
      </c>
      <c r="I108" s="29">
        <v>0</v>
      </c>
      <c r="J108" s="29">
        <v>0</v>
      </c>
      <c r="K108" s="29">
        <v>6.3E-2</v>
      </c>
      <c r="L108" s="29">
        <v>0</v>
      </c>
      <c r="M108" s="29">
        <v>0</v>
      </c>
      <c r="N108" s="29">
        <v>0.46400000000000002</v>
      </c>
      <c r="O108" s="29">
        <v>0.47599999999999998</v>
      </c>
    </row>
    <row r="109" spans="1:15" ht="15" x14ac:dyDescent="0.15">
      <c r="A109" s="29" t="s">
        <v>13272</v>
      </c>
      <c r="B109" s="29" t="s">
        <v>11494</v>
      </c>
      <c r="C109" s="29">
        <v>3591045</v>
      </c>
      <c r="D109" s="29">
        <v>3575888</v>
      </c>
      <c r="E109" s="29" t="s">
        <v>13273</v>
      </c>
      <c r="F109" s="29" t="s">
        <v>11496</v>
      </c>
      <c r="G109" s="29">
        <v>0</v>
      </c>
      <c r="H109" s="29">
        <v>0</v>
      </c>
      <c r="I109" s="29">
        <v>0</v>
      </c>
      <c r="J109" s="29">
        <v>0</v>
      </c>
      <c r="K109" s="29">
        <v>6.0999999999999999E-2</v>
      </c>
      <c r="L109" s="29">
        <v>0</v>
      </c>
      <c r="M109" s="29">
        <v>0</v>
      </c>
      <c r="N109" s="29">
        <v>0.46500000000000002</v>
      </c>
      <c r="O109" s="29">
        <v>0.47599999999999998</v>
      </c>
    </row>
    <row r="110" spans="1:15" ht="15" x14ac:dyDescent="0.15">
      <c r="A110" s="29" t="s">
        <v>12621</v>
      </c>
      <c r="B110" s="29" t="s">
        <v>5226</v>
      </c>
      <c r="C110" s="29">
        <v>3577838</v>
      </c>
      <c r="D110" s="29">
        <v>3577017</v>
      </c>
      <c r="E110" s="29" t="s">
        <v>12622</v>
      </c>
      <c r="F110" s="29" t="s">
        <v>11377</v>
      </c>
      <c r="G110" s="29">
        <v>0</v>
      </c>
      <c r="H110" s="29">
        <v>0</v>
      </c>
      <c r="I110" s="29">
        <v>0</v>
      </c>
      <c r="J110" s="29">
        <v>0</v>
      </c>
      <c r="K110" s="29">
        <v>0</v>
      </c>
      <c r="L110" s="29">
        <v>0</v>
      </c>
      <c r="M110" s="29">
        <v>0</v>
      </c>
      <c r="N110" s="29">
        <v>0.47399999999999998</v>
      </c>
      <c r="O110" s="29">
        <v>0.47399999999999998</v>
      </c>
    </row>
    <row r="111" spans="1:15" ht="15" x14ac:dyDescent="0.15">
      <c r="A111" s="29" t="s">
        <v>11361</v>
      </c>
      <c r="B111" s="29" t="s">
        <v>5305</v>
      </c>
      <c r="C111" s="29">
        <v>3584223</v>
      </c>
      <c r="D111" s="29">
        <v>3577477</v>
      </c>
      <c r="E111" s="29" t="s">
        <v>11362</v>
      </c>
      <c r="F111" s="29" t="s">
        <v>11497</v>
      </c>
      <c r="G111" s="29">
        <v>0</v>
      </c>
      <c r="H111" s="29">
        <v>0</v>
      </c>
      <c r="I111" s="29">
        <v>0</v>
      </c>
      <c r="J111" s="29">
        <v>0</v>
      </c>
      <c r="K111" s="29">
        <v>6.3E-2</v>
      </c>
      <c r="L111" s="29">
        <v>0</v>
      </c>
      <c r="M111" s="29">
        <v>0</v>
      </c>
      <c r="N111" s="29">
        <v>0.46</v>
      </c>
      <c r="O111" s="29">
        <v>0.47199999999999998</v>
      </c>
    </row>
    <row r="112" spans="1:15" ht="15" x14ac:dyDescent="0.15">
      <c r="A112" s="29" t="s">
        <v>12852</v>
      </c>
      <c r="B112" s="29" t="s">
        <v>5301</v>
      </c>
      <c r="C112" s="29">
        <v>3580479</v>
      </c>
      <c r="D112" s="29">
        <v>3579538</v>
      </c>
      <c r="E112" s="29" t="s">
        <v>12853</v>
      </c>
      <c r="F112" s="29" t="s">
        <v>11498</v>
      </c>
      <c r="G112" s="29">
        <v>0</v>
      </c>
      <c r="H112" s="29">
        <v>0</v>
      </c>
      <c r="I112" s="29">
        <v>0</v>
      </c>
      <c r="J112" s="29">
        <v>0.90700000000000003</v>
      </c>
      <c r="K112" s="29">
        <v>0.33300000000000002</v>
      </c>
      <c r="L112" s="29">
        <v>0.17</v>
      </c>
      <c r="M112" s="29">
        <v>0</v>
      </c>
      <c r="N112" s="29">
        <v>0.872</v>
      </c>
      <c r="O112" s="29">
        <v>0.46899999999999997</v>
      </c>
    </row>
    <row r="113" spans="1:15" ht="15" x14ac:dyDescent="0.15">
      <c r="A113" s="29" t="s">
        <v>11486</v>
      </c>
      <c r="B113" s="29" t="s">
        <v>11499</v>
      </c>
      <c r="C113" s="29">
        <v>3578392</v>
      </c>
      <c r="D113" s="29">
        <v>3570932</v>
      </c>
      <c r="E113" s="29" t="s">
        <v>11488</v>
      </c>
      <c r="F113" s="29" t="s">
        <v>11500</v>
      </c>
      <c r="G113" s="29">
        <v>0</v>
      </c>
      <c r="H113" s="29">
        <v>0</v>
      </c>
      <c r="I113" s="29">
        <v>0</v>
      </c>
      <c r="J113" s="29">
        <v>0</v>
      </c>
      <c r="K113" s="29">
        <v>6.2E-2</v>
      </c>
      <c r="L113" s="29">
        <v>0</v>
      </c>
      <c r="M113" s="29">
        <v>0</v>
      </c>
      <c r="N113" s="29">
        <v>0.45600000000000002</v>
      </c>
      <c r="O113" s="29">
        <v>0.46800000000000003</v>
      </c>
    </row>
    <row r="114" spans="1:15" ht="15" x14ac:dyDescent="0.15">
      <c r="A114" s="29" t="s">
        <v>13274</v>
      </c>
      <c r="B114" s="29" t="s">
        <v>11582</v>
      </c>
      <c r="C114" s="29">
        <v>3575438</v>
      </c>
      <c r="D114" s="29">
        <v>3566240</v>
      </c>
      <c r="E114" s="29" t="s">
        <v>13275</v>
      </c>
      <c r="F114" s="29" t="s">
        <v>11583</v>
      </c>
      <c r="G114" s="29">
        <v>0</v>
      </c>
      <c r="H114" s="29">
        <v>0</v>
      </c>
      <c r="I114" s="29">
        <v>0</v>
      </c>
      <c r="J114" s="29">
        <v>0</v>
      </c>
      <c r="K114" s="29">
        <v>9.9000000000000005E-2</v>
      </c>
      <c r="L114" s="29">
        <v>6.2E-2</v>
      </c>
      <c r="M114" s="29">
        <v>0</v>
      </c>
      <c r="N114" s="29">
        <v>0.42</v>
      </c>
      <c r="O114" s="29">
        <v>0.46700000000000003</v>
      </c>
    </row>
    <row r="115" spans="1:15" ht="15" x14ac:dyDescent="0.15">
      <c r="A115" s="29" t="s">
        <v>12852</v>
      </c>
      <c r="B115" s="29" t="s">
        <v>5283</v>
      </c>
      <c r="C115" s="29">
        <v>3580479</v>
      </c>
      <c r="D115" s="29">
        <v>3574134</v>
      </c>
      <c r="E115" s="29" t="s">
        <v>12853</v>
      </c>
      <c r="F115" s="29" t="s">
        <v>11501</v>
      </c>
      <c r="G115" s="29">
        <v>0</v>
      </c>
      <c r="H115" s="29">
        <v>0</v>
      </c>
      <c r="I115" s="29">
        <v>0</v>
      </c>
      <c r="J115" s="29">
        <v>0</v>
      </c>
      <c r="K115" s="29">
        <v>0.34200000000000003</v>
      </c>
      <c r="L115" s="29">
        <v>8.3000000000000004E-2</v>
      </c>
      <c r="M115" s="29">
        <v>0</v>
      </c>
      <c r="N115" s="29">
        <v>0.184</v>
      </c>
      <c r="O115" s="29">
        <v>0.46500000000000002</v>
      </c>
    </row>
    <row r="116" spans="1:15" ht="15" x14ac:dyDescent="0.15">
      <c r="A116" s="29" t="s">
        <v>11361</v>
      </c>
      <c r="B116" s="29" t="s">
        <v>11502</v>
      </c>
      <c r="C116" s="29">
        <v>3584223</v>
      </c>
      <c r="D116" s="29">
        <v>3575344</v>
      </c>
      <c r="E116" s="29" t="s">
        <v>11362</v>
      </c>
      <c r="F116" s="29" t="s">
        <v>11503</v>
      </c>
      <c r="G116" s="29">
        <v>0</v>
      </c>
      <c r="H116" s="29">
        <v>0</v>
      </c>
      <c r="I116" s="29">
        <v>0</v>
      </c>
      <c r="J116" s="29">
        <v>0</v>
      </c>
      <c r="K116" s="29">
        <v>0.16700000000000001</v>
      </c>
      <c r="L116" s="29">
        <v>0</v>
      </c>
      <c r="M116" s="29">
        <v>0</v>
      </c>
      <c r="N116" s="29">
        <v>0.38100000000000001</v>
      </c>
      <c r="O116" s="29">
        <v>0.46200000000000002</v>
      </c>
    </row>
    <row r="117" spans="1:15" ht="15" x14ac:dyDescent="0.15">
      <c r="A117" s="29" t="s">
        <v>13276</v>
      </c>
      <c r="B117" s="29" t="s">
        <v>11413</v>
      </c>
      <c r="C117" s="29">
        <v>3572621</v>
      </c>
      <c r="D117" s="29">
        <v>3570639</v>
      </c>
      <c r="E117" s="29" t="s">
        <v>13277</v>
      </c>
      <c r="F117" s="29" t="s">
        <v>11414</v>
      </c>
      <c r="G117" s="29">
        <v>0</v>
      </c>
      <c r="H117" s="29">
        <v>0</v>
      </c>
      <c r="I117" s="29">
        <v>0</v>
      </c>
      <c r="J117" s="29">
        <v>0</v>
      </c>
      <c r="K117" s="29">
        <v>8.5999999999999993E-2</v>
      </c>
      <c r="L117" s="29">
        <v>0.25800000000000001</v>
      </c>
      <c r="M117" s="29">
        <v>0</v>
      </c>
      <c r="N117" s="29">
        <v>0.26700000000000002</v>
      </c>
      <c r="O117" s="29">
        <v>0.46</v>
      </c>
    </row>
    <row r="118" spans="1:15" ht="15" x14ac:dyDescent="0.15">
      <c r="A118" s="29" t="s">
        <v>11584</v>
      </c>
      <c r="B118" s="29" t="s">
        <v>4847</v>
      </c>
      <c r="C118" s="29">
        <v>3582089</v>
      </c>
      <c r="D118" s="29">
        <v>3573680</v>
      </c>
      <c r="E118" s="29" t="s">
        <v>11585</v>
      </c>
      <c r="F118" s="29" t="s">
        <v>11445</v>
      </c>
      <c r="G118" s="29">
        <v>0</v>
      </c>
      <c r="H118" s="29">
        <v>0</v>
      </c>
      <c r="I118" s="29">
        <v>0</v>
      </c>
      <c r="J118" s="29">
        <v>0</v>
      </c>
      <c r="K118" s="29">
        <v>0</v>
      </c>
      <c r="L118" s="29">
        <v>0</v>
      </c>
      <c r="M118" s="29">
        <v>0</v>
      </c>
      <c r="N118" s="29">
        <v>0.46</v>
      </c>
      <c r="O118" s="29">
        <v>0.45900000000000002</v>
      </c>
    </row>
    <row r="119" spans="1:15" ht="15" x14ac:dyDescent="0.15">
      <c r="A119" s="29" t="s">
        <v>12881</v>
      </c>
      <c r="B119" s="29" t="s">
        <v>11506</v>
      </c>
      <c r="C119" s="29">
        <v>3589461</v>
      </c>
      <c r="D119" s="29">
        <v>3571015</v>
      </c>
      <c r="E119" s="29" t="s">
        <v>12882</v>
      </c>
      <c r="F119" s="29" t="s">
        <v>11507</v>
      </c>
      <c r="G119" s="29">
        <v>0</v>
      </c>
      <c r="H119" s="29">
        <v>0</v>
      </c>
      <c r="I119" s="29">
        <v>0</v>
      </c>
      <c r="J119" s="29">
        <v>0</v>
      </c>
      <c r="K119" s="29">
        <v>0.121</v>
      </c>
      <c r="L119" s="29">
        <v>0</v>
      </c>
      <c r="M119" s="29">
        <v>0</v>
      </c>
      <c r="N119" s="29">
        <v>0.41</v>
      </c>
      <c r="O119" s="29">
        <v>0.45900000000000002</v>
      </c>
    </row>
    <row r="120" spans="1:15" ht="15" x14ac:dyDescent="0.15">
      <c r="A120" s="29" t="s">
        <v>12844</v>
      </c>
      <c r="B120" s="29" t="s">
        <v>11461</v>
      </c>
      <c r="C120" s="29">
        <v>3576610</v>
      </c>
      <c r="D120" s="29">
        <v>3574442</v>
      </c>
      <c r="E120" s="29" t="s">
        <v>12845</v>
      </c>
      <c r="F120" s="29" t="s">
        <v>11462</v>
      </c>
      <c r="G120" s="29">
        <v>0</v>
      </c>
      <c r="H120" s="29">
        <v>0</v>
      </c>
      <c r="I120" s="29">
        <v>0</v>
      </c>
      <c r="J120" s="29">
        <v>0</v>
      </c>
      <c r="K120" s="29">
        <v>0</v>
      </c>
      <c r="L120" s="29">
        <v>0</v>
      </c>
      <c r="M120" s="29">
        <v>0</v>
      </c>
      <c r="N120" s="29">
        <v>0.45700000000000002</v>
      </c>
      <c r="O120" s="29">
        <v>0.45700000000000002</v>
      </c>
    </row>
    <row r="121" spans="1:15" ht="15" x14ac:dyDescent="0.15">
      <c r="A121" s="29" t="s">
        <v>11361</v>
      </c>
      <c r="B121" s="29" t="s">
        <v>5301</v>
      </c>
      <c r="C121" s="29">
        <v>3584223</v>
      </c>
      <c r="D121" s="29">
        <v>3579538</v>
      </c>
      <c r="E121" s="29" t="s">
        <v>11362</v>
      </c>
      <c r="F121" s="29" t="s">
        <v>11498</v>
      </c>
      <c r="G121" s="29">
        <v>0</v>
      </c>
      <c r="H121" s="29">
        <v>0</v>
      </c>
      <c r="I121" s="29">
        <v>0</v>
      </c>
      <c r="J121" s="29">
        <v>0</v>
      </c>
      <c r="K121" s="29">
        <v>6.5000000000000002E-2</v>
      </c>
      <c r="L121" s="29">
        <v>0</v>
      </c>
      <c r="M121" s="29">
        <v>0</v>
      </c>
      <c r="N121" s="29">
        <v>0.442</v>
      </c>
      <c r="O121" s="29">
        <v>0.45600000000000002</v>
      </c>
    </row>
    <row r="122" spans="1:15" ht="15" x14ac:dyDescent="0.15">
      <c r="A122" s="29" t="s">
        <v>12269</v>
      </c>
      <c r="B122" s="29" t="s">
        <v>11586</v>
      </c>
      <c r="C122" s="29">
        <v>3584223</v>
      </c>
      <c r="D122" s="29">
        <v>3580473</v>
      </c>
      <c r="E122" s="29" t="s">
        <v>12270</v>
      </c>
      <c r="F122" s="29" t="s">
        <v>11587</v>
      </c>
      <c r="G122" s="29">
        <v>0</v>
      </c>
      <c r="H122" s="29">
        <v>0</v>
      </c>
      <c r="I122" s="29">
        <v>0</v>
      </c>
      <c r="J122" s="29">
        <v>0</v>
      </c>
      <c r="K122" s="29">
        <v>8.1000000000000003E-2</v>
      </c>
      <c r="L122" s="29">
        <v>0</v>
      </c>
      <c r="M122" s="29">
        <v>0</v>
      </c>
      <c r="N122" s="29">
        <v>0.42899999999999999</v>
      </c>
      <c r="O122" s="29">
        <v>0.45300000000000001</v>
      </c>
    </row>
    <row r="123" spans="1:15" ht="15" x14ac:dyDescent="0.15">
      <c r="A123" s="29" t="s">
        <v>11384</v>
      </c>
      <c r="B123" s="29" t="s">
        <v>11392</v>
      </c>
      <c r="C123" s="29">
        <v>3580473</v>
      </c>
      <c r="D123" s="29">
        <v>3579206</v>
      </c>
      <c r="E123" s="29" t="s">
        <v>11385</v>
      </c>
      <c r="F123" s="29" t="s">
        <v>11394</v>
      </c>
      <c r="G123" s="29">
        <v>0</v>
      </c>
      <c r="H123" s="29">
        <v>0</v>
      </c>
      <c r="I123" s="29">
        <v>0</v>
      </c>
      <c r="J123" s="29">
        <v>0</v>
      </c>
      <c r="K123" s="29">
        <v>6.4000000000000001E-2</v>
      </c>
      <c r="L123" s="29">
        <v>0</v>
      </c>
      <c r="M123" s="29">
        <v>0</v>
      </c>
      <c r="N123" s="29">
        <v>0.435</v>
      </c>
      <c r="O123" s="29">
        <v>0.44800000000000001</v>
      </c>
    </row>
    <row r="124" spans="1:15" ht="15" x14ac:dyDescent="0.15">
      <c r="A124" s="29" t="s">
        <v>13272</v>
      </c>
      <c r="B124" s="29" t="s">
        <v>5182</v>
      </c>
      <c r="C124" s="29">
        <v>3591045</v>
      </c>
      <c r="D124" s="29">
        <v>3577790</v>
      </c>
      <c r="E124" s="29" t="s">
        <v>13273</v>
      </c>
      <c r="F124" s="29" t="s">
        <v>11508</v>
      </c>
      <c r="G124" s="29">
        <v>0</v>
      </c>
      <c r="H124" s="29">
        <v>0</v>
      </c>
      <c r="I124" s="29">
        <v>0</v>
      </c>
      <c r="J124" s="29">
        <v>0</v>
      </c>
      <c r="K124" s="29">
        <v>6.5000000000000002E-2</v>
      </c>
      <c r="L124" s="29">
        <v>0.17299999999999999</v>
      </c>
      <c r="M124" s="29">
        <v>0</v>
      </c>
      <c r="N124" s="29">
        <v>0.34300000000000003</v>
      </c>
      <c r="O124" s="29">
        <v>0.44700000000000001</v>
      </c>
    </row>
    <row r="125" spans="1:15" ht="15" x14ac:dyDescent="0.15">
      <c r="A125" s="29" t="s">
        <v>12852</v>
      </c>
      <c r="B125" s="29" t="s">
        <v>5497</v>
      </c>
      <c r="C125" s="29">
        <v>3580479</v>
      </c>
      <c r="D125" s="29">
        <v>3566483</v>
      </c>
      <c r="E125" s="29" t="s">
        <v>12853</v>
      </c>
      <c r="F125" s="29" t="s">
        <v>11425</v>
      </c>
      <c r="G125" s="29">
        <v>0</v>
      </c>
      <c r="H125" s="29">
        <v>0</v>
      </c>
      <c r="I125" s="29">
        <v>0</v>
      </c>
      <c r="J125" s="29">
        <v>0</v>
      </c>
      <c r="K125" s="29">
        <v>6.2E-2</v>
      </c>
      <c r="L125" s="29">
        <v>8.3000000000000004E-2</v>
      </c>
      <c r="M125" s="29">
        <v>0</v>
      </c>
      <c r="N125" s="29">
        <v>0.40799999999999997</v>
      </c>
      <c r="O125" s="29">
        <v>0.44700000000000001</v>
      </c>
    </row>
    <row r="126" spans="1:15" ht="15" x14ac:dyDescent="0.15">
      <c r="A126" s="29" t="s">
        <v>11588</v>
      </c>
      <c r="B126" s="29" t="s">
        <v>11439</v>
      </c>
      <c r="C126" s="29">
        <v>3584907</v>
      </c>
      <c r="D126" s="29">
        <v>3567969</v>
      </c>
      <c r="E126" s="29" t="s">
        <v>11589</v>
      </c>
      <c r="F126" s="29" t="s">
        <v>11441</v>
      </c>
      <c r="G126" s="29">
        <v>0</v>
      </c>
      <c r="H126" s="29">
        <v>0</v>
      </c>
      <c r="I126" s="29">
        <v>0</v>
      </c>
      <c r="J126" s="29">
        <v>0</v>
      </c>
      <c r="K126" s="29">
        <v>4.8000000000000001E-2</v>
      </c>
      <c r="L126" s="29">
        <v>5.1999999999999998E-2</v>
      </c>
      <c r="M126" s="29">
        <v>0</v>
      </c>
      <c r="N126" s="29">
        <v>0.435</v>
      </c>
      <c r="O126" s="29">
        <v>0.44500000000000001</v>
      </c>
    </row>
    <row r="127" spans="1:15" ht="15" x14ac:dyDescent="0.15">
      <c r="A127" s="29" t="s">
        <v>12279</v>
      </c>
      <c r="B127" s="29" t="s">
        <v>11474</v>
      </c>
      <c r="C127" s="29">
        <v>3589844</v>
      </c>
      <c r="D127" s="29">
        <v>3573859</v>
      </c>
      <c r="E127" s="29" t="s">
        <v>12280</v>
      </c>
      <c r="F127" s="29" t="s">
        <v>11476</v>
      </c>
      <c r="G127" s="29">
        <v>0</v>
      </c>
      <c r="H127" s="29">
        <v>0</v>
      </c>
      <c r="I127" s="29">
        <v>0</v>
      </c>
      <c r="J127" s="29">
        <v>0</v>
      </c>
      <c r="K127" s="29">
        <v>6.2E-2</v>
      </c>
      <c r="L127" s="29">
        <v>0</v>
      </c>
      <c r="M127" s="29">
        <v>0</v>
      </c>
      <c r="N127" s="29">
        <v>0.42899999999999999</v>
      </c>
      <c r="O127" s="29">
        <v>0.441</v>
      </c>
    </row>
    <row r="128" spans="1:15" ht="15" x14ac:dyDescent="0.15">
      <c r="A128" s="29" t="s">
        <v>11392</v>
      </c>
      <c r="B128" s="29" t="s">
        <v>11491</v>
      </c>
      <c r="C128" s="29">
        <v>3579206</v>
      </c>
      <c r="D128" s="29">
        <v>3572427</v>
      </c>
      <c r="E128" s="29" t="s">
        <v>11394</v>
      </c>
      <c r="F128" s="29" t="s">
        <v>11492</v>
      </c>
      <c r="G128" s="29">
        <v>0</v>
      </c>
      <c r="H128" s="29">
        <v>0</v>
      </c>
      <c r="I128" s="29">
        <v>0</v>
      </c>
      <c r="J128" s="29">
        <v>0</v>
      </c>
      <c r="K128" s="29">
        <v>9.9000000000000005E-2</v>
      </c>
      <c r="L128" s="29">
        <v>0</v>
      </c>
      <c r="M128" s="29">
        <v>0</v>
      </c>
      <c r="N128" s="29">
        <v>0.40500000000000003</v>
      </c>
      <c r="O128" s="29">
        <v>0.44</v>
      </c>
    </row>
    <row r="129" spans="1:15" ht="15" x14ac:dyDescent="0.15">
      <c r="A129" s="29" t="s">
        <v>13250</v>
      </c>
      <c r="B129" s="29" t="s">
        <v>11435</v>
      </c>
      <c r="C129" s="29">
        <v>3570639</v>
      </c>
      <c r="D129" s="29">
        <v>3566138</v>
      </c>
      <c r="E129" s="29" t="s">
        <v>13251</v>
      </c>
      <c r="F129" s="29" t="s">
        <v>11436</v>
      </c>
      <c r="G129" s="29">
        <v>0</v>
      </c>
      <c r="H129" s="29">
        <v>0</v>
      </c>
      <c r="I129" s="29">
        <v>0</v>
      </c>
      <c r="J129" s="29">
        <v>0</v>
      </c>
      <c r="K129" s="29">
        <v>0</v>
      </c>
      <c r="L129" s="29">
        <v>0</v>
      </c>
      <c r="M129" s="29">
        <v>0</v>
      </c>
      <c r="N129" s="29">
        <v>0.44</v>
      </c>
      <c r="O129" s="29">
        <v>0.44</v>
      </c>
    </row>
    <row r="130" spans="1:15" ht="15" x14ac:dyDescent="0.15">
      <c r="A130" s="29" t="s">
        <v>13278</v>
      </c>
      <c r="B130" s="29" t="s">
        <v>11590</v>
      </c>
      <c r="C130" s="29">
        <v>3585536</v>
      </c>
      <c r="D130" s="29">
        <v>3568340</v>
      </c>
      <c r="E130" s="29" t="s">
        <v>13279</v>
      </c>
      <c r="F130" s="29" t="s">
        <v>11591</v>
      </c>
      <c r="G130" s="29">
        <v>0</v>
      </c>
      <c r="H130" s="29">
        <v>0</v>
      </c>
      <c r="I130" s="29">
        <v>0</v>
      </c>
      <c r="J130" s="29">
        <v>0</v>
      </c>
      <c r="K130" s="29">
        <v>0</v>
      </c>
      <c r="L130" s="29">
        <v>9.6000000000000002E-2</v>
      </c>
      <c r="M130" s="29">
        <v>0</v>
      </c>
      <c r="N130" s="29">
        <v>0.40300000000000002</v>
      </c>
      <c r="O130" s="29">
        <v>0.437</v>
      </c>
    </row>
    <row r="131" spans="1:15" ht="15" x14ac:dyDescent="0.15">
      <c r="A131" s="29" t="s">
        <v>11511</v>
      </c>
      <c r="B131" s="29" t="s">
        <v>11512</v>
      </c>
      <c r="C131" s="29">
        <v>3567313</v>
      </c>
      <c r="D131" s="29">
        <v>3565942</v>
      </c>
      <c r="E131" s="29" t="s">
        <v>11513</v>
      </c>
      <c r="F131" s="29" t="s">
        <v>11514</v>
      </c>
      <c r="G131" s="29">
        <v>0</v>
      </c>
      <c r="H131" s="29">
        <v>0</v>
      </c>
      <c r="I131" s="29">
        <v>0</v>
      </c>
      <c r="J131" s="29">
        <v>0</v>
      </c>
      <c r="K131" s="29">
        <v>5.2999999999999999E-2</v>
      </c>
      <c r="L131" s="29">
        <v>0</v>
      </c>
      <c r="M131" s="29">
        <v>0</v>
      </c>
      <c r="N131" s="29">
        <v>0.42599999999999999</v>
      </c>
      <c r="O131" s="29">
        <v>0.433</v>
      </c>
    </row>
    <row r="132" spans="1:15" ht="15" x14ac:dyDescent="0.15">
      <c r="A132" s="29" t="s">
        <v>12877</v>
      </c>
      <c r="B132" s="29" t="s">
        <v>11516</v>
      </c>
      <c r="C132" s="29">
        <v>3574881</v>
      </c>
      <c r="D132" s="29">
        <v>3566686</v>
      </c>
      <c r="E132" s="29" t="s">
        <v>12878</v>
      </c>
      <c r="F132" s="29" t="s">
        <v>11518</v>
      </c>
      <c r="G132" s="29">
        <v>0</v>
      </c>
      <c r="H132" s="29">
        <v>0</v>
      </c>
      <c r="I132" s="29">
        <v>0</v>
      </c>
      <c r="J132" s="29">
        <v>0</v>
      </c>
      <c r="K132" s="29">
        <v>8.6999999999999994E-2</v>
      </c>
      <c r="L132" s="29">
        <v>5.5E-2</v>
      </c>
      <c r="M132" s="29">
        <v>0</v>
      </c>
      <c r="N132" s="29">
        <v>0.39200000000000002</v>
      </c>
      <c r="O132" s="29">
        <v>0.43</v>
      </c>
    </row>
    <row r="133" spans="1:15" ht="15" x14ac:dyDescent="0.15">
      <c r="A133" s="29" t="s">
        <v>5631</v>
      </c>
      <c r="B133" s="29" t="s">
        <v>11361</v>
      </c>
      <c r="C133" s="29">
        <v>3589461</v>
      </c>
      <c r="D133" s="29">
        <v>3584223</v>
      </c>
      <c r="E133" s="29" t="s">
        <v>11431</v>
      </c>
      <c r="F133" s="29" t="s">
        <v>11362</v>
      </c>
      <c r="G133" s="29">
        <v>0</v>
      </c>
      <c r="H133" s="29">
        <v>0</v>
      </c>
      <c r="I133" s="29">
        <v>0</v>
      </c>
      <c r="J133" s="29">
        <v>0</v>
      </c>
      <c r="K133" s="29">
        <v>0.14099999999999999</v>
      </c>
      <c r="L133" s="29">
        <v>0</v>
      </c>
      <c r="M133" s="29">
        <v>0</v>
      </c>
      <c r="N133" s="29">
        <v>0.36199999999999999</v>
      </c>
      <c r="O133" s="29">
        <v>0.42899999999999999</v>
      </c>
    </row>
    <row r="134" spans="1:15" ht="15" x14ac:dyDescent="0.15">
      <c r="A134" s="29" t="s">
        <v>12645</v>
      </c>
      <c r="B134" s="29" t="s">
        <v>5158</v>
      </c>
      <c r="C134" s="29">
        <v>3591493</v>
      </c>
      <c r="D134" s="29">
        <v>3577838</v>
      </c>
      <c r="E134" s="29" t="s">
        <v>12646</v>
      </c>
      <c r="F134" s="29" t="s">
        <v>11403</v>
      </c>
      <c r="G134" s="29">
        <v>0</v>
      </c>
      <c r="H134" s="29">
        <v>0</v>
      </c>
      <c r="I134" s="29">
        <v>0</v>
      </c>
      <c r="J134" s="29">
        <v>0</v>
      </c>
      <c r="K134" s="29">
        <v>0</v>
      </c>
      <c r="L134" s="29">
        <v>0</v>
      </c>
      <c r="M134" s="29">
        <v>0</v>
      </c>
      <c r="N134" s="29">
        <v>0.42899999999999999</v>
      </c>
      <c r="O134" s="29">
        <v>0.42899999999999999</v>
      </c>
    </row>
    <row r="135" spans="1:15" ht="15" x14ac:dyDescent="0.15">
      <c r="A135" s="29" t="s">
        <v>13280</v>
      </c>
      <c r="B135" s="29" t="s">
        <v>11400</v>
      </c>
      <c r="C135" s="29">
        <v>3571814</v>
      </c>
      <c r="D135" s="29">
        <v>3568456</v>
      </c>
      <c r="E135" s="29" t="s">
        <v>13281</v>
      </c>
      <c r="F135" s="29" t="s">
        <v>11401</v>
      </c>
      <c r="G135" s="29">
        <v>0</v>
      </c>
      <c r="H135" s="29">
        <v>0</v>
      </c>
      <c r="I135" s="29">
        <v>0</v>
      </c>
      <c r="J135" s="29">
        <v>0</v>
      </c>
      <c r="K135" s="29">
        <v>6.2E-2</v>
      </c>
      <c r="L135" s="29">
        <v>0</v>
      </c>
      <c r="M135" s="29">
        <v>0</v>
      </c>
      <c r="N135" s="29">
        <v>0.41499999999999998</v>
      </c>
      <c r="O135" s="29">
        <v>0.42699999999999999</v>
      </c>
    </row>
    <row r="136" spans="1:15" ht="15" x14ac:dyDescent="0.15">
      <c r="A136" s="29" t="s">
        <v>11364</v>
      </c>
      <c r="B136" s="29" t="s">
        <v>11474</v>
      </c>
      <c r="C136" s="29">
        <v>3582089</v>
      </c>
      <c r="D136" s="29">
        <v>3573859</v>
      </c>
      <c r="E136" s="29" t="s">
        <v>11366</v>
      </c>
      <c r="F136" s="29" t="s">
        <v>11476</v>
      </c>
      <c r="G136" s="29">
        <v>0</v>
      </c>
      <c r="H136" s="29">
        <v>0</v>
      </c>
      <c r="I136" s="29">
        <v>0</v>
      </c>
      <c r="J136" s="29">
        <v>0</v>
      </c>
      <c r="K136" s="29">
        <v>0</v>
      </c>
      <c r="L136" s="29">
        <v>0</v>
      </c>
      <c r="M136" s="29">
        <v>0</v>
      </c>
      <c r="N136" s="29">
        <v>0.42499999999999999</v>
      </c>
      <c r="O136" s="29">
        <v>0.42399999999999999</v>
      </c>
    </row>
    <row r="137" spans="1:15" ht="15" x14ac:dyDescent="0.15">
      <c r="A137" s="29" t="s">
        <v>13250</v>
      </c>
      <c r="B137" s="29" t="s">
        <v>4745</v>
      </c>
      <c r="C137" s="29">
        <v>3570639</v>
      </c>
      <c r="D137" s="29">
        <v>3568820</v>
      </c>
      <c r="E137" s="29" t="s">
        <v>13251</v>
      </c>
      <c r="F137" s="29" t="s">
        <v>11478</v>
      </c>
      <c r="G137" s="29">
        <v>0</v>
      </c>
      <c r="H137" s="29">
        <v>0</v>
      </c>
      <c r="I137" s="29">
        <v>0</v>
      </c>
      <c r="J137" s="29">
        <v>0</v>
      </c>
      <c r="K137" s="29">
        <v>0.13500000000000001</v>
      </c>
      <c r="L137" s="29">
        <v>0.36099999999999999</v>
      </c>
      <c r="M137" s="29">
        <v>0</v>
      </c>
      <c r="N137" s="29">
        <v>0</v>
      </c>
      <c r="O137" s="29">
        <v>0.42299999999999999</v>
      </c>
    </row>
    <row r="138" spans="1:15" ht="15" x14ac:dyDescent="0.15">
      <c r="A138" s="29" t="s">
        <v>11519</v>
      </c>
      <c r="B138" s="29" t="s">
        <v>11592</v>
      </c>
      <c r="C138" s="29">
        <v>3579504</v>
      </c>
      <c r="D138" s="29">
        <v>3567892</v>
      </c>
      <c r="E138" s="29" t="s">
        <v>11520</v>
      </c>
      <c r="F138" s="29" t="s">
        <v>11593</v>
      </c>
      <c r="G138" s="29">
        <v>0</v>
      </c>
      <c r="H138" s="29">
        <v>0</v>
      </c>
      <c r="I138" s="29">
        <v>0</v>
      </c>
      <c r="J138" s="29">
        <v>0</v>
      </c>
      <c r="K138" s="29">
        <v>0.28100000000000003</v>
      </c>
      <c r="L138" s="29">
        <v>0.16900000000000001</v>
      </c>
      <c r="M138" s="29">
        <v>0</v>
      </c>
      <c r="N138" s="29">
        <v>0.111</v>
      </c>
      <c r="O138" s="29">
        <v>0.42199999999999999</v>
      </c>
    </row>
    <row r="139" spans="1:15" ht="15" x14ac:dyDescent="0.15">
      <c r="A139" s="29" t="s">
        <v>13282</v>
      </c>
      <c r="B139" s="29" t="s">
        <v>11435</v>
      </c>
      <c r="C139" s="29">
        <v>3574134</v>
      </c>
      <c r="D139" s="29">
        <v>3566138</v>
      </c>
      <c r="E139" s="29" t="s">
        <v>13283</v>
      </c>
      <c r="F139" s="29" t="s">
        <v>11436</v>
      </c>
      <c r="G139" s="29">
        <v>0</v>
      </c>
      <c r="H139" s="29">
        <v>0</v>
      </c>
      <c r="I139" s="29">
        <v>0</v>
      </c>
      <c r="J139" s="29">
        <v>0</v>
      </c>
      <c r="K139" s="29">
        <v>0</v>
      </c>
      <c r="L139" s="29">
        <v>5.8999999999999997E-2</v>
      </c>
      <c r="M139" s="29">
        <v>0</v>
      </c>
      <c r="N139" s="29">
        <v>0.41099999999999998</v>
      </c>
      <c r="O139" s="29">
        <v>0.42199999999999999</v>
      </c>
    </row>
    <row r="140" spans="1:15" ht="15" x14ac:dyDescent="0.15">
      <c r="A140" s="29" t="s">
        <v>12899</v>
      </c>
      <c r="B140" s="29" t="s">
        <v>11413</v>
      </c>
      <c r="C140" s="29">
        <v>3577937</v>
      </c>
      <c r="D140" s="29">
        <v>3570639</v>
      </c>
      <c r="E140" s="29" t="s">
        <v>12900</v>
      </c>
      <c r="F140" s="29" t="s">
        <v>11414</v>
      </c>
      <c r="G140" s="29">
        <v>0</v>
      </c>
      <c r="H140" s="29">
        <v>0</v>
      </c>
      <c r="I140" s="29">
        <v>0</v>
      </c>
      <c r="J140" s="29">
        <v>0</v>
      </c>
      <c r="K140" s="29">
        <v>8.5999999999999993E-2</v>
      </c>
      <c r="L140" s="29">
        <v>0.25800000000000001</v>
      </c>
      <c r="M140" s="29">
        <v>0</v>
      </c>
      <c r="N140" s="29">
        <v>0.215</v>
      </c>
      <c r="O140" s="29">
        <v>0.42099999999999999</v>
      </c>
    </row>
    <row r="141" spans="1:15" ht="15" x14ac:dyDescent="0.15">
      <c r="A141" s="29" t="s">
        <v>7684</v>
      </c>
      <c r="B141" s="29" t="s">
        <v>11521</v>
      </c>
      <c r="C141" s="29">
        <v>3584335</v>
      </c>
      <c r="D141" s="29">
        <v>3578600</v>
      </c>
      <c r="E141" s="29" t="s">
        <v>11443</v>
      </c>
      <c r="F141" s="29" t="s">
        <v>11522</v>
      </c>
      <c r="G141" s="29">
        <v>0</v>
      </c>
      <c r="H141" s="29">
        <v>0</v>
      </c>
      <c r="I141" s="29">
        <v>0</v>
      </c>
      <c r="J141" s="29">
        <v>0</v>
      </c>
      <c r="K141" s="29">
        <v>0</v>
      </c>
      <c r="L141" s="29">
        <v>7.1999999999999995E-2</v>
      </c>
      <c r="M141" s="29">
        <v>0</v>
      </c>
      <c r="N141" s="29">
        <v>0.40200000000000002</v>
      </c>
      <c r="O141" s="29">
        <v>0.42099999999999999</v>
      </c>
    </row>
    <row r="142" spans="1:15" ht="15" x14ac:dyDescent="0.15">
      <c r="A142" s="29" t="s">
        <v>12881</v>
      </c>
      <c r="B142" s="29" t="s">
        <v>11435</v>
      </c>
      <c r="C142" s="29">
        <v>3589461</v>
      </c>
      <c r="D142" s="29">
        <v>3566138</v>
      </c>
      <c r="E142" s="29" t="s">
        <v>12882</v>
      </c>
      <c r="F142" s="29" t="s">
        <v>11436</v>
      </c>
      <c r="G142" s="29">
        <v>0</v>
      </c>
      <c r="H142" s="29">
        <v>0</v>
      </c>
      <c r="I142" s="29">
        <v>0</v>
      </c>
      <c r="J142" s="29">
        <v>0.58699999999999997</v>
      </c>
      <c r="K142" s="29">
        <v>0.107</v>
      </c>
      <c r="L142" s="29">
        <v>8.5000000000000006E-2</v>
      </c>
      <c r="M142" s="29">
        <v>0</v>
      </c>
      <c r="N142" s="29">
        <v>0.78400000000000003</v>
      </c>
      <c r="O142" s="29">
        <v>0.42</v>
      </c>
    </row>
    <row r="143" spans="1:15" ht="15" x14ac:dyDescent="0.15">
      <c r="A143" s="29" t="s">
        <v>11361</v>
      </c>
      <c r="B143" s="29" t="s">
        <v>11523</v>
      </c>
      <c r="C143" s="29">
        <v>3584223</v>
      </c>
      <c r="D143" s="29">
        <v>3572906</v>
      </c>
      <c r="E143" s="29" t="s">
        <v>11362</v>
      </c>
      <c r="F143" s="29" t="s">
        <v>11524</v>
      </c>
      <c r="G143" s="29">
        <v>0</v>
      </c>
      <c r="H143" s="29">
        <v>0</v>
      </c>
      <c r="I143" s="29">
        <v>0</v>
      </c>
      <c r="J143" s="29">
        <v>0</v>
      </c>
      <c r="K143" s="29">
        <v>8.5000000000000006E-2</v>
      </c>
      <c r="L143" s="29">
        <v>8.2000000000000003E-2</v>
      </c>
      <c r="M143" s="29">
        <v>0</v>
      </c>
      <c r="N143" s="29">
        <v>0.36399999999999999</v>
      </c>
      <c r="O143" s="29">
        <v>0.41899999999999998</v>
      </c>
    </row>
    <row r="144" spans="1:15" ht="15" x14ac:dyDescent="0.15">
      <c r="A144" s="29" t="s">
        <v>13284</v>
      </c>
      <c r="B144" s="29" t="s">
        <v>5497</v>
      </c>
      <c r="C144" s="29">
        <v>3579538</v>
      </c>
      <c r="D144" s="29">
        <v>3566483</v>
      </c>
      <c r="E144" s="29" t="s">
        <v>13285</v>
      </c>
      <c r="F144" s="29" t="s">
        <v>11425</v>
      </c>
      <c r="G144" s="29">
        <v>0</v>
      </c>
      <c r="H144" s="29">
        <v>0</v>
      </c>
      <c r="I144" s="29">
        <v>0</v>
      </c>
      <c r="J144" s="29">
        <v>0</v>
      </c>
      <c r="K144" s="29">
        <v>5.2999999999999999E-2</v>
      </c>
      <c r="L144" s="29">
        <v>8.3000000000000004E-2</v>
      </c>
      <c r="M144" s="29">
        <v>0</v>
      </c>
      <c r="N144" s="29">
        <v>0.38500000000000001</v>
      </c>
      <c r="O144" s="29">
        <v>0.41899999999999998</v>
      </c>
    </row>
    <row r="145" spans="1:15" ht="15" x14ac:dyDescent="0.15">
      <c r="A145" s="29" t="s">
        <v>13286</v>
      </c>
      <c r="B145" s="29" t="s">
        <v>11380</v>
      </c>
      <c r="C145" s="29">
        <v>3571773</v>
      </c>
      <c r="D145" s="29">
        <v>3566240</v>
      </c>
      <c r="E145" s="29" t="s">
        <v>13287</v>
      </c>
      <c r="F145" s="29" t="s">
        <v>11381</v>
      </c>
      <c r="G145" s="29">
        <v>0</v>
      </c>
      <c r="H145" s="29">
        <v>0</v>
      </c>
      <c r="I145" s="29">
        <v>0</v>
      </c>
      <c r="J145" s="29">
        <v>0</v>
      </c>
      <c r="K145" s="29">
        <v>6.2E-2</v>
      </c>
      <c r="L145" s="29">
        <v>0</v>
      </c>
      <c r="M145" s="29">
        <v>0</v>
      </c>
      <c r="N145" s="29">
        <v>0.40600000000000003</v>
      </c>
      <c r="O145" s="29">
        <v>0.41899999999999998</v>
      </c>
    </row>
    <row r="146" spans="1:15" ht="15" x14ac:dyDescent="0.15">
      <c r="A146" s="29" t="s">
        <v>11361</v>
      </c>
      <c r="B146" s="29" t="s">
        <v>11594</v>
      </c>
      <c r="C146" s="29">
        <v>3584223</v>
      </c>
      <c r="D146" s="29">
        <v>3571419</v>
      </c>
      <c r="E146" s="29" t="s">
        <v>11362</v>
      </c>
      <c r="F146" s="29" t="s">
        <v>11595</v>
      </c>
      <c r="G146" s="29">
        <v>0</v>
      </c>
      <c r="H146" s="29">
        <v>0</v>
      </c>
      <c r="I146" s="29">
        <v>0</v>
      </c>
      <c r="J146" s="29">
        <v>0</v>
      </c>
      <c r="K146" s="29">
        <v>6.2E-2</v>
      </c>
      <c r="L146" s="29">
        <v>0</v>
      </c>
      <c r="M146" s="29">
        <v>0</v>
      </c>
      <c r="N146" s="29">
        <v>0.40600000000000003</v>
      </c>
      <c r="O146" s="29">
        <v>0.41899999999999998</v>
      </c>
    </row>
    <row r="147" spans="1:15" ht="15" x14ac:dyDescent="0.15">
      <c r="A147" s="29" t="s">
        <v>12635</v>
      </c>
      <c r="B147" s="29" t="s">
        <v>11372</v>
      </c>
      <c r="C147" s="29">
        <v>3588181</v>
      </c>
      <c r="D147" s="29">
        <v>3569360</v>
      </c>
      <c r="E147" s="29" t="s">
        <v>12636</v>
      </c>
      <c r="F147" s="29" t="s">
        <v>11374</v>
      </c>
      <c r="G147" s="29">
        <v>0</v>
      </c>
      <c r="H147" s="29">
        <v>0</v>
      </c>
      <c r="I147" s="29">
        <v>0</v>
      </c>
      <c r="J147" s="29">
        <v>0</v>
      </c>
      <c r="K147" s="29">
        <v>0.11799999999999999</v>
      </c>
      <c r="L147" s="29">
        <v>0.34899999999999998</v>
      </c>
      <c r="M147" s="29">
        <v>0</v>
      </c>
      <c r="N147" s="29">
        <v>6.5000000000000002E-2</v>
      </c>
      <c r="O147" s="29">
        <v>0.41599999999999998</v>
      </c>
    </row>
    <row r="148" spans="1:15" ht="15" x14ac:dyDescent="0.15">
      <c r="A148" s="29" t="s">
        <v>11521</v>
      </c>
      <c r="B148" s="29" t="s">
        <v>11465</v>
      </c>
      <c r="C148" s="29">
        <v>3578600</v>
      </c>
      <c r="D148" s="29">
        <v>3576825</v>
      </c>
      <c r="E148" s="29" t="s">
        <v>11522</v>
      </c>
      <c r="F148" s="29" t="s">
        <v>11466</v>
      </c>
      <c r="G148" s="29">
        <v>0</v>
      </c>
      <c r="H148" s="29">
        <v>0</v>
      </c>
      <c r="I148" s="29">
        <v>0</v>
      </c>
      <c r="J148" s="29">
        <v>0</v>
      </c>
      <c r="K148" s="29">
        <v>0</v>
      </c>
      <c r="L148" s="29">
        <v>0.253</v>
      </c>
      <c r="M148" s="29">
        <v>0</v>
      </c>
      <c r="N148" s="29">
        <v>0.249</v>
      </c>
      <c r="O148" s="29">
        <v>0.41499999999999998</v>
      </c>
    </row>
    <row r="149" spans="1:15" ht="15" x14ac:dyDescent="0.15">
      <c r="A149" s="29" t="s">
        <v>13282</v>
      </c>
      <c r="B149" s="29" t="s">
        <v>4887</v>
      </c>
      <c r="C149" s="29">
        <v>3574134</v>
      </c>
      <c r="D149" s="29">
        <v>3566833</v>
      </c>
      <c r="E149" s="29" t="s">
        <v>13283</v>
      </c>
      <c r="F149" s="29" t="s">
        <v>11434</v>
      </c>
      <c r="G149" s="29">
        <v>0</v>
      </c>
      <c r="H149" s="29">
        <v>0</v>
      </c>
      <c r="I149" s="29">
        <v>0</v>
      </c>
      <c r="J149" s="29">
        <v>0</v>
      </c>
      <c r="K149" s="29">
        <v>6.2E-2</v>
      </c>
      <c r="L149" s="29">
        <v>8.3000000000000004E-2</v>
      </c>
      <c r="M149" s="29">
        <v>0</v>
      </c>
      <c r="N149" s="29">
        <v>0.374</v>
      </c>
      <c r="O149" s="29">
        <v>0.41499999999999998</v>
      </c>
    </row>
    <row r="150" spans="1:15" ht="15" x14ac:dyDescent="0.15">
      <c r="A150" s="29" t="s">
        <v>13230</v>
      </c>
      <c r="B150" s="29" t="s">
        <v>11435</v>
      </c>
      <c r="C150" s="29">
        <v>3580473</v>
      </c>
      <c r="D150" s="29">
        <v>3566138</v>
      </c>
      <c r="E150" s="29" t="s">
        <v>13231</v>
      </c>
      <c r="F150" s="29" t="s">
        <v>11436</v>
      </c>
      <c r="G150" s="29">
        <v>0</v>
      </c>
      <c r="H150" s="29">
        <v>0</v>
      </c>
      <c r="I150" s="29">
        <v>0</v>
      </c>
      <c r="J150" s="29">
        <v>0</v>
      </c>
      <c r="K150" s="29">
        <v>0</v>
      </c>
      <c r="L150" s="29">
        <v>0.05</v>
      </c>
      <c r="M150" s="29">
        <v>0</v>
      </c>
      <c r="N150" s="29">
        <v>0.41</v>
      </c>
      <c r="O150" s="29">
        <v>0.41499999999999998</v>
      </c>
    </row>
    <row r="151" spans="1:15" ht="15" x14ac:dyDescent="0.15">
      <c r="A151" s="29" t="s">
        <v>11525</v>
      </c>
      <c r="B151" s="29" t="s">
        <v>11354</v>
      </c>
      <c r="C151" s="29">
        <v>3582587</v>
      </c>
      <c r="D151" s="29">
        <v>3567651</v>
      </c>
      <c r="E151" s="29" t="s">
        <v>11526</v>
      </c>
      <c r="F151" s="29" t="s">
        <v>11356</v>
      </c>
      <c r="G151" s="29">
        <v>0</v>
      </c>
      <c r="H151" s="29">
        <v>0</v>
      </c>
      <c r="I151" s="29">
        <v>0</v>
      </c>
      <c r="J151" s="29">
        <v>0</v>
      </c>
      <c r="K151" s="29">
        <v>0.108</v>
      </c>
      <c r="L151" s="29">
        <v>0</v>
      </c>
      <c r="M151" s="29">
        <v>0</v>
      </c>
      <c r="N151" s="29">
        <v>0.36799999999999999</v>
      </c>
      <c r="O151" s="29">
        <v>0.41199999999999998</v>
      </c>
    </row>
    <row r="152" spans="1:15" ht="15" x14ac:dyDescent="0.15">
      <c r="A152" s="29" t="s">
        <v>13288</v>
      </c>
      <c r="B152" s="29" t="s">
        <v>11484</v>
      </c>
      <c r="C152" s="29">
        <v>3583203</v>
      </c>
      <c r="D152" s="29">
        <v>3573751</v>
      </c>
      <c r="E152" s="29" t="s">
        <v>13289</v>
      </c>
      <c r="F152" s="29" t="s">
        <v>11485</v>
      </c>
      <c r="G152" s="29">
        <v>0</v>
      </c>
      <c r="H152" s="29">
        <v>0</v>
      </c>
      <c r="I152" s="29">
        <v>0</v>
      </c>
      <c r="J152" s="29">
        <v>0</v>
      </c>
      <c r="K152" s="29">
        <v>0</v>
      </c>
      <c r="L152" s="29">
        <v>0</v>
      </c>
      <c r="M152" s="29">
        <v>0</v>
      </c>
      <c r="N152" s="29">
        <v>0.41099999999999998</v>
      </c>
      <c r="O152" s="29">
        <v>0.41099999999999998</v>
      </c>
    </row>
    <row r="153" spans="1:15" ht="15" x14ac:dyDescent="0.15">
      <c r="A153" s="29" t="s">
        <v>11527</v>
      </c>
      <c r="B153" s="29" t="s">
        <v>11354</v>
      </c>
      <c r="C153" s="29">
        <v>3570535</v>
      </c>
      <c r="D153" s="29">
        <v>3567651</v>
      </c>
      <c r="E153" s="29" t="s">
        <v>11528</v>
      </c>
      <c r="F153" s="29" t="s">
        <v>11356</v>
      </c>
      <c r="G153" s="29">
        <v>0</v>
      </c>
      <c r="H153" s="29">
        <v>0</v>
      </c>
      <c r="I153" s="29">
        <v>0</v>
      </c>
      <c r="J153" s="29">
        <v>0</v>
      </c>
      <c r="K153" s="29">
        <v>0.16400000000000001</v>
      </c>
      <c r="L153" s="29">
        <v>0</v>
      </c>
      <c r="M153" s="29">
        <v>0</v>
      </c>
      <c r="N153" s="29">
        <v>0.32300000000000001</v>
      </c>
      <c r="O153" s="29">
        <v>0.41</v>
      </c>
    </row>
    <row r="154" spans="1:15" ht="15" x14ac:dyDescent="0.15">
      <c r="A154" s="29" t="s">
        <v>12269</v>
      </c>
      <c r="B154" s="29" t="s">
        <v>11596</v>
      </c>
      <c r="C154" s="29">
        <v>3584223</v>
      </c>
      <c r="D154" s="29">
        <v>3569690</v>
      </c>
      <c r="E154" s="29" t="s">
        <v>12270</v>
      </c>
      <c r="F154" s="29" t="s">
        <v>11597</v>
      </c>
      <c r="G154" s="29">
        <v>0</v>
      </c>
      <c r="H154" s="29">
        <v>0</v>
      </c>
      <c r="I154" s="29">
        <v>0</v>
      </c>
      <c r="J154" s="29">
        <v>0</v>
      </c>
      <c r="K154" s="29">
        <v>7.2999999999999995E-2</v>
      </c>
      <c r="L154" s="29">
        <v>0</v>
      </c>
      <c r="M154" s="29">
        <v>0</v>
      </c>
      <c r="N154" s="29">
        <v>0.38500000000000001</v>
      </c>
      <c r="O154" s="29">
        <v>0.40600000000000003</v>
      </c>
    </row>
    <row r="155" spans="1:15" ht="15" x14ac:dyDescent="0.15">
      <c r="A155" s="29" t="s">
        <v>12925</v>
      </c>
      <c r="B155" s="29" t="s">
        <v>5050</v>
      </c>
      <c r="C155" s="29">
        <v>3573701</v>
      </c>
      <c r="D155" s="29">
        <v>3570604</v>
      </c>
      <c r="E155" s="29" t="s">
        <v>12926</v>
      </c>
      <c r="F155" s="29" t="s">
        <v>11456</v>
      </c>
      <c r="G155" s="29">
        <v>0</v>
      </c>
      <c r="H155" s="29">
        <v>0</v>
      </c>
      <c r="I155" s="29">
        <v>0</v>
      </c>
      <c r="J155" s="29">
        <v>0</v>
      </c>
      <c r="K155" s="29">
        <v>6.4000000000000001E-2</v>
      </c>
      <c r="L155" s="29">
        <v>0</v>
      </c>
      <c r="M155" s="29">
        <v>0</v>
      </c>
      <c r="N155" s="29">
        <v>0.39100000000000001</v>
      </c>
      <c r="O155" s="29">
        <v>0.40500000000000003</v>
      </c>
    </row>
    <row r="156" spans="1:15" ht="15" x14ac:dyDescent="0.15">
      <c r="A156" s="29" t="s">
        <v>11523</v>
      </c>
      <c r="B156" s="29" t="s">
        <v>5504</v>
      </c>
      <c r="C156" s="29">
        <v>3572906</v>
      </c>
      <c r="D156" s="29">
        <v>3566916</v>
      </c>
      <c r="E156" s="29" t="s">
        <v>11524</v>
      </c>
      <c r="F156" s="29" t="s">
        <v>11415</v>
      </c>
      <c r="G156" s="29">
        <v>0</v>
      </c>
      <c r="H156" s="29">
        <v>0</v>
      </c>
      <c r="I156" s="29">
        <v>0</v>
      </c>
      <c r="J156" s="29">
        <v>0</v>
      </c>
      <c r="K156" s="29">
        <v>6.0999999999999999E-2</v>
      </c>
      <c r="L156" s="29">
        <v>0</v>
      </c>
      <c r="M156" s="29">
        <v>0</v>
      </c>
      <c r="N156" s="29">
        <v>0.39200000000000002</v>
      </c>
      <c r="O156" s="29">
        <v>0.40400000000000003</v>
      </c>
    </row>
    <row r="157" spans="1:15" ht="15" x14ac:dyDescent="0.15">
      <c r="A157" s="29" t="s">
        <v>12269</v>
      </c>
      <c r="B157" s="29" t="s">
        <v>5497</v>
      </c>
      <c r="C157" s="29">
        <v>3584223</v>
      </c>
      <c r="D157" s="29">
        <v>3566483</v>
      </c>
      <c r="E157" s="29" t="s">
        <v>12270</v>
      </c>
      <c r="F157" s="29" t="s">
        <v>11425</v>
      </c>
      <c r="G157" s="29">
        <v>0</v>
      </c>
      <c r="H157" s="29">
        <v>0</v>
      </c>
      <c r="I157" s="29">
        <v>0</v>
      </c>
      <c r="J157" s="29">
        <v>0</v>
      </c>
      <c r="K157" s="29">
        <v>0.114</v>
      </c>
      <c r="L157" s="29">
        <v>4.7E-2</v>
      </c>
      <c r="M157" s="29">
        <v>0</v>
      </c>
      <c r="N157" s="29">
        <v>0.35</v>
      </c>
      <c r="O157" s="29">
        <v>0.40300000000000002</v>
      </c>
    </row>
    <row r="158" spans="1:15" ht="15" x14ac:dyDescent="0.15">
      <c r="A158" s="29" t="s">
        <v>11598</v>
      </c>
      <c r="B158" s="29" t="s">
        <v>11439</v>
      </c>
      <c r="C158" s="29">
        <v>3589748</v>
      </c>
      <c r="D158" s="29">
        <v>3567969</v>
      </c>
      <c r="E158" s="29" t="s">
        <v>11599</v>
      </c>
      <c r="F158" s="29" t="s">
        <v>11441</v>
      </c>
      <c r="G158" s="29">
        <v>0</v>
      </c>
      <c r="H158" s="29">
        <v>0</v>
      </c>
      <c r="I158" s="29">
        <v>0</v>
      </c>
      <c r="J158" s="29">
        <v>0</v>
      </c>
      <c r="K158" s="29">
        <v>0.06</v>
      </c>
      <c r="L158" s="29">
        <v>0</v>
      </c>
      <c r="M158" s="29">
        <v>0</v>
      </c>
      <c r="N158" s="29">
        <v>0.39</v>
      </c>
      <c r="O158" s="29">
        <v>0.40300000000000002</v>
      </c>
    </row>
    <row r="159" spans="1:15" ht="15" x14ac:dyDescent="0.15">
      <c r="A159" s="29" t="s">
        <v>13290</v>
      </c>
      <c r="B159" s="29" t="s">
        <v>5050</v>
      </c>
      <c r="C159" s="29">
        <v>3582395</v>
      </c>
      <c r="D159" s="29">
        <v>3570604</v>
      </c>
      <c r="E159" s="29" t="s">
        <v>13291</v>
      </c>
      <c r="F159" s="29" t="s">
        <v>11456</v>
      </c>
      <c r="G159" s="29">
        <v>0</v>
      </c>
      <c r="H159" s="29">
        <v>0</v>
      </c>
      <c r="I159" s="29">
        <v>0</v>
      </c>
      <c r="J159" s="29">
        <v>0</v>
      </c>
      <c r="K159" s="29">
        <v>0</v>
      </c>
      <c r="L159" s="29">
        <v>0</v>
      </c>
      <c r="M159" s="29">
        <v>0</v>
      </c>
      <c r="N159" s="29">
        <v>0.4</v>
      </c>
      <c r="O159" s="29">
        <v>0.4</v>
      </c>
    </row>
    <row r="160" spans="1:15" ht="15" x14ac:dyDescent="0.15">
      <c r="A160" s="29" t="s">
        <v>13292</v>
      </c>
      <c r="B160" s="29" t="s">
        <v>5065</v>
      </c>
      <c r="C160" s="29">
        <v>3572906</v>
      </c>
      <c r="D160" s="29">
        <v>3571419</v>
      </c>
      <c r="E160" s="29" t="s">
        <v>13293</v>
      </c>
      <c r="F160" s="29" t="s">
        <v>11430</v>
      </c>
      <c r="G160" s="29">
        <v>0</v>
      </c>
      <c r="H160" s="29">
        <v>0</v>
      </c>
      <c r="I160" s="29">
        <v>0</v>
      </c>
      <c r="J160" s="29">
        <v>0</v>
      </c>
      <c r="K160" s="29">
        <v>0</v>
      </c>
      <c r="L160" s="29">
        <v>0</v>
      </c>
      <c r="M160" s="29">
        <v>0</v>
      </c>
      <c r="N160" s="29">
        <v>0.4</v>
      </c>
      <c r="O160" s="29">
        <v>0.4</v>
      </c>
    </row>
    <row r="161" spans="1:15" ht="15" x14ac:dyDescent="0.15">
      <c r="A161" s="29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9"/>
    </row>
    <row r="163" spans="1:15" ht="14.25" x14ac:dyDescent="0.2">
      <c r="A163" s="34" t="s">
        <v>11600</v>
      </c>
    </row>
    <row r="164" spans="1:15" ht="14.25" x14ac:dyDescent="0.2">
      <c r="A164" s="31" t="s">
        <v>11531</v>
      </c>
      <c r="B164" s="31" t="s">
        <v>12247</v>
      </c>
      <c r="C164" s="31" t="s">
        <v>12248</v>
      </c>
      <c r="D164" s="31" t="s">
        <v>12249</v>
      </c>
      <c r="E164" s="31" t="s">
        <v>12250</v>
      </c>
      <c r="F164" s="31" t="s">
        <v>12251</v>
      </c>
      <c r="G164" s="31" t="s">
        <v>12252</v>
      </c>
      <c r="H164" s="31" t="s">
        <v>12253</v>
      </c>
      <c r="I164" s="31" t="s">
        <v>12254</v>
      </c>
      <c r="J164" s="31" t="s">
        <v>12255</v>
      </c>
      <c r="K164" s="31" t="s">
        <v>12256</v>
      </c>
      <c r="L164" s="31" t="s">
        <v>12257</v>
      </c>
      <c r="M164" s="31" t="s">
        <v>12258</v>
      </c>
      <c r="N164" s="31" t="s">
        <v>12259</v>
      </c>
      <c r="O164" s="31" t="s">
        <v>12260</v>
      </c>
    </row>
    <row r="165" spans="1:15" ht="15" x14ac:dyDescent="0.15">
      <c r="A165" s="29" t="s">
        <v>12263</v>
      </c>
      <c r="B165" s="29" t="s">
        <v>11601</v>
      </c>
      <c r="C165" s="29">
        <v>3587562</v>
      </c>
      <c r="D165" s="29">
        <v>3566009</v>
      </c>
      <c r="E165" s="29" t="s">
        <v>12264</v>
      </c>
      <c r="F165" s="29" t="s">
        <v>11603</v>
      </c>
      <c r="G165" s="29">
        <v>0</v>
      </c>
      <c r="H165" s="29">
        <v>0</v>
      </c>
      <c r="I165" s="29">
        <v>0.44800000000000001</v>
      </c>
      <c r="J165" s="29">
        <v>0.95399999999999996</v>
      </c>
      <c r="K165" s="29">
        <v>0.99399999999999999</v>
      </c>
      <c r="L165" s="29">
        <v>0.372</v>
      </c>
      <c r="M165" s="29">
        <v>0.9</v>
      </c>
      <c r="N165" s="29">
        <v>0.95799999999999996</v>
      </c>
      <c r="O165" s="29">
        <v>0.999</v>
      </c>
    </row>
    <row r="166" spans="1:15" ht="15" x14ac:dyDescent="0.15">
      <c r="A166" s="29" t="s">
        <v>12261</v>
      </c>
      <c r="B166" s="29" t="s">
        <v>11354</v>
      </c>
      <c r="C166" s="29">
        <v>3569574</v>
      </c>
      <c r="D166" s="29">
        <v>3567651</v>
      </c>
      <c r="E166" s="29" t="s">
        <v>12262</v>
      </c>
      <c r="F166" s="29" t="s">
        <v>11356</v>
      </c>
      <c r="G166" s="29">
        <v>0</v>
      </c>
      <c r="H166" s="29">
        <v>0</v>
      </c>
      <c r="I166" s="29">
        <v>0</v>
      </c>
      <c r="J166" s="29">
        <v>0</v>
      </c>
      <c r="K166" s="29">
        <v>0.64300000000000002</v>
      </c>
      <c r="L166" s="29">
        <v>0.71</v>
      </c>
      <c r="M166" s="29">
        <v>0.9</v>
      </c>
      <c r="N166" s="29">
        <v>0.88900000000000001</v>
      </c>
      <c r="O166" s="29">
        <v>0.998</v>
      </c>
    </row>
    <row r="167" spans="1:15" ht="15" x14ac:dyDescent="0.15">
      <c r="A167" s="29" t="s">
        <v>11604</v>
      </c>
      <c r="B167" s="29" t="s">
        <v>11605</v>
      </c>
      <c r="C167" s="29">
        <v>3588590</v>
      </c>
      <c r="D167" s="29">
        <v>3574169</v>
      </c>
      <c r="E167" s="29" t="s">
        <v>11606</v>
      </c>
      <c r="F167" s="29" t="s">
        <v>11607</v>
      </c>
      <c r="G167" s="29">
        <v>4.2000000000000003E-2</v>
      </c>
      <c r="H167" s="29">
        <v>0</v>
      </c>
      <c r="I167" s="29">
        <v>0</v>
      </c>
      <c r="J167" s="29">
        <v>0</v>
      </c>
      <c r="K167" s="29">
        <v>6.4000000000000001E-2</v>
      </c>
      <c r="L167" s="29">
        <v>0.74</v>
      </c>
      <c r="M167" s="29">
        <v>0.9</v>
      </c>
      <c r="N167" s="29">
        <v>0.94599999999999995</v>
      </c>
      <c r="O167" s="29">
        <v>0.998</v>
      </c>
    </row>
    <row r="168" spans="1:15" ht="15" x14ac:dyDescent="0.15">
      <c r="A168" s="29" t="s">
        <v>12938</v>
      </c>
      <c r="B168" s="29" t="s">
        <v>6973</v>
      </c>
      <c r="C168" s="29">
        <v>3589227</v>
      </c>
      <c r="D168" s="29">
        <v>3587562</v>
      </c>
      <c r="E168" s="29" t="s">
        <v>12939</v>
      </c>
      <c r="F168" s="29" t="s">
        <v>11602</v>
      </c>
      <c r="G168" s="29">
        <v>0</v>
      </c>
      <c r="H168" s="29">
        <v>0</v>
      </c>
      <c r="I168" s="29">
        <v>0.44800000000000001</v>
      </c>
      <c r="J168" s="29">
        <v>0.93400000000000005</v>
      </c>
      <c r="K168" s="29">
        <v>0.97199999999999998</v>
      </c>
      <c r="L168" s="29">
        <v>0.189</v>
      </c>
      <c r="M168" s="29">
        <v>0.9</v>
      </c>
      <c r="N168" s="29">
        <v>0.74199999999999999</v>
      </c>
      <c r="O168" s="29">
        <v>0.997</v>
      </c>
    </row>
    <row r="169" spans="1:15" ht="15" x14ac:dyDescent="0.15">
      <c r="A169" s="29" t="s">
        <v>11406</v>
      </c>
      <c r="B169" s="29" t="s">
        <v>11610</v>
      </c>
      <c r="C169" s="29">
        <v>3575401</v>
      </c>
      <c r="D169" s="29">
        <v>3566324</v>
      </c>
      <c r="E169" s="29" t="s">
        <v>11408</v>
      </c>
      <c r="F169" s="29" t="s">
        <v>11611</v>
      </c>
      <c r="G169" s="29">
        <v>0</v>
      </c>
      <c r="H169" s="29">
        <v>0</v>
      </c>
      <c r="I169" s="29">
        <v>0</v>
      </c>
      <c r="J169" s="29">
        <v>0</v>
      </c>
      <c r="K169" s="29">
        <v>0.16800000000000001</v>
      </c>
      <c r="L169" s="29">
        <v>0.745</v>
      </c>
      <c r="M169" s="29">
        <v>0.9</v>
      </c>
      <c r="N169" s="29">
        <v>0.90700000000000003</v>
      </c>
      <c r="O169" s="29">
        <v>0.997</v>
      </c>
    </row>
    <row r="170" spans="1:15" ht="15" x14ac:dyDescent="0.15">
      <c r="A170" s="29" t="s">
        <v>12263</v>
      </c>
      <c r="B170" s="29" t="s">
        <v>11612</v>
      </c>
      <c r="C170" s="29">
        <v>3587562</v>
      </c>
      <c r="D170" s="29">
        <v>3569366</v>
      </c>
      <c r="E170" s="29" t="s">
        <v>12264</v>
      </c>
      <c r="F170" s="29" t="s">
        <v>11613</v>
      </c>
      <c r="G170" s="29">
        <v>0</v>
      </c>
      <c r="H170" s="29">
        <v>0</v>
      </c>
      <c r="I170" s="29">
        <v>0</v>
      </c>
      <c r="J170" s="29">
        <v>0</v>
      </c>
      <c r="K170" s="29">
        <v>0.99199999999999999</v>
      </c>
      <c r="L170" s="29">
        <v>0.182</v>
      </c>
      <c r="M170" s="29">
        <v>0</v>
      </c>
      <c r="N170" s="29">
        <v>0.52100000000000002</v>
      </c>
      <c r="O170" s="29">
        <v>0.996</v>
      </c>
    </row>
    <row r="171" spans="1:15" ht="15" x14ac:dyDescent="0.15">
      <c r="A171" s="29" t="s">
        <v>12617</v>
      </c>
      <c r="B171" s="29" t="s">
        <v>11601</v>
      </c>
      <c r="C171" s="29">
        <v>3589227</v>
      </c>
      <c r="D171" s="29">
        <v>3566009</v>
      </c>
      <c r="E171" s="29" t="s">
        <v>12618</v>
      </c>
      <c r="F171" s="29" t="s">
        <v>11603</v>
      </c>
      <c r="G171" s="29">
        <v>0</v>
      </c>
      <c r="H171" s="29">
        <v>0</v>
      </c>
      <c r="I171" s="29">
        <v>0.44800000000000001</v>
      </c>
      <c r="J171" s="29">
        <v>0.94799999999999995</v>
      </c>
      <c r="K171" s="29">
        <v>0.95799999999999996</v>
      </c>
      <c r="L171" s="29">
        <v>0</v>
      </c>
      <c r="M171" s="29">
        <v>0.9</v>
      </c>
      <c r="N171" s="29">
        <v>0.79700000000000004</v>
      </c>
      <c r="O171" s="29">
        <v>0.995</v>
      </c>
    </row>
    <row r="172" spans="1:15" ht="15" x14ac:dyDescent="0.15">
      <c r="A172" s="29" t="s">
        <v>11612</v>
      </c>
      <c r="B172" s="29" t="s">
        <v>11601</v>
      </c>
      <c r="C172" s="29">
        <v>3569366</v>
      </c>
      <c r="D172" s="29">
        <v>3566009</v>
      </c>
      <c r="E172" s="29" t="s">
        <v>11613</v>
      </c>
      <c r="F172" s="29" t="s">
        <v>11603</v>
      </c>
      <c r="G172" s="29">
        <v>0</v>
      </c>
      <c r="H172" s="29">
        <v>0</v>
      </c>
      <c r="I172" s="29">
        <v>0</v>
      </c>
      <c r="J172" s="29">
        <v>0</v>
      </c>
      <c r="K172" s="29">
        <v>0.98699999999999999</v>
      </c>
      <c r="L172" s="29">
        <v>0.252</v>
      </c>
      <c r="M172" s="29">
        <v>0</v>
      </c>
      <c r="N172" s="29">
        <v>0.61099999999999999</v>
      </c>
      <c r="O172" s="29">
        <v>0.995</v>
      </c>
    </row>
    <row r="173" spans="1:15" ht="15" x14ac:dyDescent="0.15">
      <c r="A173" s="29" t="s">
        <v>11354</v>
      </c>
      <c r="B173" s="29" t="s">
        <v>11614</v>
      </c>
      <c r="C173" s="29">
        <v>3567651</v>
      </c>
      <c r="D173" s="29">
        <v>3567031</v>
      </c>
      <c r="E173" s="29" t="s">
        <v>11356</v>
      </c>
      <c r="F173" s="29" t="s">
        <v>11615</v>
      </c>
      <c r="G173" s="29">
        <v>0</v>
      </c>
      <c r="H173" s="29">
        <v>0</v>
      </c>
      <c r="I173" s="29">
        <v>0</v>
      </c>
      <c r="J173" s="29">
        <v>0</v>
      </c>
      <c r="K173" s="29">
        <v>0.13400000000000001</v>
      </c>
      <c r="L173" s="29">
        <v>0.74</v>
      </c>
      <c r="M173" s="29">
        <v>0.9</v>
      </c>
      <c r="N173" s="29">
        <v>0.78700000000000003</v>
      </c>
      <c r="O173" s="29">
        <v>0.99399999999999999</v>
      </c>
    </row>
    <row r="174" spans="1:15" ht="15" x14ac:dyDescent="0.15">
      <c r="A174" s="29" t="s">
        <v>12940</v>
      </c>
      <c r="B174" s="29" t="s">
        <v>11601</v>
      </c>
      <c r="C174" s="29">
        <v>3575473</v>
      </c>
      <c r="D174" s="29">
        <v>3566009</v>
      </c>
      <c r="E174" s="29" t="s">
        <v>12941</v>
      </c>
      <c r="F174" s="29" t="s">
        <v>11603</v>
      </c>
      <c r="G174" s="29">
        <v>0</v>
      </c>
      <c r="H174" s="29">
        <v>0</v>
      </c>
      <c r="I174" s="29">
        <v>0</v>
      </c>
      <c r="J174" s="29">
        <v>0.58699999999999997</v>
      </c>
      <c r="K174" s="29">
        <v>0.87</v>
      </c>
      <c r="L174" s="29">
        <v>0.114</v>
      </c>
      <c r="M174" s="29">
        <v>0.9</v>
      </c>
      <c r="N174" s="29">
        <v>0.61799999999999999</v>
      </c>
      <c r="O174" s="29">
        <v>0.99</v>
      </c>
    </row>
    <row r="175" spans="1:15" ht="15" x14ac:dyDescent="0.15">
      <c r="A175" s="29" t="s">
        <v>11357</v>
      </c>
      <c r="B175" s="29" t="s">
        <v>11358</v>
      </c>
      <c r="C175" s="29">
        <v>3567892</v>
      </c>
      <c r="D175" s="29">
        <v>3567010</v>
      </c>
      <c r="E175" s="29" t="s">
        <v>11359</v>
      </c>
      <c r="F175" s="29" t="s">
        <v>11360</v>
      </c>
      <c r="G175" s="29">
        <v>0</v>
      </c>
      <c r="H175" s="29">
        <v>0</v>
      </c>
      <c r="I175" s="29">
        <v>0</v>
      </c>
      <c r="J175" s="29">
        <v>0</v>
      </c>
      <c r="K175" s="29">
        <v>0.19500000000000001</v>
      </c>
      <c r="L175" s="29">
        <v>0.35199999999999998</v>
      </c>
      <c r="M175" s="29">
        <v>0.9</v>
      </c>
      <c r="N175" s="29">
        <v>0.69</v>
      </c>
      <c r="O175" s="29">
        <v>0.98099999999999998</v>
      </c>
    </row>
    <row r="176" spans="1:15" ht="15" x14ac:dyDescent="0.15">
      <c r="A176" s="29" t="s">
        <v>11616</v>
      </c>
      <c r="B176" s="29" t="s">
        <v>11358</v>
      </c>
      <c r="C176" s="29">
        <v>3588854</v>
      </c>
      <c r="D176" s="29">
        <v>3567010</v>
      </c>
      <c r="E176" s="29" t="s">
        <v>11617</v>
      </c>
      <c r="F176" s="29" t="s">
        <v>11360</v>
      </c>
      <c r="G176" s="29">
        <v>0</v>
      </c>
      <c r="H176" s="29">
        <v>0</v>
      </c>
      <c r="I176" s="29">
        <v>0</v>
      </c>
      <c r="J176" s="29">
        <v>0</v>
      </c>
      <c r="K176" s="29">
        <v>0.19500000000000001</v>
      </c>
      <c r="L176" s="29">
        <v>0.35199999999999998</v>
      </c>
      <c r="M176" s="29">
        <v>0.9</v>
      </c>
      <c r="N176" s="29">
        <v>0.68200000000000005</v>
      </c>
      <c r="O176" s="29">
        <v>0.98099999999999998</v>
      </c>
    </row>
    <row r="177" spans="1:15" ht="15" x14ac:dyDescent="0.15">
      <c r="A177" s="29" t="s">
        <v>12619</v>
      </c>
      <c r="B177" s="29" t="s">
        <v>11618</v>
      </c>
      <c r="C177" s="29">
        <v>3590982</v>
      </c>
      <c r="D177" s="29">
        <v>3568371</v>
      </c>
      <c r="E177" s="29" t="s">
        <v>12620</v>
      </c>
      <c r="F177" s="29" t="s">
        <v>11620</v>
      </c>
      <c r="G177" s="29">
        <v>0</v>
      </c>
      <c r="H177" s="29">
        <v>0</v>
      </c>
      <c r="I177" s="29">
        <v>0</v>
      </c>
      <c r="J177" s="29">
        <v>0</v>
      </c>
      <c r="K177" s="29">
        <v>6.0999999999999999E-2</v>
      </c>
      <c r="L177" s="29">
        <v>0</v>
      </c>
      <c r="M177" s="29">
        <v>0.9</v>
      </c>
      <c r="N177" s="29">
        <v>0.81699999999999995</v>
      </c>
      <c r="O177" s="29">
        <v>0.98099999999999998</v>
      </c>
    </row>
    <row r="178" spans="1:15" ht="15" x14ac:dyDescent="0.15">
      <c r="A178" s="29" t="s">
        <v>12267</v>
      </c>
      <c r="B178" s="29" t="s">
        <v>11358</v>
      </c>
      <c r="C178" s="29">
        <v>3577480</v>
      </c>
      <c r="D178" s="29">
        <v>3567010</v>
      </c>
      <c r="E178" s="29" t="s">
        <v>12268</v>
      </c>
      <c r="F178" s="29" t="s">
        <v>11360</v>
      </c>
      <c r="G178" s="29">
        <v>0</v>
      </c>
      <c r="H178" s="29">
        <v>0</v>
      </c>
      <c r="I178" s="29">
        <v>0</v>
      </c>
      <c r="J178" s="29">
        <v>0</v>
      </c>
      <c r="K178" s="29">
        <v>0.19500000000000001</v>
      </c>
      <c r="L178" s="29">
        <v>0.35199999999999998</v>
      </c>
      <c r="M178" s="29">
        <v>0.9</v>
      </c>
      <c r="N178" s="29">
        <v>0.68300000000000005</v>
      </c>
      <c r="O178" s="29">
        <v>0.98099999999999998</v>
      </c>
    </row>
    <row r="179" spans="1:15" ht="15" x14ac:dyDescent="0.15">
      <c r="A179" s="29" t="s">
        <v>11623</v>
      </c>
      <c r="B179" s="29" t="s">
        <v>7768</v>
      </c>
      <c r="C179" s="29">
        <v>3588745</v>
      </c>
      <c r="D179" s="29">
        <v>3571615</v>
      </c>
      <c r="E179" s="29" t="s">
        <v>11624</v>
      </c>
      <c r="F179" s="29" t="s">
        <v>11625</v>
      </c>
      <c r="G179" s="29">
        <v>0</v>
      </c>
      <c r="H179" s="29">
        <v>0</v>
      </c>
      <c r="I179" s="29">
        <v>0</v>
      </c>
      <c r="J179" s="29">
        <v>0</v>
      </c>
      <c r="K179" s="29">
        <v>0.91200000000000003</v>
      </c>
      <c r="L179" s="29">
        <v>0</v>
      </c>
      <c r="M179" s="29">
        <v>0</v>
      </c>
      <c r="N179" s="29">
        <v>0.78</v>
      </c>
      <c r="O179" s="29">
        <v>0.97899999999999998</v>
      </c>
    </row>
    <row r="180" spans="1:15" ht="15" x14ac:dyDescent="0.15">
      <c r="A180" s="29" t="s">
        <v>12942</v>
      </c>
      <c r="B180" s="29" t="s">
        <v>11626</v>
      </c>
      <c r="C180" s="29">
        <v>3577838</v>
      </c>
      <c r="D180" s="29">
        <v>3574407</v>
      </c>
      <c r="E180" s="29" t="s">
        <v>12943</v>
      </c>
      <c r="F180" s="29" t="s">
        <v>11627</v>
      </c>
      <c r="G180" s="29">
        <v>0</v>
      </c>
      <c r="H180" s="29">
        <v>0</v>
      </c>
      <c r="I180" s="29">
        <v>0</v>
      </c>
      <c r="J180" s="29">
        <v>0</v>
      </c>
      <c r="K180" s="29">
        <v>7.4999999999999997E-2</v>
      </c>
      <c r="L180" s="29">
        <v>0</v>
      </c>
      <c r="M180" s="29">
        <v>0.9</v>
      </c>
      <c r="N180" s="29">
        <v>0.79500000000000004</v>
      </c>
      <c r="O180" s="29">
        <v>0.97899999999999998</v>
      </c>
    </row>
    <row r="181" spans="1:15" ht="15" x14ac:dyDescent="0.15">
      <c r="A181" s="29" t="s">
        <v>7291</v>
      </c>
      <c r="B181" s="29" t="s">
        <v>7674</v>
      </c>
      <c r="C181" s="29">
        <v>3574883</v>
      </c>
      <c r="D181" s="29">
        <v>3567509</v>
      </c>
      <c r="E181" s="29" t="s">
        <v>11628</v>
      </c>
      <c r="F181" s="29" t="s">
        <v>11629</v>
      </c>
      <c r="G181" s="29">
        <v>0</v>
      </c>
      <c r="H181" s="29">
        <v>0</v>
      </c>
      <c r="I181" s="29">
        <v>0</v>
      </c>
      <c r="J181" s="29">
        <v>0</v>
      </c>
      <c r="K181" s="29">
        <v>5.8000000000000003E-2</v>
      </c>
      <c r="L181" s="29">
        <v>0.182</v>
      </c>
      <c r="M181" s="29">
        <v>0.9</v>
      </c>
      <c r="N181" s="29">
        <v>0.751</v>
      </c>
      <c r="O181" s="29">
        <v>0.97799999999999998</v>
      </c>
    </row>
    <row r="182" spans="1:15" ht="15" x14ac:dyDescent="0.15">
      <c r="A182" s="29" t="s">
        <v>12269</v>
      </c>
      <c r="B182" s="29" t="s">
        <v>11354</v>
      </c>
      <c r="C182" s="29">
        <v>3584223</v>
      </c>
      <c r="D182" s="29">
        <v>3567651</v>
      </c>
      <c r="E182" s="29" t="s">
        <v>12270</v>
      </c>
      <c r="F182" s="29" t="s">
        <v>11356</v>
      </c>
      <c r="G182" s="29">
        <v>0</v>
      </c>
      <c r="H182" s="29">
        <v>0</v>
      </c>
      <c r="I182" s="29">
        <v>0</v>
      </c>
      <c r="J182" s="29">
        <v>0</v>
      </c>
      <c r="K182" s="29">
        <v>0.71899999999999997</v>
      </c>
      <c r="L182" s="29">
        <v>0</v>
      </c>
      <c r="M182" s="29">
        <v>0.9</v>
      </c>
      <c r="N182" s="29">
        <v>0.26200000000000001</v>
      </c>
      <c r="O182" s="29">
        <v>0.97699999999999998</v>
      </c>
    </row>
    <row r="183" spans="1:15" ht="15" x14ac:dyDescent="0.15">
      <c r="A183" s="29" t="s">
        <v>12623</v>
      </c>
      <c r="B183" s="29" t="s">
        <v>11630</v>
      </c>
      <c r="C183" s="29">
        <v>3569931</v>
      </c>
      <c r="D183" s="29">
        <v>3566715</v>
      </c>
      <c r="E183" s="29" t="s">
        <v>12624</v>
      </c>
      <c r="F183" s="29" t="s">
        <v>11632</v>
      </c>
      <c r="G183" s="29">
        <v>0.16700000000000001</v>
      </c>
      <c r="H183" s="29">
        <v>0</v>
      </c>
      <c r="I183" s="29">
        <v>0</v>
      </c>
      <c r="J183" s="29">
        <v>0</v>
      </c>
      <c r="K183" s="29">
        <v>0.13600000000000001</v>
      </c>
      <c r="L183" s="29">
        <v>0.157</v>
      </c>
      <c r="M183" s="29">
        <v>0.9</v>
      </c>
      <c r="N183" s="29">
        <v>0.65600000000000003</v>
      </c>
      <c r="O183" s="29">
        <v>0.97499999999999998</v>
      </c>
    </row>
    <row r="184" spans="1:15" ht="15" x14ac:dyDescent="0.15">
      <c r="A184" s="29" t="s">
        <v>11633</v>
      </c>
      <c r="B184" s="29" t="s">
        <v>6042</v>
      </c>
      <c r="C184" s="29">
        <v>3587985</v>
      </c>
      <c r="D184" s="29">
        <v>3568866</v>
      </c>
      <c r="E184" s="29" t="s">
        <v>11634</v>
      </c>
      <c r="F184" s="29" t="s">
        <v>11635</v>
      </c>
      <c r="G184" s="29">
        <v>0</v>
      </c>
      <c r="H184" s="29">
        <v>0</v>
      </c>
      <c r="I184" s="29">
        <v>0</v>
      </c>
      <c r="J184" s="29">
        <v>0</v>
      </c>
      <c r="K184" s="29">
        <v>5.1999999999999998E-2</v>
      </c>
      <c r="L184" s="29">
        <v>0</v>
      </c>
      <c r="M184" s="29">
        <v>0.9</v>
      </c>
      <c r="N184" s="29">
        <v>0.754</v>
      </c>
      <c r="O184" s="29">
        <v>0.97399999999999998</v>
      </c>
    </row>
    <row r="185" spans="1:15" ht="15" x14ac:dyDescent="0.15">
      <c r="A185" s="29" t="s">
        <v>11636</v>
      </c>
      <c r="B185" s="29" t="s">
        <v>11358</v>
      </c>
      <c r="C185" s="29">
        <v>3585100</v>
      </c>
      <c r="D185" s="29">
        <v>3567010</v>
      </c>
      <c r="E185" s="29" t="s">
        <v>11637</v>
      </c>
      <c r="F185" s="29" t="s">
        <v>11360</v>
      </c>
      <c r="G185" s="29">
        <v>0</v>
      </c>
      <c r="H185" s="29">
        <v>0</v>
      </c>
      <c r="I185" s="29">
        <v>0</v>
      </c>
      <c r="J185" s="29">
        <v>0</v>
      </c>
      <c r="K185" s="29">
        <v>0.19500000000000001</v>
      </c>
      <c r="L185" s="29">
        <v>0.35199999999999998</v>
      </c>
      <c r="M185" s="29">
        <v>0.9</v>
      </c>
      <c r="N185" s="29">
        <v>0.56499999999999995</v>
      </c>
      <c r="O185" s="29">
        <v>0.97399999999999998</v>
      </c>
    </row>
    <row r="186" spans="1:15" ht="15" x14ac:dyDescent="0.15">
      <c r="A186" s="29" t="s">
        <v>12944</v>
      </c>
      <c r="B186" s="29" t="s">
        <v>11384</v>
      </c>
      <c r="C186" s="29">
        <v>3591644</v>
      </c>
      <c r="D186" s="29">
        <v>3580473</v>
      </c>
      <c r="E186" s="29" t="s">
        <v>12945</v>
      </c>
      <c r="F186" s="29" t="s">
        <v>11385</v>
      </c>
      <c r="G186" s="29">
        <v>0</v>
      </c>
      <c r="H186" s="29">
        <v>0</v>
      </c>
      <c r="I186" s="29">
        <v>0</v>
      </c>
      <c r="J186" s="29">
        <v>0</v>
      </c>
      <c r="K186" s="29">
        <v>6.2E-2</v>
      </c>
      <c r="L186" s="29">
        <v>0.249</v>
      </c>
      <c r="M186" s="29">
        <v>0.9</v>
      </c>
      <c r="N186" s="29">
        <v>0.66900000000000004</v>
      </c>
      <c r="O186" s="29">
        <v>0.97299999999999998</v>
      </c>
    </row>
    <row r="187" spans="1:15" ht="15" x14ac:dyDescent="0.15">
      <c r="A187" s="29" t="s">
        <v>11640</v>
      </c>
      <c r="B187" s="29" t="s">
        <v>11605</v>
      </c>
      <c r="C187" s="29">
        <v>3585277</v>
      </c>
      <c r="D187" s="29">
        <v>3574169</v>
      </c>
      <c r="E187" s="29" t="s">
        <v>11641</v>
      </c>
      <c r="F187" s="29" t="s">
        <v>11607</v>
      </c>
      <c r="G187" s="29">
        <v>0</v>
      </c>
      <c r="H187" s="29">
        <v>0</v>
      </c>
      <c r="I187" s="29">
        <v>0</v>
      </c>
      <c r="J187" s="29">
        <v>0</v>
      </c>
      <c r="K187" s="29">
        <v>0.11799999999999999</v>
      </c>
      <c r="L187" s="29">
        <v>5.8000000000000003E-2</v>
      </c>
      <c r="M187" s="29">
        <v>0.9</v>
      </c>
      <c r="N187" s="29">
        <v>0.71399999999999997</v>
      </c>
      <c r="O187" s="29">
        <v>0.97299999999999998</v>
      </c>
    </row>
    <row r="188" spans="1:15" ht="15" x14ac:dyDescent="0.15">
      <c r="A188" s="29" t="s">
        <v>11642</v>
      </c>
      <c r="B188" s="29" t="s">
        <v>10064</v>
      </c>
      <c r="C188" s="29">
        <v>3572783</v>
      </c>
      <c r="D188" s="29">
        <v>3565933</v>
      </c>
      <c r="E188" s="29" t="s">
        <v>11643</v>
      </c>
      <c r="F188" s="29" t="s">
        <v>11644</v>
      </c>
      <c r="G188" s="29">
        <v>0</v>
      </c>
      <c r="H188" s="29">
        <v>0</v>
      </c>
      <c r="I188" s="29">
        <v>0</v>
      </c>
      <c r="J188" s="29">
        <v>0</v>
      </c>
      <c r="K188" s="29">
        <v>6.2E-2</v>
      </c>
      <c r="L188" s="29">
        <v>0.20699999999999999</v>
      </c>
      <c r="M188" s="29">
        <v>0.9</v>
      </c>
      <c r="N188" s="29">
        <v>0.64800000000000002</v>
      </c>
      <c r="O188" s="29">
        <v>0.97</v>
      </c>
    </row>
    <row r="189" spans="1:15" ht="15" x14ac:dyDescent="0.15">
      <c r="A189" s="29" t="s">
        <v>12533</v>
      </c>
      <c r="B189" s="29" t="s">
        <v>11388</v>
      </c>
      <c r="C189" s="29">
        <v>3587562</v>
      </c>
      <c r="D189" s="29">
        <v>3575473</v>
      </c>
      <c r="E189" s="29" t="s">
        <v>12534</v>
      </c>
      <c r="F189" s="29" t="s">
        <v>11390</v>
      </c>
      <c r="G189" s="29">
        <v>0</v>
      </c>
      <c r="H189" s="29">
        <v>0</v>
      </c>
      <c r="I189" s="29">
        <v>0</v>
      </c>
      <c r="J189" s="29">
        <v>0.57899999999999996</v>
      </c>
      <c r="K189" s="29">
        <v>0.59099999999999997</v>
      </c>
      <c r="L189" s="29">
        <v>0</v>
      </c>
      <c r="M189" s="29">
        <v>0.9</v>
      </c>
      <c r="N189" s="29">
        <v>0.67200000000000004</v>
      </c>
      <c r="O189" s="29">
        <v>0.96899999999999997</v>
      </c>
    </row>
    <row r="190" spans="1:15" ht="15" x14ac:dyDescent="0.15">
      <c r="A190" s="29" t="s">
        <v>12271</v>
      </c>
      <c r="B190" s="29" t="s">
        <v>11646</v>
      </c>
      <c r="C190" s="29">
        <v>3570090</v>
      </c>
      <c r="D190" s="29">
        <v>3566215</v>
      </c>
      <c r="E190" s="29" t="s">
        <v>12272</v>
      </c>
      <c r="F190" s="29" t="s">
        <v>11648</v>
      </c>
      <c r="G190" s="29">
        <v>0</v>
      </c>
      <c r="H190" s="29">
        <v>0</v>
      </c>
      <c r="I190" s="29">
        <v>0</v>
      </c>
      <c r="J190" s="29">
        <v>0</v>
      </c>
      <c r="K190" s="29">
        <v>0</v>
      </c>
      <c r="L190" s="29">
        <v>0</v>
      </c>
      <c r="M190" s="29">
        <v>0.9</v>
      </c>
      <c r="N190" s="29">
        <v>0.70599999999999996</v>
      </c>
      <c r="O190" s="29">
        <v>0.96899999999999997</v>
      </c>
    </row>
    <row r="191" spans="1:15" ht="15" x14ac:dyDescent="0.15">
      <c r="A191" s="29" t="s">
        <v>11640</v>
      </c>
      <c r="B191" s="29" t="s">
        <v>11612</v>
      </c>
      <c r="C191" s="29">
        <v>3585277</v>
      </c>
      <c r="D191" s="29">
        <v>3569366</v>
      </c>
      <c r="E191" s="29" t="s">
        <v>11641</v>
      </c>
      <c r="F191" s="29" t="s">
        <v>11613</v>
      </c>
      <c r="G191" s="29">
        <v>0</v>
      </c>
      <c r="H191" s="29">
        <v>0</v>
      </c>
      <c r="I191" s="29">
        <v>0</v>
      </c>
      <c r="J191" s="29">
        <v>0</v>
      </c>
      <c r="K191" s="29">
        <v>0.126</v>
      </c>
      <c r="L191" s="29">
        <v>0.17199999999999999</v>
      </c>
      <c r="M191" s="29">
        <v>0.9</v>
      </c>
      <c r="N191" s="29">
        <v>0.61699999999999999</v>
      </c>
      <c r="O191" s="29">
        <v>0.96799999999999997</v>
      </c>
    </row>
    <row r="192" spans="1:15" ht="15" x14ac:dyDescent="0.15">
      <c r="A192" s="29" t="s">
        <v>12946</v>
      </c>
      <c r="B192" s="29" t="s">
        <v>11649</v>
      </c>
      <c r="C192" s="29">
        <v>3587218</v>
      </c>
      <c r="D192" s="29">
        <v>3576746</v>
      </c>
      <c r="E192" s="29" t="s">
        <v>12947</v>
      </c>
      <c r="F192" s="29" t="s">
        <v>11650</v>
      </c>
      <c r="G192" s="29">
        <v>0</v>
      </c>
      <c r="H192" s="29">
        <v>0</v>
      </c>
      <c r="I192" s="29">
        <v>0</v>
      </c>
      <c r="J192" s="29">
        <v>0</v>
      </c>
      <c r="K192" s="29">
        <v>8.4000000000000005E-2</v>
      </c>
      <c r="L192" s="29">
        <v>0.57199999999999995</v>
      </c>
      <c r="M192" s="29">
        <v>0.9</v>
      </c>
      <c r="N192" s="29">
        <v>0.29799999999999999</v>
      </c>
      <c r="O192" s="29">
        <v>0.96799999999999997</v>
      </c>
    </row>
    <row r="193" spans="1:15" ht="15" x14ac:dyDescent="0.15">
      <c r="A193" s="29" t="s">
        <v>11367</v>
      </c>
      <c r="B193" s="29" t="s">
        <v>11368</v>
      </c>
      <c r="C193" s="29">
        <v>3590028</v>
      </c>
      <c r="D193" s="29">
        <v>3584907</v>
      </c>
      <c r="E193" s="29" t="s">
        <v>11369</v>
      </c>
      <c r="F193" s="29" t="s">
        <v>11370</v>
      </c>
      <c r="G193" s="29">
        <v>4.2000000000000003E-2</v>
      </c>
      <c r="H193" s="29">
        <v>0</v>
      </c>
      <c r="I193" s="29">
        <v>0</v>
      </c>
      <c r="J193" s="29">
        <v>0</v>
      </c>
      <c r="K193" s="29">
        <v>4.8000000000000001E-2</v>
      </c>
      <c r="L193" s="29">
        <v>0</v>
      </c>
      <c r="M193" s="29">
        <v>0.9</v>
      </c>
      <c r="N193" s="29">
        <v>0.68799999999999994</v>
      </c>
      <c r="O193" s="29">
        <v>0.96699999999999997</v>
      </c>
    </row>
    <row r="194" spans="1:15" ht="15" x14ac:dyDescent="0.15">
      <c r="A194" s="29" t="s">
        <v>12273</v>
      </c>
      <c r="B194" s="29" t="s">
        <v>11651</v>
      </c>
      <c r="C194" s="29">
        <v>3585277</v>
      </c>
      <c r="D194" s="29">
        <v>3568514</v>
      </c>
      <c r="E194" s="29" t="s">
        <v>12274</v>
      </c>
      <c r="F194" s="29" t="s">
        <v>11652</v>
      </c>
      <c r="G194" s="29">
        <v>0</v>
      </c>
      <c r="H194" s="29">
        <v>0</v>
      </c>
      <c r="I194" s="29">
        <v>0</v>
      </c>
      <c r="J194" s="29">
        <v>0</v>
      </c>
      <c r="K194" s="29">
        <v>0.12</v>
      </c>
      <c r="L194" s="29">
        <v>0.182</v>
      </c>
      <c r="M194" s="29">
        <v>0.9</v>
      </c>
      <c r="N194" s="29">
        <v>0.58499999999999996</v>
      </c>
      <c r="O194" s="29">
        <v>0.96599999999999997</v>
      </c>
    </row>
    <row r="195" spans="1:15" ht="15" x14ac:dyDescent="0.15">
      <c r="A195" s="29" t="s">
        <v>12625</v>
      </c>
      <c r="B195" s="29" t="s">
        <v>11398</v>
      </c>
      <c r="C195" s="29">
        <v>3568555</v>
      </c>
      <c r="D195" s="29">
        <v>3566699</v>
      </c>
      <c r="E195" s="29" t="s">
        <v>12626</v>
      </c>
      <c r="F195" s="29" t="s">
        <v>11399</v>
      </c>
      <c r="G195" s="29">
        <v>0</v>
      </c>
      <c r="H195" s="29">
        <v>0</v>
      </c>
      <c r="I195" s="29">
        <v>0</v>
      </c>
      <c r="J195" s="29">
        <v>0</v>
      </c>
      <c r="K195" s="29">
        <v>0.114</v>
      </c>
      <c r="L195" s="29">
        <v>0</v>
      </c>
      <c r="M195" s="29">
        <v>0.9</v>
      </c>
      <c r="N195" s="29">
        <v>0.64600000000000002</v>
      </c>
      <c r="O195" s="29">
        <v>0.96499999999999997</v>
      </c>
    </row>
    <row r="196" spans="1:15" ht="15" x14ac:dyDescent="0.15">
      <c r="A196" s="29" t="s">
        <v>11361</v>
      </c>
      <c r="B196" s="29" t="s">
        <v>11353</v>
      </c>
      <c r="C196" s="29">
        <v>3584223</v>
      </c>
      <c r="D196" s="29">
        <v>3569574</v>
      </c>
      <c r="E196" s="29" t="s">
        <v>11362</v>
      </c>
      <c r="F196" s="29" t="s">
        <v>11355</v>
      </c>
      <c r="G196" s="29">
        <v>0</v>
      </c>
      <c r="H196" s="29">
        <v>0</v>
      </c>
      <c r="I196" s="29">
        <v>0</v>
      </c>
      <c r="J196" s="29">
        <v>0</v>
      </c>
      <c r="K196" s="29">
        <v>0.55600000000000005</v>
      </c>
      <c r="L196" s="29">
        <v>0</v>
      </c>
      <c r="M196" s="29">
        <v>0.9</v>
      </c>
      <c r="N196" s="29">
        <v>0.26700000000000002</v>
      </c>
      <c r="O196" s="29">
        <v>0.96399999999999997</v>
      </c>
    </row>
    <row r="197" spans="1:15" ht="15" x14ac:dyDescent="0.15">
      <c r="A197" s="29" t="s">
        <v>11655</v>
      </c>
      <c r="B197" s="29" t="s">
        <v>11656</v>
      </c>
      <c r="C197" s="29">
        <v>3570764</v>
      </c>
      <c r="D197" s="29">
        <v>3570624</v>
      </c>
      <c r="E197" s="29" t="s">
        <v>11657</v>
      </c>
      <c r="F197" s="29" t="s">
        <v>11658</v>
      </c>
      <c r="G197" s="29">
        <v>0</v>
      </c>
      <c r="H197" s="29">
        <v>0</v>
      </c>
      <c r="I197" s="29">
        <v>0</v>
      </c>
      <c r="J197" s="29">
        <v>0</v>
      </c>
      <c r="K197" s="29">
        <v>0.14299999999999999</v>
      </c>
      <c r="L197" s="29">
        <v>0.53900000000000003</v>
      </c>
      <c r="M197" s="29">
        <v>0.9</v>
      </c>
      <c r="N197" s="29">
        <v>0.21</v>
      </c>
      <c r="O197" s="29">
        <v>0.96399999999999997</v>
      </c>
    </row>
    <row r="198" spans="1:15" ht="15" x14ac:dyDescent="0.15">
      <c r="A198" s="29" t="s">
        <v>12948</v>
      </c>
      <c r="B198" s="29" t="s">
        <v>11601</v>
      </c>
      <c r="C198" s="29">
        <v>3566324</v>
      </c>
      <c r="D198" s="29">
        <v>3566009</v>
      </c>
      <c r="E198" s="29" t="s">
        <v>12949</v>
      </c>
      <c r="F198" s="29" t="s">
        <v>11603</v>
      </c>
      <c r="G198" s="29">
        <v>0</v>
      </c>
      <c r="H198" s="29">
        <v>0</v>
      </c>
      <c r="I198" s="29">
        <v>0</v>
      </c>
      <c r="J198" s="29">
        <v>0</v>
      </c>
      <c r="K198" s="29">
        <v>0.90400000000000003</v>
      </c>
      <c r="L198" s="29">
        <v>0.182</v>
      </c>
      <c r="M198" s="29">
        <v>0</v>
      </c>
      <c r="N198" s="29">
        <v>0.55100000000000005</v>
      </c>
      <c r="O198" s="29">
        <v>0.96199999999999997</v>
      </c>
    </row>
    <row r="199" spans="1:15" ht="15" x14ac:dyDescent="0.15">
      <c r="A199" s="29" t="s">
        <v>11353</v>
      </c>
      <c r="B199" s="29" t="s">
        <v>11614</v>
      </c>
      <c r="C199" s="29">
        <v>3569574</v>
      </c>
      <c r="D199" s="29">
        <v>3567031</v>
      </c>
      <c r="E199" s="29" t="s">
        <v>11355</v>
      </c>
      <c r="F199" s="29" t="s">
        <v>11615</v>
      </c>
      <c r="G199" s="29">
        <v>0</v>
      </c>
      <c r="H199" s="29">
        <v>0</v>
      </c>
      <c r="I199" s="29">
        <v>0</v>
      </c>
      <c r="J199" s="29">
        <v>0</v>
      </c>
      <c r="K199" s="29">
        <v>0.18</v>
      </c>
      <c r="L199" s="29">
        <v>5.8000000000000003E-2</v>
      </c>
      <c r="M199" s="29">
        <v>0.9</v>
      </c>
      <c r="N199" s="29">
        <v>0.55800000000000005</v>
      </c>
      <c r="O199" s="29">
        <v>0.96099999999999997</v>
      </c>
    </row>
    <row r="200" spans="1:15" ht="15" x14ac:dyDescent="0.15">
      <c r="A200" s="29" t="s">
        <v>11371</v>
      </c>
      <c r="B200" s="29" t="s">
        <v>11372</v>
      </c>
      <c r="C200" s="29">
        <v>3585765</v>
      </c>
      <c r="D200" s="29">
        <v>3569360</v>
      </c>
      <c r="E200" s="29" t="s">
        <v>11373</v>
      </c>
      <c r="F200" s="29" t="s">
        <v>11374</v>
      </c>
      <c r="G200" s="29">
        <v>0</v>
      </c>
      <c r="H200" s="29">
        <v>0</v>
      </c>
      <c r="I200" s="29">
        <v>0</v>
      </c>
      <c r="J200" s="29">
        <v>0</v>
      </c>
      <c r="K200" s="29">
        <v>0.11799999999999999</v>
      </c>
      <c r="L200" s="29">
        <v>0.38400000000000001</v>
      </c>
      <c r="M200" s="29">
        <v>0.9</v>
      </c>
      <c r="N200" s="29">
        <v>0.34599999999999997</v>
      </c>
      <c r="O200" s="29">
        <v>0.95899999999999996</v>
      </c>
    </row>
    <row r="201" spans="1:15" ht="15" x14ac:dyDescent="0.15">
      <c r="A201" s="29" t="s">
        <v>12627</v>
      </c>
      <c r="B201" s="29" t="s">
        <v>11659</v>
      </c>
      <c r="C201" s="29">
        <v>3568514</v>
      </c>
      <c r="D201" s="29">
        <v>3567014</v>
      </c>
      <c r="E201" s="29" t="s">
        <v>12628</v>
      </c>
      <c r="F201" s="29" t="s">
        <v>11660</v>
      </c>
      <c r="G201" s="29">
        <v>0</v>
      </c>
      <c r="H201" s="29">
        <v>0</v>
      </c>
      <c r="I201" s="29">
        <v>0</v>
      </c>
      <c r="J201" s="29">
        <v>0</v>
      </c>
      <c r="K201" s="29">
        <v>6.4000000000000001E-2</v>
      </c>
      <c r="L201" s="29">
        <v>0</v>
      </c>
      <c r="M201" s="29">
        <v>0.9</v>
      </c>
      <c r="N201" s="29">
        <v>0.58199999999999996</v>
      </c>
      <c r="O201" s="29">
        <v>0.95699999999999996</v>
      </c>
    </row>
    <row r="202" spans="1:15" ht="15" x14ac:dyDescent="0.15">
      <c r="A202" s="29" t="s">
        <v>12269</v>
      </c>
      <c r="B202" s="29" t="s">
        <v>11661</v>
      </c>
      <c r="C202" s="29">
        <v>3584223</v>
      </c>
      <c r="D202" s="29">
        <v>3566774</v>
      </c>
      <c r="E202" s="29" t="s">
        <v>12270</v>
      </c>
      <c r="F202" s="29" t="s">
        <v>11662</v>
      </c>
      <c r="G202" s="29">
        <v>0</v>
      </c>
      <c r="H202" s="29">
        <v>0</v>
      </c>
      <c r="I202" s="29">
        <v>0.44900000000000001</v>
      </c>
      <c r="J202" s="29">
        <v>0.96699999999999997</v>
      </c>
      <c r="K202" s="29">
        <v>0.36</v>
      </c>
      <c r="L202" s="29">
        <v>0.35099999999999998</v>
      </c>
      <c r="M202" s="29">
        <v>0.9</v>
      </c>
      <c r="N202" s="29">
        <v>0.94699999999999995</v>
      </c>
      <c r="O202" s="29">
        <v>0.95599999999999996</v>
      </c>
    </row>
    <row r="203" spans="1:15" ht="15" x14ac:dyDescent="0.15">
      <c r="A203" s="29" t="s">
        <v>11353</v>
      </c>
      <c r="B203" s="29" t="s">
        <v>11661</v>
      </c>
      <c r="C203" s="29">
        <v>3569574</v>
      </c>
      <c r="D203" s="29">
        <v>3566774</v>
      </c>
      <c r="E203" s="29" t="s">
        <v>11355</v>
      </c>
      <c r="F203" s="29" t="s">
        <v>11662</v>
      </c>
      <c r="G203" s="29">
        <v>0</v>
      </c>
      <c r="H203" s="29">
        <v>0</v>
      </c>
      <c r="I203" s="29">
        <v>0</v>
      </c>
      <c r="J203" s="29">
        <v>0</v>
      </c>
      <c r="K203" s="29">
        <v>0.46200000000000002</v>
      </c>
      <c r="L203" s="29">
        <v>0</v>
      </c>
      <c r="M203" s="29">
        <v>0.9</v>
      </c>
      <c r="N203" s="29">
        <v>0.25700000000000001</v>
      </c>
      <c r="O203" s="29">
        <v>0.95599999999999996</v>
      </c>
    </row>
    <row r="204" spans="1:15" ht="15" x14ac:dyDescent="0.15">
      <c r="A204" s="29" t="s">
        <v>12950</v>
      </c>
      <c r="B204" s="29" t="s">
        <v>11656</v>
      </c>
      <c r="C204" s="29">
        <v>3571422</v>
      </c>
      <c r="D204" s="29">
        <v>3570624</v>
      </c>
      <c r="E204" s="29" t="s">
        <v>12951</v>
      </c>
      <c r="F204" s="29" t="s">
        <v>11658</v>
      </c>
      <c r="G204" s="29">
        <v>0</v>
      </c>
      <c r="H204" s="29">
        <v>0</v>
      </c>
      <c r="I204" s="29">
        <v>0</v>
      </c>
      <c r="J204" s="29">
        <v>0</v>
      </c>
      <c r="K204" s="29">
        <v>6.2E-2</v>
      </c>
      <c r="L204" s="29">
        <v>0.38700000000000001</v>
      </c>
      <c r="M204" s="29">
        <v>0.9</v>
      </c>
      <c r="N204" s="29">
        <v>0.3</v>
      </c>
      <c r="O204" s="29">
        <v>0.95399999999999996</v>
      </c>
    </row>
    <row r="205" spans="1:15" ht="15" x14ac:dyDescent="0.15">
      <c r="A205" s="29" t="s">
        <v>11665</v>
      </c>
      <c r="B205" s="29" t="s">
        <v>11527</v>
      </c>
      <c r="C205" s="29">
        <v>3575044</v>
      </c>
      <c r="D205" s="29">
        <v>3570535</v>
      </c>
      <c r="E205" s="29" t="s">
        <v>11666</v>
      </c>
      <c r="F205" s="29" t="s">
        <v>11528</v>
      </c>
      <c r="G205" s="29">
        <v>0</v>
      </c>
      <c r="H205" s="29">
        <v>0</v>
      </c>
      <c r="I205" s="29">
        <v>0</v>
      </c>
      <c r="J205" s="29">
        <v>0</v>
      </c>
      <c r="K205" s="29">
        <v>5.8000000000000003E-2</v>
      </c>
      <c r="L205" s="29">
        <v>0.14799999999999999</v>
      </c>
      <c r="M205" s="29">
        <v>0</v>
      </c>
      <c r="N205" s="29">
        <v>0.94199999999999995</v>
      </c>
      <c r="O205" s="29">
        <v>0.94899999999999995</v>
      </c>
    </row>
    <row r="206" spans="1:15" ht="15" x14ac:dyDescent="0.15">
      <c r="A206" s="29" t="s">
        <v>12275</v>
      </c>
      <c r="B206" s="29" t="s">
        <v>11668</v>
      </c>
      <c r="C206" s="29">
        <v>3591736</v>
      </c>
      <c r="D206" s="29">
        <v>3585221</v>
      </c>
      <c r="E206" s="29" t="s">
        <v>12276</v>
      </c>
      <c r="F206" s="29" t="s">
        <v>11670</v>
      </c>
      <c r="G206" s="29">
        <v>0</v>
      </c>
      <c r="H206" s="29">
        <v>0</v>
      </c>
      <c r="I206" s="29">
        <v>0</v>
      </c>
      <c r="J206" s="29">
        <v>0</v>
      </c>
      <c r="K206" s="29">
        <v>6.0999999999999999E-2</v>
      </c>
      <c r="L206" s="29">
        <v>0.64400000000000002</v>
      </c>
      <c r="M206" s="29">
        <v>0.8</v>
      </c>
      <c r="N206" s="29">
        <v>0.316</v>
      </c>
      <c r="O206" s="29">
        <v>0.94799999999999995</v>
      </c>
    </row>
    <row r="207" spans="1:15" ht="15" x14ac:dyDescent="0.15">
      <c r="A207" s="29" t="s">
        <v>12629</v>
      </c>
      <c r="B207" s="29" t="s">
        <v>11388</v>
      </c>
      <c r="C207" s="29">
        <v>3589227</v>
      </c>
      <c r="D207" s="29">
        <v>3575473</v>
      </c>
      <c r="E207" s="29" t="s">
        <v>12630</v>
      </c>
      <c r="F207" s="29" t="s">
        <v>11390</v>
      </c>
      <c r="G207" s="29">
        <v>0</v>
      </c>
      <c r="H207" s="29">
        <v>0</v>
      </c>
      <c r="I207" s="29">
        <v>0</v>
      </c>
      <c r="J207" s="29">
        <v>0.58799999999999997</v>
      </c>
      <c r="K207" s="29">
        <v>0.28699999999999998</v>
      </c>
      <c r="L207" s="29">
        <v>0.114</v>
      </c>
      <c r="M207" s="29">
        <v>0.9</v>
      </c>
      <c r="N207" s="29">
        <v>0.58399999999999996</v>
      </c>
      <c r="O207" s="29">
        <v>0.94699999999999995</v>
      </c>
    </row>
    <row r="208" spans="1:15" ht="15" x14ac:dyDescent="0.15">
      <c r="A208" s="29" t="s">
        <v>6973</v>
      </c>
      <c r="B208" s="29" t="s">
        <v>11671</v>
      </c>
      <c r="C208" s="29">
        <v>3587562</v>
      </c>
      <c r="D208" s="29">
        <v>3574588</v>
      </c>
      <c r="E208" s="29" t="s">
        <v>11602</v>
      </c>
      <c r="F208" s="29" t="s">
        <v>11672</v>
      </c>
      <c r="G208" s="29">
        <v>0</v>
      </c>
      <c r="H208" s="29">
        <v>0</v>
      </c>
      <c r="I208" s="29">
        <v>0.442</v>
      </c>
      <c r="J208" s="29">
        <v>0.67900000000000005</v>
      </c>
      <c r="K208" s="29">
        <v>0.156</v>
      </c>
      <c r="L208" s="29">
        <v>0.17299999999999999</v>
      </c>
      <c r="M208" s="29">
        <v>0.9</v>
      </c>
      <c r="N208" s="29">
        <v>0.61499999999999999</v>
      </c>
      <c r="O208" s="29">
        <v>0.94599999999999995</v>
      </c>
    </row>
    <row r="209" spans="1:15" ht="15" x14ac:dyDescent="0.15">
      <c r="A209" s="29" t="s">
        <v>11633</v>
      </c>
      <c r="B209" s="29" t="s">
        <v>11673</v>
      </c>
      <c r="C209" s="29">
        <v>3587985</v>
      </c>
      <c r="D209" s="29">
        <v>3568917</v>
      </c>
      <c r="E209" s="29" t="s">
        <v>11634</v>
      </c>
      <c r="F209" s="29" t="s">
        <v>11674</v>
      </c>
      <c r="G209" s="29">
        <v>0</v>
      </c>
      <c r="H209" s="29">
        <v>0</v>
      </c>
      <c r="I209" s="29">
        <v>0</v>
      </c>
      <c r="J209" s="29">
        <v>0</v>
      </c>
      <c r="K209" s="29">
        <v>0.06</v>
      </c>
      <c r="L209" s="29">
        <v>0</v>
      </c>
      <c r="M209" s="29">
        <v>0.9</v>
      </c>
      <c r="N209" s="29">
        <v>0.47399999999999998</v>
      </c>
      <c r="O209" s="29">
        <v>0.94599999999999995</v>
      </c>
    </row>
    <row r="210" spans="1:15" ht="15" x14ac:dyDescent="0.15">
      <c r="A210" s="29" t="s">
        <v>12952</v>
      </c>
      <c r="B210" s="29" t="s">
        <v>11675</v>
      </c>
      <c r="C210" s="29">
        <v>3582799</v>
      </c>
      <c r="D210" s="29">
        <v>3575802</v>
      </c>
      <c r="E210" s="29" t="s">
        <v>12953</v>
      </c>
      <c r="F210" s="29" t="s">
        <v>11677</v>
      </c>
      <c r="G210" s="29">
        <v>0</v>
      </c>
      <c r="H210" s="29">
        <v>0</v>
      </c>
      <c r="I210" s="29">
        <v>0</v>
      </c>
      <c r="J210" s="29">
        <v>0</v>
      </c>
      <c r="K210" s="29">
        <v>6.3E-2</v>
      </c>
      <c r="L210" s="29">
        <v>0.34899999999999998</v>
      </c>
      <c r="M210" s="29">
        <v>0.9</v>
      </c>
      <c r="N210" s="29">
        <v>0.23100000000000001</v>
      </c>
      <c r="O210" s="29">
        <v>0.94599999999999995</v>
      </c>
    </row>
    <row r="211" spans="1:15" ht="15" x14ac:dyDescent="0.15">
      <c r="A211" s="29" t="s">
        <v>7655</v>
      </c>
      <c r="B211" s="29" t="s">
        <v>11678</v>
      </c>
      <c r="C211" s="29">
        <v>3583913</v>
      </c>
      <c r="D211" s="29">
        <v>3578893</v>
      </c>
      <c r="E211" s="29" t="s">
        <v>11679</v>
      </c>
      <c r="F211" s="29" t="s">
        <v>11680</v>
      </c>
      <c r="G211" s="29">
        <v>0</v>
      </c>
      <c r="H211" s="29">
        <v>0</v>
      </c>
      <c r="I211" s="29">
        <v>0</v>
      </c>
      <c r="J211" s="29">
        <v>0</v>
      </c>
      <c r="K211" s="29">
        <v>6.3E-2</v>
      </c>
      <c r="L211" s="29">
        <v>0</v>
      </c>
      <c r="M211" s="29">
        <v>0.9</v>
      </c>
      <c r="N211" s="29">
        <v>0.47499999999999998</v>
      </c>
      <c r="O211" s="29">
        <v>0.94599999999999995</v>
      </c>
    </row>
    <row r="212" spans="1:15" ht="15" x14ac:dyDescent="0.15">
      <c r="A212" s="29" t="s">
        <v>11671</v>
      </c>
      <c r="B212" s="29" t="s">
        <v>11601</v>
      </c>
      <c r="C212" s="29">
        <v>3574588</v>
      </c>
      <c r="D212" s="29">
        <v>3566009</v>
      </c>
      <c r="E212" s="29" t="s">
        <v>11672</v>
      </c>
      <c r="F212" s="29" t="s">
        <v>11603</v>
      </c>
      <c r="G212" s="29">
        <v>0</v>
      </c>
      <c r="H212" s="29">
        <v>0</v>
      </c>
      <c r="I212" s="29">
        <v>0.438</v>
      </c>
      <c r="J212" s="29">
        <v>0.68600000000000005</v>
      </c>
      <c r="K212" s="29">
        <v>0.24099999999999999</v>
      </c>
      <c r="L212" s="29">
        <v>0</v>
      </c>
      <c r="M212" s="29">
        <v>0.9</v>
      </c>
      <c r="N212" s="29">
        <v>0.65800000000000003</v>
      </c>
      <c r="O212" s="29">
        <v>0.94499999999999995</v>
      </c>
    </row>
    <row r="213" spans="1:15" ht="15" x14ac:dyDescent="0.15">
      <c r="A213" s="29" t="s">
        <v>12405</v>
      </c>
      <c r="B213" s="29" t="s">
        <v>11663</v>
      </c>
      <c r="C213" s="29">
        <v>3574169</v>
      </c>
      <c r="D213" s="29">
        <v>3571422</v>
      </c>
      <c r="E213" s="29" t="s">
        <v>12406</v>
      </c>
      <c r="F213" s="29" t="s">
        <v>11664</v>
      </c>
      <c r="G213" s="29">
        <v>4.2000000000000003E-2</v>
      </c>
      <c r="H213" s="29">
        <v>0</v>
      </c>
      <c r="I213" s="29">
        <v>0</v>
      </c>
      <c r="J213" s="29">
        <v>0</v>
      </c>
      <c r="K213" s="29">
        <v>0</v>
      </c>
      <c r="L213" s="29">
        <v>0.17</v>
      </c>
      <c r="M213" s="29">
        <v>0.9</v>
      </c>
      <c r="N213" s="29">
        <v>0.38100000000000001</v>
      </c>
      <c r="O213" s="29">
        <v>0.94399999999999995</v>
      </c>
    </row>
    <row r="214" spans="1:15" ht="15" x14ac:dyDescent="0.15">
      <c r="A214" s="29" t="s">
        <v>12277</v>
      </c>
      <c r="B214" s="29" t="s">
        <v>11673</v>
      </c>
      <c r="C214" s="29">
        <v>3584907</v>
      </c>
      <c r="D214" s="29">
        <v>3568917</v>
      </c>
      <c r="E214" s="29" t="s">
        <v>12278</v>
      </c>
      <c r="F214" s="29" t="s">
        <v>11674</v>
      </c>
      <c r="G214" s="29">
        <v>0</v>
      </c>
      <c r="H214" s="29">
        <v>0</v>
      </c>
      <c r="I214" s="29">
        <v>0.442</v>
      </c>
      <c r="J214" s="29">
        <v>0.55600000000000005</v>
      </c>
      <c r="K214" s="29">
        <v>0</v>
      </c>
      <c r="L214" s="29">
        <v>0</v>
      </c>
      <c r="M214" s="29">
        <v>0.9</v>
      </c>
      <c r="N214" s="29">
        <v>0.69899999999999995</v>
      </c>
      <c r="O214" s="29">
        <v>0.94299999999999995</v>
      </c>
    </row>
    <row r="215" spans="1:15" ht="15" x14ac:dyDescent="0.15">
      <c r="A215" s="29" t="s">
        <v>6081</v>
      </c>
      <c r="B215" s="29" t="s">
        <v>11681</v>
      </c>
      <c r="C215" s="29">
        <v>3588013</v>
      </c>
      <c r="D215" s="29">
        <v>3579180</v>
      </c>
      <c r="E215" s="29" t="s">
        <v>11682</v>
      </c>
      <c r="F215" s="29" t="s">
        <v>11683</v>
      </c>
      <c r="G215" s="29">
        <v>0</v>
      </c>
      <c r="H215" s="29">
        <v>0</v>
      </c>
      <c r="I215" s="29">
        <v>0</v>
      </c>
      <c r="J215" s="29">
        <v>0</v>
      </c>
      <c r="K215" s="29">
        <v>6.0999999999999999E-2</v>
      </c>
      <c r="L215" s="29">
        <v>0</v>
      </c>
      <c r="M215" s="29">
        <v>0</v>
      </c>
      <c r="N215" s="29">
        <v>0.94099999999999995</v>
      </c>
      <c r="O215" s="29">
        <v>0.94299999999999995</v>
      </c>
    </row>
    <row r="216" spans="1:15" ht="15" x14ac:dyDescent="0.15">
      <c r="A216" s="29" t="s">
        <v>12954</v>
      </c>
      <c r="B216" s="29" t="s">
        <v>11610</v>
      </c>
      <c r="C216" s="29">
        <v>3569366</v>
      </c>
      <c r="D216" s="29">
        <v>3566324</v>
      </c>
      <c r="E216" s="29" t="s">
        <v>12955</v>
      </c>
      <c r="F216" s="29" t="s">
        <v>11611</v>
      </c>
      <c r="G216" s="29">
        <v>0</v>
      </c>
      <c r="H216" s="29">
        <v>0</v>
      </c>
      <c r="I216" s="29">
        <v>0</v>
      </c>
      <c r="J216" s="29">
        <v>0</v>
      </c>
      <c r="K216" s="29">
        <v>0.90200000000000002</v>
      </c>
      <c r="L216" s="29">
        <v>0</v>
      </c>
      <c r="M216" s="29">
        <v>0</v>
      </c>
      <c r="N216" s="29">
        <v>0.44800000000000001</v>
      </c>
      <c r="O216" s="29">
        <v>0.94299999999999995</v>
      </c>
    </row>
    <row r="217" spans="1:15" ht="15" x14ac:dyDescent="0.15">
      <c r="A217" s="29" t="s">
        <v>11684</v>
      </c>
      <c r="B217" s="29" t="s">
        <v>11685</v>
      </c>
      <c r="C217" s="29">
        <v>3585990</v>
      </c>
      <c r="D217" s="29">
        <v>3575572</v>
      </c>
      <c r="E217" s="29" t="s">
        <v>11686</v>
      </c>
      <c r="F217" s="29" t="s">
        <v>11687</v>
      </c>
      <c r="G217" s="29">
        <v>0</v>
      </c>
      <c r="H217" s="29">
        <v>0</v>
      </c>
      <c r="I217" s="29">
        <v>0</v>
      </c>
      <c r="J217" s="29">
        <v>0</v>
      </c>
      <c r="K217" s="29">
        <v>7.5999999999999998E-2</v>
      </c>
      <c r="L217" s="29">
        <v>0.16800000000000001</v>
      </c>
      <c r="M217" s="29">
        <v>0.9</v>
      </c>
      <c r="N217" s="29">
        <v>0.34200000000000003</v>
      </c>
      <c r="O217" s="29">
        <v>0.94199999999999995</v>
      </c>
    </row>
    <row r="218" spans="1:15" ht="15" x14ac:dyDescent="0.15">
      <c r="A218" s="29" t="s">
        <v>12279</v>
      </c>
      <c r="B218" s="29" t="s">
        <v>11688</v>
      </c>
      <c r="C218" s="29">
        <v>3589844</v>
      </c>
      <c r="D218" s="29">
        <v>3567815</v>
      </c>
      <c r="E218" s="29" t="s">
        <v>12280</v>
      </c>
      <c r="F218" s="29" t="s">
        <v>11689</v>
      </c>
      <c r="G218" s="29">
        <v>0</v>
      </c>
      <c r="H218" s="29">
        <v>0</v>
      </c>
      <c r="I218" s="29">
        <v>0</v>
      </c>
      <c r="J218" s="29">
        <v>0</v>
      </c>
      <c r="K218" s="29">
        <v>0.13200000000000001</v>
      </c>
      <c r="L218" s="29">
        <v>0</v>
      </c>
      <c r="M218" s="29">
        <v>0.9</v>
      </c>
      <c r="N218" s="29">
        <v>0.38400000000000001</v>
      </c>
      <c r="O218" s="29">
        <v>0.94099999999999995</v>
      </c>
    </row>
    <row r="219" spans="1:15" ht="15" x14ac:dyDescent="0.15">
      <c r="A219" s="29" t="s">
        <v>12631</v>
      </c>
      <c r="B219" s="29" t="s">
        <v>5226</v>
      </c>
      <c r="C219" s="29">
        <v>3591493</v>
      </c>
      <c r="D219" s="29">
        <v>3577017</v>
      </c>
      <c r="E219" s="29" t="s">
        <v>12632</v>
      </c>
      <c r="F219" s="29" t="s">
        <v>11377</v>
      </c>
      <c r="G219" s="29">
        <v>0</v>
      </c>
      <c r="H219" s="29">
        <v>0</v>
      </c>
      <c r="I219" s="29">
        <v>0</v>
      </c>
      <c r="J219" s="29">
        <v>0</v>
      </c>
      <c r="K219" s="29">
        <v>0</v>
      </c>
      <c r="L219" s="29">
        <v>0</v>
      </c>
      <c r="M219" s="29">
        <v>0.9</v>
      </c>
      <c r="N219" s="29">
        <v>0.42899999999999999</v>
      </c>
      <c r="O219" s="29">
        <v>0.94</v>
      </c>
    </row>
    <row r="220" spans="1:15" ht="15" x14ac:dyDescent="0.15">
      <c r="A220" s="29" t="s">
        <v>11354</v>
      </c>
      <c r="B220" s="29" t="s">
        <v>11661</v>
      </c>
      <c r="C220" s="29">
        <v>3567651</v>
      </c>
      <c r="D220" s="29">
        <v>3566774</v>
      </c>
      <c r="E220" s="29" t="s">
        <v>11356</v>
      </c>
      <c r="F220" s="29" t="s">
        <v>11662</v>
      </c>
      <c r="G220" s="29">
        <v>0</v>
      </c>
      <c r="H220" s="29">
        <v>0</v>
      </c>
      <c r="I220" s="29">
        <v>0</v>
      </c>
      <c r="J220" s="29">
        <v>0</v>
      </c>
      <c r="K220" s="29">
        <v>0.23899999999999999</v>
      </c>
      <c r="L220" s="29">
        <v>0</v>
      </c>
      <c r="M220" s="29">
        <v>0.9</v>
      </c>
      <c r="N220" s="29">
        <v>0.27400000000000002</v>
      </c>
      <c r="O220" s="29">
        <v>0.94</v>
      </c>
    </row>
    <row r="221" spans="1:15" ht="15" x14ac:dyDescent="0.15">
      <c r="A221" s="29" t="s">
        <v>11608</v>
      </c>
      <c r="B221" s="29" t="s">
        <v>11671</v>
      </c>
      <c r="C221" s="29">
        <v>3589227</v>
      </c>
      <c r="D221" s="29">
        <v>3574588</v>
      </c>
      <c r="E221" s="29" t="s">
        <v>11609</v>
      </c>
      <c r="F221" s="29" t="s">
        <v>11672</v>
      </c>
      <c r="G221" s="29">
        <v>0</v>
      </c>
      <c r="H221" s="29">
        <v>0</v>
      </c>
      <c r="I221" s="29">
        <v>0.44</v>
      </c>
      <c r="J221" s="29">
        <v>0.66700000000000004</v>
      </c>
      <c r="K221" s="29">
        <v>0.188</v>
      </c>
      <c r="L221" s="29">
        <v>0</v>
      </c>
      <c r="M221" s="29">
        <v>0.9</v>
      </c>
      <c r="N221" s="29">
        <v>0.53300000000000003</v>
      </c>
      <c r="O221" s="29">
        <v>0.93899999999999995</v>
      </c>
    </row>
    <row r="222" spans="1:15" ht="15" x14ac:dyDescent="0.15">
      <c r="A222" s="29" t="s">
        <v>12956</v>
      </c>
      <c r="B222" s="29" t="s">
        <v>11691</v>
      </c>
      <c r="C222" s="29">
        <v>3586067</v>
      </c>
      <c r="D222" s="29">
        <v>3568695</v>
      </c>
      <c r="E222" s="29" t="s">
        <v>12957</v>
      </c>
      <c r="F222" s="29" t="s">
        <v>11693</v>
      </c>
      <c r="G222" s="29">
        <v>0</v>
      </c>
      <c r="H222" s="29">
        <v>0</v>
      </c>
      <c r="I222" s="29">
        <v>0</v>
      </c>
      <c r="J222" s="29">
        <v>0.93100000000000005</v>
      </c>
      <c r="K222" s="29">
        <v>0</v>
      </c>
      <c r="L222" s="29">
        <v>0.371</v>
      </c>
      <c r="M222" s="29">
        <v>0.9</v>
      </c>
      <c r="N222" s="29">
        <v>0.72799999999999998</v>
      </c>
      <c r="O222" s="29">
        <v>0.93700000000000006</v>
      </c>
    </row>
    <row r="223" spans="1:15" ht="15" x14ac:dyDescent="0.15">
      <c r="A223" s="29" t="s">
        <v>11694</v>
      </c>
      <c r="B223" s="29" t="s">
        <v>6822</v>
      </c>
      <c r="C223" s="29">
        <v>3580092</v>
      </c>
      <c r="D223" s="29">
        <v>3576576</v>
      </c>
      <c r="E223" s="29" t="s">
        <v>11695</v>
      </c>
      <c r="F223" s="29" t="s">
        <v>11696</v>
      </c>
      <c r="G223" s="29">
        <v>0</v>
      </c>
      <c r="H223" s="29">
        <v>0</v>
      </c>
      <c r="I223" s="29">
        <v>0</v>
      </c>
      <c r="J223" s="29">
        <v>0</v>
      </c>
      <c r="K223" s="29">
        <v>6.2E-2</v>
      </c>
      <c r="L223" s="29">
        <v>0</v>
      </c>
      <c r="M223" s="29">
        <v>0</v>
      </c>
      <c r="N223" s="29">
        <v>0.93600000000000005</v>
      </c>
      <c r="O223" s="29">
        <v>0.93700000000000006</v>
      </c>
    </row>
    <row r="224" spans="1:15" ht="15" x14ac:dyDescent="0.15">
      <c r="A224" s="29" t="s">
        <v>11384</v>
      </c>
      <c r="B224" s="29" t="s">
        <v>11697</v>
      </c>
      <c r="C224" s="29">
        <v>3580473</v>
      </c>
      <c r="D224" s="29">
        <v>3566657</v>
      </c>
      <c r="E224" s="29" t="s">
        <v>11385</v>
      </c>
      <c r="F224" s="29" t="s">
        <v>11698</v>
      </c>
      <c r="G224" s="29">
        <v>0</v>
      </c>
      <c r="H224" s="29">
        <v>0</v>
      </c>
      <c r="I224" s="29">
        <v>0</v>
      </c>
      <c r="J224" s="29">
        <v>0</v>
      </c>
      <c r="K224" s="29">
        <v>6.0999999999999999E-2</v>
      </c>
      <c r="L224" s="29">
        <v>0.26600000000000001</v>
      </c>
      <c r="M224" s="29">
        <v>0.9</v>
      </c>
      <c r="N224" s="29">
        <v>0.186</v>
      </c>
      <c r="O224" s="29">
        <v>0.93600000000000005</v>
      </c>
    </row>
    <row r="225" spans="1:15" ht="15" x14ac:dyDescent="0.15">
      <c r="A225" s="29" t="s">
        <v>12533</v>
      </c>
      <c r="B225" s="29" t="s">
        <v>11610</v>
      </c>
      <c r="C225" s="29">
        <v>3587562</v>
      </c>
      <c r="D225" s="29">
        <v>3566324</v>
      </c>
      <c r="E225" s="29" t="s">
        <v>12534</v>
      </c>
      <c r="F225" s="29" t="s">
        <v>11611</v>
      </c>
      <c r="G225" s="29">
        <v>0</v>
      </c>
      <c r="H225" s="29">
        <v>0</v>
      </c>
      <c r="I225" s="29">
        <v>0</v>
      </c>
      <c r="J225" s="29">
        <v>0</v>
      </c>
      <c r="K225" s="29">
        <v>0.82299999999999995</v>
      </c>
      <c r="L225" s="29">
        <v>4.9000000000000002E-2</v>
      </c>
      <c r="M225" s="29">
        <v>0</v>
      </c>
      <c r="N225" s="29">
        <v>0.65</v>
      </c>
      <c r="O225" s="29">
        <v>0.93600000000000005</v>
      </c>
    </row>
    <row r="226" spans="1:15" ht="15" x14ac:dyDescent="0.15">
      <c r="A226" s="29" t="s">
        <v>12281</v>
      </c>
      <c r="B226" s="29" t="s">
        <v>11659</v>
      </c>
      <c r="C226" s="29">
        <v>3567704</v>
      </c>
      <c r="D226" s="29">
        <v>3567014</v>
      </c>
      <c r="E226" s="29" t="s">
        <v>12282</v>
      </c>
      <c r="F226" s="29" t="s">
        <v>11660</v>
      </c>
      <c r="G226" s="29">
        <v>0</v>
      </c>
      <c r="H226" s="29">
        <v>0</v>
      </c>
      <c r="I226" s="29">
        <v>0</v>
      </c>
      <c r="J226" s="29">
        <v>0</v>
      </c>
      <c r="K226" s="29">
        <v>0</v>
      </c>
      <c r="L226" s="29">
        <v>0</v>
      </c>
      <c r="M226" s="29">
        <v>0.9</v>
      </c>
      <c r="N226" s="29">
        <v>0.39200000000000002</v>
      </c>
      <c r="O226" s="29">
        <v>0.93600000000000005</v>
      </c>
    </row>
    <row r="227" spans="1:15" ht="15" x14ac:dyDescent="0.15">
      <c r="A227" s="29" t="s">
        <v>7586</v>
      </c>
      <c r="B227" s="29" t="s">
        <v>11699</v>
      </c>
      <c r="C227" s="29">
        <v>3569315</v>
      </c>
      <c r="D227" s="29">
        <v>3568950</v>
      </c>
      <c r="E227" s="29" t="s">
        <v>11700</v>
      </c>
      <c r="F227" s="29" t="s">
        <v>11701</v>
      </c>
      <c r="G227" s="29">
        <v>0</v>
      </c>
      <c r="H227" s="29">
        <v>0</v>
      </c>
      <c r="I227" s="29">
        <v>0</v>
      </c>
      <c r="J227" s="29">
        <v>0.89200000000000002</v>
      </c>
      <c r="K227" s="29">
        <v>5.6000000000000001E-2</v>
      </c>
      <c r="L227" s="29">
        <v>0.36099999999999999</v>
      </c>
      <c r="M227" s="29">
        <v>0.9</v>
      </c>
      <c r="N227" s="29">
        <v>0.28499999999999998</v>
      </c>
      <c r="O227" s="29">
        <v>0.93600000000000005</v>
      </c>
    </row>
    <row r="228" spans="1:15" ht="15" x14ac:dyDescent="0.15">
      <c r="A228" s="29" t="s">
        <v>12958</v>
      </c>
      <c r="B228" s="29" t="s">
        <v>11402</v>
      </c>
      <c r="C228" s="29">
        <v>3574407</v>
      </c>
      <c r="D228" s="29">
        <v>3566810</v>
      </c>
      <c r="E228" s="29" t="s">
        <v>12959</v>
      </c>
      <c r="F228" s="29" t="s">
        <v>11404</v>
      </c>
      <c r="G228" s="29">
        <v>0</v>
      </c>
      <c r="H228" s="29">
        <v>0</v>
      </c>
      <c r="I228" s="29">
        <v>0</v>
      </c>
      <c r="J228" s="29">
        <v>0</v>
      </c>
      <c r="K228" s="29">
        <v>0</v>
      </c>
      <c r="L228" s="29">
        <v>0.28399999999999997</v>
      </c>
      <c r="M228" s="29">
        <v>0.9</v>
      </c>
      <c r="N228" s="29">
        <v>0.17899999999999999</v>
      </c>
      <c r="O228" s="29">
        <v>0.93600000000000005</v>
      </c>
    </row>
    <row r="229" spans="1:15" ht="15" x14ac:dyDescent="0.15">
      <c r="A229" s="29" t="s">
        <v>11651</v>
      </c>
      <c r="B229" s="29" t="s">
        <v>11610</v>
      </c>
      <c r="C229" s="29">
        <v>3568514</v>
      </c>
      <c r="D229" s="29">
        <v>3566324</v>
      </c>
      <c r="E229" s="29" t="s">
        <v>11652</v>
      </c>
      <c r="F229" s="29" t="s">
        <v>11611</v>
      </c>
      <c r="G229" s="29">
        <v>0</v>
      </c>
      <c r="H229" s="29">
        <v>0</v>
      </c>
      <c r="I229" s="29">
        <v>0</v>
      </c>
      <c r="J229" s="29">
        <v>0</v>
      </c>
      <c r="K229" s="29">
        <v>7.0000000000000007E-2</v>
      </c>
      <c r="L229" s="29">
        <v>0.182</v>
      </c>
      <c r="M229" s="29">
        <v>0.9</v>
      </c>
      <c r="N229" s="29">
        <v>0.248</v>
      </c>
      <c r="O229" s="29">
        <v>0.93500000000000005</v>
      </c>
    </row>
    <row r="230" spans="1:15" ht="15" x14ac:dyDescent="0.15">
      <c r="A230" s="29" t="s">
        <v>12283</v>
      </c>
      <c r="B230" s="29" t="s">
        <v>11702</v>
      </c>
      <c r="C230" s="29">
        <v>3585765</v>
      </c>
      <c r="D230" s="29">
        <v>3569830</v>
      </c>
      <c r="E230" s="29" t="s">
        <v>12284</v>
      </c>
      <c r="F230" s="29" t="s">
        <v>11703</v>
      </c>
      <c r="G230" s="29">
        <v>0</v>
      </c>
      <c r="H230" s="29">
        <v>0</v>
      </c>
      <c r="I230" s="29">
        <v>0</v>
      </c>
      <c r="J230" s="29">
        <v>0.59199999999999997</v>
      </c>
      <c r="K230" s="29">
        <v>6.5000000000000002E-2</v>
      </c>
      <c r="L230" s="29">
        <v>0.122</v>
      </c>
      <c r="M230" s="29">
        <v>0.9</v>
      </c>
      <c r="N230" s="29">
        <v>0.65500000000000003</v>
      </c>
      <c r="O230" s="29">
        <v>0.93400000000000005</v>
      </c>
    </row>
    <row r="231" spans="1:15" ht="15" x14ac:dyDescent="0.15">
      <c r="A231" s="29" t="s">
        <v>12413</v>
      </c>
      <c r="B231" s="29" t="s">
        <v>11380</v>
      </c>
      <c r="C231" s="29">
        <v>3584223</v>
      </c>
      <c r="D231" s="29">
        <v>3566240</v>
      </c>
      <c r="E231" s="29" t="s">
        <v>12414</v>
      </c>
      <c r="F231" s="29" t="s">
        <v>11381</v>
      </c>
      <c r="G231" s="29">
        <v>0</v>
      </c>
      <c r="H231" s="29">
        <v>0</v>
      </c>
      <c r="I231" s="29">
        <v>0</v>
      </c>
      <c r="J231" s="29">
        <v>0</v>
      </c>
      <c r="K231" s="29">
        <v>0.78300000000000003</v>
      </c>
      <c r="L231" s="29">
        <v>0</v>
      </c>
      <c r="M231" s="29">
        <v>0</v>
      </c>
      <c r="N231" s="29">
        <v>0.71</v>
      </c>
      <c r="O231" s="29">
        <v>0.93400000000000005</v>
      </c>
    </row>
    <row r="232" spans="1:15" ht="15" x14ac:dyDescent="0.15">
      <c r="A232" s="29" t="s">
        <v>11704</v>
      </c>
      <c r="B232" s="29" t="s">
        <v>11354</v>
      </c>
      <c r="C232" s="29">
        <v>3574029</v>
      </c>
      <c r="D232" s="29">
        <v>3567651</v>
      </c>
      <c r="E232" s="29" t="s">
        <v>11705</v>
      </c>
      <c r="F232" s="29" t="s">
        <v>11356</v>
      </c>
      <c r="G232" s="29">
        <v>0</v>
      </c>
      <c r="H232" s="29">
        <v>0</v>
      </c>
      <c r="I232" s="29">
        <v>0</v>
      </c>
      <c r="J232" s="29">
        <v>0</v>
      </c>
      <c r="K232" s="29">
        <v>6.2E-2</v>
      </c>
      <c r="L232" s="29">
        <v>0.17299999999999999</v>
      </c>
      <c r="M232" s="29">
        <v>0.9</v>
      </c>
      <c r="N232" s="29">
        <v>0.24299999999999999</v>
      </c>
      <c r="O232" s="29">
        <v>0.93300000000000005</v>
      </c>
    </row>
    <row r="233" spans="1:15" ht="15" x14ac:dyDescent="0.15">
      <c r="A233" s="29" t="s">
        <v>11388</v>
      </c>
      <c r="B233" s="29" t="s">
        <v>11671</v>
      </c>
      <c r="C233" s="29">
        <v>3575473</v>
      </c>
      <c r="D233" s="29">
        <v>3574588</v>
      </c>
      <c r="E233" s="29" t="s">
        <v>11390</v>
      </c>
      <c r="F233" s="29" t="s">
        <v>11672</v>
      </c>
      <c r="G233" s="29">
        <v>0</v>
      </c>
      <c r="H233" s="29">
        <v>0</v>
      </c>
      <c r="I233" s="29">
        <v>0</v>
      </c>
      <c r="J233" s="29">
        <v>0.56999999999999995</v>
      </c>
      <c r="K233" s="29">
        <v>0.156</v>
      </c>
      <c r="L233" s="29">
        <v>0.09</v>
      </c>
      <c r="M233" s="29">
        <v>0.9</v>
      </c>
      <c r="N233" s="29">
        <v>0.48499999999999999</v>
      </c>
      <c r="O233" s="29">
        <v>0.93300000000000005</v>
      </c>
    </row>
    <row r="234" spans="1:15" ht="15" x14ac:dyDescent="0.15">
      <c r="A234" s="29" t="s">
        <v>12960</v>
      </c>
      <c r="B234" s="29" t="s">
        <v>11707</v>
      </c>
      <c r="C234" s="29">
        <v>3582446</v>
      </c>
      <c r="D234" s="29">
        <v>3569522</v>
      </c>
      <c r="E234" s="29" t="s">
        <v>12961</v>
      </c>
      <c r="F234" s="29" t="s">
        <v>11709</v>
      </c>
      <c r="G234" s="29">
        <v>0</v>
      </c>
      <c r="H234" s="29">
        <v>0</v>
      </c>
      <c r="I234" s="29">
        <v>0</v>
      </c>
      <c r="J234" s="29">
        <v>0</v>
      </c>
      <c r="K234" s="29">
        <v>6.2E-2</v>
      </c>
      <c r="L234" s="29">
        <v>0</v>
      </c>
      <c r="M234" s="29">
        <v>0.9</v>
      </c>
      <c r="N234" s="29">
        <v>0.35099999999999998</v>
      </c>
      <c r="O234" s="29">
        <v>0.93300000000000005</v>
      </c>
    </row>
    <row r="235" spans="1:15" ht="15" x14ac:dyDescent="0.15">
      <c r="A235" s="29" t="s">
        <v>11363</v>
      </c>
      <c r="B235" s="29" t="s">
        <v>11649</v>
      </c>
      <c r="C235" s="29">
        <v>3583334</v>
      </c>
      <c r="D235" s="29">
        <v>3576746</v>
      </c>
      <c r="E235" s="29" t="s">
        <v>11365</v>
      </c>
      <c r="F235" s="29" t="s">
        <v>11650</v>
      </c>
      <c r="G235" s="29">
        <v>0</v>
      </c>
      <c r="H235" s="29">
        <v>0</v>
      </c>
      <c r="I235" s="29">
        <v>0</v>
      </c>
      <c r="J235" s="29">
        <v>0</v>
      </c>
      <c r="K235" s="29">
        <v>6.5000000000000002E-2</v>
      </c>
      <c r="L235" s="29">
        <v>0.23</v>
      </c>
      <c r="M235" s="29">
        <v>0.9</v>
      </c>
      <c r="N235" s="29">
        <v>0.16800000000000001</v>
      </c>
      <c r="O235" s="29">
        <v>0.93200000000000005</v>
      </c>
    </row>
    <row r="236" spans="1:15" ht="15" x14ac:dyDescent="0.15">
      <c r="A236" s="29" t="s">
        <v>11710</v>
      </c>
      <c r="B236" s="29" t="s">
        <v>11640</v>
      </c>
      <c r="C236" s="29">
        <v>3589805</v>
      </c>
      <c r="D236" s="29">
        <v>3585277</v>
      </c>
      <c r="E236" s="29" t="s">
        <v>11711</v>
      </c>
      <c r="F236" s="29" t="s">
        <v>11641</v>
      </c>
      <c r="G236" s="29">
        <v>0</v>
      </c>
      <c r="H236" s="29">
        <v>0</v>
      </c>
      <c r="I236" s="29">
        <v>0</v>
      </c>
      <c r="J236" s="29">
        <v>0</v>
      </c>
      <c r="K236" s="29">
        <v>0.105</v>
      </c>
      <c r="L236" s="29">
        <v>0.17100000000000001</v>
      </c>
      <c r="M236" s="29">
        <v>0.9</v>
      </c>
      <c r="N236" s="29">
        <v>0.2</v>
      </c>
      <c r="O236" s="29">
        <v>0.93200000000000005</v>
      </c>
    </row>
    <row r="237" spans="1:15" ht="15" x14ac:dyDescent="0.15">
      <c r="A237" s="29" t="s">
        <v>12447</v>
      </c>
      <c r="B237" s="29" t="s">
        <v>7768</v>
      </c>
      <c r="C237" s="29">
        <v>3585277</v>
      </c>
      <c r="D237" s="29">
        <v>3571615</v>
      </c>
      <c r="E237" s="29" t="s">
        <v>12448</v>
      </c>
      <c r="F237" s="29" t="s">
        <v>11625</v>
      </c>
      <c r="G237" s="29">
        <v>0</v>
      </c>
      <c r="H237" s="29">
        <v>0</v>
      </c>
      <c r="I237" s="29">
        <v>0</v>
      </c>
      <c r="J237" s="29">
        <v>0</v>
      </c>
      <c r="K237" s="29">
        <v>6.0999999999999999E-2</v>
      </c>
      <c r="L237" s="29">
        <v>0</v>
      </c>
      <c r="M237" s="29">
        <v>0.9</v>
      </c>
      <c r="N237" s="29">
        <v>0.33100000000000002</v>
      </c>
      <c r="O237" s="29">
        <v>0.93100000000000005</v>
      </c>
    </row>
    <row r="238" spans="1:15" ht="15" x14ac:dyDescent="0.15">
      <c r="A238" s="29" t="s">
        <v>12287</v>
      </c>
      <c r="B238" s="29" t="s">
        <v>11506</v>
      </c>
      <c r="C238" s="29">
        <v>3583822</v>
      </c>
      <c r="D238" s="29">
        <v>3571015</v>
      </c>
      <c r="E238" s="29" t="s">
        <v>12288</v>
      </c>
      <c r="F238" s="29" t="s">
        <v>11507</v>
      </c>
      <c r="G238" s="29">
        <v>0</v>
      </c>
      <c r="H238" s="29">
        <v>0</v>
      </c>
      <c r="I238" s="29">
        <v>0</v>
      </c>
      <c r="J238" s="29">
        <v>0</v>
      </c>
      <c r="K238" s="29">
        <v>0</v>
      </c>
      <c r="L238" s="29">
        <v>0</v>
      </c>
      <c r="M238" s="29">
        <v>0.9</v>
      </c>
      <c r="N238" s="29">
        <v>0.33500000000000002</v>
      </c>
      <c r="O238" s="29">
        <v>0.93</v>
      </c>
    </row>
    <row r="239" spans="1:15" ht="15" x14ac:dyDescent="0.15">
      <c r="A239" s="29" t="s">
        <v>11714</v>
      </c>
      <c r="B239" s="29" t="s">
        <v>11601</v>
      </c>
      <c r="C239" s="29">
        <v>3580318</v>
      </c>
      <c r="D239" s="29">
        <v>3566009</v>
      </c>
      <c r="E239" s="29" t="s">
        <v>11715</v>
      </c>
      <c r="F239" s="29" t="s">
        <v>11603</v>
      </c>
      <c r="G239" s="29">
        <v>0</v>
      </c>
      <c r="H239" s="29">
        <v>0</v>
      </c>
      <c r="I239" s="29">
        <v>0.41599999999999998</v>
      </c>
      <c r="J239" s="29">
        <v>0.624</v>
      </c>
      <c r="K239" s="29">
        <v>5.8999999999999997E-2</v>
      </c>
      <c r="L239" s="29">
        <v>0.14199999999999999</v>
      </c>
      <c r="M239" s="29">
        <v>0.9</v>
      </c>
      <c r="N239" s="29">
        <v>0.22700000000000001</v>
      </c>
      <c r="O239" s="29">
        <v>0.93</v>
      </c>
    </row>
    <row r="240" spans="1:15" ht="15" x14ac:dyDescent="0.15">
      <c r="A240" s="29" t="s">
        <v>12962</v>
      </c>
      <c r="B240" s="29" t="s">
        <v>11610</v>
      </c>
      <c r="C240" s="29">
        <v>3585100</v>
      </c>
      <c r="D240" s="29">
        <v>3566324</v>
      </c>
      <c r="E240" s="29" t="s">
        <v>12963</v>
      </c>
      <c r="F240" s="29" t="s">
        <v>11611</v>
      </c>
      <c r="G240" s="29">
        <v>0</v>
      </c>
      <c r="H240" s="29">
        <v>0</v>
      </c>
      <c r="I240" s="29">
        <v>0</v>
      </c>
      <c r="J240" s="29">
        <v>0</v>
      </c>
      <c r="K240" s="29">
        <v>6.3E-2</v>
      </c>
      <c r="L240" s="29">
        <v>0.107</v>
      </c>
      <c r="M240" s="29">
        <v>0.9</v>
      </c>
      <c r="N240" s="29">
        <v>0.25800000000000001</v>
      </c>
      <c r="O240" s="29">
        <v>0.92900000000000005</v>
      </c>
    </row>
    <row r="241" spans="1:15" ht="15" x14ac:dyDescent="0.15">
      <c r="A241" s="29" t="s">
        <v>11716</v>
      </c>
      <c r="B241" s="29" t="s">
        <v>11372</v>
      </c>
      <c r="C241" s="29">
        <v>3574926</v>
      </c>
      <c r="D241" s="29">
        <v>3569360</v>
      </c>
      <c r="E241" s="29" t="s">
        <v>11717</v>
      </c>
      <c r="F241" s="29" t="s">
        <v>11374</v>
      </c>
      <c r="G241" s="29">
        <v>0</v>
      </c>
      <c r="H241" s="29">
        <v>0</v>
      </c>
      <c r="I241" s="29">
        <v>0</v>
      </c>
      <c r="J241" s="29">
        <v>0</v>
      </c>
      <c r="K241" s="29">
        <v>6.4000000000000001E-2</v>
      </c>
      <c r="L241" s="29">
        <v>0</v>
      </c>
      <c r="M241" s="29">
        <v>0.9</v>
      </c>
      <c r="N241" s="29">
        <v>0.29399999999999998</v>
      </c>
      <c r="O241" s="29">
        <v>0.92800000000000005</v>
      </c>
    </row>
    <row r="242" spans="1:15" ht="15" x14ac:dyDescent="0.15">
      <c r="A242" s="29" t="s">
        <v>12289</v>
      </c>
      <c r="B242" s="29" t="s">
        <v>11382</v>
      </c>
      <c r="C242" s="29">
        <v>3577017</v>
      </c>
      <c r="D242" s="29">
        <v>3566121</v>
      </c>
      <c r="E242" s="29" t="s">
        <v>12290</v>
      </c>
      <c r="F242" s="29" t="s">
        <v>11383</v>
      </c>
      <c r="G242" s="29">
        <v>0</v>
      </c>
      <c r="H242" s="29">
        <v>0</v>
      </c>
      <c r="I242" s="29">
        <v>0</v>
      </c>
      <c r="J242" s="29">
        <v>0</v>
      </c>
      <c r="K242" s="29">
        <v>6.2E-2</v>
      </c>
      <c r="L242" s="29">
        <v>0</v>
      </c>
      <c r="M242" s="29">
        <v>0.9</v>
      </c>
      <c r="N242" s="29">
        <v>0.29499999999999998</v>
      </c>
      <c r="O242" s="29">
        <v>0.92800000000000005</v>
      </c>
    </row>
    <row r="243" spans="1:15" ht="15" x14ac:dyDescent="0.15">
      <c r="A243" s="29" t="s">
        <v>12629</v>
      </c>
      <c r="B243" s="29" t="s">
        <v>11714</v>
      </c>
      <c r="C243" s="29">
        <v>3589227</v>
      </c>
      <c r="D243" s="29">
        <v>3580318</v>
      </c>
      <c r="E243" s="29" t="s">
        <v>12630</v>
      </c>
      <c r="F243" s="29" t="s">
        <v>11715</v>
      </c>
      <c r="G243" s="29">
        <v>0</v>
      </c>
      <c r="H243" s="29">
        <v>0</v>
      </c>
      <c r="I243" s="29">
        <v>0.42899999999999999</v>
      </c>
      <c r="J243" s="29">
        <v>0.627</v>
      </c>
      <c r="K243" s="29">
        <v>6.0999999999999999E-2</v>
      </c>
      <c r="L243" s="29">
        <v>0.14199999999999999</v>
      </c>
      <c r="M243" s="29">
        <v>0.9</v>
      </c>
      <c r="N243" s="29">
        <v>0.112</v>
      </c>
      <c r="O243" s="29">
        <v>0.92700000000000005</v>
      </c>
    </row>
    <row r="244" spans="1:15" ht="15" x14ac:dyDescent="0.15">
      <c r="A244" s="29" t="s">
        <v>11384</v>
      </c>
      <c r="B244" s="29" t="s">
        <v>5226</v>
      </c>
      <c r="C244" s="29">
        <v>3580473</v>
      </c>
      <c r="D244" s="29">
        <v>3577017</v>
      </c>
      <c r="E244" s="29" t="s">
        <v>11385</v>
      </c>
      <c r="F244" s="29" t="s">
        <v>11377</v>
      </c>
      <c r="G244" s="29">
        <v>0</v>
      </c>
      <c r="H244" s="29">
        <v>0</v>
      </c>
      <c r="I244" s="29">
        <v>0</v>
      </c>
      <c r="J244" s="29">
        <v>0</v>
      </c>
      <c r="K244" s="29">
        <v>0</v>
      </c>
      <c r="L244" s="29">
        <v>0</v>
      </c>
      <c r="M244" s="29">
        <v>0.9</v>
      </c>
      <c r="N244" s="29">
        <v>0.308</v>
      </c>
      <c r="O244" s="29">
        <v>0.92700000000000005</v>
      </c>
    </row>
    <row r="245" spans="1:15" ht="15" x14ac:dyDescent="0.15">
      <c r="A245" s="29" t="s">
        <v>11714</v>
      </c>
      <c r="B245" s="29" t="s">
        <v>11671</v>
      </c>
      <c r="C245" s="29">
        <v>3580318</v>
      </c>
      <c r="D245" s="29">
        <v>3574588</v>
      </c>
      <c r="E245" s="29" t="s">
        <v>11715</v>
      </c>
      <c r="F245" s="29" t="s">
        <v>11672</v>
      </c>
      <c r="G245" s="29">
        <v>0</v>
      </c>
      <c r="H245" s="29">
        <v>0</v>
      </c>
      <c r="I245" s="29">
        <v>0.42</v>
      </c>
      <c r="J245" s="29">
        <v>0.60099999999999998</v>
      </c>
      <c r="K245" s="29">
        <v>0.06</v>
      </c>
      <c r="L245" s="29">
        <v>0.14199999999999999</v>
      </c>
      <c r="M245" s="29">
        <v>0.9</v>
      </c>
      <c r="N245" s="29">
        <v>8.7999999999999995E-2</v>
      </c>
      <c r="O245" s="29">
        <v>0.92700000000000005</v>
      </c>
    </row>
    <row r="246" spans="1:15" ht="15" x14ac:dyDescent="0.15">
      <c r="A246" s="29" t="s">
        <v>12964</v>
      </c>
      <c r="B246" s="29" t="s">
        <v>11718</v>
      </c>
      <c r="C246" s="29">
        <v>3577017</v>
      </c>
      <c r="D246" s="29">
        <v>3570529</v>
      </c>
      <c r="E246" s="29" t="s">
        <v>12965</v>
      </c>
      <c r="F246" s="29" t="s">
        <v>11719</v>
      </c>
      <c r="G246" s="29">
        <v>0</v>
      </c>
      <c r="H246" s="29">
        <v>0</v>
      </c>
      <c r="I246" s="29">
        <v>0</v>
      </c>
      <c r="J246" s="29">
        <v>0</v>
      </c>
      <c r="K246" s="29">
        <v>0</v>
      </c>
      <c r="L246" s="29">
        <v>5.6000000000000001E-2</v>
      </c>
      <c r="M246" s="29">
        <v>0.9</v>
      </c>
      <c r="N246" s="29">
        <v>0.28000000000000003</v>
      </c>
      <c r="O246" s="29">
        <v>0.92600000000000005</v>
      </c>
    </row>
    <row r="247" spans="1:15" ht="15" x14ac:dyDescent="0.15">
      <c r="A247" s="29" t="s">
        <v>6973</v>
      </c>
      <c r="B247" s="29" t="s">
        <v>11714</v>
      </c>
      <c r="C247" s="29">
        <v>3587562</v>
      </c>
      <c r="D247" s="29">
        <v>3580318</v>
      </c>
      <c r="E247" s="29" t="s">
        <v>11602</v>
      </c>
      <c r="F247" s="29" t="s">
        <v>11715</v>
      </c>
      <c r="G247" s="29">
        <v>0</v>
      </c>
      <c r="H247" s="29">
        <v>0</v>
      </c>
      <c r="I247" s="29">
        <v>0.436</v>
      </c>
      <c r="J247" s="29">
        <v>0.61399999999999999</v>
      </c>
      <c r="K247" s="29">
        <v>6.2E-2</v>
      </c>
      <c r="L247" s="29">
        <v>0.14199999999999999</v>
      </c>
      <c r="M247" s="29">
        <v>0.9</v>
      </c>
      <c r="N247" s="29">
        <v>6.0999999999999999E-2</v>
      </c>
      <c r="O247" s="29">
        <v>0.92600000000000005</v>
      </c>
    </row>
    <row r="248" spans="1:15" ht="15" x14ac:dyDescent="0.15">
      <c r="A248" s="29" t="s">
        <v>11375</v>
      </c>
      <c r="B248" s="29" t="s">
        <v>11720</v>
      </c>
      <c r="C248" s="29">
        <v>3591493</v>
      </c>
      <c r="D248" s="29">
        <v>3568871</v>
      </c>
      <c r="E248" s="29" t="s">
        <v>11376</v>
      </c>
      <c r="F248" s="29" t="s">
        <v>11721</v>
      </c>
      <c r="G248" s="29">
        <v>0</v>
      </c>
      <c r="H248" s="29">
        <v>0</v>
      </c>
      <c r="I248" s="29">
        <v>0</v>
      </c>
      <c r="J248" s="29">
        <v>0</v>
      </c>
      <c r="K248" s="29">
        <v>0</v>
      </c>
      <c r="L248" s="29">
        <v>0</v>
      </c>
      <c r="M248" s="29">
        <v>0.9</v>
      </c>
      <c r="N248" s="29">
        <v>0.28199999999999997</v>
      </c>
      <c r="O248" s="29">
        <v>0.92500000000000004</v>
      </c>
    </row>
    <row r="249" spans="1:15" ht="15" x14ac:dyDescent="0.15">
      <c r="A249" s="29" t="s">
        <v>12633</v>
      </c>
      <c r="B249" s="29" t="s">
        <v>11661</v>
      </c>
      <c r="C249" s="29">
        <v>3567415</v>
      </c>
      <c r="D249" s="29">
        <v>3566774</v>
      </c>
      <c r="E249" s="29" t="s">
        <v>12634</v>
      </c>
      <c r="F249" s="29" t="s">
        <v>11662</v>
      </c>
      <c r="G249" s="29">
        <v>7.8E-2</v>
      </c>
      <c r="H249" s="29">
        <v>0</v>
      </c>
      <c r="I249" s="29">
        <v>0</v>
      </c>
      <c r="J249" s="29">
        <v>0</v>
      </c>
      <c r="K249" s="29">
        <v>0.10199999999999999</v>
      </c>
      <c r="L249" s="29">
        <v>0</v>
      </c>
      <c r="M249" s="29">
        <v>0.9</v>
      </c>
      <c r="N249" s="29">
        <v>0.19900000000000001</v>
      </c>
      <c r="O249" s="29">
        <v>0.92400000000000004</v>
      </c>
    </row>
    <row r="250" spans="1:15" ht="15" x14ac:dyDescent="0.15">
      <c r="A250" s="29" t="s">
        <v>12291</v>
      </c>
      <c r="B250" s="29" t="s">
        <v>11724</v>
      </c>
      <c r="C250" s="29">
        <v>3567815</v>
      </c>
      <c r="D250" s="29">
        <v>3567505</v>
      </c>
      <c r="E250" s="29" t="s">
        <v>12292</v>
      </c>
      <c r="F250" s="29" t="s">
        <v>11725</v>
      </c>
      <c r="G250" s="29">
        <v>0</v>
      </c>
      <c r="H250" s="29">
        <v>0</v>
      </c>
      <c r="I250" s="29">
        <v>0</v>
      </c>
      <c r="J250" s="29">
        <v>0</v>
      </c>
      <c r="K250" s="29">
        <v>0</v>
      </c>
      <c r="L250" s="29">
        <v>0</v>
      </c>
      <c r="M250" s="29">
        <v>0.9</v>
      </c>
      <c r="N250" s="29">
        <v>0.26500000000000001</v>
      </c>
      <c r="O250" s="29">
        <v>0.92300000000000004</v>
      </c>
    </row>
    <row r="251" spans="1:15" ht="15" x14ac:dyDescent="0.15">
      <c r="A251" s="29" t="s">
        <v>11640</v>
      </c>
      <c r="B251" s="29" t="s">
        <v>11656</v>
      </c>
      <c r="C251" s="29">
        <v>3585277</v>
      </c>
      <c r="D251" s="29">
        <v>3570624</v>
      </c>
      <c r="E251" s="29" t="s">
        <v>11641</v>
      </c>
      <c r="F251" s="29" t="s">
        <v>11658</v>
      </c>
      <c r="G251" s="29">
        <v>0</v>
      </c>
      <c r="H251" s="29">
        <v>0</v>
      </c>
      <c r="I251" s="29">
        <v>0</v>
      </c>
      <c r="J251" s="29">
        <v>0</v>
      </c>
      <c r="K251" s="29">
        <v>6.0999999999999999E-2</v>
      </c>
      <c r="L251" s="29">
        <v>9.6000000000000002E-2</v>
      </c>
      <c r="M251" s="29">
        <v>0.9</v>
      </c>
      <c r="N251" s="29">
        <v>0.20200000000000001</v>
      </c>
      <c r="O251" s="29">
        <v>0.92300000000000004</v>
      </c>
    </row>
    <row r="252" spans="1:15" ht="15" x14ac:dyDescent="0.15">
      <c r="A252" s="29" t="s">
        <v>12966</v>
      </c>
      <c r="B252" s="29" t="s">
        <v>11663</v>
      </c>
      <c r="C252" s="29">
        <v>3585277</v>
      </c>
      <c r="D252" s="29">
        <v>3571422</v>
      </c>
      <c r="E252" s="29" t="s">
        <v>12967</v>
      </c>
      <c r="F252" s="29" t="s">
        <v>11664</v>
      </c>
      <c r="G252" s="29">
        <v>0</v>
      </c>
      <c r="H252" s="29">
        <v>0</v>
      </c>
      <c r="I252" s="29">
        <v>0</v>
      </c>
      <c r="J252" s="29">
        <v>0</v>
      </c>
      <c r="K252" s="29">
        <v>4.2999999999999997E-2</v>
      </c>
      <c r="L252" s="29">
        <v>8.4000000000000005E-2</v>
      </c>
      <c r="M252" s="29">
        <v>0.9</v>
      </c>
      <c r="N252" s="29">
        <v>0.219</v>
      </c>
      <c r="O252" s="29">
        <v>0.92200000000000004</v>
      </c>
    </row>
    <row r="253" spans="1:15" ht="15" x14ac:dyDescent="0.15">
      <c r="A253" s="29" t="s">
        <v>11640</v>
      </c>
      <c r="B253" s="29" t="s">
        <v>11393</v>
      </c>
      <c r="C253" s="29">
        <v>3585277</v>
      </c>
      <c r="D253" s="29">
        <v>3567704</v>
      </c>
      <c r="E253" s="29" t="s">
        <v>11641</v>
      </c>
      <c r="F253" s="29" t="s">
        <v>11395</v>
      </c>
      <c r="G253" s="29">
        <v>0</v>
      </c>
      <c r="H253" s="29">
        <v>0</v>
      </c>
      <c r="I253" s="29">
        <v>0</v>
      </c>
      <c r="J253" s="29">
        <v>0</v>
      </c>
      <c r="K253" s="29">
        <v>6.2E-2</v>
      </c>
      <c r="L253" s="29">
        <v>0</v>
      </c>
      <c r="M253" s="29">
        <v>0.9</v>
      </c>
      <c r="N253" s="29">
        <v>0.22500000000000001</v>
      </c>
      <c r="O253" s="29">
        <v>0.92100000000000004</v>
      </c>
    </row>
    <row r="254" spans="1:15" ht="15" x14ac:dyDescent="0.15">
      <c r="A254" s="29" t="s">
        <v>12293</v>
      </c>
      <c r="B254" s="29" t="s">
        <v>11722</v>
      </c>
      <c r="C254" s="29">
        <v>3584223</v>
      </c>
      <c r="D254" s="29">
        <v>3567415</v>
      </c>
      <c r="E254" s="29" t="s">
        <v>12294</v>
      </c>
      <c r="F254" s="29" t="s">
        <v>11723</v>
      </c>
      <c r="G254" s="29">
        <v>7.8E-2</v>
      </c>
      <c r="H254" s="29">
        <v>0</v>
      </c>
      <c r="I254" s="29">
        <v>0</v>
      </c>
      <c r="J254" s="29">
        <v>0</v>
      </c>
      <c r="K254" s="29">
        <v>0.10199999999999999</v>
      </c>
      <c r="L254" s="29">
        <v>0</v>
      </c>
      <c r="M254" s="29">
        <v>0.9</v>
      </c>
      <c r="N254" s="29">
        <v>0.16500000000000001</v>
      </c>
      <c r="O254" s="29">
        <v>0.92100000000000004</v>
      </c>
    </row>
    <row r="255" spans="1:15" ht="15" x14ac:dyDescent="0.15">
      <c r="A255" s="29" t="s">
        <v>12409</v>
      </c>
      <c r="B255" s="29" t="s">
        <v>11656</v>
      </c>
      <c r="C255" s="29">
        <v>3571615</v>
      </c>
      <c r="D255" s="29">
        <v>3570624</v>
      </c>
      <c r="E255" s="29" t="s">
        <v>12410</v>
      </c>
      <c r="F255" s="29" t="s">
        <v>11658</v>
      </c>
      <c r="G255" s="29">
        <v>0</v>
      </c>
      <c r="H255" s="29">
        <v>0</v>
      </c>
      <c r="I255" s="29">
        <v>0</v>
      </c>
      <c r="J255" s="29">
        <v>0</v>
      </c>
      <c r="K255" s="29">
        <v>0.107</v>
      </c>
      <c r="L255" s="29">
        <v>8.1000000000000003E-2</v>
      </c>
      <c r="M255" s="29">
        <v>0.9</v>
      </c>
      <c r="N255" s="29">
        <v>0.14599999999999999</v>
      </c>
      <c r="O255" s="29">
        <v>0.92</v>
      </c>
    </row>
    <row r="256" spans="1:15" ht="15" x14ac:dyDescent="0.15">
      <c r="A256" s="29" t="s">
        <v>11651</v>
      </c>
      <c r="B256" s="29" t="s">
        <v>11393</v>
      </c>
      <c r="C256" s="29">
        <v>3568514</v>
      </c>
      <c r="D256" s="29">
        <v>3567704</v>
      </c>
      <c r="E256" s="29" t="s">
        <v>11652</v>
      </c>
      <c r="F256" s="29" t="s">
        <v>11395</v>
      </c>
      <c r="G256" s="29">
        <v>0</v>
      </c>
      <c r="H256" s="29">
        <v>0</v>
      </c>
      <c r="I256" s="29">
        <v>0</v>
      </c>
      <c r="J256" s="29">
        <v>0.80600000000000005</v>
      </c>
      <c r="K256" s="29">
        <v>7.6999999999999999E-2</v>
      </c>
      <c r="L256" s="29">
        <v>0</v>
      </c>
      <c r="M256" s="29">
        <v>0.9</v>
      </c>
      <c r="N256" s="29">
        <v>0.91600000000000004</v>
      </c>
      <c r="O256" s="29">
        <v>0.92</v>
      </c>
    </row>
    <row r="257" spans="1:15" ht="15" x14ac:dyDescent="0.15">
      <c r="A257" s="29" t="s">
        <v>11640</v>
      </c>
      <c r="B257" s="29" t="s">
        <v>11659</v>
      </c>
      <c r="C257" s="29">
        <v>3585277</v>
      </c>
      <c r="D257" s="29">
        <v>3567014</v>
      </c>
      <c r="E257" s="29" t="s">
        <v>11641</v>
      </c>
      <c r="F257" s="29" t="s">
        <v>11660</v>
      </c>
      <c r="G257" s="29">
        <v>0</v>
      </c>
      <c r="H257" s="29">
        <v>0</v>
      </c>
      <c r="I257" s="29">
        <v>0</v>
      </c>
      <c r="J257" s="29">
        <v>0</v>
      </c>
      <c r="K257" s="29">
        <v>6.4000000000000001E-2</v>
      </c>
      <c r="L257" s="29">
        <v>0</v>
      </c>
      <c r="M257" s="29">
        <v>0.9</v>
      </c>
      <c r="N257" s="29">
        <v>0.21199999999999999</v>
      </c>
      <c r="O257" s="29">
        <v>0.91900000000000004</v>
      </c>
    </row>
    <row r="258" spans="1:15" ht="15" x14ac:dyDescent="0.15">
      <c r="A258" s="29" t="s">
        <v>12968</v>
      </c>
      <c r="B258" s="29" t="s">
        <v>11353</v>
      </c>
      <c r="C258" s="29">
        <v>3588181</v>
      </c>
      <c r="D258" s="29">
        <v>3569574</v>
      </c>
      <c r="E258" s="29" t="s">
        <v>12969</v>
      </c>
      <c r="F258" s="29" t="s">
        <v>11355</v>
      </c>
      <c r="G258" s="29">
        <v>0</v>
      </c>
      <c r="H258" s="29">
        <v>0</v>
      </c>
      <c r="I258" s="29">
        <v>0</v>
      </c>
      <c r="J258" s="29">
        <v>0</v>
      </c>
      <c r="K258" s="29">
        <v>0.125</v>
      </c>
      <c r="L258" s="29">
        <v>0</v>
      </c>
      <c r="M258" s="29">
        <v>0.9</v>
      </c>
      <c r="N258" s="29">
        <v>0.159</v>
      </c>
      <c r="O258" s="29">
        <v>0.91900000000000004</v>
      </c>
    </row>
    <row r="259" spans="1:15" ht="15" x14ac:dyDescent="0.15">
      <c r="A259" s="29" t="s">
        <v>11702</v>
      </c>
      <c r="B259" s="29" t="s">
        <v>7586</v>
      </c>
      <c r="C259" s="29">
        <v>3569830</v>
      </c>
      <c r="D259" s="29">
        <v>3569315</v>
      </c>
      <c r="E259" s="29" t="s">
        <v>11703</v>
      </c>
      <c r="F259" s="29" t="s">
        <v>11700</v>
      </c>
      <c r="G259" s="29">
        <v>0</v>
      </c>
      <c r="H259" s="29">
        <v>0</v>
      </c>
      <c r="I259" s="29">
        <v>0</v>
      </c>
      <c r="J259" s="29">
        <v>0</v>
      </c>
      <c r="K259" s="29">
        <v>4.8000000000000001E-2</v>
      </c>
      <c r="L259" s="29">
        <v>8.5000000000000006E-2</v>
      </c>
      <c r="M259" s="29">
        <v>0.9</v>
      </c>
      <c r="N259" s="29">
        <v>0.18</v>
      </c>
      <c r="O259" s="29">
        <v>0.91900000000000004</v>
      </c>
    </row>
    <row r="260" spans="1:15" ht="15" x14ac:dyDescent="0.15">
      <c r="A260" s="29" t="s">
        <v>11702</v>
      </c>
      <c r="B260" s="29" t="s">
        <v>11372</v>
      </c>
      <c r="C260" s="29">
        <v>3569830</v>
      </c>
      <c r="D260" s="29">
        <v>3569360</v>
      </c>
      <c r="E260" s="29" t="s">
        <v>11703</v>
      </c>
      <c r="F260" s="29" t="s">
        <v>11374</v>
      </c>
      <c r="G260" s="29">
        <v>0</v>
      </c>
      <c r="H260" s="29">
        <v>0</v>
      </c>
      <c r="I260" s="29">
        <v>0</v>
      </c>
      <c r="J260" s="29">
        <v>0</v>
      </c>
      <c r="K260" s="29">
        <v>0.06</v>
      </c>
      <c r="L260" s="29">
        <v>0.153</v>
      </c>
      <c r="M260" s="29">
        <v>0.9</v>
      </c>
      <c r="N260" s="29">
        <v>0.10199999999999999</v>
      </c>
      <c r="O260" s="29">
        <v>0.91800000000000004</v>
      </c>
    </row>
    <row r="261" spans="1:15" ht="15" x14ac:dyDescent="0.15">
      <c r="A261" s="29" t="s">
        <v>12637</v>
      </c>
      <c r="B261" s="29" t="s">
        <v>11704</v>
      </c>
      <c r="C261" s="29">
        <v>3575803</v>
      </c>
      <c r="D261" s="29">
        <v>3574029</v>
      </c>
      <c r="E261" s="29" t="s">
        <v>12638</v>
      </c>
      <c r="F261" s="29" t="s">
        <v>11705</v>
      </c>
      <c r="G261" s="29">
        <v>0</v>
      </c>
      <c r="H261" s="29">
        <v>0</v>
      </c>
      <c r="I261" s="29">
        <v>0</v>
      </c>
      <c r="J261" s="29">
        <v>0</v>
      </c>
      <c r="K261" s="29">
        <v>4.2999999999999997E-2</v>
      </c>
      <c r="L261" s="29">
        <v>0</v>
      </c>
      <c r="M261" s="29">
        <v>0.9</v>
      </c>
      <c r="N261" s="29">
        <v>0.219</v>
      </c>
      <c r="O261" s="29">
        <v>0.91800000000000004</v>
      </c>
    </row>
    <row r="262" spans="1:15" ht="15" x14ac:dyDescent="0.15">
      <c r="A262" s="29" t="s">
        <v>12295</v>
      </c>
      <c r="B262" s="29" t="s">
        <v>11724</v>
      </c>
      <c r="C262" s="29">
        <v>3569359</v>
      </c>
      <c r="D262" s="29">
        <v>3567505</v>
      </c>
      <c r="E262" s="29" t="s">
        <v>12296</v>
      </c>
      <c r="F262" s="29" t="s">
        <v>11725</v>
      </c>
      <c r="G262" s="29">
        <v>0</v>
      </c>
      <c r="H262" s="29">
        <v>0</v>
      </c>
      <c r="I262" s="29">
        <v>0</v>
      </c>
      <c r="J262" s="29">
        <v>0</v>
      </c>
      <c r="K262" s="29">
        <v>0</v>
      </c>
      <c r="L262" s="29">
        <v>6.8000000000000005E-2</v>
      </c>
      <c r="M262" s="29">
        <v>0.9</v>
      </c>
      <c r="N262" s="29">
        <v>0.19900000000000001</v>
      </c>
      <c r="O262" s="29">
        <v>0.91800000000000004</v>
      </c>
    </row>
    <row r="263" spans="1:15" ht="15" x14ac:dyDescent="0.15">
      <c r="A263" s="29" t="s">
        <v>11730</v>
      </c>
      <c r="B263" s="29" t="s">
        <v>5226</v>
      </c>
      <c r="C263" s="29">
        <v>3579502</v>
      </c>
      <c r="D263" s="29">
        <v>3577017</v>
      </c>
      <c r="E263" s="29" t="s">
        <v>11731</v>
      </c>
      <c r="F263" s="29" t="s">
        <v>11377</v>
      </c>
      <c r="G263" s="29">
        <v>0</v>
      </c>
      <c r="H263" s="29">
        <v>0</v>
      </c>
      <c r="I263" s="29">
        <v>0</v>
      </c>
      <c r="J263" s="29">
        <v>0</v>
      </c>
      <c r="K263" s="29">
        <v>0</v>
      </c>
      <c r="L263" s="29">
        <v>0</v>
      </c>
      <c r="M263" s="29">
        <v>0.9</v>
      </c>
      <c r="N263" s="29">
        <v>0.21099999999999999</v>
      </c>
      <c r="O263" s="29">
        <v>0.91700000000000004</v>
      </c>
    </row>
    <row r="264" spans="1:15" ht="15" x14ac:dyDescent="0.15">
      <c r="A264" s="29" t="s">
        <v>12970</v>
      </c>
      <c r="B264" s="29" t="s">
        <v>11612</v>
      </c>
      <c r="C264" s="29">
        <v>3574169</v>
      </c>
      <c r="D264" s="29">
        <v>3569366</v>
      </c>
      <c r="E264" s="29" t="s">
        <v>12971</v>
      </c>
      <c r="F264" s="29" t="s">
        <v>11613</v>
      </c>
      <c r="G264" s="29">
        <v>0</v>
      </c>
      <c r="H264" s="29">
        <v>0</v>
      </c>
      <c r="I264" s="29">
        <v>0</v>
      </c>
      <c r="J264" s="29">
        <v>0</v>
      </c>
      <c r="K264" s="29">
        <v>6.3E-2</v>
      </c>
      <c r="L264" s="29">
        <v>0</v>
      </c>
      <c r="M264" s="29">
        <v>0.9</v>
      </c>
      <c r="N264" s="29">
        <v>0.193</v>
      </c>
      <c r="O264" s="29">
        <v>0.91700000000000004</v>
      </c>
    </row>
    <row r="265" spans="1:15" ht="15" x14ac:dyDescent="0.15">
      <c r="A265" s="29" t="s">
        <v>11663</v>
      </c>
      <c r="B265" s="29" t="s">
        <v>11612</v>
      </c>
      <c r="C265" s="29">
        <v>3571422</v>
      </c>
      <c r="D265" s="29">
        <v>3569366</v>
      </c>
      <c r="E265" s="29" t="s">
        <v>11664</v>
      </c>
      <c r="F265" s="29" t="s">
        <v>11613</v>
      </c>
      <c r="G265" s="29">
        <v>0</v>
      </c>
      <c r="H265" s="29">
        <v>0</v>
      </c>
      <c r="I265" s="29">
        <v>0</v>
      </c>
      <c r="J265" s="29">
        <v>0</v>
      </c>
      <c r="K265" s="29">
        <v>0.14899999999999999</v>
      </c>
      <c r="L265" s="29">
        <v>5.6000000000000001E-2</v>
      </c>
      <c r="M265" s="29">
        <v>0.9</v>
      </c>
      <c r="N265" s="29">
        <v>9.6000000000000002E-2</v>
      </c>
      <c r="O265" s="29">
        <v>0.91700000000000004</v>
      </c>
    </row>
    <row r="266" spans="1:15" ht="15" x14ac:dyDescent="0.15">
      <c r="A266" s="29" t="s">
        <v>12297</v>
      </c>
      <c r="B266" s="29" t="s">
        <v>6710</v>
      </c>
      <c r="C266" s="29">
        <v>3578392</v>
      </c>
      <c r="D266" s="29">
        <v>3576123</v>
      </c>
      <c r="E266" s="29" t="s">
        <v>12298</v>
      </c>
      <c r="F266" s="29" t="s">
        <v>11732</v>
      </c>
      <c r="G266" s="29">
        <v>0</v>
      </c>
      <c r="H266" s="29">
        <v>0</v>
      </c>
      <c r="I266" s="29">
        <v>0</v>
      </c>
      <c r="J266" s="29">
        <v>0.77700000000000002</v>
      </c>
      <c r="K266" s="29">
        <v>6.0999999999999999E-2</v>
      </c>
      <c r="L266" s="29">
        <v>0</v>
      </c>
      <c r="M266" s="29">
        <v>0.9</v>
      </c>
      <c r="N266" s="29">
        <v>0.72699999999999998</v>
      </c>
      <c r="O266" s="29">
        <v>0.91700000000000004</v>
      </c>
    </row>
    <row r="267" spans="1:15" ht="15" x14ac:dyDescent="0.15">
      <c r="A267" s="29" t="s">
        <v>12413</v>
      </c>
      <c r="B267" s="29" t="s">
        <v>11614</v>
      </c>
      <c r="C267" s="29">
        <v>3584223</v>
      </c>
      <c r="D267" s="29">
        <v>3567031</v>
      </c>
      <c r="E267" s="29" t="s">
        <v>12414</v>
      </c>
      <c r="F267" s="29" t="s">
        <v>11615</v>
      </c>
      <c r="G267" s="29">
        <v>0</v>
      </c>
      <c r="H267" s="29">
        <v>0</v>
      </c>
      <c r="I267" s="29">
        <v>0</v>
      </c>
      <c r="J267" s="29">
        <v>0</v>
      </c>
      <c r="K267" s="29">
        <v>0.111</v>
      </c>
      <c r="L267" s="29">
        <v>0</v>
      </c>
      <c r="M267" s="29">
        <v>0.9</v>
      </c>
      <c r="N267" s="29">
        <v>0.14599999999999999</v>
      </c>
      <c r="O267" s="29">
        <v>0.91700000000000004</v>
      </c>
    </row>
    <row r="268" spans="1:15" ht="15" x14ac:dyDescent="0.15">
      <c r="A268" s="29" t="s">
        <v>11614</v>
      </c>
      <c r="B268" s="29" t="s">
        <v>11661</v>
      </c>
      <c r="C268" s="29">
        <v>3567031</v>
      </c>
      <c r="D268" s="29">
        <v>3566774</v>
      </c>
      <c r="E268" s="29" t="s">
        <v>11615</v>
      </c>
      <c r="F268" s="29" t="s">
        <v>11662</v>
      </c>
      <c r="G268" s="29">
        <v>0</v>
      </c>
      <c r="H268" s="29">
        <v>0</v>
      </c>
      <c r="I268" s="29">
        <v>0</v>
      </c>
      <c r="J268" s="29">
        <v>0</v>
      </c>
      <c r="K268" s="29">
        <v>8.3000000000000004E-2</v>
      </c>
      <c r="L268" s="29">
        <v>0</v>
      </c>
      <c r="M268" s="29">
        <v>0.9</v>
      </c>
      <c r="N268" s="29">
        <v>0.158</v>
      </c>
      <c r="O268" s="29">
        <v>0.91600000000000004</v>
      </c>
    </row>
    <row r="269" spans="1:15" ht="15" x14ac:dyDescent="0.15">
      <c r="A269" s="29" t="s">
        <v>11486</v>
      </c>
      <c r="B269" s="29" t="s">
        <v>11733</v>
      </c>
      <c r="C269" s="29">
        <v>3578392</v>
      </c>
      <c r="D269" s="29">
        <v>3568139</v>
      </c>
      <c r="E269" s="29" t="s">
        <v>11488</v>
      </c>
      <c r="F269" s="29" t="s">
        <v>11734</v>
      </c>
      <c r="G269" s="29">
        <v>0</v>
      </c>
      <c r="H269" s="29">
        <v>0</v>
      </c>
      <c r="I269" s="29">
        <v>0</v>
      </c>
      <c r="J269" s="29">
        <v>0.76900000000000002</v>
      </c>
      <c r="K269" s="29">
        <v>6.0999999999999999E-2</v>
      </c>
      <c r="L269" s="29">
        <v>0</v>
      </c>
      <c r="M269" s="29">
        <v>0.9</v>
      </c>
      <c r="N269" s="29">
        <v>0.65100000000000002</v>
      </c>
      <c r="O269" s="29">
        <v>0.91600000000000004</v>
      </c>
    </row>
    <row r="270" spans="1:15" ht="15" x14ac:dyDescent="0.15">
      <c r="A270" s="29" t="s">
        <v>12972</v>
      </c>
      <c r="B270" s="29" t="s">
        <v>11707</v>
      </c>
      <c r="C270" s="29">
        <v>3570095</v>
      </c>
      <c r="D270" s="29">
        <v>3569522</v>
      </c>
      <c r="E270" s="29" t="s">
        <v>12973</v>
      </c>
      <c r="F270" s="29" t="s">
        <v>11709</v>
      </c>
      <c r="G270" s="29">
        <v>0</v>
      </c>
      <c r="H270" s="29">
        <v>0</v>
      </c>
      <c r="I270" s="29">
        <v>0</v>
      </c>
      <c r="J270" s="29">
        <v>0</v>
      </c>
      <c r="K270" s="29">
        <v>6.5000000000000002E-2</v>
      </c>
      <c r="L270" s="29">
        <v>0</v>
      </c>
      <c r="M270" s="29">
        <v>0.9</v>
      </c>
      <c r="N270" s="29">
        <v>0.16700000000000001</v>
      </c>
      <c r="O270" s="29">
        <v>0.91500000000000004</v>
      </c>
    </row>
    <row r="271" spans="1:15" ht="15" x14ac:dyDescent="0.15">
      <c r="A271" s="29" t="s">
        <v>11386</v>
      </c>
      <c r="B271" s="29" t="s">
        <v>11354</v>
      </c>
      <c r="C271" s="29">
        <v>3588181</v>
      </c>
      <c r="D271" s="29">
        <v>3567651</v>
      </c>
      <c r="E271" s="29" t="s">
        <v>11387</v>
      </c>
      <c r="F271" s="29" t="s">
        <v>11356</v>
      </c>
      <c r="G271" s="29">
        <v>0</v>
      </c>
      <c r="H271" s="29">
        <v>0</v>
      </c>
      <c r="I271" s="29">
        <v>0</v>
      </c>
      <c r="J271" s="29">
        <v>0</v>
      </c>
      <c r="K271" s="29">
        <v>0.13700000000000001</v>
      </c>
      <c r="L271" s="29">
        <v>0</v>
      </c>
      <c r="M271" s="29">
        <v>0.9</v>
      </c>
      <c r="N271" s="29">
        <v>0.104</v>
      </c>
      <c r="O271" s="29">
        <v>0.91500000000000004</v>
      </c>
    </row>
    <row r="272" spans="1:15" ht="15" x14ac:dyDescent="0.15">
      <c r="A272" s="29" t="s">
        <v>11737</v>
      </c>
      <c r="B272" s="29" t="s">
        <v>11738</v>
      </c>
      <c r="C272" s="29">
        <v>3585381</v>
      </c>
      <c r="D272" s="29">
        <v>3569292</v>
      </c>
      <c r="E272" s="29" t="s">
        <v>11739</v>
      </c>
      <c r="F272" s="29" t="s">
        <v>11740</v>
      </c>
      <c r="G272" s="29">
        <v>0</v>
      </c>
      <c r="H272" s="29">
        <v>0</v>
      </c>
      <c r="I272" s="29">
        <v>0</v>
      </c>
      <c r="J272" s="29">
        <v>0</v>
      </c>
      <c r="K272" s="29">
        <v>0.90700000000000003</v>
      </c>
      <c r="L272" s="29">
        <v>0</v>
      </c>
      <c r="M272" s="29">
        <v>0</v>
      </c>
      <c r="N272" s="29">
        <v>0.126</v>
      </c>
      <c r="O272" s="29">
        <v>0.91500000000000004</v>
      </c>
    </row>
    <row r="273" spans="1:15" ht="15" x14ac:dyDescent="0.15">
      <c r="A273" s="29" t="s">
        <v>12639</v>
      </c>
      <c r="B273" s="29" t="s">
        <v>5525</v>
      </c>
      <c r="C273" s="29">
        <v>3575802</v>
      </c>
      <c r="D273" s="29">
        <v>3570895</v>
      </c>
      <c r="E273" s="29" t="s">
        <v>12640</v>
      </c>
      <c r="F273" s="29" t="s">
        <v>11437</v>
      </c>
      <c r="G273" s="29">
        <v>0</v>
      </c>
      <c r="H273" s="29">
        <v>0</v>
      </c>
      <c r="I273" s="29">
        <v>0</v>
      </c>
      <c r="J273" s="29">
        <v>0</v>
      </c>
      <c r="K273" s="29">
        <v>6.3E-2</v>
      </c>
      <c r="L273" s="29">
        <v>6.7000000000000004E-2</v>
      </c>
      <c r="M273" s="29">
        <v>0.9</v>
      </c>
      <c r="N273" s="29">
        <v>0.14599999999999999</v>
      </c>
      <c r="O273" s="29">
        <v>0.91500000000000004</v>
      </c>
    </row>
    <row r="274" spans="1:15" ht="15" x14ac:dyDescent="0.15">
      <c r="A274" s="29" t="s">
        <v>12299</v>
      </c>
      <c r="B274" s="29" t="s">
        <v>11357</v>
      </c>
      <c r="C274" s="29">
        <v>3577480</v>
      </c>
      <c r="D274" s="29">
        <v>3567892</v>
      </c>
      <c r="E274" s="29" t="s">
        <v>12300</v>
      </c>
      <c r="F274" s="29" t="s">
        <v>11359</v>
      </c>
      <c r="G274" s="29">
        <v>0</v>
      </c>
      <c r="H274" s="29">
        <v>0</v>
      </c>
      <c r="I274" s="29">
        <v>0</v>
      </c>
      <c r="J274" s="29">
        <v>0.96499999999999997</v>
      </c>
      <c r="K274" s="29">
        <v>6.2E-2</v>
      </c>
      <c r="L274" s="29">
        <v>0.153</v>
      </c>
      <c r="M274" s="29">
        <v>0.9</v>
      </c>
      <c r="N274" s="29">
        <v>0.73099999999999998</v>
      </c>
      <c r="O274" s="29">
        <v>0.91500000000000004</v>
      </c>
    </row>
    <row r="275" spans="1:15" ht="15" x14ac:dyDescent="0.15">
      <c r="A275" s="29" t="s">
        <v>11714</v>
      </c>
      <c r="B275" s="29" t="s">
        <v>11388</v>
      </c>
      <c r="C275" s="29">
        <v>3580318</v>
      </c>
      <c r="D275" s="29">
        <v>3575473</v>
      </c>
      <c r="E275" s="29" t="s">
        <v>11715</v>
      </c>
      <c r="F275" s="29" t="s">
        <v>11390</v>
      </c>
      <c r="G275" s="29">
        <v>0</v>
      </c>
      <c r="H275" s="29">
        <v>0</v>
      </c>
      <c r="I275" s="29">
        <v>0</v>
      </c>
      <c r="J275" s="29">
        <v>0.68600000000000005</v>
      </c>
      <c r="K275" s="29">
        <v>6.2E-2</v>
      </c>
      <c r="L275" s="29">
        <v>0.14199999999999999</v>
      </c>
      <c r="M275" s="29">
        <v>0.9</v>
      </c>
      <c r="N275" s="29">
        <v>0.13900000000000001</v>
      </c>
      <c r="O275" s="29">
        <v>0.91500000000000004</v>
      </c>
    </row>
    <row r="276" spans="1:15" ht="15" x14ac:dyDescent="0.15">
      <c r="A276" s="29" t="s">
        <v>12966</v>
      </c>
      <c r="B276" s="29" t="s">
        <v>11741</v>
      </c>
      <c r="C276" s="29">
        <v>3585277</v>
      </c>
      <c r="D276" s="29">
        <v>3566520</v>
      </c>
      <c r="E276" s="29" t="s">
        <v>12967</v>
      </c>
      <c r="F276" s="29" t="s">
        <v>11742</v>
      </c>
      <c r="G276" s="29">
        <v>0</v>
      </c>
      <c r="H276" s="29">
        <v>0</v>
      </c>
      <c r="I276" s="29">
        <v>0</v>
      </c>
      <c r="J276" s="29">
        <v>0</v>
      </c>
      <c r="K276" s="29">
        <v>0.13900000000000001</v>
      </c>
      <c r="L276" s="29">
        <v>0</v>
      </c>
      <c r="M276" s="29">
        <v>0.9</v>
      </c>
      <c r="N276" s="29">
        <v>8.7999999999999995E-2</v>
      </c>
      <c r="O276" s="29">
        <v>0.91400000000000003</v>
      </c>
    </row>
    <row r="277" spans="1:15" ht="15" x14ac:dyDescent="0.15">
      <c r="A277" s="29" t="s">
        <v>11371</v>
      </c>
      <c r="B277" s="29" t="s">
        <v>11716</v>
      </c>
      <c r="C277" s="29">
        <v>3585765</v>
      </c>
      <c r="D277" s="29">
        <v>3574926</v>
      </c>
      <c r="E277" s="29" t="s">
        <v>11373</v>
      </c>
      <c r="F277" s="29" t="s">
        <v>11717</v>
      </c>
      <c r="G277" s="29">
        <v>0</v>
      </c>
      <c r="H277" s="29">
        <v>0</v>
      </c>
      <c r="I277" s="29">
        <v>0</v>
      </c>
      <c r="J277" s="29">
        <v>0</v>
      </c>
      <c r="K277" s="29">
        <v>6.2E-2</v>
      </c>
      <c r="L277" s="29">
        <v>0</v>
      </c>
      <c r="M277" s="29">
        <v>0.9</v>
      </c>
      <c r="N277" s="29">
        <v>0.159</v>
      </c>
      <c r="O277" s="29">
        <v>0.91400000000000003</v>
      </c>
    </row>
    <row r="278" spans="1:15" ht="15" x14ac:dyDescent="0.15">
      <c r="A278" s="29" t="s">
        <v>12301</v>
      </c>
      <c r="B278" s="29" t="s">
        <v>11743</v>
      </c>
      <c r="C278" s="29">
        <v>3574407</v>
      </c>
      <c r="D278" s="29">
        <v>3570161</v>
      </c>
      <c r="E278" s="29" t="s">
        <v>12302</v>
      </c>
      <c r="F278" s="29" t="s">
        <v>11744</v>
      </c>
      <c r="G278" s="29">
        <v>0</v>
      </c>
      <c r="H278" s="29">
        <v>0</v>
      </c>
      <c r="I278" s="29">
        <v>0</v>
      </c>
      <c r="J278" s="29">
        <v>0</v>
      </c>
      <c r="K278" s="29">
        <v>6.3E-2</v>
      </c>
      <c r="L278" s="29">
        <v>0</v>
      </c>
      <c r="M278" s="29">
        <v>0.9</v>
      </c>
      <c r="N278" s="29">
        <v>0.155</v>
      </c>
      <c r="O278" s="29">
        <v>0.91300000000000003</v>
      </c>
    </row>
    <row r="279" spans="1:15" ht="15" x14ac:dyDescent="0.15">
      <c r="A279" s="29" t="s">
        <v>12641</v>
      </c>
      <c r="B279" s="29" t="s">
        <v>11745</v>
      </c>
      <c r="C279" s="29">
        <v>3576486</v>
      </c>
      <c r="D279" s="29">
        <v>3569349</v>
      </c>
      <c r="E279" s="29" t="s">
        <v>12642</v>
      </c>
      <c r="F279" s="29" t="s">
        <v>11746</v>
      </c>
      <c r="G279" s="29">
        <v>0</v>
      </c>
      <c r="H279" s="29">
        <v>0</v>
      </c>
      <c r="I279" s="29">
        <v>0.42</v>
      </c>
      <c r="J279" s="29">
        <v>0.82299999999999995</v>
      </c>
      <c r="K279" s="29">
        <v>6.0999999999999999E-2</v>
      </c>
      <c r="L279" s="29">
        <v>0</v>
      </c>
      <c r="M279" s="29">
        <v>0.9</v>
      </c>
      <c r="N279" s="29">
        <v>0.23499999999999999</v>
      </c>
      <c r="O279" s="29">
        <v>0.91200000000000003</v>
      </c>
    </row>
    <row r="280" spans="1:15" ht="15" x14ac:dyDescent="0.15">
      <c r="A280" s="29" t="s">
        <v>11728</v>
      </c>
      <c r="B280" s="29" t="s">
        <v>11688</v>
      </c>
      <c r="C280" s="29">
        <v>3569359</v>
      </c>
      <c r="D280" s="29">
        <v>3567815</v>
      </c>
      <c r="E280" s="29" t="s">
        <v>11729</v>
      </c>
      <c r="F280" s="29" t="s">
        <v>11689</v>
      </c>
      <c r="G280" s="29">
        <v>0</v>
      </c>
      <c r="H280" s="29">
        <v>0</v>
      </c>
      <c r="I280" s="29">
        <v>0</v>
      </c>
      <c r="J280" s="29">
        <v>0</v>
      </c>
      <c r="K280" s="29">
        <v>6.0999999999999999E-2</v>
      </c>
      <c r="L280" s="29">
        <v>0</v>
      </c>
      <c r="M280" s="29">
        <v>0.9</v>
      </c>
      <c r="N280" s="29">
        <v>0.14599999999999999</v>
      </c>
      <c r="O280" s="29">
        <v>0.91200000000000003</v>
      </c>
    </row>
    <row r="281" spans="1:15" ht="15" x14ac:dyDescent="0.15">
      <c r="A281" s="29" t="s">
        <v>7295</v>
      </c>
      <c r="B281" s="29" t="s">
        <v>11688</v>
      </c>
      <c r="C281" s="29">
        <v>3583480</v>
      </c>
      <c r="D281" s="29">
        <v>3567815</v>
      </c>
      <c r="E281" s="29" t="s">
        <v>11747</v>
      </c>
      <c r="F281" s="29" t="s">
        <v>11689</v>
      </c>
      <c r="G281" s="29">
        <v>0</v>
      </c>
      <c r="H281" s="29">
        <v>0</v>
      </c>
      <c r="I281" s="29">
        <v>0</v>
      </c>
      <c r="J281" s="29">
        <v>0</v>
      </c>
      <c r="K281" s="29">
        <v>6.0999999999999999E-2</v>
      </c>
      <c r="L281" s="29">
        <v>0</v>
      </c>
      <c r="M281" s="29">
        <v>0.9</v>
      </c>
      <c r="N281" s="29">
        <v>0.14599999999999999</v>
      </c>
      <c r="O281" s="29">
        <v>0.91200000000000003</v>
      </c>
    </row>
    <row r="282" spans="1:15" ht="15" x14ac:dyDescent="0.15">
      <c r="A282" s="29" t="s">
        <v>12974</v>
      </c>
      <c r="B282" s="29" t="s">
        <v>11393</v>
      </c>
      <c r="C282" s="29">
        <v>3571615</v>
      </c>
      <c r="D282" s="29">
        <v>3567704</v>
      </c>
      <c r="E282" s="29" t="s">
        <v>12975</v>
      </c>
      <c r="F282" s="29" t="s">
        <v>11395</v>
      </c>
      <c r="G282" s="29">
        <v>0</v>
      </c>
      <c r="H282" s="29">
        <v>0</v>
      </c>
      <c r="I282" s="29">
        <v>0</v>
      </c>
      <c r="J282" s="29">
        <v>0</v>
      </c>
      <c r="K282" s="29">
        <v>0.06</v>
      </c>
      <c r="L282" s="29">
        <v>0</v>
      </c>
      <c r="M282" s="29">
        <v>0.9</v>
      </c>
      <c r="N282" s="29">
        <v>0.13500000000000001</v>
      </c>
      <c r="O282" s="29">
        <v>0.91100000000000003</v>
      </c>
    </row>
    <row r="283" spans="1:15" ht="15" x14ac:dyDescent="0.15">
      <c r="A283" s="29" t="s">
        <v>5226</v>
      </c>
      <c r="B283" s="29" t="s">
        <v>11656</v>
      </c>
      <c r="C283" s="29">
        <v>3577017</v>
      </c>
      <c r="D283" s="29">
        <v>3570624</v>
      </c>
      <c r="E283" s="29" t="s">
        <v>11377</v>
      </c>
      <c r="F283" s="29" t="s">
        <v>11658</v>
      </c>
      <c r="G283" s="29">
        <v>0</v>
      </c>
      <c r="H283" s="29">
        <v>0</v>
      </c>
      <c r="I283" s="29">
        <v>0</v>
      </c>
      <c r="J283" s="29">
        <v>0</v>
      </c>
      <c r="K283" s="29">
        <v>0</v>
      </c>
      <c r="L283" s="29">
        <v>0</v>
      </c>
      <c r="M283" s="29">
        <v>0.9</v>
      </c>
      <c r="N283" s="29">
        <v>0.153</v>
      </c>
      <c r="O283" s="29">
        <v>0.91100000000000003</v>
      </c>
    </row>
    <row r="284" spans="1:15" ht="15" x14ac:dyDescent="0.15">
      <c r="A284" s="29" t="s">
        <v>11704</v>
      </c>
      <c r="B284" s="29" t="s">
        <v>11748</v>
      </c>
      <c r="C284" s="29">
        <v>3574029</v>
      </c>
      <c r="D284" s="29">
        <v>3570344</v>
      </c>
      <c r="E284" s="29" t="s">
        <v>11705</v>
      </c>
      <c r="F284" s="29" t="s">
        <v>11749</v>
      </c>
      <c r="G284" s="29">
        <v>0</v>
      </c>
      <c r="H284" s="29">
        <v>0</v>
      </c>
      <c r="I284" s="29">
        <v>0</v>
      </c>
      <c r="J284" s="29">
        <v>0</v>
      </c>
      <c r="K284" s="29">
        <v>0</v>
      </c>
      <c r="L284" s="29">
        <v>0</v>
      </c>
      <c r="M284" s="29">
        <v>0.9</v>
      </c>
      <c r="N284" s="29">
        <v>0.14799999999999999</v>
      </c>
      <c r="O284" s="29">
        <v>0.91100000000000003</v>
      </c>
    </row>
    <row r="285" spans="1:15" ht="15" x14ac:dyDescent="0.15">
      <c r="A285" s="29" t="s">
        <v>12409</v>
      </c>
      <c r="B285" s="29" t="s">
        <v>11398</v>
      </c>
      <c r="C285" s="29">
        <v>3571615</v>
      </c>
      <c r="D285" s="29">
        <v>3566699</v>
      </c>
      <c r="E285" s="29" t="s">
        <v>12410</v>
      </c>
      <c r="F285" s="29" t="s">
        <v>11399</v>
      </c>
      <c r="G285" s="29">
        <v>0</v>
      </c>
      <c r="H285" s="29">
        <v>0</v>
      </c>
      <c r="I285" s="29">
        <v>0</v>
      </c>
      <c r="J285" s="29">
        <v>0</v>
      </c>
      <c r="K285" s="29">
        <v>0</v>
      </c>
      <c r="L285" s="29">
        <v>0</v>
      </c>
      <c r="M285" s="29">
        <v>0.9</v>
      </c>
      <c r="N285" s="29">
        <v>0.155</v>
      </c>
      <c r="O285" s="29">
        <v>0.91100000000000003</v>
      </c>
    </row>
    <row r="286" spans="1:15" ht="15" x14ac:dyDescent="0.15">
      <c r="A286" s="29" t="s">
        <v>12295</v>
      </c>
      <c r="B286" s="29" t="s">
        <v>11393</v>
      </c>
      <c r="C286" s="29">
        <v>3569359</v>
      </c>
      <c r="D286" s="29">
        <v>3567704</v>
      </c>
      <c r="E286" s="29" t="s">
        <v>12296</v>
      </c>
      <c r="F286" s="29" t="s">
        <v>11395</v>
      </c>
      <c r="G286" s="29">
        <v>0</v>
      </c>
      <c r="H286" s="29">
        <v>0</v>
      </c>
      <c r="I286" s="29">
        <v>0</v>
      </c>
      <c r="J286" s="29">
        <v>0</v>
      </c>
      <c r="K286" s="29">
        <v>6.4000000000000001E-2</v>
      </c>
      <c r="L286" s="29">
        <v>0</v>
      </c>
      <c r="M286" s="29">
        <v>0.9</v>
      </c>
      <c r="N286" s="29">
        <v>0.123</v>
      </c>
      <c r="O286" s="29">
        <v>0.91</v>
      </c>
    </row>
    <row r="287" spans="1:15" ht="15" x14ac:dyDescent="0.15">
      <c r="A287" s="29" t="s">
        <v>7295</v>
      </c>
      <c r="B287" s="29" t="s">
        <v>11515</v>
      </c>
      <c r="C287" s="29">
        <v>3583480</v>
      </c>
      <c r="D287" s="29">
        <v>3574881</v>
      </c>
      <c r="E287" s="29" t="s">
        <v>11747</v>
      </c>
      <c r="F287" s="29" t="s">
        <v>11517</v>
      </c>
      <c r="G287" s="29">
        <v>0</v>
      </c>
      <c r="H287" s="29">
        <v>0</v>
      </c>
      <c r="I287" s="29">
        <v>0</v>
      </c>
      <c r="J287" s="29">
        <v>0</v>
      </c>
      <c r="K287" s="29">
        <v>5.1999999999999998E-2</v>
      </c>
      <c r="L287" s="29">
        <v>8.5999999999999993E-2</v>
      </c>
      <c r="M287" s="29">
        <v>0.9</v>
      </c>
      <c r="N287" s="29">
        <v>7.5999999999999998E-2</v>
      </c>
      <c r="O287" s="29">
        <v>0.90900000000000003</v>
      </c>
    </row>
    <row r="288" spans="1:15" ht="15" x14ac:dyDescent="0.15">
      <c r="A288" s="29" t="s">
        <v>12976</v>
      </c>
      <c r="B288" s="29" t="s">
        <v>10064</v>
      </c>
      <c r="C288" s="29">
        <v>3584948</v>
      </c>
      <c r="D288" s="29">
        <v>3565933</v>
      </c>
      <c r="E288" s="29" t="s">
        <v>12977</v>
      </c>
      <c r="F288" s="29" t="s">
        <v>11644</v>
      </c>
      <c r="G288" s="29">
        <v>0</v>
      </c>
      <c r="H288" s="29">
        <v>0</v>
      </c>
      <c r="I288" s="29">
        <v>0</v>
      </c>
      <c r="J288" s="29">
        <v>0</v>
      </c>
      <c r="K288" s="29">
        <v>6.3E-2</v>
      </c>
      <c r="L288" s="29">
        <v>0</v>
      </c>
      <c r="M288" s="29">
        <v>0.9</v>
      </c>
      <c r="N288" s="29">
        <v>0.11</v>
      </c>
      <c r="O288" s="29">
        <v>0.90900000000000003</v>
      </c>
    </row>
    <row r="289" spans="1:15" ht="15" x14ac:dyDescent="0.15">
      <c r="A289" s="29" t="s">
        <v>7295</v>
      </c>
      <c r="B289" s="29" t="s">
        <v>11724</v>
      </c>
      <c r="C289" s="29">
        <v>3583480</v>
      </c>
      <c r="D289" s="29">
        <v>3567505</v>
      </c>
      <c r="E289" s="29" t="s">
        <v>11747</v>
      </c>
      <c r="F289" s="29" t="s">
        <v>11725</v>
      </c>
      <c r="G289" s="29">
        <v>0</v>
      </c>
      <c r="H289" s="29">
        <v>0</v>
      </c>
      <c r="I289" s="29">
        <v>0</v>
      </c>
      <c r="J289" s="29">
        <v>0</v>
      </c>
      <c r="K289" s="29">
        <v>0</v>
      </c>
      <c r="L289" s="29">
        <v>6.8000000000000005E-2</v>
      </c>
      <c r="M289" s="29">
        <v>0.9</v>
      </c>
      <c r="N289" s="29">
        <v>0.10299999999999999</v>
      </c>
      <c r="O289" s="29">
        <v>0.90900000000000003</v>
      </c>
    </row>
    <row r="290" spans="1:15" ht="15" x14ac:dyDescent="0.15">
      <c r="A290" s="29" t="s">
        <v>12305</v>
      </c>
      <c r="B290" s="29" t="s">
        <v>11728</v>
      </c>
      <c r="C290" s="29">
        <v>3574881</v>
      </c>
      <c r="D290" s="29">
        <v>3569359</v>
      </c>
      <c r="E290" s="29" t="s">
        <v>12306</v>
      </c>
      <c r="F290" s="29" t="s">
        <v>11729</v>
      </c>
      <c r="G290" s="29">
        <v>0</v>
      </c>
      <c r="H290" s="29">
        <v>0</v>
      </c>
      <c r="I290" s="29">
        <v>0</v>
      </c>
      <c r="J290" s="29">
        <v>0</v>
      </c>
      <c r="K290" s="29">
        <v>5.1999999999999998E-2</v>
      </c>
      <c r="L290" s="29">
        <v>8.5999999999999993E-2</v>
      </c>
      <c r="M290" s="29">
        <v>0.9</v>
      </c>
      <c r="N290" s="29">
        <v>7.5999999999999998E-2</v>
      </c>
      <c r="O290" s="29">
        <v>0.90900000000000003</v>
      </c>
    </row>
    <row r="291" spans="1:15" ht="15" x14ac:dyDescent="0.15">
      <c r="A291" s="29" t="s">
        <v>12643</v>
      </c>
      <c r="B291" s="29" t="s">
        <v>11614</v>
      </c>
      <c r="C291" s="29">
        <v>3588181</v>
      </c>
      <c r="D291" s="29">
        <v>3567031</v>
      </c>
      <c r="E291" s="29" t="s">
        <v>12644</v>
      </c>
      <c r="F291" s="29" t="s">
        <v>11615</v>
      </c>
      <c r="G291" s="29">
        <v>0</v>
      </c>
      <c r="H291" s="29">
        <v>0</v>
      </c>
      <c r="I291" s="29">
        <v>0</v>
      </c>
      <c r="J291" s="29">
        <v>0</v>
      </c>
      <c r="K291" s="29">
        <v>7.3999999999999996E-2</v>
      </c>
      <c r="L291" s="29">
        <v>0</v>
      </c>
      <c r="M291" s="29">
        <v>0.9</v>
      </c>
      <c r="N291" s="29">
        <v>8.8999999999999996E-2</v>
      </c>
      <c r="O291" s="29">
        <v>0.90800000000000003</v>
      </c>
    </row>
    <row r="292" spans="1:15" ht="15" x14ac:dyDescent="0.15">
      <c r="A292" s="29" t="s">
        <v>7722</v>
      </c>
      <c r="B292" s="29" t="s">
        <v>11626</v>
      </c>
      <c r="C292" s="29">
        <v>3575035</v>
      </c>
      <c r="D292" s="29">
        <v>3574407</v>
      </c>
      <c r="E292" s="29" t="s">
        <v>11752</v>
      </c>
      <c r="F292" s="29" t="s">
        <v>11627</v>
      </c>
      <c r="G292" s="29">
        <v>0</v>
      </c>
      <c r="H292" s="29">
        <v>0</v>
      </c>
      <c r="I292" s="29">
        <v>0</v>
      </c>
      <c r="J292" s="29">
        <v>0</v>
      </c>
      <c r="K292" s="29">
        <v>0</v>
      </c>
      <c r="L292" s="29">
        <v>0</v>
      </c>
      <c r="M292" s="29">
        <v>0.9</v>
      </c>
      <c r="N292" s="29">
        <v>0.127</v>
      </c>
      <c r="O292" s="29">
        <v>0.90800000000000003</v>
      </c>
    </row>
    <row r="293" spans="1:15" ht="15" x14ac:dyDescent="0.15">
      <c r="A293" s="29" t="s">
        <v>6512</v>
      </c>
      <c r="B293" s="29" t="s">
        <v>11354</v>
      </c>
      <c r="C293" s="29">
        <v>3578617</v>
      </c>
      <c r="D293" s="29">
        <v>3567651</v>
      </c>
      <c r="E293" s="29" t="s">
        <v>11753</v>
      </c>
      <c r="F293" s="29" t="s">
        <v>11356</v>
      </c>
      <c r="G293" s="29">
        <v>0</v>
      </c>
      <c r="H293" s="29">
        <v>0</v>
      </c>
      <c r="I293" s="29">
        <v>0</v>
      </c>
      <c r="J293" s="29">
        <v>0</v>
      </c>
      <c r="K293" s="29">
        <v>0.123</v>
      </c>
      <c r="L293" s="29">
        <v>0</v>
      </c>
      <c r="M293" s="29">
        <v>0.9</v>
      </c>
      <c r="N293" s="29">
        <v>0</v>
      </c>
      <c r="O293" s="29">
        <v>0.90800000000000003</v>
      </c>
    </row>
    <row r="294" spans="1:15" ht="15" x14ac:dyDescent="0.15">
      <c r="A294" s="29" t="s">
        <v>12978</v>
      </c>
      <c r="B294" s="29" t="s">
        <v>11718</v>
      </c>
      <c r="C294" s="29">
        <v>3591493</v>
      </c>
      <c r="D294" s="29">
        <v>3570529</v>
      </c>
      <c r="E294" s="29" t="s">
        <v>12979</v>
      </c>
      <c r="F294" s="29" t="s">
        <v>11719</v>
      </c>
      <c r="G294" s="29">
        <v>0</v>
      </c>
      <c r="H294" s="29">
        <v>0</v>
      </c>
      <c r="I294" s="29">
        <v>0</v>
      </c>
      <c r="J294" s="29">
        <v>0</v>
      </c>
      <c r="K294" s="29">
        <v>0</v>
      </c>
      <c r="L294" s="29">
        <v>8.8999999999999996E-2</v>
      </c>
      <c r="M294" s="29">
        <v>0.9</v>
      </c>
      <c r="N294" s="29">
        <v>7.5999999999999998E-2</v>
      </c>
      <c r="O294" s="29">
        <v>0.90800000000000003</v>
      </c>
    </row>
    <row r="295" spans="1:15" ht="15" x14ac:dyDescent="0.15">
      <c r="A295" s="29" t="s">
        <v>7533</v>
      </c>
      <c r="B295" s="29" t="s">
        <v>10064</v>
      </c>
      <c r="C295" s="29">
        <v>3567372</v>
      </c>
      <c r="D295" s="29">
        <v>3565933</v>
      </c>
      <c r="E295" s="29" t="s">
        <v>11754</v>
      </c>
      <c r="F295" s="29" t="s">
        <v>11644</v>
      </c>
      <c r="G295" s="29">
        <v>0</v>
      </c>
      <c r="H295" s="29">
        <v>0</v>
      </c>
      <c r="I295" s="29">
        <v>0</v>
      </c>
      <c r="J295" s="29">
        <v>0</v>
      </c>
      <c r="K295" s="29">
        <v>6.3E-2</v>
      </c>
      <c r="L295" s="29">
        <v>0</v>
      </c>
      <c r="M295" s="29">
        <v>0.9</v>
      </c>
      <c r="N295" s="29">
        <v>0.106</v>
      </c>
      <c r="O295" s="29">
        <v>0.90800000000000003</v>
      </c>
    </row>
    <row r="296" spans="1:15" ht="15" x14ac:dyDescent="0.15">
      <c r="A296" s="29" t="s">
        <v>5226</v>
      </c>
      <c r="B296" s="29" t="s">
        <v>11720</v>
      </c>
      <c r="C296" s="29">
        <v>3577017</v>
      </c>
      <c r="D296" s="29">
        <v>3568871</v>
      </c>
      <c r="E296" s="29" t="s">
        <v>11377</v>
      </c>
      <c r="F296" s="29" t="s">
        <v>11721</v>
      </c>
      <c r="G296" s="29">
        <v>0</v>
      </c>
      <c r="H296" s="29">
        <v>0</v>
      </c>
      <c r="I296" s="29">
        <v>0</v>
      </c>
      <c r="J296" s="29">
        <v>0</v>
      </c>
      <c r="K296" s="29">
        <v>5.8999999999999997E-2</v>
      </c>
      <c r="L296" s="29">
        <v>0</v>
      </c>
      <c r="M296" s="29">
        <v>0.9</v>
      </c>
      <c r="N296" s="29">
        <v>0.10299999999999999</v>
      </c>
      <c r="O296" s="29">
        <v>0.90800000000000003</v>
      </c>
    </row>
    <row r="297" spans="1:15" ht="15" x14ac:dyDescent="0.15">
      <c r="A297" s="29" t="s">
        <v>12447</v>
      </c>
      <c r="B297" s="29" t="s">
        <v>11728</v>
      </c>
      <c r="C297" s="29">
        <v>3585277</v>
      </c>
      <c r="D297" s="29">
        <v>3569359</v>
      </c>
      <c r="E297" s="29" t="s">
        <v>12448</v>
      </c>
      <c r="F297" s="29" t="s">
        <v>11729</v>
      </c>
      <c r="G297" s="29">
        <v>0</v>
      </c>
      <c r="H297" s="29">
        <v>0</v>
      </c>
      <c r="I297" s="29">
        <v>0</v>
      </c>
      <c r="J297" s="29">
        <v>0</v>
      </c>
      <c r="K297" s="29">
        <v>4.8000000000000001E-2</v>
      </c>
      <c r="L297" s="29">
        <v>0</v>
      </c>
      <c r="M297" s="29">
        <v>0.9</v>
      </c>
      <c r="N297" s="29">
        <v>0.10199999999999999</v>
      </c>
      <c r="O297" s="29">
        <v>0.90700000000000003</v>
      </c>
    </row>
    <row r="298" spans="1:15" ht="15" x14ac:dyDescent="0.15">
      <c r="A298" s="29" t="s">
        <v>12307</v>
      </c>
      <c r="B298" s="29" t="s">
        <v>11396</v>
      </c>
      <c r="C298" s="29">
        <v>3585277</v>
      </c>
      <c r="D298" s="29">
        <v>3582221</v>
      </c>
      <c r="E298" s="29" t="s">
        <v>12308</v>
      </c>
      <c r="F298" s="29" t="s">
        <v>11397</v>
      </c>
      <c r="G298" s="29">
        <v>0</v>
      </c>
      <c r="H298" s="29">
        <v>0</v>
      </c>
      <c r="I298" s="29">
        <v>0</v>
      </c>
      <c r="J298" s="29">
        <v>0</v>
      </c>
      <c r="K298" s="29">
        <v>0</v>
      </c>
      <c r="L298" s="29">
        <v>0</v>
      </c>
      <c r="M298" s="29">
        <v>0.9</v>
      </c>
      <c r="N298" s="29">
        <v>0.111</v>
      </c>
      <c r="O298" s="29">
        <v>0.90700000000000003</v>
      </c>
    </row>
    <row r="299" spans="1:15" ht="15" x14ac:dyDescent="0.15">
      <c r="A299" s="29" t="s">
        <v>7295</v>
      </c>
      <c r="B299" s="29" t="s">
        <v>11728</v>
      </c>
      <c r="C299" s="29">
        <v>3583480</v>
      </c>
      <c r="D299" s="29">
        <v>3569359</v>
      </c>
      <c r="E299" s="29" t="s">
        <v>11747</v>
      </c>
      <c r="F299" s="29" t="s">
        <v>11729</v>
      </c>
      <c r="G299" s="29">
        <v>0</v>
      </c>
      <c r="H299" s="29">
        <v>0</v>
      </c>
      <c r="I299" s="29">
        <v>0</v>
      </c>
      <c r="J299" s="29">
        <v>0.85099999999999998</v>
      </c>
      <c r="K299" s="29">
        <v>0</v>
      </c>
      <c r="L299" s="29">
        <v>0</v>
      </c>
      <c r="M299" s="29">
        <v>0.9</v>
      </c>
      <c r="N299" s="29">
        <v>0.50800000000000001</v>
      </c>
      <c r="O299" s="29">
        <v>0.90700000000000003</v>
      </c>
    </row>
    <row r="300" spans="1:15" ht="15" x14ac:dyDescent="0.15">
      <c r="A300" s="29" t="s">
        <v>12980</v>
      </c>
      <c r="B300" s="29" t="s">
        <v>11755</v>
      </c>
      <c r="C300" s="29">
        <v>3585765</v>
      </c>
      <c r="D300" s="29">
        <v>3579953</v>
      </c>
      <c r="E300" s="29" t="s">
        <v>12981</v>
      </c>
      <c r="F300" s="29" t="s">
        <v>11756</v>
      </c>
      <c r="G300" s="29">
        <v>0</v>
      </c>
      <c r="H300" s="29">
        <v>0</v>
      </c>
      <c r="I300" s="29">
        <v>0</v>
      </c>
      <c r="J300" s="29">
        <v>0</v>
      </c>
      <c r="K300" s="29">
        <v>6.5000000000000002E-2</v>
      </c>
      <c r="L300" s="29">
        <v>0</v>
      </c>
      <c r="M300" s="29">
        <v>0.9</v>
      </c>
      <c r="N300" s="29">
        <v>8.6999999999999994E-2</v>
      </c>
      <c r="O300" s="29">
        <v>0.90700000000000003</v>
      </c>
    </row>
    <row r="301" spans="1:15" ht="15" x14ac:dyDescent="0.15">
      <c r="A301" s="29" t="s">
        <v>5226</v>
      </c>
      <c r="B301" s="29" t="s">
        <v>11757</v>
      </c>
      <c r="C301" s="29">
        <v>3577017</v>
      </c>
      <c r="D301" s="29">
        <v>3568597</v>
      </c>
      <c r="E301" s="29" t="s">
        <v>11377</v>
      </c>
      <c r="F301" s="29" t="s">
        <v>11758</v>
      </c>
      <c r="G301" s="29">
        <v>0</v>
      </c>
      <c r="H301" s="29">
        <v>0</v>
      </c>
      <c r="I301" s="29">
        <v>0</v>
      </c>
      <c r="J301" s="29">
        <v>0</v>
      </c>
      <c r="K301" s="29">
        <v>0</v>
      </c>
      <c r="L301" s="29">
        <v>0</v>
      </c>
      <c r="M301" s="29">
        <v>0.9</v>
      </c>
      <c r="N301" s="29">
        <v>0.112</v>
      </c>
      <c r="O301" s="29">
        <v>0.90700000000000003</v>
      </c>
    </row>
    <row r="302" spans="1:15" ht="15" x14ac:dyDescent="0.15">
      <c r="A302" s="29" t="s">
        <v>12303</v>
      </c>
      <c r="B302" s="29" t="s">
        <v>11651</v>
      </c>
      <c r="C302" s="29">
        <v>3571615</v>
      </c>
      <c r="D302" s="29">
        <v>3568514</v>
      </c>
      <c r="E302" s="29" t="s">
        <v>12304</v>
      </c>
      <c r="F302" s="29" t="s">
        <v>11652</v>
      </c>
      <c r="G302" s="29">
        <v>0</v>
      </c>
      <c r="H302" s="29">
        <v>0</v>
      </c>
      <c r="I302" s="29">
        <v>0</v>
      </c>
      <c r="J302" s="29">
        <v>0</v>
      </c>
      <c r="K302" s="29">
        <v>6.0999999999999999E-2</v>
      </c>
      <c r="L302" s="29">
        <v>0</v>
      </c>
      <c r="M302" s="29">
        <v>0.9</v>
      </c>
      <c r="N302" s="29">
        <v>9.6000000000000002E-2</v>
      </c>
      <c r="O302" s="29">
        <v>0.90700000000000003</v>
      </c>
    </row>
    <row r="303" spans="1:15" ht="15" x14ac:dyDescent="0.15">
      <c r="A303" s="29" t="s">
        <v>12647</v>
      </c>
      <c r="B303" s="29" t="s">
        <v>11605</v>
      </c>
      <c r="C303" s="29">
        <v>3589805</v>
      </c>
      <c r="D303" s="29">
        <v>3574169</v>
      </c>
      <c r="E303" s="29" t="s">
        <v>12648</v>
      </c>
      <c r="F303" s="29" t="s">
        <v>11607</v>
      </c>
      <c r="G303" s="29">
        <v>0</v>
      </c>
      <c r="H303" s="29">
        <v>0</v>
      </c>
      <c r="I303" s="29">
        <v>0</v>
      </c>
      <c r="J303" s="29">
        <v>0</v>
      </c>
      <c r="K303" s="29">
        <v>0</v>
      </c>
      <c r="L303" s="29">
        <v>0.06</v>
      </c>
      <c r="M303" s="29">
        <v>0.9</v>
      </c>
      <c r="N303" s="29">
        <v>9.4E-2</v>
      </c>
      <c r="O303" s="29">
        <v>0.90700000000000003</v>
      </c>
    </row>
    <row r="304" spans="1:15" ht="15" x14ac:dyDescent="0.15">
      <c r="A304" s="29" t="s">
        <v>11642</v>
      </c>
      <c r="B304" s="29" t="s">
        <v>7533</v>
      </c>
      <c r="C304" s="29">
        <v>3572783</v>
      </c>
      <c r="D304" s="29">
        <v>3567372</v>
      </c>
      <c r="E304" s="29" t="s">
        <v>11643</v>
      </c>
      <c r="F304" s="29" t="s">
        <v>11754</v>
      </c>
      <c r="G304" s="29">
        <v>0</v>
      </c>
      <c r="H304" s="29">
        <v>0</v>
      </c>
      <c r="I304" s="29">
        <v>0</v>
      </c>
      <c r="J304" s="29">
        <v>0</v>
      </c>
      <c r="K304" s="29">
        <v>6.2E-2</v>
      </c>
      <c r="L304" s="29">
        <v>7.0999999999999994E-2</v>
      </c>
      <c r="M304" s="29">
        <v>0.9</v>
      </c>
      <c r="N304" s="29">
        <v>6.6000000000000003E-2</v>
      </c>
      <c r="O304" s="29">
        <v>0.90700000000000003</v>
      </c>
    </row>
    <row r="305" spans="1:15" ht="15" x14ac:dyDescent="0.15">
      <c r="A305" s="29" t="s">
        <v>7019</v>
      </c>
      <c r="B305" s="29" t="s">
        <v>5525</v>
      </c>
      <c r="C305" s="29">
        <v>3582799</v>
      </c>
      <c r="D305" s="29">
        <v>3570895</v>
      </c>
      <c r="E305" s="29" t="s">
        <v>11676</v>
      </c>
      <c r="F305" s="29" t="s">
        <v>11437</v>
      </c>
      <c r="G305" s="29">
        <v>0</v>
      </c>
      <c r="H305" s="29">
        <v>0</v>
      </c>
      <c r="I305" s="29">
        <v>0</v>
      </c>
      <c r="J305" s="29">
        <v>0</v>
      </c>
      <c r="K305" s="29">
        <v>6.3E-2</v>
      </c>
      <c r="L305" s="29">
        <v>6.8000000000000005E-2</v>
      </c>
      <c r="M305" s="29">
        <v>0.9</v>
      </c>
      <c r="N305" s="29">
        <v>7.0000000000000007E-2</v>
      </c>
      <c r="O305" s="29">
        <v>0.90700000000000003</v>
      </c>
    </row>
    <row r="306" spans="1:15" ht="15" x14ac:dyDescent="0.15">
      <c r="A306" s="29" t="s">
        <v>12982</v>
      </c>
      <c r="B306" s="29" t="s">
        <v>11402</v>
      </c>
      <c r="C306" s="29">
        <v>3570161</v>
      </c>
      <c r="D306" s="29">
        <v>3566810</v>
      </c>
      <c r="E306" s="29" t="s">
        <v>12983</v>
      </c>
      <c r="F306" s="29" t="s">
        <v>11404</v>
      </c>
      <c r="G306" s="29">
        <v>0</v>
      </c>
      <c r="H306" s="29">
        <v>0</v>
      </c>
      <c r="I306" s="29">
        <v>0</v>
      </c>
      <c r="J306" s="29">
        <v>0</v>
      </c>
      <c r="K306" s="29">
        <v>5.8000000000000003E-2</v>
      </c>
      <c r="L306" s="29">
        <v>5.7000000000000002E-2</v>
      </c>
      <c r="M306" s="29">
        <v>0.9</v>
      </c>
      <c r="N306" s="29">
        <v>8.5999999999999993E-2</v>
      </c>
      <c r="O306" s="29">
        <v>0.90700000000000003</v>
      </c>
    </row>
    <row r="307" spans="1:15" ht="15" x14ac:dyDescent="0.15">
      <c r="A307" s="29" t="s">
        <v>5797</v>
      </c>
      <c r="B307" s="29" t="s">
        <v>11759</v>
      </c>
      <c r="C307" s="29">
        <v>3584450</v>
      </c>
      <c r="D307" s="29">
        <v>3578010</v>
      </c>
      <c r="E307" s="29" t="s">
        <v>11760</v>
      </c>
      <c r="F307" s="29" t="s">
        <v>11761</v>
      </c>
      <c r="G307" s="29">
        <v>0</v>
      </c>
      <c r="H307" s="29">
        <v>0</v>
      </c>
      <c r="I307" s="29">
        <v>0</v>
      </c>
      <c r="J307" s="29">
        <v>0.91800000000000004</v>
      </c>
      <c r="K307" s="29">
        <v>8.5999999999999993E-2</v>
      </c>
      <c r="L307" s="29">
        <v>4.4999999999999998E-2</v>
      </c>
      <c r="M307" s="29">
        <v>0.9</v>
      </c>
      <c r="N307" s="29">
        <v>0.248</v>
      </c>
      <c r="O307" s="29">
        <v>0.90600000000000003</v>
      </c>
    </row>
    <row r="308" spans="1:15" ht="15" x14ac:dyDescent="0.15">
      <c r="A308" s="29" t="s">
        <v>11762</v>
      </c>
      <c r="B308" s="29" t="s">
        <v>11763</v>
      </c>
      <c r="C308" s="29">
        <v>3576163</v>
      </c>
      <c r="D308" s="29">
        <v>3572363</v>
      </c>
      <c r="E308" s="29" t="s">
        <v>11764</v>
      </c>
      <c r="F308" s="29" t="s">
        <v>11765</v>
      </c>
      <c r="G308" s="29">
        <v>0</v>
      </c>
      <c r="H308" s="29">
        <v>0</v>
      </c>
      <c r="I308" s="29">
        <v>0</v>
      </c>
      <c r="J308" s="29">
        <v>0.95099999999999996</v>
      </c>
      <c r="K308" s="29">
        <v>6.3E-2</v>
      </c>
      <c r="L308" s="29">
        <v>0</v>
      </c>
      <c r="M308" s="29">
        <v>0.9</v>
      </c>
      <c r="N308" s="29">
        <v>0.88100000000000001</v>
      </c>
      <c r="O308" s="29">
        <v>0.90600000000000003</v>
      </c>
    </row>
    <row r="309" spans="1:15" ht="15" x14ac:dyDescent="0.15">
      <c r="A309" s="29" t="s">
        <v>12649</v>
      </c>
      <c r="B309" s="29" t="s">
        <v>7722</v>
      </c>
      <c r="C309" s="29">
        <v>3582221</v>
      </c>
      <c r="D309" s="29">
        <v>3575035</v>
      </c>
      <c r="E309" s="29" t="s">
        <v>12650</v>
      </c>
      <c r="F309" s="29" t="s">
        <v>11752</v>
      </c>
      <c r="G309" s="29">
        <v>0</v>
      </c>
      <c r="H309" s="29">
        <v>0</v>
      </c>
      <c r="I309" s="29">
        <v>0</v>
      </c>
      <c r="J309" s="29">
        <v>0</v>
      </c>
      <c r="K309" s="29">
        <v>0</v>
      </c>
      <c r="L309" s="29">
        <v>0</v>
      </c>
      <c r="M309" s="29">
        <v>0.9</v>
      </c>
      <c r="N309" s="29">
        <v>0.106</v>
      </c>
      <c r="O309" s="29">
        <v>0.90600000000000003</v>
      </c>
    </row>
    <row r="310" spans="1:15" ht="15" x14ac:dyDescent="0.15">
      <c r="A310" s="29" t="s">
        <v>12309</v>
      </c>
      <c r="B310" s="29" t="s">
        <v>11353</v>
      </c>
      <c r="C310" s="29">
        <v>3582221</v>
      </c>
      <c r="D310" s="29">
        <v>3569574</v>
      </c>
      <c r="E310" s="29" t="s">
        <v>12310</v>
      </c>
      <c r="F310" s="29" t="s">
        <v>11355</v>
      </c>
      <c r="G310" s="29">
        <v>0</v>
      </c>
      <c r="H310" s="29">
        <v>0</v>
      </c>
      <c r="I310" s="29">
        <v>0</v>
      </c>
      <c r="J310" s="29">
        <v>0</v>
      </c>
      <c r="K310" s="29">
        <v>5.8000000000000003E-2</v>
      </c>
      <c r="L310" s="29">
        <v>0</v>
      </c>
      <c r="M310" s="29">
        <v>0.9</v>
      </c>
      <c r="N310" s="29">
        <v>8.4000000000000005E-2</v>
      </c>
      <c r="O310" s="29">
        <v>0.90600000000000003</v>
      </c>
    </row>
    <row r="311" spans="1:15" ht="15" x14ac:dyDescent="0.15">
      <c r="A311" s="29" t="s">
        <v>11656</v>
      </c>
      <c r="B311" s="29" t="s">
        <v>11393</v>
      </c>
      <c r="C311" s="29">
        <v>3570624</v>
      </c>
      <c r="D311" s="29">
        <v>3567704</v>
      </c>
      <c r="E311" s="29" t="s">
        <v>11658</v>
      </c>
      <c r="F311" s="29" t="s">
        <v>11395</v>
      </c>
      <c r="G311" s="29">
        <v>0</v>
      </c>
      <c r="H311" s="29">
        <v>0</v>
      </c>
      <c r="I311" s="29">
        <v>0</v>
      </c>
      <c r="J311" s="29">
        <v>0</v>
      </c>
      <c r="K311" s="29">
        <v>6.0999999999999999E-2</v>
      </c>
      <c r="L311" s="29">
        <v>0</v>
      </c>
      <c r="M311" s="29">
        <v>0.9</v>
      </c>
      <c r="N311" s="29">
        <v>8.3000000000000004E-2</v>
      </c>
      <c r="O311" s="29">
        <v>0.90600000000000003</v>
      </c>
    </row>
    <row r="312" spans="1:15" ht="15" x14ac:dyDescent="0.15">
      <c r="A312" s="29" t="s">
        <v>12984</v>
      </c>
      <c r="B312" s="29" t="s">
        <v>11720</v>
      </c>
      <c r="C312" s="29">
        <v>3570529</v>
      </c>
      <c r="D312" s="29">
        <v>3568871</v>
      </c>
      <c r="E312" s="29" t="s">
        <v>12985</v>
      </c>
      <c r="F312" s="29" t="s">
        <v>11721</v>
      </c>
      <c r="G312" s="29">
        <v>0</v>
      </c>
      <c r="H312" s="29">
        <v>0</v>
      </c>
      <c r="I312" s="29">
        <v>0</v>
      </c>
      <c r="J312" s="29">
        <v>0</v>
      </c>
      <c r="K312" s="29">
        <v>6.4000000000000001E-2</v>
      </c>
      <c r="L312" s="29">
        <v>8.1000000000000003E-2</v>
      </c>
      <c r="M312" s="29">
        <v>0.9</v>
      </c>
      <c r="N312" s="29">
        <v>0</v>
      </c>
      <c r="O312" s="29">
        <v>0.90600000000000003</v>
      </c>
    </row>
    <row r="313" spans="1:15" ht="15" x14ac:dyDescent="0.15">
      <c r="A313" s="29" t="s">
        <v>11766</v>
      </c>
      <c r="B313" s="29" t="s">
        <v>11406</v>
      </c>
      <c r="C313" s="29">
        <v>3575898</v>
      </c>
      <c r="D313" s="29">
        <v>3575401</v>
      </c>
      <c r="E313" s="29" t="s">
        <v>11767</v>
      </c>
      <c r="F313" s="29" t="s">
        <v>11408</v>
      </c>
      <c r="G313" s="29">
        <v>0</v>
      </c>
      <c r="H313" s="29">
        <v>0</v>
      </c>
      <c r="I313" s="29">
        <v>0</v>
      </c>
      <c r="J313" s="29">
        <v>0</v>
      </c>
      <c r="K313" s="29">
        <v>6.0999999999999999E-2</v>
      </c>
      <c r="L313" s="29">
        <v>0</v>
      </c>
      <c r="M313" s="29">
        <v>0.9</v>
      </c>
      <c r="N313" s="29">
        <v>8.1000000000000003E-2</v>
      </c>
      <c r="O313" s="29">
        <v>0.90600000000000003</v>
      </c>
    </row>
    <row r="314" spans="1:15" ht="15" x14ac:dyDescent="0.15">
      <c r="A314" s="29" t="s">
        <v>12311</v>
      </c>
      <c r="B314" s="29" t="s">
        <v>11621</v>
      </c>
      <c r="C314" s="29">
        <v>3588854</v>
      </c>
      <c r="D314" s="29">
        <v>3577480</v>
      </c>
      <c r="E314" s="29" t="s">
        <v>12312</v>
      </c>
      <c r="F314" s="29" t="s">
        <v>11622</v>
      </c>
      <c r="G314" s="29">
        <v>0</v>
      </c>
      <c r="H314" s="29">
        <v>0</v>
      </c>
      <c r="I314" s="29">
        <v>0</v>
      </c>
      <c r="J314" s="29">
        <v>0.96</v>
      </c>
      <c r="K314" s="29">
        <v>6.5000000000000002E-2</v>
      </c>
      <c r="L314" s="29">
        <v>0</v>
      </c>
      <c r="M314" s="29">
        <v>0.9</v>
      </c>
      <c r="N314" s="29">
        <v>0.73699999999999999</v>
      </c>
      <c r="O314" s="29">
        <v>0.90500000000000003</v>
      </c>
    </row>
    <row r="315" spans="1:15" ht="15" x14ac:dyDescent="0.15">
      <c r="A315" s="29" t="s">
        <v>12651</v>
      </c>
      <c r="B315" s="29" t="s">
        <v>11354</v>
      </c>
      <c r="C315" s="29">
        <v>3570344</v>
      </c>
      <c r="D315" s="29">
        <v>3567651</v>
      </c>
      <c r="E315" s="29" t="s">
        <v>12652</v>
      </c>
      <c r="F315" s="29" t="s">
        <v>11356</v>
      </c>
      <c r="G315" s="29">
        <v>0</v>
      </c>
      <c r="H315" s="29">
        <v>0</v>
      </c>
      <c r="I315" s="29">
        <v>0</v>
      </c>
      <c r="J315" s="29">
        <v>0</v>
      </c>
      <c r="K315" s="29">
        <v>0.09</v>
      </c>
      <c r="L315" s="29">
        <v>0</v>
      </c>
      <c r="M315" s="29">
        <v>0.9</v>
      </c>
      <c r="N315" s="29">
        <v>0</v>
      </c>
      <c r="O315" s="29">
        <v>0.90500000000000003</v>
      </c>
    </row>
    <row r="316" spans="1:15" ht="15" x14ac:dyDescent="0.15">
      <c r="A316" s="29" t="s">
        <v>5697</v>
      </c>
      <c r="B316" s="29" t="s">
        <v>11420</v>
      </c>
      <c r="C316" s="29">
        <v>3590788</v>
      </c>
      <c r="D316" s="29">
        <v>3580783</v>
      </c>
      <c r="E316" s="29" t="s">
        <v>11768</v>
      </c>
      <c r="F316" s="29" t="s">
        <v>11421</v>
      </c>
      <c r="G316" s="29">
        <v>0</v>
      </c>
      <c r="H316" s="29">
        <v>0</v>
      </c>
      <c r="I316" s="29">
        <v>0</v>
      </c>
      <c r="J316" s="29">
        <v>0</v>
      </c>
      <c r="K316" s="29">
        <v>0</v>
      </c>
      <c r="L316" s="29">
        <v>9.7000000000000003E-2</v>
      </c>
      <c r="M316" s="29">
        <v>0.9</v>
      </c>
      <c r="N316" s="29">
        <v>0</v>
      </c>
      <c r="O316" s="29">
        <v>0.90500000000000003</v>
      </c>
    </row>
    <row r="317" spans="1:15" ht="15" x14ac:dyDescent="0.15">
      <c r="A317" s="29" t="s">
        <v>11728</v>
      </c>
      <c r="B317" s="29" t="s">
        <v>11741</v>
      </c>
      <c r="C317" s="29">
        <v>3569359</v>
      </c>
      <c r="D317" s="29">
        <v>3566520</v>
      </c>
      <c r="E317" s="29" t="s">
        <v>11729</v>
      </c>
      <c r="F317" s="29" t="s">
        <v>11742</v>
      </c>
      <c r="G317" s="29">
        <v>0</v>
      </c>
      <c r="H317" s="29">
        <v>0</v>
      </c>
      <c r="I317" s="29">
        <v>0</v>
      </c>
      <c r="J317" s="29">
        <v>0</v>
      </c>
      <c r="K317" s="29">
        <v>6.0999999999999999E-2</v>
      </c>
      <c r="L317" s="29">
        <v>7.0000000000000007E-2</v>
      </c>
      <c r="M317" s="29">
        <v>0.9</v>
      </c>
      <c r="N317" s="29">
        <v>4.2000000000000003E-2</v>
      </c>
      <c r="O317" s="29">
        <v>0.90500000000000003</v>
      </c>
    </row>
    <row r="318" spans="1:15" ht="15" x14ac:dyDescent="0.15">
      <c r="A318" s="29" t="s">
        <v>12958</v>
      </c>
      <c r="B318" s="29" t="s">
        <v>11757</v>
      </c>
      <c r="C318" s="29">
        <v>3574407</v>
      </c>
      <c r="D318" s="29">
        <v>3568597</v>
      </c>
      <c r="E318" s="29" t="s">
        <v>12959</v>
      </c>
      <c r="F318" s="29" t="s">
        <v>11758</v>
      </c>
      <c r="G318" s="29">
        <v>0</v>
      </c>
      <c r="H318" s="29">
        <v>0</v>
      </c>
      <c r="I318" s="29">
        <v>0</v>
      </c>
      <c r="J318" s="29">
        <v>0</v>
      </c>
      <c r="K318" s="29">
        <v>6.2E-2</v>
      </c>
      <c r="L318" s="29">
        <v>0</v>
      </c>
      <c r="M318" s="29">
        <v>0.9</v>
      </c>
      <c r="N318" s="29">
        <v>7.0999999999999994E-2</v>
      </c>
      <c r="O318" s="29">
        <v>0.90500000000000003</v>
      </c>
    </row>
    <row r="319" spans="1:15" ht="15" x14ac:dyDescent="0.15">
      <c r="A319" s="29" t="s">
        <v>11656</v>
      </c>
      <c r="B319" s="29" t="s">
        <v>11757</v>
      </c>
      <c r="C319" s="29">
        <v>3570624</v>
      </c>
      <c r="D319" s="29">
        <v>3568597</v>
      </c>
      <c r="E319" s="29" t="s">
        <v>11658</v>
      </c>
      <c r="F319" s="29" t="s">
        <v>11758</v>
      </c>
      <c r="G319" s="29">
        <v>0</v>
      </c>
      <c r="H319" s="29">
        <v>0</v>
      </c>
      <c r="I319" s="29">
        <v>0</v>
      </c>
      <c r="J319" s="29">
        <v>0</v>
      </c>
      <c r="K319" s="29">
        <v>6.2E-2</v>
      </c>
      <c r="L319" s="29">
        <v>5.7000000000000002E-2</v>
      </c>
      <c r="M319" s="29">
        <v>0.9</v>
      </c>
      <c r="N319" s="29">
        <v>5.5E-2</v>
      </c>
      <c r="O319" s="29">
        <v>0.90500000000000003</v>
      </c>
    </row>
    <row r="320" spans="1:15" ht="15" x14ac:dyDescent="0.15">
      <c r="A320" s="29" t="s">
        <v>11396</v>
      </c>
      <c r="B320" s="29" t="s">
        <v>11398</v>
      </c>
      <c r="C320" s="29">
        <v>3582221</v>
      </c>
      <c r="D320" s="29">
        <v>3566699</v>
      </c>
      <c r="E320" s="29" t="s">
        <v>11397</v>
      </c>
      <c r="F320" s="29" t="s">
        <v>11399</v>
      </c>
      <c r="G320" s="29">
        <v>0</v>
      </c>
      <c r="H320" s="29">
        <v>0</v>
      </c>
      <c r="I320" s="29">
        <v>0</v>
      </c>
      <c r="J320" s="29">
        <v>0</v>
      </c>
      <c r="K320" s="29">
        <v>0</v>
      </c>
      <c r="L320" s="29">
        <v>0</v>
      </c>
      <c r="M320" s="29">
        <v>0.9</v>
      </c>
      <c r="N320" s="29">
        <v>9.7000000000000003E-2</v>
      </c>
      <c r="O320" s="29">
        <v>0.90500000000000003</v>
      </c>
    </row>
    <row r="321" spans="1:15" ht="15" x14ac:dyDescent="0.15">
      <c r="A321" s="29" t="s">
        <v>12653</v>
      </c>
      <c r="B321" s="29" t="s">
        <v>11402</v>
      </c>
      <c r="C321" s="29">
        <v>3577838</v>
      </c>
      <c r="D321" s="29">
        <v>3566810</v>
      </c>
      <c r="E321" s="29" t="s">
        <v>12654</v>
      </c>
      <c r="F321" s="29" t="s">
        <v>11404</v>
      </c>
      <c r="G321" s="29">
        <v>0</v>
      </c>
      <c r="H321" s="29">
        <v>0</v>
      </c>
      <c r="I321" s="29">
        <v>0</v>
      </c>
      <c r="J321" s="29">
        <v>0</v>
      </c>
      <c r="K321" s="29">
        <v>0</v>
      </c>
      <c r="L321" s="29">
        <v>8.1000000000000003E-2</v>
      </c>
      <c r="M321" s="29">
        <v>0.9</v>
      </c>
      <c r="N321" s="29">
        <v>0</v>
      </c>
      <c r="O321" s="29">
        <v>0.90400000000000003</v>
      </c>
    </row>
    <row r="322" spans="1:15" ht="15" x14ac:dyDescent="0.15">
      <c r="A322" s="29" t="s">
        <v>12313</v>
      </c>
      <c r="B322" s="29" t="s">
        <v>11741</v>
      </c>
      <c r="C322" s="29">
        <v>3567014</v>
      </c>
      <c r="D322" s="29">
        <v>3566520</v>
      </c>
      <c r="E322" s="29" t="s">
        <v>12314</v>
      </c>
      <c r="F322" s="29" t="s">
        <v>11742</v>
      </c>
      <c r="G322" s="29">
        <v>0</v>
      </c>
      <c r="H322" s="29">
        <v>0</v>
      </c>
      <c r="I322" s="29">
        <v>0</v>
      </c>
      <c r="J322" s="29">
        <v>0</v>
      </c>
      <c r="K322" s="29">
        <v>6.5000000000000002E-2</v>
      </c>
      <c r="L322" s="29">
        <v>0</v>
      </c>
      <c r="M322" s="29">
        <v>0.9</v>
      </c>
      <c r="N322" s="29">
        <v>6.5000000000000002E-2</v>
      </c>
      <c r="O322" s="29">
        <v>0.90400000000000003</v>
      </c>
    </row>
    <row r="323" spans="1:15" ht="15" x14ac:dyDescent="0.15">
      <c r="A323" s="29" t="s">
        <v>11728</v>
      </c>
      <c r="B323" s="29" t="s">
        <v>11651</v>
      </c>
      <c r="C323" s="29">
        <v>3569359</v>
      </c>
      <c r="D323" s="29">
        <v>3568514</v>
      </c>
      <c r="E323" s="29" t="s">
        <v>11729</v>
      </c>
      <c r="F323" s="29" t="s">
        <v>11652</v>
      </c>
      <c r="G323" s="29">
        <v>0</v>
      </c>
      <c r="H323" s="29">
        <v>0</v>
      </c>
      <c r="I323" s="29">
        <v>0</v>
      </c>
      <c r="J323" s="29">
        <v>0</v>
      </c>
      <c r="K323" s="29">
        <v>5.8999999999999997E-2</v>
      </c>
      <c r="L323" s="29">
        <v>0</v>
      </c>
      <c r="M323" s="29">
        <v>0.9</v>
      </c>
      <c r="N323" s="29">
        <v>6.5000000000000002E-2</v>
      </c>
      <c r="O323" s="29">
        <v>0.90400000000000003</v>
      </c>
    </row>
    <row r="324" spans="1:15" ht="15" x14ac:dyDescent="0.15">
      <c r="A324" s="29" t="s">
        <v>12986</v>
      </c>
      <c r="B324" s="29" t="s">
        <v>11636</v>
      </c>
      <c r="C324" s="29">
        <v>3588854</v>
      </c>
      <c r="D324" s="29">
        <v>3585100</v>
      </c>
      <c r="E324" s="29" t="s">
        <v>12987</v>
      </c>
      <c r="F324" s="29" t="s">
        <v>11637</v>
      </c>
      <c r="G324" s="29">
        <v>0</v>
      </c>
      <c r="H324" s="29">
        <v>0</v>
      </c>
      <c r="I324" s="29">
        <v>0</v>
      </c>
      <c r="J324" s="29">
        <v>0.92700000000000005</v>
      </c>
      <c r="K324" s="29">
        <v>5.8999999999999997E-2</v>
      </c>
      <c r="L324" s="29">
        <v>0</v>
      </c>
      <c r="M324" s="29">
        <v>0.9</v>
      </c>
      <c r="N324" s="29">
        <v>0.38100000000000001</v>
      </c>
      <c r="O324" s="29">
        <v>0.90400000000000003</v>
      </c>
    </row>
    <row r="325" spans="1:15" ht="15" x14ac:dyDescent="0.15">
      <c r="A325" s="29" t="s">
        <v>11616</v>
      </c>
      <c r="B325" s="29" t="s">
        <v>11357</v>
      </c>
      <c r="C325" s="29">
        <v>3588854</v>
      </c>
      <c r="D325" s="29">
        <v>3567892</v>
      </c>
      <c r="E325" s="29" t="s">
        <v>11617</v>
      </c>
      <c r="F325" s="29" t="s">
        <v>11359</v>
      </c>
      <c r="G325" s="29">
        <v>0</v>
      </c>
      <c r="H325" s="29">
        <v>0</v>
      </c>
      <c r="I325" s="29">
        <v>0</v>
      </c>
      <c r="J325" s="29">
        <v>0.96399999999999997</v>
      </c>
      <c r="K325" s="29">
        <v>6.0999999999999999E-2</v>
      </c>
      <c r="L325" s="29">
        <v>0</v>
      </c>
      <c r="M325" s="29">
        <v>0.9</v>
      </c>
      <c r="N325" s="29">
        <v>0.629</v>
      </c>
      <c r="O325" s="29">
        <v>0.90400000000000003</v>
      </c>
    </row>
    <row r="326" spans="1:15" ht="15" x14ac:dyDescent="0.15">
      <c r="A326" s="29" t="s">
        <v>12315</v>
      </c>
      <c r="B326" s="29" t="s">
        <v>11766</v>
      </c>
      <c r="C326" s="29">
        <v>3583102</v>
      </c>
      <c r="D326" s="29">
        <v>3575898</v>
      </c>
      <c r="E326" s="29" t="s">
        <v>12316</v>
      </c>
      <c r="F326" s="29" t="s">
        <v>11767</v>
      </c>
      <c r="G326" s="29">
        <v>0</v>
      </c>
      <c r="H326" s="29">
        <v>0</v>
      </c>
      <c r="I326" s="29">
        <v>0</v>
      </c>
      <c r="J326" s="29">
        <v>0</v>
      </c>
      <c r="K326" s="29">
        <v>6.0999999999999999E-2</v>
      </c>
      <c r="L326" s="29">
        <v>0</v>
      </c>
      <c r="M326" s="29">
        <v>0.9</v>
      </c>
      <c r="N326" s="29">
        <v>6.2E-2</v>
      </c>
      <c r="O326" s="29">
        <v>0.90400000000000003</v>
      </c>
    </row>
    <row r="327" spans="1:15" ht="15" x14ac:dyDescent="0.15">
      <c r="A327" s="29" t="s">
        <v>12649</v>
      </c>
      <c r="B327" s="29" t="s">
        <v>11653</v>
      </c>
      <c r="C327" s="29">
        <v>3582221</v>
      </c>
      <c r="D327" s="29">
        <v>3568555</v>
      </c>
      <c r="E327" s="29" t="s">
        <v>12650</v>
      </c>
      <c r="F327" s="29" t="s">
        <v>11654</v>
      </c>
      <c r="G327" s="29">
        <v>0</v>
      </c>
      <c r="H327" s="29">
        <v>0</v>
      </c>
      <c r="I327" s="29">
        <v>0</v>
      </c>
      <c r="J327" s="29">
        <v>0</v>
      </c>
      <c r="K327" s="29">
        <v>0</v>
      </c>
      <c r="L327" s="29">
        <v>0</v>
      </c>
      <c r="M327" s="29">
        <v>0.9</v>
      </c>
      <c r="N327" s="29">
        <v>8.7999999999999995E-2</v>
      </c>
      <c r="O327" s="29">
        <v>0.90400000000000003</v>
      </c>
    </row>
    <row r="328" spans="1:15" ht="15" x14ac:dyDescent="0.15">
      <c r="A328" s="29" t="s">
        <v>5158</v>
      </c>
      <c r="B328" s="29" t="s">
        <v>11757</v>
      </c>
      <c r="C328" s="29">
        <v>3577838</v>
      </c>
      <c r="D328" s="29">
        <v>3568597</v>
      </c>
      <c r="E328" s="29" t="s">
        <v>11403</v>
      </c>
      <c r="F328" s="29" t="s">
        <v>11758</v>
      </c>
      <c r="G328" s="29">
        <v>0</v>
      </c>
      <c r="H328" s="29">
        <v>0</v>
      </c>
      <c r="I328" s="29">
        <v>0</v>
      </c>
      <c r="J328" s="29">
        <v>0</v>
      </c>
      <c r="K328" s="29">
        <v>0</v>
      </c>
      <c r="L328" s="29">
        <v>0</v>
      </c>
      <c r="M328" s="29">
        <v>0.9</v>
      </c>
      <c r="N328" s="29">
        <v>7.6999999999999999E-2</v>
      </c>
      <c r="O328" s="29">
        <v>0.90300000000000002</v>
      </c>
    </row>
    <row r="329" spans="1:15" ht="15" x14ac:dyDescent="0.15">
      <c r="A329" s="29" t="s">
        <v>11656</v>
      </c>
      <c r="B329" s="29" t="s">
        <v>11659</v>
      </c>
      <c r="C329" s="29">
        <v>3570624</v>
      </c>
      <c r="D329" s="29">
        <v>3567014</v>
      </c>
      <c r="E329" s="29" t="s">
        <v>11658</v>
      </c>
      <c r="F329" s="29" t="s">
        <v>11660</v>
      </c>
      <c r="G329" s="29">
        <v>0</v>
      </c>
      <c r="H329" s="29">
        <v>0</v>
      </c>
      <c r="I329" s="29">
        <v>0</v>
      </c>
      <c r="J329" s="29">
        <v>0</v>
      </c>
      <c r="K329" s="29">
        <v>6.0999999999999999E-2</v>
      </c>
      <c r="L329" s="29">
        <v>0</v>
      </c>
      <c r="M329" s="29">
        <v>0.9</v>
      </c>
      <c r="N329" s="29">
        <v>5.8000000000000003E-2</v>
      </c>
      <c r="O329" s="29">
        <v>0.90300000000000002</v>
      </c>
    </row>
    <row r="330" spans="1:15" ht="15" x14ac:dyDescent="0.15">
      <c r="A330" s="29" t="s">
        <v>12974</v>
      </c>
      <c r="B330" s="29" t="s">
        <v>11728</v>
      </c>
      <c r="C330" s="29">
        <v>3571615</v>
      </c>
      <c r="D330" s="29">
        <v>3569359</v>
      </c>
      <c r="E330" s="29" t="s">
        <v>12975</v>
      </c>
      <c r="F330" s="29" t="s">
        <v>11729</v>
      </c>
      <c r="G330" s="29">
        <v>0</v>
      </c>
      <c r="H330" s="29">
        <v>0</v>
      </c>
      <c r="I330" s="29">
        <v>0</v>
      </c>
      <c r="J330" s="29">
        <v>0</v>
      </c>
      <c r="K330" s="29">
        <v>4.9000000000000002E-2</v>
      </c>
      <c r="L330" s="29">
        <v>0</v>
      </c>
      <c r="M330" s="29">
        <v>0.9</v>
      </c>
      <c r="N330" s="29">
        <v>6.2E-2</v>
      </c>
      <c r="O330" s="29">
        <v>0.90300000000000002</v>
      </c>
    </row>
    <row r="331" spans="1:15" ht="15" x14ac:dyDescent="0.15">
      <c r="A331" s="29" t="s">
        <v>11651</v>
      </c>
      <c r="B331" s="29" t="s">
        <v>11741</v>
      </c>
      <c r="C331" s="29">
        <v>3568514</v>
      </c>
      <c r="D331" s="29">
        <v>3566520</v>
      </c>
      <c r="E331" s="29" t="s">
        <v>11652</v>
      </c>
      <c r="F331" s="29" t="s">
        <v>11742</v>
      </c>
      <c r="G331" s="29">
        <v>0</v>
      </c>
      <c r="H331" s="29">
        <v>0</v>
      </c>
      <c r="I331" s="29">
        <v>0</v>
      </c>
      <c r="J331" s="29">
        <v>0</v>
      </c>
      <c r="K331" s="29">
        <v>7.5999999999999998E-2</v>
      </c>
      <c r="L331" s="29">
        <v>0</v>
      </c>
      <c r="M331" s="29">
        <v>0.9</v>
      </c>
      <c r="N331" s="29">
        <v>0</v>
      </c>
      <c r="O331" s="29">
        <v>0.90300000000000002</v>
      </c>
    </row>
    <row r="332" spans="1:15" ht="15" x14ac:dyDescent="0.15">
      <c r="A332" s="29" t="s">
        <v>5226</v>
      </c>
      <c r="B332" s="29" t="s">
        <v>11697</v>
      </c>
      <c r="C332" s="29">
        <v>3577017</v>
      </c>
      <c r="D332" s="29">
        <v>3566657</v>
      </c>
      <c r="E332" s="29" t="s">
        <v>11377</v>
      </c>
      <c r="F332" s="29" t="s">
        <v>11698</v>
      </c>
      <c r="G332" s="29">
        <v>0</v>
      </c>
      <c r="H332" s="29">
        <v>0</v>
      </c>
      <c r="I332" s="29">
        <v>0</v>
      </c>
      <c r="J332" s="29">
        <v>0</v>
      </c>
      <c r="K332" s="29">
        <v>6.4000000000000001E-2</v>
      </c>
      <c r="L332" s="29">
        <v>0</v>
      </c>
      <c r="M332" s="29">
        <v>0.9</v>
      </c>
      <c r="N332" s="29">
        <v>5.2999999999999999E-2</v>
      </c>
      <c r="O332" s="29">
        <v>0.90300000000000002</v>
      </c>
    </row>
    <row r="333" spans="1:15" ht="15" x14ac:dyDescent="0.15">
      <c r="A333" s="29" t="s">
        <v>12437</v>
      </c>
      <c r="B333" s="29" t="s">
        <v>11621</v>
      </c>
      <c r="C333" s="29">
        <v>3585100</v>
      </c>
      <c r="D333" s="29">
        <v>3577480</v>
      </c>
      <c r="E333" s="29" t="s">
        <v>12438</v>
      </c>
      <c r="F333" s="29" t="s">
        <v>11622</v>
      </c>
      <c r="G333" s="29">
        <v>0</v>
      </c>
      <c r="H333" s="29">
        <v>0</v>
      </c>
      <c r="I333" s="29">
        <v>0</v>
      </c>
      <c r="J333" s="29">
        <v>0.92900000000000005</v>
      </c>
      <c r="K333" s="29">
        <v>0</v>
      </c>
      <c r="L333" s="29">
        <v>0</v>
      </c>
      <c r="M333" s="29">
        <v>0.9</v>
      </c>
      <c r="N333" s="29">
        <v>0.57299999999999995</v>
      </c>
      <c r="O333" s="29">
        <v>0.90300000000000002</v>
      </c>
    </row>
    <row r="334" spans="1:15" ht="15" x14ac:dyDescent="0.15">
      <c r="A334" s="29" t="s">
        <v>12317</v>
      </c>
      <c r="B334" s="29" t="s">
        <v>11741</v>
      </c>
      <c r="C334" s="29">
        <v>3567704</v>
      </c>
      <c r="D334" s="29">
        <v>3566520</v>
      </c>
      <c r="E334" s="29" t="s">
        <v>12318</v>
      </c>
      <c r="F334" s="29" t="s">
        <v>11742</v>
      </c>
      <c r="G334" s="29">
        <v>0</v>
      </c>
      <c r="H334" s="29">
        <v>0</v>
      </c>
      <c r="I334" s="29">
        <v>0</v>
      </c>
      <c r="J334" s="29">
        <v>0</v>
      </c>
      <c r="K334" s="29">
        <v>6.0999999999999999E-2</v>
      </c>
      <c r="L334" s="29">
        <v>0</v>
      </c>
      <c r="M334" s="29">
        <v>0.9</v>
      </c>
      <c r="N334" s="29">
        <v>0</v>
      </c>
      <c r="O334" s="29">
        <v>0.90200000000000002</v>
      </c>
    </row>
    <row r="335" spans="1:15" ht="15" x14ac:dyDescent="0.15">
      <c r="A335" s="29" t="s">
        <v>7722</v>
      </c>
      <c r="B335" s="29" t="s">
        <v>11757</v>
      </c>
      <c r="C335" s="29">
        <v>3575035</v>
      </c>
      <c r="D335" s="29">
        <v>3568597</v>
      </c>
      <c r="E335" s="29" t="s">
        <v>11752</v>
      </c>
      <c r="F335" s="29" t="s">
        <v>11758</v>
      </c>
      <c r="G335" s="29">
        <v>0</v>
      </c>
      <c r="H335" s="29">
        <v>0</v>
      </c>
      <c r="I335" s="29">
        <v>0</v>
      </c>
      <c r="J335" s="29">
        <v>0</v>
      </c>
      <c r="K335" s="29">
        <v>6.0999999999999999E-2</v>
      </c>
      <c r="L335" s="29">
        <v>0</v>
      </c>
      <c r="M335" s="29">
        <v>0.9</v>
      </c>
      <c r="N335" s="29">
        <v>0</v>
      </c>
      <c r="O335" s="29">
        <v>0.90200000000000002</v>
      </c>
    </row>
    <row r="336" spans="1:15" ht="15" x14ac:dyDescent="0.15">
      <c r="A336" s="29" t="s">
        <v>12988</v>
      </c>
      <c r="B336" s="29" t="s">
        <v>11406</v>
      </c>
      <c r="C336" s="29">
        <v>3583776</v>
      </c>
      <c r="D336" s="29">
        <v>3575401</v>
      </c>
      <c r="E336" s="29" t="s">
        <v>12989</v>
      </c>
      <c r="F336" s="29" t="s">
        <v>11408</v>
      </c>
      <c r="G336" s="29">
        <v>0</v>
      </c>
      <c r="H336" s="29">
        <v>0</v>
      </c>
      <c r="I336" s="29">
        <v>0</v>
      </c>
      <c r="J336" s="29">
        <v>0</v>
      </c>
      <c r="K336" s="29">
        <v>4.8000000000000001E-2</v>
      </c>
      <c r="L336" s="29">
        <v>0</v>
      </c>
      <c r="M336" s="29">
        <v>0.9</v>
      </c>
      <c r="N336" s="29">
        <v>6.2E-2</v>
      </c>
      <c r="O336" s="29">
        <v>0.90200000000000002</v>
      </c>
    </row>
    <row r="337" spans="1:15" ht="15" x14ac:dyDescent="0.15">
      <c r="A337" s="29" t="s">
        <v>11773</v>
      </c>
      <c r="B337" s="29" t="s">
        <v>11738</v>
      </c>
      <c r="C337" s="29">
        <v>3575351</v>
      </c>
      <c r="D337" s="29">
        <v>3569292</v>
      </c>
      <c r="E337" s="29" t="s">
        <v>11774</v>
      </c>
      <c r="F337" s="29" t="s">
        <v>11740</v>
      </c>
      <c r="G337" s="29">
        <v>0</v>
      </c>
      <c r="H337" s="29">
        <v>0</v>
      </c>
      <c r="I337" s="29">
        <v>0</v>
      </c>
      <c r="J337" s="29">
        <v>0</v>
      </c>
      <c r="K337" s="29">
        <v>0</v>
      </c>
      <c r="L337" s="29">
        <v>6.3E-2</v>
      </c>
      <c r="M337" s="29">
        <v>0.9</v>
      </c>
      <c r="N337" s="29">
        <v>0</v>
      </c>
      <c r="O337" s="29">
        <v>0.90200000000000002</v>
      </c>
    </row>
    <row r="338" spans="1:15" ht="15" x14ac:dyDescent="0.15">
      <c r="A338" s="29" t="s">
        <v>12319</v>
      </c>
      <c r="B338" s="29" t="s">
        <v>7481</v>
      </c>
      <c r="C338" s="29">
        <v>3575351</v>
      </c>
      <c r="D338" s="29">
        <v>3568358</v>
      </c>
      <c r="E338" s="29" t="s">
        <v>12320</v>
      </c>
      <c r="F338" s="29" t="s">
        <v>11775</v>
      </c>
      <c r="G338" s="29">
        <v>0</v>
      </c>
      <c r="H338" s="29">
        <v>0</v>
      </c>
      <c r="I338" s="29">
        <v>0</v>
      </c>
      <c r="J338" s="29">
        <v>0</v>
      </c>
      <c r="K338" s="29">
        <v>6.0999999999999999E-2</v>
      </c>
      <c r="L338" s="29">
        <v>0</v>
      </c>
      <c r="M338" s="29">
        <v>0.9</v>
      </c>
      <c r="N338" s="29">
        <v>0</v>
      </c>
      <c r="O338" s="29">
        <v>0.90200000000000002</v>
      </c>
    </row>
    <row r="339" spans="1:15" ht="15" x14ac:dyDescent="0.15">
      <c r="A339" s="29" t="s">
        <v>12657</v>
      </c>
      <c r="B339" s="29" t="s">
        <v>11724</v>
      </c>
      <c r="C339" s="29">
        <v>3589844</v>
      </c>
      <c r="D339" s="29">
        <v>3567505</v>
      </c>
      <c r="E339" s="29" t="s">
        <v>12658</v>
      </c>
      <c r="F339" s="29" t="s">
        <v>11725</v>
      </c>
      <c r="G339" s="29">
        <v>0</v>
      </c>
      <c r="H339" s="29">
        <v>0</v>
      </c>
      <c r="I339" s="29">
        <v>0</v>
      </c>
      <c r="J339" s="29">
        <v>0</v>
      </c>
      <c r="K339" s="29">
        <v>0</v>
      </c>
      <c r="L339" s="29">
        <v>0</v>
      </c>
      <c r="M339" s="29">
        <v>0.9</v>
      </c>
      <c r="N339" s="29">
        <v>6.4000000000000001E-2</v>
      </c>
      <c r="O339" s="29">
        <v>0.90200000000000002</v>
      </c>
    </row>
    <row r="340" spans="1:15" ht="15" x14ac:dyDescent="0.15">
      <c r="A340" s="29" t="s">
        <v>11766</v>
      </c>
      <c r="B340" s="29" t="s">
        <v>6631</v>
      </c>
      <c r="C340" s="29">
        <v>3575898</v>
      </c>
      <c r="D340" s="29">
        <v>3574354</v>
      </c>
      <c r="E340" s="29" t="s">
        <v>11767</v>
      </c>
      <c r="F340" s="29" t="s">
        <v>11776</v>
      </c>
      <c r="G340" s="29">
        <v>0</v>
      </c>
      <c r="H340" s="29">
        <v>0</v>
      </c>
      <c r="I340" s="29">
        <v>0</v>
      </c>
      <c r="J340" s="29">
        <v>0</v>
      </c>
      <c r="K340" s="29">
        <v>0</v>
      </c>
      <c r="L340" s="29">
        <v>0</v>
      </c>
      <c r="M340" s="29">
        <v>0.9</v>
      </c>
      <c r="N340" s="29">
        <v>6.2E-2</v>
      </c>
      <c r="O340" s="29">
        <v>0.90200000000000002</v>
      </c>
    </row>
    <row r="341" spans="1:15" ht="15" x14ac:dyDescent="0.15">
      <c r="A341" s="29" t="s">
        <v>11638</v>
      </c>
      <c r="B341" s="29" t="s">
        <v>11697</v>
      </c>
      <c r="C341" s="29">
        <v>3591644</v>
      </c>
      <c r="D341" s="29">
        <v>3566657</v>
      </c>
      <c r="E341" s="29" t="s">
        <v>11639</v>
      </c>
      <c r="F341" s="29" t="s">
        <v>11698</v>
      </c>
      <c r="G341" s="29">
        <v>0</v>
      </c>
      <c r="H341" s="29">
        <v>0</v>
      </c>
      <c r="I341" s="29">
        <v>0</v>
      </c>
      <c r="J341" s="29">
        <v>0.83399999999999996</v>
      </c>
      <c r="K341" s="29">
        <v>6.2E-2</v>
      </c>
      <c r="L341" s="29">
        <v>0</v>
      </c>
      <c r="M341" s="29">
        <v>0.9</v>
      </c>
      <c r="N341" s="29">
        <v>8.7999999999999995E-2</v>
      </c>
      <c r="O341" s="29">
        <v>0.90200000000000002</v>
      </c>
    </row>
    <row r="342" spans="1:15" ht="15" x14ac:dyDescent="0.15">
      <c r="A342" s="29" t="s">
        <v>12990</v>
      </c>
      <c r="B342" s="29" t="s">
        <v>11354</v>
      </c>
      <c r="C342" s="29">
        <v>3576486</v>
      </c>
      <c r="D342" s="29">
        <v>3567651</v>
      </c>
      <c r="E342" s="29" t="s">
        <v>12991</v>
      </c>
      <c r="F342" s="29" t="s">
        <v>11356</v>
      </c>
      <c r="G342" s="29">
        <v>0</v>
      </c>
      <c r="H342" s="29">
        <v>0</v>
      </c>
      <c r="I342" s="29">
        <v>0</v>
      </c>
      <c r="J342" s="29">
        <v>0</v>
      </c>
      <c r="K342" s="29">
        <v>6.3E-2</v>
      </c>
      <c r="L342" s="29">
        <v>0</v>
      </c>
      <c r="M342" s="29">
        <v>0.9</v>
      </c>
      <c r="N342" s="29">
        <v>0</v>
      </c>
      <c r="O342" s="29">
        <v>0.90200000000000002</v>
      </c>
    </row>
    <row r="343" spans="1:15" ht="15" x14ac:dyDescent="0.15">
      <c r="A343" s="29" t="s">
        <v>11710</v>
      </c>
      <c r="B343" s="29" t="s">
        <v>11612</v>
      </c>
      <c r="C343" s="29">
        <v>3589805</v>
      </c>
      <c r="D343" s="29">
        <v>3569366</v>
      </c>
      <c r="E343" s="29" t="s">
        <v>11711</v>
      </c>
      <c r="F343" s="29" t="s">
        <v>11613</v>
      </c>
      <c r="G343" s="29">
        <v>0</v>
      </c>
      <c r="H343" s="29">
        <v>0</v>
      </c>
      <c r="I343" s="29">
        <v>0</v>
      </c>
      <c r="J343" s="29">
        <v>0</v>
      </c>
      <c r="K343" s="29">
        <v>6.0999999999999999E-2</v>
      </c>
      <c r="L343" s="29">
        <v>0</v>
      </c>
      <c r="M343" s="29">
        <v>0.9</v>
      </c>
      <c r="N343" s="29">
        <v>0</v>
      </c>
      <c r="O343" s="29">
        <v>0.90200000000000002</v>
      </c>
    </row>
    <row r="344" spans="1:15" ht="15" x14ac:dyDescent="0.15">
      <c r="A344" s="29" t="s">
        <v>11710</v>
      </c>
      <c r="B344" s="29" t="s">
        <v>11663</v>
      </c>
      <c r="C344" s="29">
        <v>3589805</v>
      </c>
      <c r="D344" s="29">
        <v>3571422</v>
      </c>
      <c r="E344" s="29" t="s">
        <v>11711</v>
      </c>
      <c r="F344" s="29" t="s">
        <v>11664</v>
      </c>
      <c r="G344" s="29">
        <v>0</v>
      </c>
      <c r="H344" s="29">
        <v>0</v>
      </c>
      <c r="I344" s="29">
        <v>0</v>
      </c>
      <c r="J344" s="29">
        <v>0</v>
      </c>
      <c r="K344" s="29">
        <v>6.0999999999999999E-2</v>
      </c>
      <c r="L344" s="29">
        <v>4.9000000000000002E-2</v>
      </c>
      <c r="M344" s="29">
        <v>0.9</v>
      </c>
      <c r="N344" s="29">
        <v>0</v>
      </c>
      <c r="O344" s="29">
        <v>0.90200000000000002</v>
      </c>
    </row>
    <row r="345" spans="1:15" ht="15" x14ac:dyDescent="0.15">
      <c r="A345" s="29" t="s">
        <v>12437</v>
      </c>
      <c r="B345" s="29" t="s">
        <v>11357</v>
      </c>
      <c r="C345" s="29">
        <v>3585100</v>
      </c>
      <c r="D345" s="29">
        <v>3567892</v>
      </c>
      <c r="E345" s="29" t="s">
        <v>12438</v>
      </c>
      <c r="F345" s="29" t="s">
        <v>11359</v>
      </c>
      <c r="G345" s="29">
        <v>0</v>
      </c>
      <c r="H345" s="29">
        <v>0</v>
      </c>
      <c r="I345" s="29">
        <v>0</v>
      </c>
      <c r="J345" s="29">
        <v>0.94199999999999995</v>
      </c>
      <c r="K345" s="29">
        <v>0</v>
      </c>
      <c r="L345" s="29">
        <v>0</v>
      </c>
      <c r="M345" s="29">
        <v>0.9</v>
      </c>
      <c r="N345" s="29">
        <v>0.44800000000000001</v>
      </c>
      <c r="O345" s="29">
        <v>0.90200000000000002</v>
      </c>
    </row>
    <row r="346" spans="1:15" ht="15" x14ac:dyDescent="0.15">
      <c r="A346" s="29" t="s">
        <v>12323</v>
      </c>
      <c r="B346" s="29" t="s">
        <v>7722</v>
      </c>
      <c r="C346" s="29">
        <v>3577838</v>
      </c>
      <c r="D346" s="29">
        <v>3575035</v>
      </c>
      <c r="E346" s="29" t="s">
        <v>12324</v>
      </c>
      <c r="F346" s="29" t="s">
        <v>11752</v>
      </c>
      <c r="G346" s="29">
        <v>0</v>
      </c>
      <c r="H346" s="29">
        <v>0</v>
      </c>
      <c r="I346" s="29">
        <v>0</v>
      </c>
      <c r="J346" s="29">
        <v>0</v>
      </c>
      <c r="K346" s="29">
        <v>0</v>
      </c>
      <c r="L346" s="29">
        <v>0</v>
      </c>
      <c r="M346" s="29">
        <v>0.9</v>
      </c>
      <c r="N346" s="29">
        <v>6.6000000000000003E-2</v>
      </c>
      <c r="O346" s="29">
        <v>0.90200000000000002</v>
      </c>
    </row>
    <row r="347" spans="1:15" ht="15" x14ac:dyDescent="0.15">
      <c r="A347" s="29" t="s">
        <v>11777</v>
      </c>
      <c r="B347" s="29" t="s">
        <v>6419</v>
      </c>
      <c r="C347" s="29">
        <v>3586741</v>
      </c>
      <c r="D347" s="29">
        <v>3578537</v>
      </c>
      <c r="E347" s="29" t="s">
        <v>11778</v>
      </c>
      <c r="F347" s="29" t="s">
        <v>11779</v>
      </c>
      <c r="G347" s="29">
        <v>0</v>
      </c>
      <c r="H347" s="29">
        <v>0</v>
      </c>
      <c r="I347" s="29">
        <v>0</v>
      </c>
      <c r="J347" s="29">
        <v>0</v>
      </c>
      <c r="K347" s="29">
        <v>6.3E-2</v>
      </c>
      <c r="L347" s="29">
        <v>0</v>
      </c>
      <c r="M347" s="29">
        <v>0.9</v>
      </c>
      <c r="N347" s="29">
        <v>4.5999999999999999E-2</v>
      </c>
      <c r="O347" s="29">
        <v>0.90200000000000002</v>
      </c>
    </row>
    <row r="348" spans="1:15" ht="15" x14ac:dyDescent="0.15">
      <c r="A348" s="29" t="s">
        <v>12992</v>
      </c>
      <c r="B348" s="29" t="s">
        <v>11728</v>
      </c>
      <c r="C348" s="29">
        <v>3589844</v>
      </c>
      <c r="D348" s="29">
        <v>3569359</v>
      </c>
      <c r="E348" s="29" t="s">
        <v>12993</v>
      </c>
      <c r="F348" s="29" t="s">
        <v>11729</v>
      </c>
      <c r="G348" s="29">
        <v>0</v>
      </c>
      <c r="H348" s="29">
        <v>0</v>
      </c>
      <c r="I348" s="29">
        <v>0</v>
      </c>
      <c r="J348" s="29">
        <v>0</v>
      </c>
      <c r="K348" s="29">
        <v>5.8999999999999997E-2</v>
      </c>
      <c r="L348" s="29">
        <v>0</v>
      </c>
      <c r="M348" s="29">
        <v>0.9</v>
      </c>
      <c r="N348" s="29">
        <v>4.7E-2</v>
      </c>
      <c r="O348" s="29">
        <v>0.90200000000000002</v>
      </c>
    </row>
    <row r="349" spans="1:15" ht="15" x14ac:dyDescent="0.15">
      <c r="A349" s="29" t="s">
        <v>11353</v>
      </c>
      <c r="B349" s="29" t="s">
        <v>11653</v>
      </c>
      <c r="C349" s="29">
        <v>3569574</v>
      </c>
      <c r="D349" s="29">
        <v>3568555</v>
      </c>
      <c r="E349" s="29" t="s">
        <v>11355</v>
      </c>
      <c r="F349" s="29" t="s">
        <v>11654</v>
      </c>
      <c r="G349" s="29">
        <v>0</v>
      </c>
      <c r="H349" s="29">
        <v>0</v>
      </c>
      <c r="I349" s="29">
        <v>0</v>
      </c>
      <c r="J349" s="29">
        <v>0</v>
      </c>
      <c r="K349" s="29">
        <v>6.2E-2</v>
      </c>
      <c r="L349" s="29">
        <v>0</v>
      </c>
      <c r="M349" s="29">
        <v>0.9</v>
      </c>
      <c r="N349" s="29">
        <v>4.4999999999999998E-2</v>
      </c>
      <c r="O349" s="29">
        <v>0.90200000000000002</v>
      </c>
    </row>
    <row r="350" spans="1:15" ht="15" x14ac:dyDescent="0.15">
      <c r="A350" s="29" t="s">
        <v>12325</v>
      </c>
      <c r="B350" s="29" t="s">
        <v>11738</v>
      </c>
      <c r="C350" s="29">
        <v>3587595</v>
      </c>
      <c r="D350" s="29">
        <v>3569292</v>
      </c>
      <c r="E350" s="29" t="s">
        <v>12326</v>
      </c>
      <c r="F350" s="29" t="s">
        <v>11740</v>
      </c>
      <c r="G350" s="29">
        <v>0</v>
      </c>
      <c r="H350" s="29">
        <v>0</v>
      </c>
      <c r="I350" s="29">
        <v>0</v>
      </c>
      <c r="J350" s="29">
        <v>0</v>
      </c>
      <c r="K350" s="29">
        <v>6.0999999999999999E-2</v>
      </c>
      <c r="L350" s="29">
        <v>0</v>
      </c>
      <c r="M350" s="29">
        <v>0.9</v>
      </c>
      <c r="N350" s="29">
        <v>0</v>
      </c>
      <c r="O350" s="29">
        <v>0.90200000000000002</v>
      </c>
    </row>
    <row r="351" spans="1:15" ht="15" x14ac:dyDescent="0.15">
      <c r="A351" s="29" t="s">
        <v>12657</v>
      </c>
      <c r="B351" s="29" t="s">
        <v>7295</v>
      </c>
      <c r="C351" s="29">
        <v>3589844</v>
      </c>
      <c r="D351" s="29">
        <v>3583480</v>
      </c>
      <c r="E351" s="29" t="s">
        <v>12658</v>
      </c>
      <c r="F351" s="29" t="s">
        <v>11747</v>
      </c>
      <c r="G351" s="29">
        <v>0</v>
      </c>
      <c r="H351" s="29">
        <v>0</v>
      </c>
      <c r="I351" s="29">
        <v>0</v>
      </c>
      <c r="J351" s="29">
        <v>0</v>
      </c>
      <c r="K351" s="29">
        <v>5.8999999999999997E-2</v>
      </c>
      <c r="L351" s="29">
        <v>0</v>
      </c>
      <c r="M351" s="29">
        <v>0.9</v>
      </c>
      <c r="N351" s="29">
        <v>4.7E-2</v>
      </c>
      <c r="O351" s="29">
        <v>0.90200000000000002</v>
      </c>
    </row>
    <row r="352" spans="1:15" ht="15" x14ac:dyDescent="0.15">
      <c r="A352" s="29" t="s">
        <v>11375</v>
      </c>
      <c r="B352" s="29" t="s">
        <v>11730</v>
      </c>
      <c r="C352" s="29">
        <v>3591493</v>
      </c>
      <c r="D352" s="29">
        <v>3579502</v>
      </c>
      <c r="E352" s="29" t="s">
        <v>11376</v>
      </c>
      <c r="F352" s="29" t="s">
        <v>11731</v>
      </c>
      <c r="G352" s="29">
        <v>0</v>
      </c>
      <c r="H352" s="29">
        <v>0</v>
      </c>
      <c r="I352" s="29">
        <v>0</v>
      </c>
      <c r="J352" s="29">
        <v>0</v>
      </c>
      <c r="K352" s="29">
        <v>0</v>
      </c>
      <c r="L352" s="29">
        <v>0</v>
      </c>
      <c r="M352" s="29">
        <v>0.9</v>
      </c>
      <c r="N352" s="29">
        <v>6.0999999999999999E-2</v>
      </c>
      <c r="O352" s="29">
        <v>0.90200000000000002</v>
      </c>
    </row>
    <row r="353" spans="1:15" ht="15" x14ac:dyDescent="0.15">
      <c r="A353" s="29" t="s">
        <v>11656</v>
      </c>
      <c r="B353" s="29" t="s">
        <v>11651</v>
      </c>
      <c r="C353" s="29">
        <v>3570624</v>
      </c>
      <c r="D353" s="29">
        <v>3568514</v>
      </c>
      <c r="E353" s="29" t="s">
        <v>11658</v>
      </c>
      <c r="F353" s="29" t="s">
        <v>11652</v>
      </c>
      <c r="G353" s="29">
        <v>0</v>
      </c>
      <c r="H353" s="29">
        <v>0</v>
      </c>
      <c r="I353" s="29">
        <v>0</v>
      </c>
      <c r="J353" s="29">
        <v>0</v>
      </c>
      <c r="K353" s="29">
        <v>6.0999999999999999E-2</v>
      </c>
      <c r="L353" s="29">
        <v>0</v>
      </c>
      <c r="M353" s="29">
        <v>0.9</v>
      </c>
      <c r="N353" s="29">
        <v>0</v>
      </c>
      <c r="O353" s="29">
        <v>0.90200000000000002</v>
      </c>
    </row>
    <row r="354" spans="1:15" ht="15" x14ac:dyDescent="0.15">
      <c r="A354" s="29" t="s">
        <v>12994</v>
      </c>
      <c r="B354" s="29" t="s">
        <v>7481</v>
      </c>
      <c r="C354" s="29">
        <v>3569292</v>
      </c>
      <c r="D354" s="29">
        <v>3568358</v>
      </c>
      <c r="E354" s="29" t="s">
        <v>12995</v>
      </c>
      <c r="F354" s="29" t="s">
        <v>11775</v>
      </c>
      <c r="G354" s="29">
        <v>0</v>
      </c>
      <c r="H354" s="29">
        <v>0</v>
      </c>
      <c r="I354" s="29">
        <v>0</v>
      </c>
      <c r="J354" s="29">
        <v>0</v>
      </c>
      <c r="K354" s="29">
        <v>0</v>
      </c>
      <c r="L354" s="29">
        <v>0</v>
      </c>
      <c r="M354" s="29">
        <v>0.9</v>
      </c>
      <c r="N354" s="29">
        <v>6.5000000000000002E-2</v>
      </c>
      <c r="O354" s="29">
        <v>0.90200000000000002</v>
      </c>
    </row>
    <row r="355" spans="1:15" ht="15" x14ac:dyDescent="0.15">
      <c r="A355" s="29" t="s">
        <v>11638</v>
      </c>
      <c r="B355" s="29" t="s">
        <v>5226</v>
      </c>
      <c r="C355" s="29">
        <v>3591644</v>
      </c>
      <c r="D355" s="29">
        <v>3577017</v>
      </c>
      <c r="E355" s="29" t="s">
        <v>11639</v>
      </c>
      <c r="F355" s="29" t="s">
        <v>11377</v>
      </c>
      <c r="G355" s="29">
        <v>0</v>
      </c>
      <c r="H355" s="29">
        <v>0</v>
      </c>
      <c r="I355" s="29">
        <v>0</v>
      </c>
      <c r="J355" s="29">
        <v>0</v>
      </c>
      <c r="K355" s="29">
        <v>6.4000000000000001E-2</v>
      </c>
      <c r="L355" s="29">
        <v>0</v>
      </c>
      <c r="M355" s="29">
        <v>0.9</v>
      </c>
      <c r="N355" s="29">
        <v>0</v>
      </c>
      <c r="O355" s="29">
        <v>0.90200000000000002</v>
      </c>
    </row>
    <row r="356" spans="1:15" ht="15" x14ac:dyDescent="0.15">
      <c r="A356" s="29" t="s">
        <v>5620</v>
      </c>
      <c r="B356" s="29" t="s">
        <v>5595</v>
      </c>
      <c r="C356" s="29">
        <v>3587699</v>
      </c>
      <c r="D356" s="29">
        <v>3576486</v>
      </c>
      <c r="E356" s="29" t="s">
        <v>11410</v>
      </c>
      <c r="F356" s="29" t="s">
        <v>11405</v>
      </c>
      <c r="G356" s="29">
        <v>0</v>
      </c>
      <c r="H356" s="29">
        <v>0</v>
      </c>
      <c r="I356" s="29">
        <v>0</v>
      </c>
      <c r="J356" s="29">
        <v>0</v>
      </c>
      <c r="K356" s="29">
        <v>6.0999999999999999E-2</v>
      </c>
      <c r="L356" s="29">
        <v>0</v>
      </c>
      <c r="M356" s="29">
        <v>0.9</v>
      </c>
      <c r="N356" s="29">
        <v>0</v>
      </c>
      <c r="O356" s="29">
        <v>0.90200000000000002</v>
      </c>
    </row>
    <row r="357" spans="1:15" ht="15" x14ac:dyDescent="0.15">
      <c r="A357" s="29" t="s">
        <v>12449</v>
      </c>
      <c r="B357" s="29" t="s">
        <v>6631</v>
      </c>
      <c r="C357" s="29">
        <v>3575401</v>
      </c>
      <c r="D357" s="29">
        <v>3574354</v>
      </c>
      <c r="E357" s="29" t="s">
        <v>12450</v>
      </c>
      <c r="F357" s="29" t="s">
        <v>11776</v>
      </c>
      <c r="G357" s="29">
        <v>0</v>
      </c>
      <c r="H357" s="29">
        <v>0</v>
      </c>
      <c r="I357" s="29">
        <v>0</v>
      </c>
      <c r="J357" s="29">
        <v>0</v>
      </c>
      <c r="K357" s="29">
        <v>6.2E-2</v>
      </c>
      <c r="L357" s="29">
        <v>0</v>
      </c>
      <c r="M357" s="29">
        <v>0.9</v>
      </c>
      <c r="N357" s="29">
        <v>0</v>
      </c>
      <c r="O357" s="29">
        <v>0.90200000000000002</v>
      </c>
    </row>
    <row r="358" spans="1:15" ht="15" x14ac:dyDescent="0.15">
      <c r="A358" s="29" t="s">
        <v>12327</v>
      </c>
      <c r="B358" s="29" t="s">
        <v>11718</v>
      </c>
      <c r="C358" s="29">
        <v>3579502</v>
      </c>
      <c r="D358" s="29">
        <v>3570529</v>
      </c>
      <c r="E358" s="29" t="s">
        <v>12328</v>
      </c>
      <c r="F358" s="29" t="s">
        <v>11719</v>
      </c>
      <c r="G358" s="29">
        <v>0</v>
      </c>
      <c r="H358" s="29">
        <v>0</v>
      </c>
      <c r="I358" s="29">
        <v>0</v>
      </c>
      <c r="J358" s="29">
        <v>0</v>
      </c>
      <c r="K358" s="29">
        <v>0</v>
      </c>
      <c r="L358" s="29">
        <v>5.7000000000000002E-2</v>
      </c>
      <c r="M358" s="29">
        <v>0.9</v>
      </c>
      <c r="N358" s="29">
        <v>0</v>
      </c>
      <c r="O358" s="29">
        <v>0.90100000000000002</v>
      </c>
    </row>
    <row r="359" spans="1:15" ht="15" x14ac:dyDescent="0.15">
      <c r="A359" s="29" t="s">
        <v>11769</v>
      </c>
      <c r="B359" s="29" t="s">
        <v>11406</v>
      </c>
      <c r="C359" s="29">
        <v>3583102</v>
      </c>
      <c r="D359" s="29">
        <v>3575401</v>
      </c>
      <c r="E359" s="29" t="s">
        <v>11770</v>
      </c>
      <c r="F359" s="29" t="s">
        <v>11408</v>
      </c>
      <c r="G359" s="29">
        <v>0</v>
      </c>
      <c r="H359" s="29">
        <v>0</v>
      </c>
      <c r="I359" s="29">
        <v>0</v>
      </c>
      <c r="J359" s="29">
        <v>0</v>
      </c>
      <c r="K359" s="29">
        <v>5.8999999999999997E-2</v>
      </c>
      <c r="L359" s="29">
        <v>0</v>
      </c>
      <c r="M359" s="29">
        <v>0.9</v>
      </c>
      <c r="N359" s="29">
        <v>0</v>
      </c>
      <c r="O359" s="29">
        <v>0.90100000000000002</v>
      </c>
    </row>
    <row r="360" spans="1:15" ht="15" x14ac:dyDescent="0.15">
      <c r="A360" s="29" t="s">
        <v>12942</v>
      </c>
      <c r="B360" s="29" t="s">
        <v>11743</v>
      </c>
      <c r="C360" s="29">
        <v>3577838</v>
      </c>
      <c r="D360" s="29">
        <v>3570161</v>
      </c>
      <c r="E360" s="29" t="s">
        <v>12943</v>
      </c>
      <c r="F360" s="29" t="s">
        <v>11744</v>
      </c>
      <c r="G360" s="29">
        <v>0</v>
      </c>
      <c r="H360" s="29">
        <v>0</v>
      </c>
      <c r="I360" s="29">
        <v>0</v>
      </c>
      <c r="J360" s="29">
        <v>0</v>
      </c>
      <c r="K360" s="29">
        <v>0.06</v>
      </c>
      <c r="L360" s="29">
        <v>0</v>
      </c>
      <c r="M360" s="29">
        <v>0.9</v>
      </c>
      <c r="N360" s="29">
        <v>0</v>
      </c>
      <c r="O360" s="29">
        <v>0.90100000000000002</v>
      </c>
    </row>
    <row r="361" spans="1:15" ht="15" x14ac:dyDescent="0.15">
      <c r="A361" s="29" t="s">
        <v>11718</v>
      </c>
      <c r="B361" s="29" t="s">
        <v>11757</v>
      </c>
      <c r="C361" s="29">
        <v>3570529</v>
      </c>
      <c r="D361" s="29">
        <v>3568597</v>
      </c>
      <c r="E361" s="29" t="s">
        <v>11719</v>
      </c>
      <c r="F361" s="29" t="s">
        <v>11758</v>
      </c>
      <c r="G361" s="29">
        <v>0</v>
      </c>
      <c r="H361" s="29">
        <v>0</v>
      </c>
      <c r="I361" s="29">
        <v>0</v>
      </c>
      <c r="J361" s="29">
        <v>0</v>
      </c>
      <c r="K361" s="29">
        <v>4.8000000000000001E-2</v>
      </c>
      <c r="L361" s="29">
        <v>4.5999999999999999E-2</v>
      </c>
      <c r="M361" s="29">
        <v>0.9</v>
      </c>
      <c r="N361" s="29">
        <v>0</v>
      </c>
      <c r="O361" s="29">
        <v>0.90100000000000002</v>
      </c>
    </row>
    <row r="362" spans="1:15" ht="15" x14ac:dyDescent="0.15">
      <c r="A362" s="29" t="s">
        <v>12329</v>
      </c>
      <c r="B362" s="29" t="s">
        <v>11733</v>
      </c>
      <c r="C362" s="29">
        <v>3576123</v>
      </c>
      <c r="D362" s="29">
        <v>3568139</v>
      </c>
      <c r="E362" s="29" t="s">
        <v>12330</v>
      </c>
      <c r="F362" s="29" t="s">
        <v>11734</v>
      </c>
      <c r="G362" s="29">
        <v>0</v>
      </c>
      <c r="H362" s="29">
        <v>0</v>
      </c>
      <c r="I362" s="29">
        <v>0</v>
      </c>
      <c r="J362" s="29">
        <v>0.95799999999999996</v>
      </c>
      <c r="K362" s="29">
        <v>0</v>
      </c>
      <c r="L362" s="29">
        <v>0</v>
      </c>
      <c r="M362" s="29">
        <v>0.9</v>
      </c>
      <c r="N362" s="29">
        <v>0.46</v>
      </c>
      <c r="O362" s="29">
        <v>0.90100000000000002</v>
      </c>
    </row>
    <row r="363" spans="1:15" ht="15" x14ac:dyDescent="0.15">
      <c r="A363" s="29" t="s">
        <v>12449</v>
      </c>
      <c r="B363" s="29" t="s">
        <v>11411</v>
      </c>
      <c r="C363" s="29">
        <v>3575401</v>
      </c>
      <c r="D363" s="29">
        <v>3567310</v>
      </c>
      <c r="E363" s="29" t="s">
        <v>12450</v>
      </c>
      <c r="F363" s="29" t="s">
        <v>11412</v>
      </c>
      <c r="G363" s="29">
        <v>0</v>
      </c>
      <c r="H363" s="29">
        <v>0</v>
      </c>
      <c r="I363" s="29">
        <v>0</v>
      </c>
      <c r="J363" s="29">
        <v>0</v>
      </c>
      <c r="K363" s="29">
        <v>5.5E-2</v>
      </c>
      <c r="L363" s="29">
        <v>0</v>
      </c>
      <c r="M363" s="29">
        <v>0.9</v>
      </c>
      <c r="N363" s="29">
        <v>0</v>
      </c>
      <c r="O363" s="29">
        <v>0.90100000000000002</v>
      </c>
    </row>
    <row r="364" spans="1:15" ht="15" x14ac:dyDescent="0.15">
      <c r="A364" s="29" t="s">
        <v>7768</v>
      </c>
      <c r="B364" s="29" t="s">
        <v>11659</v>
      </c>
      <c r="C364" s="29">
        <v>3571615</v>
      </c>
      <c r="D364" s="29">
        <v>3567014</v>
      </c>
      <c r="E364" s="29" t="s">
        <v>11625</v>
      </c>
      <c r="F364" s="29" t="s">
        <v>11660</v>
      </c>
      <c r="G364" s="29">
        <v>0</v>
      </c>
      <c r="H364" s="29">
        <v>0</v>
      </c>
      <c r="I364" s="29">
        <v>0</v>
      </c>
      <c r="J364" s="29">
        <v>0</v>
      </c>
      <c r="K364" s="29">
        <v>5.8000000000000003E-2</v>
      </c>
      <c r="L364" s="29">
        <v>0</v>
      </c>
      <c r="M364" s="29">
        <v>0.9</v>
      </c>
      <c r="N364" s="29">
        <v>4.2000000000000003E-2</v>
      </c>
      <c r="O364" s="29">
        <v>0.90100000000000002</v>
      </c>
    </row>
    <row r="365" spans="1:15" ht="15" x14ac:dyDescent="0.15">
      <c r="A365" s="29" t="s">
        <v>11720</v>
      </c>
      <c r="B365" s="29" t="s">
        <v>11757</v>
      </c>
      <c r="C365" s="29">
        <v>3568871</v>
      </c>
      <c r="D365" s="29">
        <v>3568597</v>
      </c>
      <c r="E365" s="29" t="s">
        <v>11721</v>
      </c>
      <c r="F365" s="29" t="s">
        <v>11758</v>
      </c>
      <c r="G365" s="29">
        <v>0</v>
      </c>
      <c r="H365" s="29">
        <v>0</v>
      </c>
      <c r="I365" s="29">
        <v>0</v>
      </c>
      <c r="J365" s="29">
        <v>0</v>
      </c>
      <c r="K365" s="29">
        <v>0</v>
      </c>
      <c r="L365" s="29">
        <v>0</v>
      </c>
      <c r="M365" s="29">
        <v>0.9</v>
      </c>
      <c r="N365" s="29">
        <v>5.5E-2</v>
      </c>
      <c r="O365" s="29">
        <v>0.90100000000000002</v>
      </c>
    </row>
    <row r="366" spans="1:15" ht="15" x14ac:dyDescent="0.15">
      <c r="A366" s="29" t="s">
        <v>12996</v>
      </c>
      <c r="B366" s="29" t="s">
        <v>11411</v>
      </c>
      <c r="C366" s="29">
        <v>3583102</v>
      </c>
      <c r="D366" s="29">
        <v>3567310</v>
      </c>
      <c r="E366" s="29" t="s">
        <v>12997</v>
      </c>
      <c r="F366" s="29" t="s">
        <v>11412</v>
      </c>
      <c r="G366" s="29">
        <v>0</v>
      </c>
      <c r="H366" s="29">
        <v>0</v>
      </c>
      <c r="I366" s="29">
        <v>0</v>
      </c>
      <c r="J366" s="29">
        <v>0</v>
      </c>
      <c r="K366" s="29">
        <v>5.8999999999999997E-2</v>
      </c>
      <c r="L366" s="29">
        <v>0</v>
      </c>
      <c r="M366" s="29">
        <v>0.9</v>
      </c>
      <c r="N366" s="29">
        <v>0</v>
      </c>
      <c r="O366" s="29">
        <v>0.90100000000000002</v>
      </c>
    </row>
    <row r="367" spans="1:15" ht="15" x14ac:dyDescent="0.15">
      <c r="A367" s="29" t="s">
        <v>11728</v>
      </c>
      <c r="B367" s="29" t="s">
        <v>11659</v>
      </c>
      <c r="C367" s="29">
        <v>3569359</v>
      </c>
      <c r="D367" s="29">
        <v>3567014</v>
      </c>
      <c r="E367" s="29" t="s">
        <v>11729</v>
      </c>
      <c r="F367" s="29" t="s">
        <v>11660</v>
      </c>
      <c r="G367" s="29">
        <v>0</v>
      </c>
      <c r="H367" s="29">
        <v>0</v>
      </c>
      <c r="I367" s="29">
        <v>0</v>
      </c>
      <c r="J367" s="29">
        <v>0</v>
      </c>
      <c r="K367" s="29">
        <v>0</v>
      </c>
      <c r="L367" s="29">
        <v>0</v>
      </c>
      <c r="M367" s="29">
        <v>0.9</v>
      </c>
      <c r="N367" s="29">
        <v>4.2000000000000003E-2</v>
      </c>
      <c r="O367" s="29">
        <v>0.9</v>
      </c>
    </row>
    <row r="368" spans="1:15" ht="15" x14ac:dyDescent="0.15">
      <c r="A368" s="29" t="s">
        <v>7722</v>
      </c>
      <c r="B368" s="29" t="s">
        <v>11743</v>
      </c>
      <c r="C368" s="29">
        <v>3575035</v>
      </c>
      <c r="D368" s="29">
        <v>3570161</v>
      </c>
      <c r="E368" s="29" t="s">
        <v>11752</v>
      </c>
      <c r="F368" s="29" t="s">
        <v>11744</v>
      </c>
      <c r="G368" s="29">
        <v>0</v>
      </c>
      <c r="H368" s="29">
        <v>0</v>
      </c>
      <c r="I368" s="29">
        <v>0</v>
      </c>
      <c r="J368" s="29">
        <v>0</v>
      </c>
      <c r="K368" s="29">
        <v>0</v>
      </c>
      <c r="L368" s="29">
        <v>0</v>
      </c>
      <c r="M368" s="29">
        <v>0.9</v>
      </c>
      <c r="N368" s="29">
        <v>4.5999999999999999E-2</v>
      </c>
      <c r="O368" s="29">
        <v>0.9</v>
      </c>
    </row>
    <row r="369" spans="1:15" ht="15" x14ac:dyDescent="0.15">
      <c r="A369" s="29" t="s">
        <v>12663</v>
      </c>
      <c r="B369" s="29" t="s">
        <v>11402</v>
      </c>
      <c r="C369" s="29">
        <v>3568597</v>
      </c>
      <c r="D369" s="29">
        <v>3566810</v>
      </c>
      <c r="E369" s="29" t="s">
        <v>12664</v>
      </c>
      <c r="F369" s="29" t="s">
        <v>11404</v>
      </c>
      <c r="G369" s="29">
        <v>0</v>
      </c>
      <c r="H369" s="29">
        <v>0</v>
      </c>
      <c r="I369" s="29">
        <v>0</v>
      </c>
      <c r="J369" s="29">
        <v>0</v>
      </c>
      <c r="K369" s="29">
        <v>0</v>
      </c>
      <c r="L369" s="29">
        <v>4.5999999999999999E-2</v>
      </c>
      <c r="M369" s="29">
        <v>0.9</v>
      </c>
      <c r="N369" s="29">
        <v>4.2000000000000003E-2</v>
      </c>
      <c r="O369" s="29">
        <v>0.9</v>
      </c>
    </row>
    <row r="370" spans="1:15" ht="15" x14ac:dyDescent="0.15">
      <c r="A370" s="29" t="s">
        <v>12331</v>
      </c>
      <c r="B370" s="29" t="s">
        <v>11769</v>
      </c>
      <c r="C370" s="29">
        <v>3583776</v>
      </c>
      <c r="D370" s="29">
        <v>3583102</v>
      </c>
      <c r="E370" s="29" t="s">
        <v>12332</v>
      </c>
      <c r="F370" s="29" t="s">
        <v>11770</v>
      </c>
      <c r="G370" s="29">
        <v>0</v>
      </c>
      <c r="H370" s="29">
        <v>0</v>
      </c>
      <c r="I370" s="29">
        <v>0</v>
      </c>
      <c r="J370" s="29">
        <v>0</v>
      </c>
      <c r="K370" s="29">
        <v>4.8000000000000001E-2</v>
      </c>
      <c r="L370" s="29">
        <v>0</v>
      </c>
      <c r="M370" s="29">
        <v>0.9</v>
      </c>
      <c r="N370" s="29">
        <v>0</v>
      </c>
      <c r="O370" s="29">
        <v>0.9</v>
      </c>
    </row>
    <row r="371" spans="1:15" ht="15" x14ac:dyDescent="0.15">
      <c r="A371" s="29" t="s">
        <v>11780</v>
      </c>
      <c r="B371" s="29" t="s">
        <v>11393</v>
      </c>
      <c r="C371" s="29">
        <v>3579273</v>
      </c>
      <c r="D371" s="29">
        <v>3567704</v>
      </c>
      <c r="E371" s="29" t="s">
        <v>11781</v>
      </c>
      <c r="F371" s="29" t="s">
        <v>11395</v>
      </c>
      <c r="G371" s="29">
        <v>0</v>
      </c>
      <c r="H371" s="29">
        <v>0</v>
      </c>
      <c r="I371" s="29">
        <v>0</v>
      </c>
      <c r="J371" s="29">
        <v>0</v>
      </c>
      <c r="K371" s="29">
        <v>0</v>
      </c>
      <c r="L371" s="29">
        <v>0</v>
      </c>
      <c r="M371" s="29">
        <v>0.9</v>
      </c>
      <c r="N371" s="29">
        <v>0</v>
      </c>
      <c r="O371" s="29">
        <v>0.9</v>
      </c>
    </row>
    <row r="372" spans="1:15" ht="15" x14ac:dyDescent="0.15">
      <c r="A372" s="29" t="s">
        <v>12998</v>
      </c>
      <c r="B372" s="29" t="s">
        <v>11398</v>
      </c>
      <c r="C372" s="29">
        <v>3569574</v>
      </c>
      <c r="D372" s="29">
        <v>3566699</v>
      </c>
      <c r="E372" s="29" t="s">
        <v>12999</v>
      </c>
      <c r="F372" s="29" t="s">
        <v>11399</v>
      </c>
      <c r="G372" s="29">
        <v>0</v>
      </c>
      <c r="H372" s="29">
        <v>0</v>
      </c>
      <c r="I372" s="29">
        <v>0</v>
      </c>
      <c r="J372" s="29">
        <v>0</v>
      </c>
      <c r="K372" s="29">
        <v>0</v>
      </c>
      <c r="L372" s="29">
        <v>0</v>
      </c>
      <c r="M372" s="29">
        <v>0.9</v>
      </c>
      <c r="N372" s="29">
        <v>0</v>
      </c>
      <c r="O372" s="29">
        <v>0.9</v>
      </c>
    </row>
    <row r="373" spans="1:15" ht="15" x14ac:dyDescent="0.15">
      <c r="A373" s="29" t="s">
        <v>11782</v>
      </c>
      <c r="B373" s="29" t="s">
        <v>7722</v>
      </c>
      <c r="C373" s="29">
        <v>3583275</v>
      </c>
      <c r="D373" s="29">
        <v>3575035</v>
      </c>
      <c r="E373" s="29" t="s">
        <v>11783</v>
      </c>
      <c r="F373" s="29" t="s">
        <v>11752</v>
      </c>
      <c r="G373" s="29">
        <v>0</v>
      </c>
      <c r="H373" s="29">
        <v>0</v>
      </c>
      <c r="I373" s="29">
        <v>0</v>
      </c>
      <c r="J373" s="29">
        <v>0.74199999999999999</v>
      </c>
      <c r="K373" s="29">
        <v>0</v>
      </c>
      <c r="L373" s="29">
        <v>0</v>
      </c>
      <c r="M373" s="29">
        <v>0.9</v>
      </c>
      <c r="N373" s="29">
        <v>0</v>
      </c>
      <c r="O373" s="29">
        <v>0.9</v>
      </c>
    </row>
    <row r="374" spans="1:15" ht="15" x14ac:dyDescent="0.15">
      <c r="A374" s="29" t="s">
        <v>12333</v>
      </c>
      <c r="B374" s="29" t="s">
        <v>11396</v>
      </c>
      <c r="C374" s="29">
        <v>3583275</v>
      </c>
      <c r="D374" s="29">
        <v>3582221</v>
      </c>
      <c r="E374" s="29" t="s">
        <v>12334</v>
      </c>
      <c r="F374" s="29" t="s">
        <v>11397</v>
      </c>
      <c r="G374" s="29">
        <v>0</v>
      </c>
      <c r="H374" s="29">
        <v>0</v>
      </c>
      <c r="I374" s="29">
        <v>0</v>
      </c>
      <c r="J374" s="29">
        <v>0</v>
      </c>
      <c r="K374" s="29">
        <v>0</v>
      </c>
      <c r="L374" s="29">
        <v>0</v>
      </c>
      <c r="M374" s="29">
        <v>0.9</v>
      </c>
      <c r="N374" s="29">
        <v>0</v>
      </c>
      <c r="O374" s="29">
        <v>0.9</v>
      </c>
    </row>
    <row r="375" spans="1:15" ht="15" x14ac:dyDescent="0.15">
      <c r="A375" s="29" t="s">
        <v>12665</v>
      </c>
      <c r="B375" s="29" t="s">
        <v>11402</v>
      </c>
      <c r="C375" s="29">
        <v>3575035</v>
      </c>
      <c r="D375" s="29">
        <v>3566810</v>
      </c>
      <c r="E375" s="29" t="s">
        <v>12666</v>
      </c>
      <c r="F375" s="29" t="s">
        <v>11404</v>
      </c>
      <c r="G375" s="29">
        <v>0</v>
      </c>
      <c r="H375" s="29">
        <v>0</v>
      </c>
      <c r="I375" s="29">
        <v>0</v>
      </c>
      <c r="J375" s="29">
        <v>0.56100000000000005</v>
      </c>
      <c r="K375" s="29">
        <v>0</v>
      </c>
      <c r="L375" s="29">
        <v>0</v>
      </c>
      <c r="M375" s="29">
        <v>0.9</v>
      </c>
      <c r="N375" s="29">
        <v>5.5E-2</v>
      </c>
      <c r="O375" s="29">
        <v>0.9</v>
      </c>
    </row>
    <row r="376" spans="1:15" ht="15" x14ac:dyDescent="0.15">
      <c r="A376" s="29" t="s">
        <v>11656</v>
      </c>
      <c r="B376" s="29" t="s">
        <v>11718</v>
      </c>
      <c r="C376" s="29">
        <v>3570624</v>
      </c>
      <c r="D376" s="29">
        <v>3570529</v>
      </c>
      <c r="E376" s="29" t="s">
        <v>11658</v>
      </c>
      <c r="F376" s="29" t="s">
        <v>11719</v>
      </c>
      <c r="G376" s="29">
        <v>0</v>
      </c>
      <c r="H376" s="29">
        <v>0</v>
      </c>
      <c r="I376" s="29">
        <v>0</v>
      </c>
      <c r="J376" s="29">
        <v>0</v>
      </c>
      <c r="K376" s="29">
        <v>0</v>
      </c>
      <c r="L376" s="29">
        <v>4.4999999999999998E-2</v>
      </c>
      <c r="M376" s="29">
        <v>0.9</v>
      </c>
      <c r="N376" s="29">
        <v>0</v>
      </c>
      <c r="O376" s="29">
        <v>0.9</v>
      </c>
    </row>
    <row r="377" spans="1:15" ht="15" x14ac:dyDescent="0.15">
      <c r="A377" s="29" t="s">
        <v>11730</v>
      </c>
      <c r="B377" s="29" t="s">
        <v>11757</v>
      </c>
      <c r="C377" s="29">
        <v>3579502</v>
      </c>
      <c r="D377" s="29">
        <v>3568597</v>
      </c>
      <c r="E377" s="29" t="s">
        <v>11731</v>
      </c>
      <c r="F377" s="29" t="s">
        <v>11758</v>
      </c>
      <c r="G377" s="29">
        <v>0</v>
      </c>
      <c r="H377" s="29">
        <v>0</v>
      </c>
      <c r="I377" s="29">
        <v>0</v>
      </c>
      <c r="J377" s="29">
        <v>0</v>
      </c>
      <c r="K377" s="29">
        <v>0</v>
      </c>
      <c r="L377" s="29">
        <v>0</v>
      </c>
      <c r="M377" s="29">
        <v>0.9</v>
      </c>
      <c r="N377" s="29">
        <v>0</v>
      </c>
      <c r="O377" s="29">
        <v>0.9</v>
      </c>
    </row>
    <row r="378" spans="1:15" ht="15" x14ac:dyDescent="0.15">
      <c r="A378" s="29" t="s">
        <v>13000</v>
      </c>
      <c r="B378" s="29" t="s">
        <v>6512</v>
      </c>
      <c r="C378" s="29">
        <v>3585134</v>
      </c>
      <c r="D378" s="29">
        <v>3578617</v>
      </c>
      <c r="E378" s="29" t="s">
        <v>13001</v>
      </c>
      <c r="F378" s="29" t="s">
        <v>11753</v>
      </c>
      <c r="G378" s="29">
        <v>0</v>
      </c>
      <c r="H378" s="29">
        <v>0</v>
      </c>
      <c r="I378" s="29">
        <v>0</v>
      </c>
      <c r="J378" s="29">
        <v>0</v>
      </c>
      <c r="K378" s="29">
        <v>0</v>
      </c>
      <c r="L378" s="29">
        <v>0</v>
      </c>
      <c r="M378" s="29">
        <v>0.9</v>
      </c>
      <c r="N378" s="29">
        <v>0</v>
      </c>
      <c r="O378" s="29">
        <v>0.9</v>
      </c>
    </row>
    <row r="379" spans="1:15" ht="15" x14ac:dyDescent="0.15">
      <c r="A379" s="29" t="s">
        <v>11780</v>
      </c>
      <c r="B379" s="29" t="s">
        <v>11659</v>
      </c>
      <c r="C379" s="29">
        <v>3579273</v>
      </c>
      <c r="D379" s="29">
        <v>3567014</v>
      </c>
      <c r="E379" s="29" t="s">
        <v>11781</v>
      </c>
      <c r="F379" s="29" t="s">
        <v>11660</v>
      </c>
      <c r="G379" s="29">
        <v>0</v>
      </c>
      <c r="H379" s="29">
        <v>0</v>
      </c>
      <c r="I379" s="29">
        <v>0</v>
      </c>
      <c r="J379" s="29">
        <v>0</v>
      </c>
      <c r="K379" s="29">
        <v>0</v>
      </c>
      <c r="L379" s="29">
        <v>0</v>
      </c>
      <c r="M379" s="29">
        <v>0.9</v>
      </c>
      <c r="N379" s="29">
        <v>0</v>
      </c>
      <c r="O379" s="29">
        <v>0.9</v>
      </c>
    </row>
    <row r="380" spans="1:15" ht="15" x14ac:dyDescent="0.15">
      <c r="A380" s="29" t="s">
        <v>11375</v>
      </c>
      <c r="B380" s="29" t="s">
        <v>11656</v>
      </c>
      <c r="C380" s="29">
        <v>3591493</v>
      </c>
      <c r="D380" s="29">
        <v>3570624</v>
      </c>
      <c r="E380" s="29" t="s">
        <v>11376</v>
      </c>
      <c r="F380" s="29" t="s">
        <v>11658</v>
      </c>
      <c r="G380" s="29">
        <v>0</v>
      </c>
      <c r="H380" s="29">
        <v>0</v>
      </c>
      <c r="I380" s="29">
        <v>0</v>
      </c>
      <c r="J380" s="29">
        <v>0</v>
      </c>
      <c r="K380" s="29">
        <v>0</v>
      </c>
      <c r="L380" s="29">
        <v>0</v>
      </c>
      <c r="M380" s="29">
        <v>0.9</v>
      </c>
      <c r="N380" s="29">
        <v>4.5999999999999999E-2</v>
      </c>
      <c r="O380" s="29">
        <v>0.9</v>
      </c>
    </row>
    <row r="381" spans="1:15" ht="15" x14ac:dyDescent="0.15">
      <c r="A381" s="29" t="s">
        <v>12655</v>
      </c>
      <c r="B381" s="29" t="s">
        <v>11766</v>
      </c>
      <c r="C381" s="29">
        <v>3583776</v>
      </c>
      <c r="D381" s="29">
        <v>3575898</v>
      </c>
      <c r="E381" s="29" t="s">
        <v>12656</v>
      </c>
      <c r="F381" s="29" t="s">
        <v>11767</v>
      </c>
      <c r="G381" s="29">
        <v>0</v>
      </c>
      <c r="H381" s="29">
        <v>0</v>
      </c>
      <c r="I381" s="29">
        <v>0</v>
      </c>
      <c r="J381" s="29">
        <v>0</v>
      </c>
      <c r="K381" s="29">
        <v>0</v>
      </c>
      <c r="L381" s="29">
        <v>0</v>
      </c>
      <c r="M381" s="29">
        <v>0.9</v>
      </c>
      <c r="N381" s="29">
        <v>0</v>
      </c>
      <c r="O381" s="29">
        <v>0.9</v>
      </c>
    </row>
    <row r="382" spans="1:15" ht="15" x14ac:dyDescent="0.15">
      <c r="A382" s="29" t="s">
        <v>12337</v>
      </c>
      <c r="B382" s="29" t="s">
        <v>11720</v>
      </c>
      <c r="C382" s="29">
        <v>3570624</v>
      </c>
      <c r="D382" s="29">
        <v>3568871</v>
      </c>
      <c r="E382" s="29" t="s">
        <v>12338</v>
      </c>
      <c r="F382" s="29" t="s">
        <v>11721</v>
      </c>
      <c r="G382" s="29">
        <v>0</v>
      </c>
      <c r="H382" s="29">
        <v>0</v>
      </c>
      <c r="I382" s="29">
        <v>0</v>
      </c>
      <c r="J382" s="29">
        <v>0</v>
      </c>
      <c r="K382" s="29">
        <v>0</v>
      </c>
      <c r="L382" s="29">
        <v>0</v>
      </c>
      <c r="M382" s="29">
        <v>0.9</v>
      </c>
      <c r="N382" s="29">
        <v>0</v>
      </c>
      <c r="O382" s="29">
        <v>0.9</v>
      </c>
    </row>
    <row r="383" spans="1:15" ht="15" x14ac:dyDescent="0.15">
      <c r="A383" s="29" t="s">
        <v>11782</v>
      </c>
      <c r="B383" s="29" t="s">
        <v>5158</v>
      </c>
      <c r="C383" s="29">
        <v>3583275</v>
      </c>
      <c r="D383" s="29">
        <v>3577838</v>
      </c>
      <c r="E383" s="29" t="s">
        <v>11783</v>
      </c>
      <c r="F383" s="29" t="s">
        <v>11403</v>
      </c>
      <c r="G383" s="29">
        <v>0</v>
      </c>
      <c r="H383" s="29">
        <v>0</v>
      </c>
      <c r="I383" s="29">
        <v>0</v>
      </c>
      <c r="J383" s="29">
        <v>0</v>
      </c>
      <c r="K383" s="29">
        <v>0</v>
      </c>
      <c r="L383" s="29">
        <v>0</v>
      </c>
      <c r="M383" s="29">
        <v>0.9</v>
      </c>
      <c r="N383" s="29">
        <v>0</v>
      </c>
      <c r="O383" s="29">
        <v>0.9</v>
      </c>
    </row>
    <row r="384" spans="1:15" ht="15" x14ac:dyDescent="0.15">
      <c r="A384" s="29" t="s">
        <v>13002</v>
      </c>
      <c r="B384" s="29" t="s">
        <v>11656</v>
      </c>
      <c r="C384" s="29">
        <v>3579273</v>
      </c>
      <c r="D384" s="29">
        <v>3570624</v>
      </c>
      <c r="E384" s="29" t="s">
        <v>13003</v>
      </c>
      <c r="F384" s="29" t="s">
        <v>11658</v>
      </c>
      <c r="G384" s="29">
        <v>0</v>
      </c>
      <c r="H384" s="29">
        <v>0</v>
      </c>
      <c r="I384" s="29">
        <v>0</v>
      </c>
      <c r="J384" s="29">
        <v>0</v>
      </c>
      <c r="K384" s="29">
        <v>0</v>
      </c>
      <c r="L384" s="29">
        <v>0</v>
      </c>
      <c r="M384" s="29">
        <v>0.9</v>
      </c>
      <c r="N384" s="29">
        <v>0</v>
      </c>
      <c r="O384" s="29">
        <v>0.9</v>
      </c>
    </row>
    <row r="385" spans="1:15" ht="15" x14ac:dyDescent="0.15">
      <c r="A385" s="29" t="s">
        <v>11656</v>
      </c>
      <c r="B385" s="29" t="s">
        <v>11741</v>
      </c>
      <c r="C385" s="29">
        <v>3570624</v>
      </c>
      <c r="D385" s="29">
        <v>3566520</v>
      </c>
      <c r="E385" s="29" t="s">
        <v>11658</v>
      </c>
      <c r="F385" s="29" t="s">
        <v>11742</v>
      </c>
      <c r="G385" s="29">
        <v>0</v>
      </c>
      <c r="H385" s="29">
        <v>0</v>
      </c>
      <c r="I385" s="29">
        <v>0</v>
      </c>
      <c r="J385" s="29">
        <v>0</v>
      </c>
      <c r="K385" s="29">
        <v>0</v>
      </c>
      <c r="L385" s="29">
        <v>0</v>
      </c>
      <c r="M385" s="29">
        <v>0.9</v>
      </c>
      <c r="N385" s="29">
        <v>0</v>
      </c>
      <c r="O385" s="29">
        <v>0.9</v>
      </c>
    </row>
    <row r="386" spans="1:15" ht="15" x14ac:dyDescent="0.15">
      <c r="A386" s="29" t="s">
        <v>12335</v>
      </c>
      <c r="B386" s="29" t="s">
        <v>11354</v>
      </c>
      <c r="C386" s="29">
        <v>3585134</v>
      </c>
      <c r="D386" s="29">
        <v>3567651</v>
      </c>
      <c r="E386" s="29" t="s">
        <v>12336</v>
      </c>
      <c r="F386" s="29" t="s">
        <v>11356</v>
      </c>
      <c r="G386" s="29">
        <v>0</v>
      </c>
      <c r="H386" s="29">
        <v>0</v>
      </c>
      <c r="I386" s="29">
        <v>0</v>
      </c>
      <c r="J386" s="29">
        <v>0</v>
      </c>
      <c r="K386" s="29">
        <v>0</v>
      </c>
      <c r="L386" s="29">
        <v>0</v>
      </c>
      <c r="M386" s="29">
        <v>0.9</v>
      </c>
      <c r="N386" s="29">
        <v>0</v>
      </c>
      <c r="O386" s="29">
        <v>0.9</v>
      </c>
    </row>
    <row r="387" spans="1:15" ht="15" x14ac:dyDescent="0.15">
      <c r="A387" s="29" t="s">
        <v>12655</v>
      </c>
      <c r="B387" s="29" t="s">
        <v>6631</v>
      </c>
      <c r="C387" s="29">
        <v>3583776</v>
      </c>
      <c r="D387" s="29">
        <v>3574354</v>
      </c>
      <c r="E387" s="29" t="s">
        <v>12656</v>
      </c>
      <c r="F387" s="29" t="s">
        <v>11776</v>
      </c>
      <c r="G387" s="29">
        <v>0</v>
      </c>
      <c r="H387" s="29">
        <v>0</v>
      </c>
      <c r="I387" s="29">
        <v>0</v>
      </c>
      <c r="J387" s="29">
        <v>0</v>
      </c>
      <c r="K387" s="29">
        <v>0</v>
      </c>
      <c r="L387" s="29">
        <v>0</v>
      </c>
      <c r="M387" s="29">
        <v>0.9</v>
      </c>
      <c r="N387" s="29">
        <v>0</v>
      </c>
      <c r="O387" s="29">
        <v>0.9</v>
      </c>
    </row>
    <row r="388" spans="1:15" ht="15" x14ac:dyDescent="0.15">
      <c r="A388" s="29" t="s">
        <v>11780</v>
      </c>
      <c r="B388" s="29" t="s">
        <v>7768</v>
      </c>
      <c r="C388" s="29">
        <v>3579273</v>
      </c>
      <c r="D388" s="29">
        <v>3571615</v>
      </c>
      <c r="E388" s="29" t="s">
        <v>11781</v>
      </c>
      <c r="F388" s="29" t="s">
        <v>11625</v>
      </c>
      <c r="G388" s="29">
        <v>0</v>
      </c>
      <c r="H388" s="29">
        <v>0</v>
      </c>
      <c r="I388" s="29">
        <v>0</v>
      </c>
      <c r="J388" s="29">
        <v>0</v>
      </c>
      <c r="K388" s="29">
        <v>0</v>
      </c>
      <c r="L388" s="29">
        <v>0</v>
      </c>
      <c r="M388" s="29">
        <v>0.9</v>
      </c>
      <c r="N388" s="29">
        <v>0</v>
      </c>
      <c r="O388" s="29">
        <v>0.9</v>
      </c>
    </row>
    <row r="389" spans="1:15" ht="15" x14ac:dyDescent="0.15">
      <c r="A389" s="29" t="s">
        <v>5595</v>
      </c>
      <c r="B389" s="29" t="s">
        <v>11704</v>
      </c>
      <c r="C389" s="29">
        <v>3576486</v>
      </c>
      <c r="D389" s="29">
        <v>3574029</v>
      </c>
      <c r="E389" s="29" t="s">
        <v>11405</v>
      </c>
      <c r="F389" s="29" t="s">
        <v>11705</v>
      </c>
      <c r="G389" s="29">
        <v>0</v>
      </c>
      <c r="H389" s="29">
        <v>0</v>
      </c>
      <c r="I389" s="29">
        <v>0</v>
      </c>
      <c r="J389" s="29">
        <v>0</v>
      </c>
      <c r="K389" s="29">
        <v>0</v>
      </c>
      <c r="L389" s="29">
        <v>0</v>
      </c>
      <c r="M389" s="29">
        <v>0.9</v>
      </c>
      <c r="N389" s="29">
        <v>0</v>
      </c>
      <c r="O389" s="29">
        <v>0.9</v>
      </c>
    </row>
    <row r="390" spans="1:15" ht="15" x14ac:dyDescent="0.15">
      <c r="A390" s="29" t="s">
        <v>12974</v>
      </c>
      <c r="B390" s="29" t="s">
        <v>11741</v>
      </c>
      <c r="C390" s="29">
        <v>3571615</v>
      </c>
      <c r="D390" s="29">
        <v>3566520</v>
      </c>
      <c r="E390" s="29" t="s">
        <v>12975</v>
      </c>
      <c r="F390" s="29" t="s">
        <v>11742</v>
      </c>
      <c r="G390" s="29">
        <v>0</v>
      </c>
      <c r="H390" s="29">
        <v>0</v>
      </c>
      <c r="I390" s="29">
        <v>0</v>
      </c>
      <c r="J390" s="29">
        <v>0</v>
      </c>
      <c r="K390" s="29">
        <v>0</v>
      </c>
      <c r="L390" s="29">
        <v>0</v>
      </c>
      <c r="M390" s="29">
        <v>0.9</v>
      </c>
      <c r="N390" s="29">
        <v>0</v>
      </c>
      <c r="O390" s="29">
        <v>0.9</v>
      </c>
    </row>
    <row r="391" spans="1:15" ht="15" x14ac:dyDescent="0.15">
      <c r="A391" s="29" t="s">
        <v>11730</v>
      </c>
      <c r="B391" s="29" t="s">
        <v>11656</v>
      </c>
      <c r="C391" s="29">
        <v>3579502</v>
      </c>
      <c r="D391" s="29">
        <v>3570624</v>
      </c>
      <c r="E391" s="29" t="s">
        <v>11731</v>
      </c>
      <c r="F391" s="29" t="s">
        <v>11658</v>
      </c>
      <c r="G391" s="29">
        <v>0</v>
      </c>
      <c r="H391" s="29">
        <v>0</v>
      </c>
      <c r="I391" s="29">
        <v>0</v>
      </c>
      <c r="J391" s="29">
        <v>0</v>
      </c>
      <c r="K391" s="29">
        <v>0</v>
      </c>
      <c r="L391" s="29">
        <v>0</v>
      </c>
      <c r="M391" s="29">
        <v>0.9</v>
      </c>
      <c r="N391" s="29">
        <v>0</v>
      </c>
      <c r="O391" s="29">
        <v>0.9</v>
      </c>
    </row>
    <row r="392" spans="1:15" ht="15" x14ac:dyDescent="0.15">
      <c r="A392" s="29" t="s">
        <v>11782</v>
      </c>
      <c r="B392" s="29" t="s">
        <v>11626</v>
      </c>
      <c r="C392" s="29">
        <v>3583275</v>
      </c>
      <c r="D392" s="29">
        <v>3574407</v>
      </c>
      <c r="E392" s="29" t="s">
        <v>11783</v>
      </c>
      <c r="F392" s="29" t="s">
        <v>11627</v>
      </c>
      <c r="G392" s="29">
        <v>0</v>
      </c>
      <c r="H392" s="29">
        <v>0</v>
      </c>
      <c r="I392" s="29">
        <v>0</v>
      </c>
      <c r="J392" s="29">
        <v>0</v>
      </c>
      <c r="K392" s="29">
        <v>0</v>
      </c>
      <c r="L392" s="29">
        <v>0</v>
      </c>
      <c r="M392" s="29">
        <v>0.9</v>
      </c>
      <c r="N392" s="29">
        <v>0</v>
      </c>
      <c r="O392" s="29">
        <v>0.9</v>
      </c>
    </row>
    <row r="393" spans="1:15" ht="15" x14ac:dyDescent="0.15">
      <c r="A393" s="29" t="s">
        <v>12667</v>
      </c>
      <c r="B393" s="29" t="s">
        <v>11757</v>
      </c>
      <c r="C393" s="29">
        <v>3570161</v>
      </c>
      <c r="D393" s="29">
        <v>3568597</v>
      </c>
      <c r="E393" s="29" t="s">
        <v>12668</v>
      </c>
      <c r="F393" s="29" t="s">
        <v>11758</v>
      </c>
      <c r="G393" s="29">
        <v>0</v>
      </c>
      <c r="H393" s="29">
        <v>0</v>
      </c>
      <c r="I393" s="29">
        <v>0</v>
      </c>
      <c r="J393" s="29">
        <v>0</v>
      </c>
      <c r="K393" s="29">
        <v>0</v>
      </c>
      <c r="L393" s="29">
        <v>0</v>
      </c>
      <c r="M393" s="29">
        <v>0.9</v>
      </c>
      <c r="N393" s="29">
        <v>0</v>
      </c>
      <c r="O393" s="29">
        <v>0.9</v>
      </c>
    </row>
    <row r="394" spans="1:15" ht="15" x14ac:dyDescent="0.15">
      <c r="A394" s="29" t="s">
        <v>12321</v>
      </c>
      <c r="B394" s="29" t="s">
        <v>11748</v>
      </c>
      <c r="C394" s="29">
        <v>3576486</v>
      </c>
      <c r="D394" s="29">
        <v>3570344</v>
      </c>
      <c r="E394" s="29" t="s">
        <v>12322</v>
      </c>
      <c r="F394" s="29" t="s">
        <v>11749</v>
      </c>
      <c r="G394" s="29">
        <v>0</v>
      </c>
      <c r="H394" s="29">
        <v>0</v>
      </c>
      <c r="I394" s="29">
        <v>0</v>
      </c>
      <c r="J394" s="29">
        <v>0</v>
      </c>
      <c r="K394" s="29">
        <v>0</v>
      </c>
      <c r="L394" s="29">
        <v>0</v>
      </c>
      <c r="M394" s="29">
        <v>0.9</v>
      </c>
      <c r="N394" s="29">
        <v>0</v>
      </c>
      <c r="O394" s="29">
        <v>0.9</v>
      </c>
    </row>
    <row r="395" spans="1:15" ht="15" x14ac:dyDescent="0.15">
      <c r="A395" s="29" t="s">
        <v>11780</v>
      </c>
      <c r="B395" s="29" t="s">
        <v>11741</v>
      </c>
      <c r="C395" s="29">
        <v>3579273</v>
      </c>
      <c r="D395" s="29">
        <v>3566520</v>
      </c>
      <c r="E395" s="29" t="s">
        <v>11781</v>
      </c>
      <c r="F395" s="29" t="s">
        <v>11742</v>
      </c>
      <c r="G395" s="29">
        <v>0</v>
      </c>
      <c r="H395" s="29">
        <v>0</v>
      </c>
      <c r="I395" s="29">
        <v>0</v>
      </c>
      <c r="J395" s="29">
        <v>0</v>
      </c>
      <c r="K395" s="29">
        <v>0</v>
      </c>
      <c r="L395" s="29">
        <v>0</v>
      </c>
      <c r="M395" s="29">
        <v>0.9</v>
      </c>
      <c r="N395" s="29">
        <v>0</v>
      </c>
      <c r="O395" s="29">
        <v>0.9</v>
      </c>
    </row>
    <row r="396" spans="1:15" ht="15" x14ac:dyDescent="0.15">
      <c r="A396" s="29" t="s">
        <v>13004</v>
      </c>
      <c r="B396" s="29" t="s">
        <v>11704</v>
      </c>
      <c r="C396" s="29">
        <v>3578617</v>
      </c>
      <c r="D396" s="29">
        <v>3574029</v>
      </c>
      <c r="E396" s="29" t="s">
        <v>13005</v>
      </c>
      <c r="F396" s="29" t="s">
        <v>11705</v>
      </c>
      <c r="G396" s="29">
        <v>0</v>
      </c>
      <c r="H396" s="29">
        <v>0</v>
      </c>
      <c r="I396" s="29">
        <v>0</v>
      </c>
      <c r="J396" s="29">
        <v>0</v>
      </c>
      <c r="K396" s="29">
        <v>0</v>
      </c>
      <c r="L396" s="29">
        <v>0</v>
      </c>
      <c r="M396" s="29">
        <v>0.9</v>
      </c>
      <c r="N396" s="29">
        <v>0</v>
      </c>
      <c r="O396" s="29">
        <v>0.9</v>
      </c>
    </row>
    <row r="397" spans="1:15" ht="15" x14ac:dyDescent="0.15">
      <c r="A397" s="29" t="s">
        <v>11784</v>
      </c>
      <c r="B397" s="29" t="s">
        <v>11704</v>
      </c>
      <c r="C397" s="29">
        <v>3585134</v>
      </c>
      <c r="D397" s="29">
        <v>3574029</v>
      </c>
      <c r="E397" s="29" t="s">
        <v>11785</v>
      </c>
      <c r="F397" s="29" t="s">
        <v>11705</v>
      </c>
      <c r="G397" s="29">
        <v>0</v>
      </c>
      <c r="H397" s="29">
        <v>0</v>
      </c>
      <c r="I397" s="29">
        <v>0</v>
      </c>
      <c r="J397" s="29">
        <v>0</v>
      </c>
      <c r="K397" s="29">
        <v>0</v>
      </c>
      <c r="L397" s="29">
        <v>0</v>
      </c>
      <c r="M397" s="29">
        <v>0.9</v>
      </c>
      <c r="N397" s="29">
        <v>0</v>
      </c>
      <c r="O397" s="29">
        <v>0.9</v>
      </c>
    </row>
    <row r="398" spans="1:15" ht="15" x14ac:dyDescent="0.15">
      <c r="A398" s="29" t="s">
        <v>12327</v>
      </c>
      <c r="B398" s="29" t="s">
        <v>11720</v>
      </c>
      <c r="C398" s="29">
        <v>3579502</v>
      </c>
      <c r="D398" s="29">
        <v>3568871</v>
      </c>
      <c r="E398" s="29" t="s">
        <v>12328</v>
      </c>
      <c r="F398" s="29" t="s">
        <v>11721</v>
      </c>
      <c r="G398" s="29">
        <v>0</v>
      </c>
      <c r="H398" s="29">
        <v>0</v>
      </c>
      <c r="I398" s="29">
        <v>0</v>
      </c>
      <c r="J398" s="29">
        <v>0</v>
      </c>
      <c r="K398" s="29">
        <v>0</v>
      </c>
      <c r="L398" s="29">
        <v>0</v>
      </c>
      <c r="M398" s="29">
        <v>0.9</v>
      </c>
      <c r="N398" s="29">
        <v>0</v>
      </c>
      <c r="O398" s="29">
        <v>0.9</v>
      </c>
    </row>
    <row r="399" spans="1:15" ht="15" x14ac:dyDescent="0.15">
      <c r="A399" s="29" t="s">
        <v>12669</v>
      </c>
      <c r="B399" s="29" t="s">
        <v>11728</v>
      </c>
      <c r="C399" s="29">
        <v>3570624</v>
      </c>
      <c r="D399" s="29">
        <v>3569359</v>
      </c>
      <c r="E399" s="29" t="s">
        <v>12670</v>
      </c>
      <c r="F399" s="29" t="s">
        <v>11729</v>
      </c>
      <c r="G399" s="29">
        <v>0</v>
      </c>
      <c r="H399" s="29">
        <v>0</v>
      </c>
      <c r="I399" s="29">
        <v>0</v>
      </c>
      <c r="J399" s="29">
        <v>0</v>
      </c>
      <c r="K399" s="29">
        <v>0</v>
      </c>
      <c r="L399" s="29">
        <v>0</v>
      </c>
      <c r="M399" s="29">
        <v>0.9</v>
      </c>
      <c r="N399" s="29">
        <v>0</v>
      </c>
      <c r="O399" s="29">
        <v>0.9</v>
      </c>
    </row>
    <row r="400" spans="1:15" ht="15" x14ac:dyDescent="0.15">
      <c r="A400" s="29" t="s">
        <v>11769</v>
      </c>
      <c r="B400" s="29" t="s">
        <v>6631</v>
      </c>
      <c r="C400" s="29">
        <v>3583102</v>
      </c>
      <c r="D400" s="29">
        <v>3574354</v>
      </c>
      <c r="E400" s="29" t="s">
        <v>11770</v>
      </c>
      <c r="F400" s="29" t="s">
        <v>11776</v>
      </c>
      <c r="G400" s="29">
        <v>0</v>
      </c>
      <c r="H400" s="29">
        <v>0</v>
      </c>
      <c r="I400" s="29">
        <v>0</v>
      </c>
      <c r="J400" s="29">
        <v>0</v>
      </c>
      <c r="K400" s="29">
        <v>0</v>
      </c>
      <c r="L400" s="29">
        <v>0</v>
      </c>
      <c r="M400" s="29">
        <v>0.9</v>
      </c>
      <c r="N400" s="29">
        <v>0</v>
      </c>
      <c r="O400" s="29">
        <v>0.9</v>
      </c>
    </row>
    <row r="401" spans="1:15" ht="15" x14ac:dyDescent="0.15">
      <c r="A401" s="29" t="s">
        <v>11375</v>
      </c>
      <c r="B401" s="29" t="s">
        <v>11757</v>
      </c>
      <c r="C401" s="29">
        <v>3591493</v>
      </c>
      <c r="D401" s="29">
        <v>3568597</v>
      </c>
      <c r="E401" s="29" t="s">
        <v>11376</v>
      </c>
      <c r="F401" s="29" t="s">
        <v>11758</v>
      </c>
      <c r="G401" s="29">
        <v>0</v>
      </c>
      <c r="H401" s="29">
        <v>0</v>
      </c>
      <c r="I401" s="29">
        <v>0</v>
      </c>
      <c r="J401" s="29">
        <v>0</v>
      </c>
      <c r="K401" s="29">
        <v>0</v>
      </c>
      <c r="L401" s="29">
        <v>0</v>
      </c>
      <c r="M401" s="29">
        <v>0.9</v>
      </c>
      <c r="N401" s="29">
        <v>4.3999999999999997E-2</v>
      </c>
      <c r="O401" s="29">
        <v>0.9</v>
      </c>
    </row>
    <row r="402" spans="1:15" ht="15" x14ac:dyDescent="0.15">
      <c r="A402" s="29" t="s">
        <v>13006</v>
      </c>
      <c r="B402" s="29" t="s">
        <v>11743</v>
      </c>
      <c r="C402" s="29">
        <v>3583275</v>
      </c>
      <c r="D402" s="29">
        <v>3570161</v>
      </c>
      <c r="E402" s="29" t="s">
        <v>13007</v>
      </c>
      <c r="F402" s="29" t="s">
        <v>11744</v>
      </c>
      <c r="G402" s="29">
        <v>0</v>
      </c>
      <c r="H402" s="29">
        <v>0</v>
      </c>
      <c r="I402" s="29">
        <v>0</v>
      </c>
      <c r="J402" s="29">
        <v>0</v>
      </c>
      <c r="K402" s="29">
        <v>0</v>
      </c>
      <c r="L402" s="29">
        <v>0</v>
      </c>
      <c r="M402" s="29">
        <v>0.9</v>
      </c>
      <c r="N402" s="29">
        <v>0</v>
      </c>
      <c r="O402" s="29">
        <v>0.9</v>
      </c>
    </row>
    <row r="403" spans="1:15" ht="15" x14ac:dyDescent="0.15">
      <c r="A403" s="29" t="s">
        <v>11782</v>
      </c>
      <c r="B403" s="29" t="s">
        <v>11402</v>
      </c>
      <c r="C403" s="29">
        <v>3583275</v>
      </c>
      <c r="D403" s="29">
        <v>3566810</v>
      </c>
      <c r="E403" s="29" t="s">
        <v>11783</v>
      </c>
      <c r="F403" s="29" t="s">
        <v>11404</v>
      </c>
      <c r="G403" s="29">
        <v>0</v>
      </c>
      <c r="H403" s="29">
        <v>0</v>
      </c>
      <c r="I403" s="29">
        <v>0</v>
      </c>
      <c r="J403" s="29">
        <v>0</v>
      </c>
      <c r="K403" s="29">
        <v>0</v>
      </c>
      <c r="L403" s="29">
        <v>0</v>
      </c>
      <c r="M403" s="29">
        <v>0.9</v>
      </c>
      <c r="N403" s="29">
        <v>0</v>
      </c>
      <c r="O403" s="29">
        <v>0.9</v>
      </c>
    </row>
    <row r="404" spans="1:15" ht="15" x14ac:dyDescent="0.15">
      <c r="A404" s="29" t="s">
        <v>11780</v>
      </c>
      <c r="B404" s="29" t="s">
        <v>11651</v>
      </c>
      <c r="C404" s="29">
        <v>3579273</v>
      </c>
      <c r="D404" s="29">
        <v>3568514</v>
      </c>
      <c r="E404" s="29" t="s">
        <v>11781</v>
      </c>
      <c r="F404" s="29" t="s">
        <v>11652</v>
      </c>
      <c r="G404" s="29">
        <v>0</v>
      </c>
      <c r="H404" s="29">
        <v>0</v>
      </c>
      <c r="I404" s="29">
        <v>0</v>
      </c>
      <c r="J404" s="29">
        <v>0</v>
      </c>
      <c r="K404" s="29">
        <v>0</v>
      </c>
      <c r="L404" s="29">
        <v>0</v>
      </c>
      <c r="M404" s="29">
        <v>0.9</v>
      </c>
      <c r="N404" s="29">
        <v>0</v>
      </c>
      <c r="O404" s="29">
        <v>0.9</v>
      </c>
    </row>
    <row r="405" spans="1:15" ht="15" x14ac:dyDescent="0.15">
      <c r="A405" s="29" t="s">
        <v>12585</v>
      </c>
      <c r="B405" s="29" t="s">
        <v>11780</v>
      </c>
      <c r="C405" s="29">
        <v>3585277</v>
      </c>
      <c r="D405" s="29">
        <v>3579273</v>
      </c>
      <c r="E405" s="29" t="s">
        <v>12586</v>
      </c>
      <c r="F405" s="29" t="s">
        <v>11781</v>
      </c>
      <c r="G405" s="29">
        <v>0</v>
      </c>
      <c r="H405" s="29">
        <v>0</v>
      </c>
      <c r="I405" s="29">
        <v>0</v>
      </c>
      <c r="J405" s="29">
        <v>0</v>
      </c>
      <c r="K405" s="29">
        <v>0</v>
      </c>
      <c r="L405" s="29">
        <v>0</v>
      </c>
      <c r="M405" s="29">
        <v>0.9</v>
      </c>
      <c r="N405" s="29">
        <v>0</v>
      </c>
      <c r="O405" s="29">
        <v>0.9</v>
      </c>
    </row>
    <row r="406" spans="1:15" ht="15" x14ac:dyDescent="0.15">
      <c r="A406" s="29" t="s">
        <v>12339</v>
      </c>
      <c r="B406" s="29" t="s">
        <v>11728</v>
      </c>
      <c r="C406" s="29">
        <v>3579273</v>
      </c>
      <c r="D406" s="29">
        <v>3569359</v>
      </c>
      <c r="E406" s="29" t="s">
        <v>12340</v>
      </c>
      <c r="F406" s="29" t="s">
        <v>11729</v>
      </c>
      <c r="G406" s="29">
        <v>0</v>
      </c>
      <c r="H406" s="29">
        <v>0</v>
      </c>
      <c r="I406" s="29">
        <v>0</v>
      </c>
      <c r="J406" s="29">
        <v>0</v>
      </c>
      <c r="K406" s="29">
        <v>0</v>
      </c>
      <c r="L406" s="29">
        <v>0</v>
      </c>
      <c r="M406" s="29">
        <v>0.9</v>
      </c>
      <c r="N406" s="29">
        <v>0</v>
      </c>
      <c r="O406" s="29">
        <v>0.9</v>
      </c>
    </row>
    <row r="407" spans="1:15" ht="15" x14ac:dyDescent="0.15">
      <c r="A407" s="29" t="s">
        <v>11782</v>
      </c>
      <c r="B407" s="29" t="s">
        <v>11757</v>
      </c>
      <c r="C407" s="29">
        <v>3583275</v>
      </c>
      <c r="D407" s="29">
        <v>3568597</v>
      </c>
      <c r="E407" s="29" t="s">
        <v>11783</v>
      </c>
      <c r="F407" s="29" t="s">
        <v>11758</v>
      </c>
      <c r="G407" s="29">
        <v>0</v>
      </c>
      <c r="H407" s="29">
        <v>0</v>
      </c>
      <c r="I407" s="29">
        <v>0</v>
      </c>
      <c r="J407" s="29">
        <v>0</v>
      </c>
      <c r="K407" s="29">
        <v>0</v>
      </c>
      <c r="L407" s="29">
        <v>0</v>
      </c>
      <c r="M407" s="29">
        <v>0.9</v>
      </c>
      <c r="N407" s="29">
        <v>0</v>
      </c>
      <c r="O407" s="29">
        <v>0.9</v>
      </c>
    </row>
    <row r="408" spans="1:15" ht="15" x14ac:dyDescent="0.15">
      <c r="A408" s="29" t="s">
        <v>13008</v>
      </c>
      <c r="B408" s="29" t="s">
        <v>11787</v>
      </c>
      <c r="C408" s="29">
        <v>3584165</v>
      </c>
      <c r="D408" s="29">
        <v>3566536</v>
      </c>
      <c r="E408" s="29" t="s">
        <v>13009</v>
      </c>
      <c r="F408" s="29" t="s">
        <v>11789</v>
      </c>
      <c r="G408" s="29">
        <v>0</v>
      </c>
      <c r="H408" s="29">
        <v>0</v>
      </c>
      <c r="I408" s="29">
        <v>0</v>
      </c>
      <c r="J408" s="29">
        <v>0</v>
      </c>
      <c r="K408" s="29">
        <v>0</v>
      </c>
      <c r="L408" s="29">
        <v>0.371</v>
      </c>
      <c r="M408" s="29">
        <v>0</v>
      </c>
      <c r="N408" s="29">
        <v>0.82599999999999996</v>
      </c>
      <c r="O408" s="29">
        <v>0.88600000000000001</v>
      </c>
    </row>
    <row r="409" spans="1:15" ht="15" x14ac:dyDescent="0.15">
      <c r="A409" s="29" t="s">
        <v>11361</v>
      </c>
      <c r="B409" s="29" t="s">
        <v>11413</v>
      </c>
      <c r="C409" s="29">
        <v>3584223</v>
      </c>
      <c r="D409" s="29">
        <v>3570639</v>
      </c>
      <c r="E409" s="29" t="s">
        <v>11362</v>
      </c>
      <c r="F409" s="29" t="s">
        <v>11414</v>
      </c>
      <c r="G409" s="29">
        <v>0</v>
      </c>
      <c r="H409" s="29">
        <v>0</v>
      </c>
      <c r="I409" s="29">
        <v>0</v>
      </c>
      <c r="J409" s="29">
        <v>0</v>
      </c>
      <c r="K409" s="29">
        <v>0.59299999999999997</v>
      </c>
      <c r="L409" s="29">
        <v>0.124</v>
      </c>
      <c r="M409" s="29">
        <v>0</v>
      </c>
      <c r="N409" s="29">
        <v>0.70399999999999996</v>
      </c>
      <c r="O409" s="29">
        <v>0.88500000000000001</v>
      </c>
    </row>
    <row r="410" spans="1:15" ht="15" x14ac:dyDescent="0.15">
      <c r="A410" s="29" t="s">
        <v>12341</v>
      </c>
      <c r="B410" s="29" t="s">
        <v>11363</v>
      </c>
      <c r="C410" s="29">
        <v>3587218</v>
      </c>
      <c r="D410" s="29">
        <v>3583334</v>
      </c>
      <c r="E410" s="29" t="s">
        <v>12342</v>
      </c>
      <c r="F410" s="29" t="s">
        <v>11365</v>
      </c>
      <c r="G410" s="29">
        <v>0</v>
      </c>
      <c r="H410" s="29">
        <v>0</v>
      </c>
      <c r="I410" s="29">
        <v>0</v>
      </c>
      <c r="J410" s="29">
        <v>0.54200000000000004</v>
      </c>
      <c r="K410" s="29">
        <v>0.61499999999999999</v>
      </c>
      <c r="L410" s="29">
        <v>0.6</v>
      </c>
      <c r="M410" s="29">
        <v>0</v>
      </c>
      <c r="N410" s="29">
        <v>0.46400000000000002</v>
      </c>
      <c r="O410" s="29">
        <v>0.871</v>
      </c>
    </row>
    <row r="411" spans="1:15" ht="15" x14ac:dyDescent="0.15">
      <c r="A411" s="29" t="s">
        <v>12671</v>
      </c>
      <c r="B411" s="29" t="s">
        <v>5504</v>
      </c>
      <c r="C411" s="29">
        <v>3584223</v>
      </c>
      <c r="D411" s="29">
        <v>3566916</v>
      </c>
      <c r="E411" s="29" t="s">
        <v>12672</v>
      </c>
      <c r="F411" s="29" t="s">
        <v>11415</v>
      </c>
      <c r="G411" s="29">
        <v>0</v>
      </c>
      <c r="H411" s="29">
        <v>0</v>
      </c>
      <c r="I411" s="29">
        <v>0</v>
      </c>
      <c r="J411" s="29">
        <v>0</v>
      </c>
      <c r="K411" s="29">
        <v>6.3E-2</v>
      </c>
      <c r="L411" s="29">
        <v>0</v>
      </c>
      <c r="M411" s="29">
        <v>0</v>
      </c>
      <c r="N411" s="29">
        <v>0.86599999999999999</v>
      </c>
      <c r="O411" s="29">
        <v>0.86899999999999999</v>
      </c>
    </row>
    <row r="412" spans="1:15" ht="15" x14ac:dyDescent="0.15">
      <c r="A412" s="29" t="s">
        <v>11367</v>
      </c>
      <c r="B412" s="29" t="s">
        <v>11790</v>
      </c>
      <c r="C412" s="29">
        <v>3590028</v>
      </c>
      <c r="D412" s="29">
        <v>3587712</v>
      </c>
      <c r="E412" s="29" t="s">
        <v>11369</v>
      </c>
      <c r="F412" s="29" t="s">
        <v>11791</v>
      </c>
      <c r="G412" s="29">
        <v>0</v>
      </c>
      <c r="H412" s="29">
        <v>0</v>
      </c>
      <c r="I412" s="29">
        <v>0.23599999999999999</v>
      </c>
      <c r="J412" s="29">
        <v>0</v>
      </c>
      <c r="K412" s="29">
        <v>0</v>
      </c>
      <c r="L412" s="29">
        <v>0</v>
      </c>
      <c r="M412" s="29">
        <v>0</v>
      </c>
      <c r="N412" s="29">
        <v>0.82799999999999996</v>
      </c>
      <c r="O412" s="29">
        <v>0.86299999999999999</v>
      </c>
    </row>
    <row r="413" spans="1:15" ht="15" x14ac:dyDescent="0.15">
      <c r="A413" s="29" t="s">
        <v>11792</v>
      </c>
      <c r="B413" s="29" t="s">
        <v>11793</v>
      </c>
      <c r="C413" s="29">
        <v>3575257</v>
      </c>
      <c r="D413" s="29">
        <v>3572026</v>
      </c>
      <c r="E413" s="29" t="s">
        <v>11794</v>
      </c>
      <c r="F413" s="29" t="s">
        <v>11795</v>
      </c>
      <c r="G413" s="29">
        <v>0</v>
      </c>
      <c r="H413" s="29">
        <v>0</v>
      </c>
      <c r="I413" s="29">
        <v>0</v>
      </c>
      <c r="J413" s="29">
        <v>0</v>
      </c>
      <c r="K413" s="29">
        <v>6.2E-2</v>
      </c>
      <c r="L413" s="29">
        <v>0.25800000000000001</v>
      </c>
      <c r="M413" s="29">
        <v>0</v>
      </c>
      <c r="N413" s="29">
        <v>0.81599999999999995</v>
      </c>
      <c r="O413" s="29">
        <v>0.86</v>
      </c>
    </row>
    <row r="414" spans="1:15" ht="15" x14ac:dyDescent="0.15">
      <c r="A414" s="29" t="s">
        <v>13010</v>
      </c>
      <c r="B414" s="29" t="s">
        <v>7023</v>
      </c>
      <c r="C414" s="29">
        <v>3572182</v>
      </c>
      <c r="D414" s="29">
        <v>3569704</v>
      </c>
      <c r="E414" s="29" t="s">
        <v>13011</v>
      </c>
      <c r="F414" s="29" t="s">
        <v>11796</v>
      </c>
      <c r="G414" s="29">
        <v>0</v>
      </c>
      <c r="H414" s="29">
        <v>0</v>
      </c>
      <c r="I414" s="29">
        <v>0</v>
      </c>
      <c r="J414" s="29">
        <v>0</v>
      </c>
      <c r="K414" s="29">
        <v>0.55900000000000005</v>
      </c>
      <c r="L414" s="29">
        <v>0.17399999999999999</v>
      </c>
      <c r="M414" s="29">
        <v>0</v>
      </c>
      <c r="N414" s="29">
        <v>0.64200000000000002</v>
      </c>
      <c r="O414" s="29">
        <v>0.85799999999999998</v>
      </c>
    </row>
    <row r="415" spans="1:15" ht="15" x14ac:dyDescent="0.15">
      <c r="A415" s="29" t="s">
        <v>11797</v>
      </c>
      <c r="B415" s="29" t="s">
        <v>11798</v>
      </c>
      <c r="C415" s="29">
        <v>3589328</v>
      </c>
      <c r="D415" s="29">
        <v>3567794</v>
      </c>
      <c r="E415" s="29" t="s">
        <v>11799</v>
      </c>
      <c r="F415" s="29" t="s">
        <v>11800</v>
      </c>
      <c r="G415" s="29">
        <v>0</v>
      </c>
      <c r="H415" s="29">
        <v>0</v>
      </c>
      <c r="I415" s="29">
        <v>0</v>
      </c>
      <c r="J415" s="29">
        <v>0</v>
      </c>
      <c r="K415" s="29">
        <v>0</v>
      </c>
      <c r="L415" s="29">
        <v>0.19600000000000001</v>
      </c>
      <c r="M415" s="29">
        <v>0.6</v>
      </c>
      <c r="N415" s="29">
        <v>0.59099999999999997</v>
      </c>
      <c r="O415" s="29">
        <v>0.85699999999999998</v>
      </c>
    </row>
    <row r="416" spans="1:15" ht="15" x14ac:dyDescent="0.15">
      <c r="A416" s="29" t="s">
        <v>11801</v>
      </c>
      <c r="B416" s="29" t="s">
        <v>7387</v>
      </c>
      <c r="C416" s="29">
        <v>3586897</v>
      </c>
      <c r="D416" s="29">
        <v>3582711</v>
      </c>
      <c r="E416" s="29" t="s">
        <v>11802</v>
      </c>
      <c r="F416" s="29" t="s">
        <v>11803</v>
      </c>
      <c r="G416" s="29">
        <v>0</v>
      </c>
      <c r="H416" s="29">
        <v>0</v>
      </c>
      <c r="I416" s="29">
        <v>0</v>
      </c>
      <c r="J416" s="29">
        <v>0</v>
      </c>
      <c r="K416" s="29">
        <v>7.8E-2</v>
      </c>
      <c r="L416" s="29">
        <v>0</v>
      </c>
      <c r="M416" s="29">
        <v>0</v>
      </c>
      <c r="N416" s="29">
        <v>0.84699999999999998</v>
      </c>
      <c r="O416" s="29">
        <v>0.85299999999999998</v>
      </c>
    </row>
    <row r="417" spans="1:15" ht="15" x14ac:dyDescent="0.15">
      <c r="A417" s="29" t="s">
        <v>12673</v>
      </c>
      <c r="B417" s="29" t="s">
        <v>11661</v>
      </c>
      <c r="C417" s="29">
        <v>3566916</v>
      </c>
      <c r="D417" s="29">
        <v>3566774</v>
      </c>
      <c r="E417" s="29" t="s">
        <v>12674</v>
      </c>
      <c r="F417" s="29" t="s">
        <v>11662</v>
      </c>
      <c r="G417" s="29">
        <v>0</v>
      </c>
      <c r="H417" s="29">
        <v>0</v>
      </c>
      <c r="I417" s="29">
        <v>0</v>
      </c>
      <c r="J417" s="29">
        <v>0</v>
      </c>
      <c r="K417" s="29">
        <v>6.5000000000000002E-2</v>
      </c>
      <c r="L417" s="29">
        <v>0</v>
      </c>
      <c r="M417" s="29">
        <v>0</v>
      </c>
      <c r="N417" s="29">
        <v>0.84799999999999998</v>
      </c>
      <c r="O417" s="29">
        <v>0.85199999999999998</v>
      </c>
    </row>
    <row r="418" spans="1:15" ht="15" x14ac:dyDescent="0.15">
      <c r="A418" s="29" t="s">
        <v>12343</v>
      </c>
      <c r="B418" s="29" t="s">
        <v>5919</v>
      </c>
      <c r="C418" s="29">
        <v>3569704</v>
      </c>
      <c r="D418" s="29">
        <v>3566825</v>
      </c>
      <c r="E418" s="29" t="s">
        <v>12344</v>
      </c>
      <c r="F418" s="29" t="s">
        <v>11804</v>
      </c>
      <c r="G418" s="29">
        <v>0</v>
      </c>
      <c r="H418" s="29">
        <v>0</v>
      </c>
      <c r="I418" s="29">
        <v>0</v>
      </c>
      <c r="J418" s="29">
        <v>0</v>
      </c>
      <c r="K418" s="29">
        <v>0</v>
      </c>
      <c r="L418" s="29">
        <v>0</v>
      </c>
      <c r="M418" s="29">
        <v>0</v>
      </c>
      <c r="N418" s="29">
        <v>0.84899999999999998</v>
      </c>
      <c r="O418" s="29">
        <v>0.84899999999999998</v>
      </c>
    </row>
    <row r="419" spans="1:15" ht="15" x14ac:dyDescent="0.15">
      <c r="A419" s="29" t="s">
        <v>11661</v>
      </c>
      <c r="B419" s="29" t="s">
        <v>11380</v>
      </c>
      <c r="C419" s="29">
        <v>3566774</v>
      </c>
      <c r="D419" s="29">
        <v>3566240</v>
      </c>
      <c r="E419" s="29" t="s">
        <v>11662</v>
      </c>
      <c r="F419" s="29" t="s">
        <v>11381</v>
      </c>
      <c r="G419" s="29">
        <v>0</v>
      </c>
      <c r="H419" s="29">
        <v>0</v>
      </c>
      <c r="I419" s="29">
        <v>0</v>
      </c>
      <c r="J419" s="29">
        <v>0</v>
      </c>
      <c r="K419" s="29">
        <v>0.57299999999999995</v>
      </c>
      <c r="L419" s="29">
        <v>0</v>
      </c>
      <c r="M419" s="29">
        <v>0</v>
      </c>
      <c r="N419" s="29">
        <v>0.65700000000000003</v>
      </c>
      <c r="O419" s="29">
        <v>0.84699999999999998</v>
      </c>
    </row>
    <row r="420" spans="1:15" ht="15" x14ac:dyDescent="0.15">
      <c r="A420" s="29" t="s">
        <v>12962</v>
      </c>
      <c r="B420" s="29" t="s">
        <v>7154</v>
      </c>
      <c r="C420" s="29">
        <v>3585100</v>
      </c>
      <c r="D420" s="29">
        <v>3565919</v>
      </c>
      <c r="E420" s="29" t="s">
        <v>12963</v>
      </c>
      <c r="F420" s="29" t="s">
        <v>11805</v>
      </c>
      <c r="G420" s="29">
        <v>0</v>
      </c>
      <c r="H420" s="29">
        <v>0</v>
      </c>
      <c r="I420" s="29">
        <v>0</v>
      </c>
      <c r="J420" s="29">
        <v>0</v>
      </c>
      <c r="K420" s="29">
        <v>5.8999999999999997E-2</v>
      </c>
      <c r="L420" s="29">
        <v>0.115</v>
      </c>
      <c r="M420" s="29">
        <v>0</v>
      </c>
      <c r="N420" s="29">
        <v>0.82899999999999996</v>
      </c>
      <c r="O420" s="29">
        <v>0.84499999999999997</v>
      </c>
    </row>
    <row r="421" spans="1:15" ht="15" x14ac:dyDescent="0.15">
      <c r="A421" s="29" t="s">
        <v>11806</v>
      </c>
      <c r="B421" s="29" t="s">
        <v>11807</v>
      </c>
      <c r="C421" s="29">
        <v>3591881</v>
      </c>
      <c r="D421" s="29">
        <v>3574554</v>
      </c>
      <c r="E421" s="29" t="s">
        <v>11808</v>
      </c>
      <c r="F421" s="29" t="s">
        <v>11809</v>
      </c>
      <c r="G421" s="29">
        <v>0</v>
      </c>
      <c r="H421" s="29">
        <v>0</v>
      </c>
      <c r="I421" s="29">
        <v>0</v>
      </c>
      <c r="J421" s="29">
        <v>0</v>
      </c>
      <c r="K421" s="29">
        <v>0</v>
      </c>
      <c r="L421" s="29">
        <v>0</v>
      </c>
      <c r="M421" s="29">
        <v>0</v>
      </c>
      <c r="N421" s="29">
        <v>0.84099999999999997</v>
      </c>
      <c r="O421" s="29">
        <v>0.84099999999999997</v>
      </c>
    </row>
    <row r="422" spans="1:15" ht="15" x14ac:dyDescent="0.15">
      <c r="A422" s="29" t="s">
        <v>12343</v>
      </c>
      <c r="B422" s="29" t="s">
        <v>11738</v>
      </c>
      <c r="C422" s="29">
        <v>3569704</v>
      </c>
      <c r="D422" s="29">
        <v>3569292</v>
      </c>
      <c r="E422" s="29" t="s">
        <v>12344</v>
      </c>
      <c r="F422" s="29" t="s">
        <v>11740</v>
      </c>
      <c r="G422" s="29">
        <v>0</v>
      </c>
      <c r="H422" s="29">
        <v>0</v>
      </c>
      <c r="I422" s="29">
        <v>0</v>
      </c>
      <c r="J422" s="29">
        <v>0</v>
      </c>
      <c r="K422" s="29">
        <v>0.75700000000000001</v>
      </c>
      <c r="L422" s="29">
        <v>0</v>
      </c>
      <c r="M422" s="29">
        <v>0</v>
      </c>
      <c r="N422" s="29">
        <v>0.35799999999999998</v>
      </c>
      <c r="O422" s="29">
        <v>0.83699999999999997</v>
      </c>
    </row>
    <row r="423" spans="1:15" ht="15" x14ac:dyDescent="0.15">
      <c r="A423" s="29" t="s">
        <v>12583</v>
      </c>
      <c r="B423" s="29" t="s">
        <v>5158</v>
      </c>
      <c r="C423" s="29">
        <v>3580473</v>
      </c>
      <c r="D423" s="29">
        <v>3577838</v>
      </c>
      <c r="E423" s="29" t="s">
        <v>12584</v>
      </c>
      <c r="F423" s="29" t="s">
        <v>11403</v>
      </c>
      <c r="G423" s="29">
        <v>0</v>
      </c>
      <c r="H423" s="29">
        <v>0</v>
      </c>
      <c r="I423" s="29">
        <v>0</v>
      </c>
      <c r="J423" s="29">
        <v>0</v>
      </c>
      <c r="K423" s="29">
        <v>0.105</v>
      </c>
      <c r="L423" s="29">
        <v>0</v>
      </c>
      <c r="M423" s="29">
        <v>0</v>
      </c>
      <c r="N423" s="29">
        <v>0.81699999999999995</v>
      </c>
      <c r="O423" s="29">
        <v>0.83</v>
      </c>
    </row>
    <row r="424" spans="1:15" ht="15" x14ac:dyDescent="0.15">
      <c r="A424" s="29" t="s">
        <v>11640</v>
      </c>
      <c r="B424" s="29" t="s">
        <v>11810</v>
      </c>
      <c r="C424" s="29">
        <v>3585277</v>
      </c>
      <c r="D424" s="29">
        <v>3570096</v>
      </c>
      <c r="E424" s="29" t="s">
        <v>11641</v>
      </c>
      <c r="F424" s="29" t="s">
        <v>11811</v>
      </c>
      <c r="G424" s="29">
        <v>0</v>
      </c>
      <c r="H424" s="29">
        <v>0</v>
      </c>
      <c r="I424" s="29">
        <v>0</v>
      </c>
      <c r="J424" s="29">
        <v>0</v>
      </c>
      <c r="K424" s="29">
        <v>4.8000000000000001E-2</v>
      </c>
      <c r="L424" s="29">
        <v>0</v>
      </c>
      <c r="M424" s="29">
        <v>0</v>
      </c>
      <c r="N424" s="29">
        <v>0.82799999999999996</v>
      </c>
      <c r="O424" s="29">
        <v>0.82899999999999996</v>
      </c>
    </row>
    <row r="425" spans="1:15" ht="15" x14ac:dyDescent="0.15">
      <c r="A425" s="29" t="s">
        <v>4897</v>
      </c>
      <c r="B425" s="29" t="s">
        <v>11766</v>
      </c>
      <c r="C425" s="29">
        <v>3580497</v>
      </c>
      <c r="D425" s="29">
        <v>3575898</v>
      </c>
      <c r="E425" s="29" t="s">
        <v>11812</v>
      </c>
      <c r="F425" s="29" t="s">
        <v>11767</v>
      </c>
      <c r="G425" s="29">
        <v>0</v>
      </c>
      <c r="H425" s="29">
        <v>0</v>
      </c>
      <c r="I425" s="29">
        <v>0</v>
      </c>
      <c r="J425" s="29">
        <v>0</v>
      </c>
      <c r="K425" s="29">
        <v>0</v>
      </c>
      <c r="L425" s="29">
        <v>0</v>
      </c>
      <c r="M425" s="29">
        <v>0</v>
      </c>
      <c r="N425" s="29">
        <v>0.82099999999999995</v>
      </c>
      <c r="O425" s="29">
        <v>0.82099999999999995</v>
      </c>
    </row>
    <row r="426" spans="1:15" ht="15" x14ac:dyDescent="0.15">
      <c r="A426" s="29" t="s">
        <v>13012</v>
      </c>
      <c r="B426" s="29" t="s">
        <v>11813</v>
      </c>
      <c r="C426" s="29">
        <v>3579028</v>
      </c>
      <c r="D426" s="29">
        <v>3577399</v>
      </c>
      <c r="E426" s="29" t="s">
        <v>13013</v>
      </c>
      <c r="F426" s="29" t="s">
        <v>11814</v>
      </c>
      <c r="G426" s="29">
        <v>0</v>
      </c>
      <c r="H426" s="29">
        <v>0</v>
      </c>
      <c r="I426" s="29">
        <v>0</v>
      </c>
      <c r="J426" s="29">
        <v>0</v>
      </c>
      <c r="K426" s="29">
        <v>0.109</v>
      </c>
      <c r="L426" s="29">
        <v>0</v>
      </c>
      <c r="M426" s="29">
        <v>0</v>
      </c>
      <c r="N426" s="29">
        <v>0.80600000000000005</v>
      </c>
      <c r="O426" s="29">
        <v>0.81899999999999995</v>
      </c>
    </row>
    <row r="427" spans="1:15" ht="15" x14ac:dyDescent="0.15">
      <c r="A427" s="29" t="s">
        <v>11815</v>
      </c>
      <c r="B427" s="29" t="s">
        <v>5919</v>
      </c>
      <c r="C427" s="29">
        <v>3582440</v>
      </c>
      <c r="D427" s="29">
        <v>3566825</v>
      </c>
      <c r="E427" s="29" t="s">
        <v>11816</v>
      </c>
      <c r="F427" s="29" t="s">
        <v>11804</v>
      </c>
      <c r="G427" s="29">
        <v>0</v>
      </c>
      <c r="H427" s="29">
        <v>0</v>
      </c>
      <c r="I427" s="29">
        <v>0</v>
      </c>
      <c r="J427" s="29">
        <v>0</v>
      </c>
      <c r="K427" s="29">
        <v>6.0999999999999999E-2</v>
      </c>
      <c r="L427" s="29">
        <v>0</v>
      </c>
      <c r="M427" s="29">
        <v>0</v>
      </c>
      <c r="N427" s="29">
        <v>0.81399999999999995</v>
      </c>
      <c r="O427" s="29">
        <v>0.81799999999999995</v>
      </c>
    </row>
    <row r="428" spans="1:15" ht="15" x14ac:dyDescent="0.15">
      <c r="A428" s="29" t="s">
        <v>11817</v>
      </c>
      <c r="B428" s="29" t="s">
        <v>11818</v>
      </c>
      <c r="C428" s="29">
        <v>3581901</v>
      </c>
      <c r="D428" s="29">
        <v>3566676</v>
      </c>
      <c r="E428" s="29" t="s">
        <v>11819</v>
      </c>
      <c r="F428" s="29" t="s">
        <v>11820</v>
      </c>
      <c r="G428" s="29">
        <v>8.6999999999999994E-2</v>
      </c>
      <c r="H428" s="29">
        <v>0</v>
      </c>
      <c r="I428" s="29">
        <v>0</v>
      </c>
      <c r="J428" s="29">
        <v>0</v>
      </c>
      <c r="K428" s="29">
        <v>6.2E-2</v>
      </c>
      <c r="L428" s="29">
        <v>0</v>
      </c>
      <c r="M428" s="29">
        <v>0</v>
      </c>
      <c r="N428" s="29">
        <v>0.80300000000000005</v>
      </c>
      <c r="O428" s="29">
        <v>0.81699999999999995</v>
      </c>
    </row>
    <row r="429" spans="1:15" ht="15" x14ac:dyDescent="0.15">
      <c r="A429" s="29" t="s">
        <v>12675</v>
      </c>
      <c r="B429" s="29" t="s">
        <v>5497</v>
      </c>
      <c r="C429" s="29">
        <v>3567733</v>
      </c>
      <c r="D429" s="29">
        <v>3566483</v>
      </c>
      <c r="E429" s="29" t="s">
        <v>12676</v>
      </c>
      <c r="F429" s="29" t="s">
        <v>11425</v>
      </c>
      <c r="G429" s="29">
        <v>0</v>
      </c>
      <c r="H429" s="29">
        <v>0</v>
      </c>
      <c r="I429" s="29">
        <v>0</v>
      </c>
      <c r="J429" s="29">
        <v>0</v>
      </c>
      <c r="K429" s="29">
        <v>6.3E-2</v>
      </c>
      <c r="L429" s="29">
        <v>6.8000000000000005E-2</v>
      </c>
      <c r="M429" s="29">
        <v>0</v>
      </c>
      <c r="N429" s="29">
        <v>0.80500000000000005</v>
      </c>
      <c r="O429" s="29">
        <v>0.81499999999999995</v>
      </c>
    </row>
    <row r="430" spans="1:15" ht="15" x14ac:dyDescent="0.15">
      <c r="A430" s="29" t="s">
        <v>12345</v>
      </c>
      <c r="B430" s="29" t="s">
        <v>11793</v>
      </c>
      <c r="C430" s="29">
        <v>3574164</v>
      </c>
      <c r="D430" s="29">
        <v>3572026</v>
      </c>
      <c r="E430" s="29" t="s">
        <v>12346</v>
      </c>
      <c r="F430" s="29" t="s">
        <v>11795</v>
      </c>
      <c r="G430" s="29">
        <v>0</v>
      </c>
      <c r="H430" s="29">
        <v>0</v>
      </c>
      <c r="I430" s="29">
        <v>0</v>
      </c>
      <c r="J430" s="29">
        <v>0</v>
      </c>
      <c r="K430" s="29">
        <v>0</v>
      </c>
      <c r="L430" s="29">
        <v>0.156</v>
      </c>
      <c r="M430" s="29">
        <v>0.65</v>
      </c>
      <c r="N430" s="29">
        <v>0.42399999999999999</v>
      </c>
      <c r="O430" s="29">
        <v>0.81399999999999995</v>
      </c>
    </row>
    <row r="431" spans="1:15" ht="15" x14ac:dyDescent="0.15">
      <c r="A431" s="29" t="s">
        <v>11426</v>
      </c>
      <c r="B431" s="29" t="s">
        <v>11427</v>
      </c>
      <c r="C431" s="29">
        <v>3576180</v>
      </c>
      <c r="D431" s="29">
        <v>3568538</v>
      </c>
      <c r="E431" s="29" t="s">
        <v>11428</v>
      </c>
      <c r="F431" s="29" t="s">
        <v>11429</v>
      </c>
      <c r="G431" s="29">
        <v>0</v>
      </c>
      <c r="H431" s="29">
        <v>0</v>
      </c>
      <c r="I431" s="29">
        <v>0</v>
      </c>
      <c r="J431" s="29">
        <v>0</v>
      </c>
      <c r="K431" s="29">
        <v>5.2999999999999999E-2</v>
      </c>
      <c r="L431" s="29">
        <v>0</v>
      </c>
      <c r="M431" s="29">
        <v>0.65</v>
      </c>
      <c r="N431" s="29">
        <v>0.48499999999999999</v>
      </c>
      <c r="O431" s="29">
        <v>0.81399999999999995</v>
      </c>
    </row>
    <row r="432" spans="1:15" ht="15" x14ac:dyDescent="0.15">
      <c r="A432" s="29" t="s">
        <v>13014</v>
      </c>
      <c r="B432" s="29" t="s">
        <v>11427</v>
      </c>
      <c r="C432" s="29">
        <v>3587500</v>
      </c>
      <c r="D432" s="29">
        <v>3568538</v>
      </c>
      <c r="E432" s="29" t="s">
        <v>13015</v>
      </c>
      <c r="F432" s="29" t="s">
        <v>11429</v>
      </c>
      <c r="G432" s="29">
        <v>0</v>
      </c>
      <c r="H432" s="29">
        <v>0</v>
      </c>
      <c r="I432" s="29">
        <v>0</v>
      </c>
      <c r="J432" s="29">
        <v>0</v>
      </c>
      <c r="K432" s="29">
        <v>0</v>
      </c>
      <c r="L432" s="29">
        <v>9.7000000000000003E-2</v>
      </c>
      <c r="M432" s="29">
        <v>0</v>
      </c>
      <c r="N432" s="29">
        <v>0.80100000000000005</v>
      </c>
      <c r="O432" s="29">
        <v>0.81299999999999994</v>
      </c>
    </row>
    <row r="433" spans="1:15" ht="15" x14ac:dyDescent="0.15">
      <c r="A433" s="29" t="s">
        <v>11825</v>
      </c>
      <c r="B433" s="29" t="s">
        <v>11826</v>
      </c>
      <c r="C433" s="29">
        <v>3571293</v>
      </c>
      <c r="D433" s="29">
        <v>3567983</v>
      </c>
      <c r="E433" s="29" t="s">
        <v>11827</v>
      </c>
      <c r="F433" s="29" t="s">
        <v>11828</v>
      </c>
      <c r="G433" s="29">
        <v>0</v>
      </c>
      <c r="H433" s="29">
        <v>0</v>
      </c>
      <c r="I433" s="29">
        <v>0</v>
      </c>
      <c r="J433" s="29">
        <v>0</v>
      </c>
      <c r="K433" s="29">
        <v>6.0999999999999999E-2</v>
      </c>
      <c r="L433" s="29">
        <v>0.16200000000000001</v>
      </c>
      <c r="M433" s="29">
        <v>0</v>
      </c>
      <c r="N433" s="29">
        <v>0.78</v>
      </c>
      <c r="O433" s="29">
        <v>0.81100000000000005</v>
      </c>
    </row>
    <row r="434" spans="1:15" ht="15" x14ac:dyDescent="0.15">
      <c r="A434" s="29" t="s">
        <v>12347</v>
      </c>
      <c r="B434" s="29" t="s">
        <v>7405</v>
      </c>
      <c r="C434" s="29">
        <v>3574354</v>
      </c>
      <c r="D434" s="29">
        <v>3569931</v>
      </c>
      <c r="E434" s="29" t="s">
        <v>12348</v>
      </c>
      <c r="F434" s="29" t="s">
        <v>11631</v>
      </c>
      <c r="G434" s="29">
        <v>9.6000000000000002E-2</v>
      </c>
      <c r="H434" s="29">
        <v>0</v>
      </c>
      <c r="I434" s="29">
        <v>0</v>
      </c>
      <c r="J434" s="29">
        <v>0</v>
      </c>
      <c r="K434" s="29">
        <v>6.5000000000000002E-2</v>
      </c>
      <c r="L434" s="29">
        <v>0.129</v>
      </c>
      <c r="M434" s="29">
        <v>0.65</v>
      </c>
      <c r="N434" s="29">
        <v>0.38100000000000001</v>
      </c>
      <c r="O434" s="29">
        <v>0.81100000000000005</v>
      </c>
    </row>
    <row r="435" spans="1:15" ht="15" x14ac:dyDescent="0.15">
      <c r="A435" s="29" t="s">
        <v>12677</v>
      </c>
      <c r="B435" s="29" t="s">
        <v>11829</v>
      </c>
      <c r="C435" s="29">
        <v>3577790</v>
      </c>
      <c r="D435" s="29">
        <v>3575300</v>
      </c>
      <c r="E435" s="29" t="s">
        <v>12678</v>
      </c>
      <c r="F435" s="29" t="s">
        <v>11830</v>
      </c>
      <c r="G435" s="29">
        <v>0</v>
      </c>
      <c r="H435" s="29">
        <v>0</v>
      </c>
      <c r="I435" s="29">
        <v>0</v>
      </c>
      <c r="J435" s="29">
        <v>0</v>
      </c>
      <c r="K435" s="29">
        <v>6.2E-2</v>
      </c>
      <c r="L435" s="29">
        <v>0.80100000000000005</v>
      </c>
      <c r="M435" s="29">
        <v>0</v>
      </c>
      <c r="N435" s="29">
        <v>6.6000000000000003E-2</v>
      </c>
      <c r="O435" s="29">
        <v>0.81</v>
      </c>
    </row>
    <row r="436" spans="1:15" ht="15" x14ac:dyDescent="0.15">
      <c r="A436" s="29" t="s">
        <v>11831</v>
      </c>
      <c r="B436" s="29" t="s">
        <v>7291</v>
      </c>
      <c r="C436" s="29">
        <v>3589989</v>
      </c>
      <c r="D436" s="29">
        <v>3574883</v>
      </c>
      <c r="E436" s="29" t="s">
        <v>11832</v>
      </c>
      <c r="F436" s="29" t="s">
        <v>11628</v>
      </c>
      <c r="G436" s="29">
        <v>0</v>
      </c>
      <c r="H436" s="29">
        <v>0</v>
      </c>
      <c r="I436" s="29">
        <v>0</v>
      </c>
      <c r="J436" s="29">
        <v>0</v>
      </c>
      <c r="K436" s="29">
        <v>0</v>
      </c>
      <c r="L436" s="29">
        <v>0.55700000000000005</v>
      </c>
      <c r="M436" s="29">
        <v>0</v>
      </c>
      <c r="N436" s="29">
        <v>0.58199999999999996</v>
      </c>
      <c r="O436" s="29">
        <v>0.80600000000000005</v>
      </c>
    </row>
    <row r="437" spans="1:15" ht="15" x14ac:dyDescent="0.15">
      <c r="A437" s="29" t="s">
        <v>6631</v>
      </c>
      <c r="B437" s="29" t="s">
        <v>11630</v>
      </c>
      <c r="C437" s="29">
        <v>3574354</v>
      </c>
      <c r="D437" s="29">
        <v>3566715</v>
      </c>
      <c r="E437" s="29" t="s">
        <v>11776</v>
      </c>
      <c r="F437" s="29" t="s">
        <v>11632</v>
      </c>
      <c r="G437" s="29">
        <v>4.2000000000000003E-2</v>
      </c>
      <c r="H437" s="29">
        <v>0</v>
      </c>
      <c r="I437" s="29">
        <v>0</v>
      </c>
      <c r="J437" s="29">
        <v>0</v>
      </c>
      <c r="K437" s="29">
        <v>0.27400000000000002</v>
      </c>
      <c r="L437" s="29">
        <v>0</v>
      </c>
      <c r="M437" s="29">
        <v>0.6</v>
      </c>
      <c r="N437" s="29">
        <v>0.38300000000000001</v>
      </c>
      <c r="O437" s="29">
        <v>0.80500000000000005</v>
      </c>
    </row>
    <row r="438" spans="1:15" ht="15" x14ac:dyDescent="0.15">
      <c r="A438" s="29" t="s">
        <v>13016</v>
      </c>
      <c r="B438" s="29" t="s">
        <v>11722</v>
      </c>
      <c r="C438" s="29">
        <v>3590982</v>
      </c>
      <c r="D438" s="29">
        <v>3567415</v>
      </c>
      <c r="E438" s="29" t="s">
        <v>13017</v>
      </c>
      <c r="F438" s="29" t="s">
        <v>11723</v>
      </c>
      <c r="G438" s="29">
        <v>0</v>
      </c>
      <c r="H438" s="29">
        <v>0</v>
      </c>
      <c r="I438" s="29">
        <v>0</v>
      </c>
      <c r="J438" s="29">
        <v>0</v>
      </c>
      <c r="K438" s="29">
        <v>0</v>
      </c>
      <c r="L438" s="29">
        <v>0</v>
      </c>
      <c r="M438" s="29">
        <v>0.8</v>
      </c>
      <c r="N438" s="29">
        <v>6.0999999999999999E-2</v>
      </c>
      <c r="O438" s="29">
        <v>0.80400000000000005</v>
      </c>
    </row>
    <row r="439" spans="1:15" ht="15" x14ac:dyDescent="0.15">
      <c r="A439" s="29" t="s">
        <v>6350</v>
      </c>
      <c r="B439" s="29" t="s">
        <v>11661</v>
      </c>
      <c r="C439" s="29">
        <v>3590982</v>
      </c>
      <c r="D439" s="29">
        <v>3566774</v>
      </c>
      <c r="E439" s="29" t="s">
        <v>11619</v>
      </c>
      <c r="F439" s="29" t="s">
        <v>11662</v>
      </c>
      <c r="G439" s="29">
        <v>0</v>
      </c>
      <c r="H439" s="29">
        <v>0</v>
      </c>
      <c r="I439" s="29">
        <v>0</v>
      </c>
      <c r="J439" s="29">
        <v>0</v>
      </c>
      <c r="K439" s="29">
        <v>5.1999999999999998E-2</v>
      </c>
      <c r="L439" s="29">
        <v>0</v>
      </c>
      <c r="M439" s="29">
        <v>0.8</v>
      </c>
      <c r="N439" s="29">
        <v>0</v>
      </c>
      <c r="O439" s="29">
        <v>0.80200000000000005</v>
      </c>
    </row>
    <row r="440" spans="1:15" ht="15" x14ac:dyDescent="0.15">
      <c r="A440" s="29" t="s">
        <v>6350</v>
      </c>
      <c r="B440" s="29" t="s">
        <v>11361</v>
      </c>
      <c r="C440" s="29">
        <v>3590982</v>
      </c>
      <c r="D440" s="29">
        <v>3584223</v>
      </c>
      <c r="E440" s="29" t="s">
        <v>11619</v>
      </c>
      <c r="F440" s="29" t="s">
        <v>11362</v>
      </c>
      <c r="G440" s="29">
        <v>0</v>
      </c>
      <c r="H440" s="29">
        <v>0</v>
      </c>
      <c r="I440" s="29">
        <v>0</v>
      </c>
      <c r="J440" s="29">
        <v>0</v>
      </c>
      <c r="K440" s="29">
        <v>5.1999999999999998E-2</v>
      </c>
      <c r="L440" s="29">
        <v>0</v>
      </c>
      <c r="M440" s="29">
        <v>0.8</v>
      </c>
      <c r="N440" s="29">
        <v>0</v>
      </c>
      <c r="O440" s="29">
        <v>0.80200000000000005</v>
      </c>
    </row>
    <row r="441" spans="1:15" ht="15" x14ac:dyDescent="0.15">
      <c r="A441" s="29" t="s">
        <v>12679</v>
      </c>
      <c r="B441" s="29" t="s">
        <v>11372</v>
      </c>
      <c r="C441" s="29">
        <v>3582711</v>
      </c>
      <c r="D441" s="29">
        <v>3569360</v>
      </c>
      <c r="E441" s="29" t="s">
        <v>12680</v>
      </c>
      <c r="F441" s="29" t="s">
        <v>11374</v>
      </c>
      <c r="G441" s="29">
        <v>0</v>
      </c>
      <c r="H441" s="29">
        <v>0</v>
      </c>
      <c r="I441" s="29">
        <v>0</v>
      </c>
      <c r="J441" s="29">
        <v>0</v>
      </c>
      <c r="K441" s="29">
        <v>9.9000000000000005E-2</v>
      </c>
      <c r="L441" s="29">
        <v>0.70099999999999996</v>
      </c>
      <c r="M441" s="29">
        <v>0</v>
      </c>
      <c r="N441" s="29">
        <v>0.32100000000000001</v>
      </c>
      <c r="O441" s="29">
        <v>0.80100000000000005</v>
      </c>
    </row>
    <row r="442" spans="1:15" ht="15" x14ac:dyDescent="0.15">
      <c r="A442" s="29" t="s">
        <v>12349</v>
      </c>
      <c r="B442" s="29" t="s">
        <v>5050</v>
      </c>
      <c r="C442" s="29">
        <v>3586067</v>
      </c>
      <c r="D442" s="29">
        <v>3570604</v>
      </c>
      <c r="E442" s="29" t="s">
        <v>12350</v>
      </c>
      <c r="F442" s="29" t="s">
        <v>11456</v>
      </c>
      <c r="G442" s="29">
        <v>0</v>
      </c>
      <c r="H442" s="29">
        <v>0</v>
      </c>
      <c r="I442" s="29">
        <v>0</v>
      </c>
      <c r="J442" s="29">
        <v>0</v>
      </c>
      <c r="K442" s="29">
        <v>0</v>
      </c>
      <c r="L442" s="29">
        <v>0.182</v>
      </c>
      <c r="M442" s="29">
        <v>0</v>
      </c>
      <c r="N442" s="29">
        <v>0.76200000000000001</v>
      </c>
      <c r="O442" s="29">
        <v>0.79700000000000004</v>
      </c>
    </row>
    <row r="443" spans="1:15" ht="15" x14ac:dyDescent="0.15">
      <c r="A443" s="29" t="s">
        <v>11833</v>
      </c>
      <c r="B443" s="29" t="s">
        <v>11826</v>
      </c>
      <c r="C443" s="29">
        <v>3587055</v>
      </c>
      <c r="D443" s="29">
        <v>3567983</v>
      </c>
      <c r="E443" s="29" t="s">
        <v>11834</v>
      </c>
      <c r="F443" s="29" t="s">
        <v>11828</v>
      </c>
      <c r="G443" s="29">
        <v>0</v>
      </c>
      <c r="H443" s="29">
        <v>0</v>
      </c>
      <c r="I443" s="29">
        <v>0</v>
      </c>
      <c r="J443" s="29">
        <v>0</v>
      </c>
      <c r="K443" s="29">
        <v>6.3E-2</v>
      </c>
      <c r="L443" s="29">
        <v>0</v>
      </c>
      <c r="M443" s="29">
        <v>0</v>
      </c>
      <c r="N443" s="29">
        <v>0.79100000000000004</v>
      </c>
      <c r="O443" s="29">
        <v>0.79600000000000004</v>
      </c>
    </row>
    <row r="444" spans="1:15" ht="15" x14ac:dyDescent="0.15">
      <c r="A444" s="29" t="s">
        <v>13018</v>
      </c>
      <c r="B444" s="29" t="s">
        <v>7154</v>
      </c>
      <c r="C444" s="29">
        <v>3588734</v>
      </c>
      <c r="D444" s="29">
        <v>3565919</v>
      </c>
      <c r="E444" s="29" t="s">
        <v>13019</v>
      </c>
      <c r="F444" s="29" t="s">
        <v>11805</v>
      </c>
      <c r="G444" s="29">
        <v>0</v>
      </c>
      <c r="H444" s="29">
        <v>0</v>
      </c>
      <c r="I444" s="29">
        <v>0</v>
      </c>
      <c r="J444" s="29">
        <v>0</v>
      </c>
      <c r="K444" s="29">
        <v>0</v>
      </c>
      <c r="L444" s="29">
        <v>0.111</v>
      </c>
      <c r="M444" s="29">
        <v>0</v>
      </c>
      <c r="N444" s="29">
        <v>0.77900000000000003</v>
      </c>
      <c r="O444" s="29">
        <v>0.79500000000000004</v>
      </c>
    </row>
    <row r="445" spans="1:15" ht="15" x14ac:dyDescent="0.15">
      <c r="A445" s="29" t="s">
        <v>11836</v>
      </c>
      <c r="B445" s="29" t="s">
        <v>11494</v>
      </c>
      <c r="C445" s="29">
        <v>3591663</v>
      </c>
      <c r="D445" s="29">
        <v>3575888</v>
      </c>
      <c r="E445" s="29" t="s">
        <v>11837</v>
      </c>
      <c r="F445" s="29" t="s">
        <v>11496</v>
      </c>
      <c r="G445" s="29">
        <v>0</v>
      </c>
      <c r="H445" s="29">
        <v>0</v>
      </c>
      <c r="I445" s="29">
        <v>0</v>
      </c>
      <c r="J445" s="29">
        <v>0</v>
      </c>
      <c r="K445" s="29">
        <v>6.0999999999999999E-2</v>
      </c>
      <c r="L445" s="29">
        <v>0</v>
      </c>
      <c r="M445" s="29">
        <v>0</v>
      </c>
      <c r="N445" s="29">
        <v>0.78800000000000003</v>
      </c>
      <c r="O445" s="29">
        <v>0.79200000000000004</v>
      </c>
    </row>
    <row r="446" spans="1:15" ht="15" x14ac:dyDescent="0.15">
      <c r="A446" s="29" t="s">
        <v>12351</v>
      </c>
      <c r="B446" s="29" t="s">
        <v>11612</v>
      </c>
      <c r="C446" s="29">
        <v>3589227</v>
      </c>
      <c r="D446" s="29">
        <v>3569366</v>
      </c>
      <c r="E446" s="29" t="s">
        <v>12352</v>
      </c>
      <c r="F446" s="29" t="s">
        <v>11613</v>
      </c>
      <c r="G446" s="29">
        <v>0</v>
      </c>
      <c r="H446" s="29">
        <v>0</v>
      </c>
      <c r="I446" s="29">
        <v>0</v>
      </c>
      <c r="J446" s="29">
        <v>0</v>
      </c>
      <c r="K446" s="29">
        <v>0.67200000000000004</v>
      </c>
      <c r="L446" s="29">
        <v>0.252</v>
      </c>
      <c r="M446" s="29">
        <v>0</v>
      </c>
      <c r="N446" s="29">
        <v>0.218</v>
      </c>
      <c r="O446" s="29">
        <v>0.79100000000000004</v>
      </c>
    </row>
    <row r="447" spans="1:15" ht="15" x14ac:dyDescent="0.15">
      <c r="A447" s="29" t="s">
        <v>12683</v>
      </c>
      <c r="B447" s="29" t="s">
        <v>11427</v>
      </c>
      <c r="C447" s="29">
        <v>3587690</v>
      </c>
      <c r="D447" s="29">
        <v>3568538</v>
      </c>
      <c r="E447" s="29" t="s">
        <v>12684</v>
      </c>
      <c r="F447" s="29" t="s">
        <v>11429</v>
      </c>
      <c r="G447" s="29">
        <v>0</v>
      </c>
      <c r="H447" s="29">
        <v>0</v>
      </c>
      <c r="I447" s="29">
        <v>0</v>
      </c>
      <c r="J447" s="29">
        <v>0.55100000000000005</v>
      </c>
      <c r="K447" s="29">
        <v>0</v>
      </c>
      <c r="L447" s="29">
        <v>9.7000000000000003E-2</v>
      </c>
      <c r="M447" s="29">
        <v>0.65</v>
      </c>
      <c r="N447" s="29">
        <v>0.81699999999999995</v>
      </c>
      <c r="O447" s="29">
        <v>0.79</v>
      </c>
    </row>
    <row r="448" spans="1:15" ht="15" x14ac:dyDescent="0.15">
      <c r="A448" s="29" t="s">
        <v>11840</v>
      </c>
      <c r="B448" s="29" t="s">
        <v>11417</v>
      </c>
      <c r="C448" s="29">
        <v>3590596</v>
      </c>
      <c r="D448" s="29">
        <v>3575785</v>
      </c>
      <c r="E448" s="29" t="s">
        <v>11841</v>
      </c>
      <c r="F448" s="29" t="s">
        <v>11419</v>
      </c>
      <c r="G448" s="29">
        <v>0</v>
      </c>
      <c r="H448" s="29">
        <v>0</v>
      </c>
      <c r="I448" s="29">
        <v>0</v>
      </c>
      <c r="J448" s="29">
        <v>0</v>
      </c>
      <c r="K448" s="29">
        <v>6.2E-2</v>
      </c>
      <c r="L448" s="29">
        <v>0</v>
      </c>
      <c r="M448" s="29">
        <v>0</v>
      </c>
      <c r="N448" s="29">
        <v>0.78100000000000003</v>
      </c>
      <c r="O448" s="29">
        <v>0.78500000000000003</v>
      </c>
    </row>
    <row r="449" spans="1:15" ht="15" x14ac:dyDescent="0.15">
      <c r="A449" s="29" t="s">
        <v>11842</v>
      </c>
      <c r="B449" s="29" t="s">
        <v>11358</v>
      </c>
      <c r="C449" s="29">
        <v>3568712</v>
      </c>
      <c r="D449" s="29">
        <v>3567010</v>
      </c>
      <c r="E449" s="29" t="s">
        <v>11843</v>
      </c>
      <c r="F449" s="29" t="s">
        <v>11360</v>
      </c>
      <c r="G449" s="29">
        <v>0</v>
      </c>
      <c r="H449" s="29">
        <v>0</v>
      </c>
      <c r="I449" s="29">
        <v>0</v>
      </c>
      <c r="J449" s="29">
        <v>0</v>
      </c>
      <c r="K449" s="29">
        <v>0.19500000000000001</v>
      </c>
      <c r="L449" s="29">
        <v>0.35199999999999998</v>
      </c>
      <c r="M449" s="29">
        <v>0</v>
      </c>
      <c r="N449" s="29">
        <v>0.61799999999999999</v>
      </c>
      <c r="O449" s="29">
        <v>0.78300000000000003</v>
      </c>
    </row>
    <row r="450" spans="1:15" ht="15" x14ac:dyDescent="0.15">
      <c r="A450" s="29" t="s">
        <v>13020</v>
      </c>
      <c r="B450" s="29" t="s">
        <v>11406</v>
      </c>
      <c r="C450" s="29">
        <v>3582656</v>
      </c>
      <c r="D450" s="29">
        <v>3575401</v>
      </c>
      <c r="E450" s="29" t="s">
        <v>13021</v>
      </c>
      <c r="F450" s="29" t="s">
        <v>11408</v>
      </c>
      <c r="G450" s="29">
        <v>0</v>
      </c>
      <c r="H450" s="29">
        <v>0</v>
      </c>
      <c r="I450" s="29">
        <v>0</v>
      </c>
      <c r="J450" s="29">
        <v>0</v>
      </c>
      <c r="K450" s="29">
        <v>0</v>
      </c>
      <c r="L450" s="29">
        <v>0.41</v>
      </c>
      <c r="M450" s="29">
        <v>0</v>
      </c>
      <c r="N450" s="29">
        <v>0.64700000000000002</v>
      </c>
      <c r="O450" s="29">
        <v>0.78200000000000003</v>
      </c>
    </row>
    <row r="451" spans="1:15" ht="15" x14ac:dyDescent="0.15">
      <c r="A451" s="29" t="s">
        <v>11354</v>
      </c>
      <c r="B451" s="29" t="s">
        <v>11380</v>
      </c>
      <c r="C451" s="29">
        <v>3567651</v>
      </c>
      <c r="D451" s="29">
        <v>3566240</v>
      </c>
      <c r="E451" s="29" t="s">
        <v>11356</v>
      </c>
      <c r="F451" s="29" t="s">
        <v>11381</v>
      </c>
      <c r="G451" s="29">
        <v>0</v>
      </c>
      <c r="H451" s="29">
        <v>0</v>
      </c>
      <c r="I451" s="29">
        <v>0</v>
      </c>
      <c r="J451" s="29">
        <v>0</v>
      </c>
      <c r="K451" s="29">
        <v>0.747</v>
      </c>
      <c r="L451" s="29">
        <v>0</v>
      </c>
      <c r="M451" s="29">
        <v>0</v>
      </c>
      <c r="N451" s="29">
        <v>0.16500000000000001</v>
      </c>
      <c r="O451" s="29">
        <v>0.78</v>
      </c>
    </row>
    <row r="452" spans="1:15" ht="15" x14ac:dyDescent="0.15">
      <c r="A452" s="29" t="s">
        <v>11846</v>
      </c>
      <c r="B452" s="29" t="s">
        <v>5200</v>
      </c>
      <c r="C452" s="29">
        <v>3590463</v>
      </c>
      <c r="D452" s="29">
        <v>3575970</v>
      </c>
      <c r="E452" s="29" t="s">
        <v>11847</v>
      </c>
      <c r="F452" s="29" t="s">
        <v>11848</v>
      </c>
      <c r="G452" s="29">
        <v>0</v>
      </c>
      <c r="H452" s="29">
        <v>0</v>
      </c>
      <c r="I452" s="29">
        <v>0</v>
      </c>
      <c r="J452" s="29">
        <v>0</v>
      </c>
      <c r="K452" s="29">
        <v>0</v>
      </c>
      <c r="L452" s="29">
        <v>0</v>
      </c>
      <c r="M452" s="29">
        <v>0</v>
      </c>
      <c r="N452" s="29">
        <v>0.78</v>
      </c>
      <c r="O452" s="29">
        <v>0.78</v>
      </c>
    </row>
    <row r="453" spans="1:15" ht="15" x14ac:dyDescent="0.15">
      <c r="A453" s="29" t="s">
        <v>12685</v>
      </c>
      <c r="B453" s="29" t="s">
        <v>11423</v>
      </c>
      <c r="C453" s="29">
        <v>3571419</v>
      </c>
      <c r="D453" s="29">
        <v>3567733</v>
      </c>
      <c r="E453" s="29" t="s">
        <v>12686</v>
      </c>
      <c r="F453" s="29" t="s">
        <v>11424</v>
      </c>
      <c r="G453" s="29">
        <v>0</v>
      </c>
      <c r="H453" s="29">
        <v>0</v>
      </c>
      <c r="I453" s="29">
        <v>0</v>
      </c>
      <c r="J453" s="29">
        <v>0</v>
      </c>
      <c r="K453" s="29">
        <v>8.5000000000000006E-2</v>
      </c>
      <c r="L453" s="29">
        <v>9.0999999999999998E-2</v>
      </c>
      <c r="M453" s="29">
        <v>0</v>
      </c>
      <c r="N453" s="29">
        <v>0.75600000000000001</v>
      </c>
      <c r="O453" s="29">
        <v>0.77900000000000003</v>
      </c>
    </row>
    <row r="454" spans="1:15" ht="15" x14ac:dyDescent="0.15">
      <c r="A454" s="29" t="s">
        <v>12353</v>
      </c>
      <c r="B454" s="29" t="s">
        <v>11380</v>
      </c>
      <c r="C454" s="29">
        <v>3569574</v>
      </c>
      <c r="D454" s="29">
        <v>3566240</v>
      </c>
      <c r="E454" s="29" t="s">
        <v>12354</v>
      </c>
      <c r="F454" s="29" t="s">
        <v>11381</v>
      </c>
      <c r="G454" s="29">
        <v>0</v>
      </c>
      <c r="H454" s="29">
        <v>0</v>
      </c>
      <c r="I454" s="29">
        <v>0</v>
      </c>
      <c r="J454" s="29">
        <v>0</v>
      </c>
      <c r="K454" s="29">
        <v>0.753</v>
      </c>
      <c r="L454" s="29">
        <v>0</v>
      </c>
      <c r="M454" s="29">
        <v>0</v>
      </c>
      <c r="N454" s="29">
        <v>0.112</v>
      </c>
      <c r="O454" s="29">
        <v>0.77200000000000002</v>
      </c>
    </row>
    <row r="455" spans="1:15" ht="15" x14ac:dyDescent="0.15">
      <c r="A455" s="29" t="s">
        <v>11849</v>
      </c>
      <c r="B455" s="29" t="s">
        <v>11850</v>
      </c>
      <c r="C455" s="29">
        <v>3572881</v>
      </c>
      <c r="D455" s="29">
        <v>3568402</v>
      </c>
      <c r="E455" s="29" t="s">
        <v>11851</v>
      </c>
      <c r="F455" s="29" t="s">
        <v>11852</v>
      </c>
      <c r="G455" s="29">
        <v>0</v>
      </c>
      <c r="H455" s="29">
        <v>0</v>
      </c>
      <c r="I455" s="29">
        <v>0</v>
      </c>
      <c r="J455" s="29">
        <v>0.58099999999999996</v>
      </c>
      <c r="K455" s="29">
        <v>9.0999999999999998E-2</v>
      </c>
      <c r="L455" s="29">
        <v>0.59899999999999998</v>
      </c>
      <c r="M455" s="29">
        <v>0</v>
      </c>
      <c r="N455" s="29">
        <v>0.95799999999999996</v>
      </c>
      <c r="O455" s="29">
        <v>0.77200000000000002</v>
      </c>
    </row>
    <row r="456" spans="1:15" ht="15" x14ac:dyDescent="0.15">
      <c r="A456" s="29" t="s">
        <v>13022</v>
      </c>
      <c r="B456" s="29" t="s">
        <v>11854</v>
      </c>
      <c r="C456" s="29">
        <v>3584232</v>
      </c>
      <c r="D456" s="29">
        <v>3576901</v>
      </c>
      <c r="E456" s="29" t="s">
        <v>13023</v>
      </c>
      <c r="F456" s="29" t="s">
        <v>11856</v>
      </c>
      <c r="G456" s="29">
        <v>0</v>
      </c>
      <c r="H456" s="29">
        <v>0</v>
      </c>
      <c r="I456" s="29">
        <v>0</v>
      </c>
      <c r="J456" s="29">
        <v>0</v>
      </c>
      <c r="K456" s="29">
        <v>0</v>
      </c>
      <c r="L456" s="29">
        <v>0</v>
      </c>
      <c r="M456" s="29">
        <v>0</v>
      </c>
      <c r="N456" s="29">
        <v>0.77100000000000002</v>
      </c>
      <c r="O456" s="29">
        <v>0.77100000000000002</v>
      </c>
    </row>
    <row r="457" spans="1:15" ht="15" x14ac:dyDescent="0.15">
      <c r="A457" s="29" t="s">
        <v>11640</v>
      </c>
      <c r="B457" s="29" t="s">
        <v>11601</v>
      </c>
      <c r="C457" s="29">
        <v>3585277</v>
      </c>
      <c r="D457" s="29">
        <v>3566009</v>
      </c>
      <c r="E457" s="29" t="s">
        <v>11641</v>
      </c>
      <c r="F457" s="29" t="s">
        <v>11603</v>
      </c>
      <c r="G457" s="29">
        <v>0</v>
      </c>
      <c r="H457" s="29">
        <v>0</v>
      </c>
      <c r="I457" s="29">
        <v>0</v>
      </c>
      <c r="J457" s="29">
        <v>0</v>
      </c>
      <c r="K457" s="29">
        <v>0.182</v>
      </c>
      <c r="L457" s="29">
        <v>0.182</v>
      </c>
      <c r="M457" s="29">
        <v>0</v>
      </c>
      <c r="N457" s="29">
        <v>0.68300000000000005</v>
      </c>
      <c r="O457" s="29">
        <v>0.76900000000000002</v>
      </c>
    </row>
    <row r="458" spans="1:15" ht="15" x14ac:dyDescent="0.15">
      <c r="A458" s="29" t="s">
        <v>12355</v>
      </c>
      <c r="B458" s="29" t="s">
        <v>11661</v>
      </c>
      <c r="C458" s="29">
        <v>3570639</v>
      </c>
      <c r="D458" s="29">
        <v>3566774</v>
      </c>
      <c r="E458" s="29" t="s">
        <v>12356</v>
      </c>
      <c r="F458" s="29" t="s">
        <v>11662</v>
      </c>
      <c r="G458" s="29">
        <v>0</v>
      </c>
      <c r="H458" s="29">
        <v>0</v>
      </c>
      <c r="I458" s="29">
        <v>0</v>
      </c>
      <c r="J458" s="29">
        <v>0</v>
      </c>
      <c r="K458" s="29">
        <v>0.122</v>
      </c>
      <c r="L458" s="29">
        <v>0.124</v>
      </c>
      <c r="M458" s="29">
        <v>0</v>
      </c>
      <c r="N458" s="29">
        <v>0.72199999999999998</v>
      </c>
      <c r="O458" s="29">
        <v>0.76700000000000002</v>
      </c>
    </row>
    <row r="459" spans="1:15" ht="15" x14ac:dyDescent="0.15">
      <c r="A459" s="29" t="s">
        <v>12687</v>
      </c>
      <c r="B459" s="29" t="s">
        <v>11857</v>
      </c>
      <c r="C459" s="29">
        <v>3587595</v>
      </c>
      <c r="D459" s="29">
        <v>3574151</v>
      </c>
      <c r="E459" s="29" t="s">
        <v>12688</v>
      </c>
      <c r="F459" s="29" t="s">
        <v>11858</v>
      </c>
      <c r="G459" s="29">
        <v>0</v>
      </c>
      <c r="H459" s="29">
        <v>0</v>
      </c>
      <c r="I459" s="29">
        <v>0</v>
      </c>
      <c r="J459" s="29">
        <v>0</v>
      </c>
      <c r="K459" s="29">
        <v>0</v>
      </c>
      <c r="L459" s="29">
        <v>0</v>
      </c>
      <c r="M459" s="29">
        <v>0</v>
      </c>
      <c r="N459" s="29">
        <v>0.76500000000000001</v>
      </c>
      <c r="O459" s="29">
        <v>0.76500000000000001</v>
      </c>
    </row>
    <row r="460" spans="1:15" ht="15" x14ac:dyDescent="0.15">
      <c r="A460" s="29" t="s">
        <v>11859</v>
      </c>
      <c r="B460" s="29" t="s">
        <v>11423</v>
      </c>
      <c r="C460" s="29">
        <v>3591272</v>
      </c>
      <c r="D460" s="29">
        <v>3567733</v>
      </c>
      <c r="E460" s="29" t="s">
        <v>11860</v>
      </c>
      <c r="F460" s="29" t="s">
        <v>11424</v>
      </c>
      <c r="G460" s="29">
        <v>0</v>
      </c>
      <c r="H460" s="29">
        <v>0</v>
      </c>
      <c r="I460" s="29">
        <v>0</v>
      </c>
      <c r="J460" s="29">
        <v>0</v>
      </c>
      <c r="K460" s="29">
        <v>6.0999999999999999E-2</v>
      </c>
      <c r="L460" s="29">
        <v>6.8000000000000005E-2</v>
      </c>
      <c r="M460" s="29">
        <v>0</v>
      </c>
      <c r="N460" s="29">
        <v>0.751</v>
      </c>
      <c r="O460" s="29">
        <v>0.76300000000000001</v>
      </c>
    </row>
    <row r="461" spans="1:15" ht="15" x14ac:dyDescent="0.15">
      <c r="A461" s="29" t="s">
        <v>11861</v>
      </c>
      <c r="B461" s="29" t="s">
        <v>11793</v>
      </c>
      <c r="C461" s="29">
        <v>3585152</v>
      </c>
      <c r="D461" s="29">
        <v>3572026</v>
      </c>
      <c r="E461" s="29" t="s">
        <v>11862</v>
      </c>
      <c r="F461" s="29" t="s">
        <v>11795</v>
      </c>
      <c r="G461" s="29">
        <v>0</v>
      </c>
      <c r="H461" s="29">
        <v>0</v>
      </c>
      <c r="I461" s="29">
        <v>0</v>
      </c>
      <c r="J461" s="29">
        <v>0</v>
      </c>
      <c r="K461" s="29">
        <v>0</v>
      </c>
      <c r="L461" s="29">
        <v>0.156</v>
      </c>
      <c r="M461" s="29">
        <v>0.65</v>
      </c>
      <c r="N461" s="29">
        <v>0.247</v>
      </c>
      <c r="O461" s="29">
        <v>0.75800000000000001</v>
      </c>
    </row>
    <row r="462" spans="1:15" ht="15" x14ac:dyDescent="0.15">
      <c r="A462" s="29" t="s">
        <v>13024</v>
      </c>
      <c r="B462" s="29" t="s">
        <v>5497</v>
      </c>
      <c r="C462" s="29">
        <v>3589461</v>
      </c>
      <c r="D462" s="29">
        <v>3566483</v>
      </c>
      <c r="E462" s="29" t="s">
        <v>13025</v>
      </c>
      <c r="F462" s="29" t="s">
        <v>11425</v>
      </c>
      <c r="G462" s="29">
        <v>0</v>
      </c>
      <c r="H462" s="29">
        <v>0</v>
      </c>
      <c r="I462" s="29">
        <v>0</v>
      </c>
      <c r="J462" s="29">
        <v>0</v>
      </c>
      <c r="K462" s="29">
        <v>0.156</v>
      </c>
      <c r="L462" s="29">
        <v>7.2999999999999995E-2</v>
      </c>
      <c r="M462" s="29">
        <v>0</v>
      </c>
      <c r="N462" s="29">
        <v>0.71599999999999997</v>
      </c>
      <c r="O462" s="29">
        <v>0.75800000000000001</v>
      </c>
    </row>
    <row r="463" spans="1:15" ht="15" x14ac:dyDescent="0.15">
      <c r="A463" s="29" t="s">
        <v>11838</v>
      </c>
      <c r="B463" s="29" t="s">
        <v>11426</v>
      </c>
      <c r="C463" s="29">
        <v>3587690</v>
      </c>
      <c r="D463" s="29">
        <v>3576180</v>
      </c>
      <c r="E463" s="29" t="s">
        <v>11839</v>
      </c>
      <c r="F463" s="29" t="s">
        <v>11428</v>
      </c>
      <c r="G463" s="29">
        <v>0</v>
      </c>
      <c r="H463" s="29">
        <v>0</v>
      </c>
      <c r="I463" s="29">
        <v>0</v>
      </c>
      <c r="J463" s="29">
        <v>0</v>
      </c>
      <c r="K463" s="29">
        <v>0</v>
      </c>
      <c r="L463" s="29">
        <v>0</v>
      </c>
      <c r="M463" s="29">
        <v>0.65</v>
      </c>
      <c r="N463" s="29">
        <v>0.33800000000000002</v>
      </c>
      <c r="O463" s="29">
        <v>0.75800000000000001</v>
      </c>
    </row>
    <row r="464" spans="1:15" ht="15" x14ac:dyDescent="0.15">
      <c r="A464" s="29" t="s">
        <v>7642</v>
      </c>
      <c r="B464" s="29" t="s">
        <v>11354</v>
      </c>
      <c r="C464" s="29">
        <v>3579826</v>
      </c>
      <c r="D464" s="29">
        <v>3567651</v>
      </c>
      <c r="E464" s="29" t="s">
        <v>11863</v>
      </c>
      <c r="F464" s="29" t="s">
        <v>11356</v>
      </c>
      <c r="G464" s="29">
        <v>0</v>
      </c>
      <c r="H464" s="29">
        <v>0</v>
      </c>
      <c r="I464" s="29">
        <v>0</v>
      </c>
      <c r="J464" s="29">
        <v>0</v>
      </c>
      <c r="K464" s="29">
        <v>0.10199999999999999</v>
      </c>
      <c r="L464" s="29">
        <v>0.64500000000000002</v>
      </c>
      <c r="M464" s="29">
        <v>0</v>
      </c>
      <c r="N464" s="29">
        <v>0.3</v>
      </c>
      <c r="O464" s="29">
        <v>0.75700000000000001</v>
      </c>
    </row>
    <row r="465" spans="1:15" ht="15" x14ac:dyDescent="0.15">
      <c r="A465" s="29" t="s">
        <v>12689</v>
      </c>
      <c r="B465" s="29" t="s">
        <v>11354</v>
      </c>
      <c r="C465" s="29">
        <v>3584899</v>
      </c>
      <c r="D465" s="29">
        <v>3567651</v>
      </c>
      <c r="E465" s="29" t="s">
        <v>12690</v>
      </c>
      <c r="F465" s="29" t="s">
        <v>11356</v>
      </c>
      <c r="G465" s="29">
        <v>0</v>
      </c>
      <c r="H465" s="29">
        <v>0</v>
      </c>
      <c r="I465" s="29">
        <v>0</v>
      </c>
      <c r="J465" s="29">
        <v>0</v>
      </c>
      <c r="K465" s="29">
        <v>0.10199999999999999</v>
      </c>
      <c r="L465" s="29">
        <v>0.64500000000000002</v>
      </c>
      <c r="M465" s="29">
        <v>0</v>
      </c>
      <c r="N465" s="29">
        <v>0.3</v>
      </c>
      <c r="O465" s="29">
        <v>0.75700000000000001</v>
      </c>
    </row>
    <row r="466" spans="1:15" ht="15" x14ac:dyDescent="0.15">
      <c r="A466" s="29" t="s">
        <v>12357</v>
      </c>
      <c r="B466" s="29" t="s">
        <v>11724</v>
      </c>
      <c r="C466" s="29">
        <v>3587562</v>
      </c>
      <c r="D466" s="29">
        <v>3567505</v>
      </c>
      <c r="E466" s="29" t="s">
        <v>12358</v>
      </c>
      <c r="F466" s="29" t="s">
        <v>11725</v>
      </c>
      <c r="G466" s="29">
        <v>0</v>
      </c>
      <c r="H466" s="29">
        <v>0</v>
      </c>
      <c r="I466" s="29">
        <v>0</v>
      </c>
      <c r="J466" s="29">
        <v>0</v>
      </c>
      <c r="K466" s="29">
        <v>0.57399999999999995</v>
      </c>
      <c r="L466" s="29">
        <v>0.17299999999999999</v>
      </c>
      <c r="M466" s="29">
        <v>0</v>
      </c>
      <c r="N466" s="29">
        <v>0.36699999999999999</v>
      </c>
      <c r="O466" s="29">
        <v>0.75700000000000001</v>
      </c>
    </row>
    <row r="467" spans="1:15" ht="15" x14ac:dyDescent="0.15">
      <c r="A467" s="29" t="s">
        <v>11810</v>
      </c>
      <c r="B467" s="29" t="s">
        <v>7533</v>
      </c>
      <c r="C467" s="29">
        <v>3570096</v>
      </c>
      <c r="D467" s="29">
        <v>3567372</v>
      </c>
      <c r="E467" s="29" t="s">
        <v>11811</v>
      </c>
      <c r="F467" s="29" t="s">
        <v>11754</v>
      </c>
      <c r="G467" s="29">
        <v>0</v>
      </c>
      <c r="H467" s="29">
        <v>0</v>
      </c>
      <c r="I467" s="29">
        <v>0</v>
      </c>
      <c r="J467" s="29">
        <v>0</v>
      </c>
      <c r="K467" s="29">
        <v>6.2E-2</v>
      </c>
      <c r="L467" s="29">
        <v>0</v>
      </c>
      <c r="M467" s="29">
        <v>0</v>
      </c>
      <c r="N467" s="29">
        <v>0.748</v>
      </c>
      <c r="O467" s="29">
        <v>0.753</v>
      </c>
    </row>
    <row r="468" spans="1:15" ht="15" x14ac:dyDescent="0.15">
      <c r="A468" s="29" t="s">
        <v>13026</v>
      </c>
      <c r="B468" s="29" t="s">
        <v>11646</v>
      </c>
      <c r="C468" s="29">
        <v>3575448</v>
      </c>
      <c r="D468" s="29">
        <v>3566215</v>
      </c>
      <c r="E468" s="29" t="s">
        <v>13027</v>
      </c>
      <c r="F468" s="29" t="s">
        <v>11648</v>
      </c>
      <c r="G468" s="29">
        <v>0</v>
      </c>
      <c r="H468" s="29">
        <v>0</v>
      </c>
      <c r="I468" s="29">
        <v>0</v>
      </c>
      <c r="J468" s="29">
        <v>0</v>
      </c>
      <c r="K468" s="29">
        <v>6.2E-2</v>
      </c>
      <c r="L468" s="29">
        <v>0</v>
      </c>
      <c r="M468" s="29">
        <v>0</v>
      </c>
      <c r="N468" s="29">
        <v>0.748</v>
      </c>
      <c r="O468" s="29">
        <v>0.753</v>
      </c>
    </row>
    <row r="469" spans="1:15" ht="15" x14ac:dyDescent="0.15">
      <c r="A469" s="29" t="s">
        <v>11868</v>
      </c>
      <c r="B469" s="29" t="s">
        <v>11653</v>
      </c>
      <c r="C469" s="29">
        <v>3572640</v>
      </c>
      <c r="D469" s="29">
        <v>3568555</v>
      </c>
      <c r="E469" s="29" t="s">
        <v>11869</v>
      </c>
      <c r="F469" s="29" t="s">
        <v>11654</v>
      </c>
      <c r="G469" s="29">
        <v>0</v>
      </c>
      <c r="H469" s="29">
        <v>0</v>
      </c>
      <c r="I469" s="29">
        <v>0</v>
      </c>
      <c r="J469" s="29">
        <v>0</v>
      </c>
      <c r="K469" s="29">
        <v>6.2E-2</v>
      </c>
      <c r="L469" s="29">
        <v>0</v>
      </c>
      <c r="M469" s="29">
        <v>0</v>
      </c>
      <c r="N469" s="29">
        <v>0.746</v>
      </c>
      <c r="O469" s="29">
        <v>0.751</v>
      </c>
    </row>
    <row r="470" spans="1:15" ht="15" x14ac:dyDescent="0.15">
      <c r="A470" s="29" t="s">
        <v>12359</v>
      </c>
      <c r="B470" s="29" t="s">
        <v>11704</v>
      </c>
      <c r="C470" s="29">
        <v>3575011</v>
      </c>
      <c r="D470" s="29">
        <v>3574029</v>
      </c>
      <c r="E470" s="29" t="s">
        <v>12360</v>
      </c>
      <c r="F470" s="29" t="s">
        <v>11705</v>
      </c>
      <c r="G470" s="29">
        <v>4.4999999999999998E-2</v>
      </c>
      <c r="H470" s="29">
        <v>0</v>
      </c>
      <c r="I470" s="29">
        <v>0</v>
      </c>
      <c r="J470" s="29">
        <v>0</v>
      </c>
      <c r="K470" s="29">
        <v>5.5E-2</v>
      </c>
      <c r="L470" s="29">
        <v>0.17399999999999999</v>
      </c>
      <c r="M470" s="29">
        <v>0.65</v>
      </c>
      <c r="N470" s="29">
        <v>0.189</v>
      </c>
      <c r="O470" s="29">
        <v>0.749</v>
      </c>
    </row>
    <row r="471" spans="1:15" ht="15" x14ac:dyDescent="0.15">
      <c r="A471" s="29" t="s">
        <v>12691</v>
      </c>
      <c r="B471" s="29" t="s">
        <v>5435</v>
      </c>
      <c r="C471" s="29">
        <v>3588735</v>
      </c>
      <c r="D471" s="29">
        <v>3580334</v>
      </c>
      <c r="E471" s="29" t="s">
        <v>12692</v>
      </c>
      <c r="F471" s="29" t="s">
        <v>11872</v>
      </c>
      <c r="G471" s="29">
        <v>0</v>
      </c>
      <c r="H471" s="29">
        <v>0</v>
      </c>
      <c r="I471" s="29">
        <v>0</v>
      </c>
      <c r="J471" s="29">
        <v>0</v>
      </c>
      <c r="K471" s="29">
        <v>0</v>
      </c>
      <c r="L471" s="29">
        <v>0.183</v>
      </c>
      <c r="M471" s="29">
        <v>0</v>
      </c>
      <c r="N471" s="29">
        <v>0.70399999999999996</v>
      </c>
      <c r="O471" s="29">
        <v>0.747</v>
      </c>
    </row>
    <row r="472" spans="1:15" ht="15" x14ac:dyDescent="0.15">
      <c r="A472" s="29" t="s">
        <v>11432</v>
      </c>
      <c r="B472" s="29" t="s">
        <v>4887</v>
      </c>
      <c r="C472" s="29">
        <v>3573701</v>
      </c>
      <c r="D472" s="29">
        <v>3566833</v>
      </c>
      <c r="E472" s="29" t="s">
        <v>11433</v>
      </c>
      <c r="F472" s="29" t="s">
        <v>11434</v>
      </c>
      <c r="G472" s="29">
        <v>0</v>
      </c>
      <c r="H472" s="29">
        <v>0</v>
      </c>
      <c r="I472" s="29">
        <v>0</v>
      </c>
      <c r="J472" s="29">
        <v>0</v>
      </c>
      <c r="K472" s="29">
        <v>0.155</v>
      </c>
      <c r="L472" s="29">
        <v>0.08</v>
      </c>
      <c r="M472" s="29">
        <v>0</v>
      </c>
      <c r="N472" s="29">
        <v>0.69799999999999995</v>
      </c>
      <c r="O472" s="29">
        <v>0.745</v>
      </c>
    </row>
    <row r="473" spans="1:15" ht="15" x14ac:dyDescent="0.15">
      <c r="A473" s="29" t="s">
        <v>6973</v>
      </c>
      <c r="B473" s="29" t="s">
        <v>11640</v>
      </c>
      <c r="C473" s="29">
        <v>3587562</v>
      </c>
      <c r="D473" s="29">
        <v>3585277</v>
      </c>
      <c r="E473" s="29" t="s">
        <v>11602</v>
      </c>
      <c r="F473" s="29" t="s">
        <v>11641</v>
      </c>
      <c r="G473" s="29">
        <v>0</v>
      </c>
      <c r="H473" s="29">
        <v>0</v>
      </c>
      <c r="I473" s="29">
        <v>0</v>
      </c>
      <c r="J473" s="29">
        <v>0</v>
      </c>
      <c r="K473" s="29">
        <v>0.27500000000000002</v>
      </c>
      <c r="L473" s="29">
        <v>0.182</v>
      </c>
      <c r="M473" s="29">
        <v>0</v>
      </c>
      <c r="N473" s="29">
        <v>0.6</v>
      </c>
      <c r="O473" s="29">
        <v>0.74199999999999999</v>
      </c>
    </row>
    <row r="474" spans="1:15" ht="15" x14ac:dyDescent="0.15">
      <c r="A474" s="29" t="s">
        <v>13028</v>
      </c>
      <c r="B474" s="29" t="s">
        <v>11435</v>
      </c>
      <c r="C474" s="29">
        <v>3567733</v>
      </c>
      <c r="D474" s="29">
        <v>3566138</v>
      </c>
      <c r="E474" s="29" t="s">
        <v>13029</v>
      </c>
      <c r="F474" s="29" t="s">
        <v>11436</v>
      </c>
      <c r="G474" s="29">
        <v>0</v>
      </c>
      <c r="H474" s="29">
        <v>0</v>
      </c>
      <c r="I474" s="29">
        <v>0</v>
      </c>
      <c r="J474" s="29">
        <v>0</v>
      </c>
      <c r="K474" s="29">
        <v>0</v>
      </c>
      <c r="L474" s="29">
        <v>0.36399999999999999</v>
      </c>
      <c r="M474" s="29">
        <v>0</v>
      </c>
      <c r="N474" s="29">
        <v>0.61</v>
      </c>
      <c r="O474" s="29">
        <v>0.74099999999999999</v>
      </c>
    </row>
    <row r="475" spans="1:15" ht="15" x14ac:dyDescent="0.15">
      <c r="A475" s="29" t="s">
        <v>11801</v>
      </c>
      <c r="B475" s="29" t="s">
        <v>11857</v>
      </c>
      <c r="C475" s="29">
        <v>3586897</v>
      </c>
      <c r="D475" s="29">
        <v>3574151</v>
      </c>
      <c r="E475" s="29" t="s">
        <v>11802</v>
      </c>
      <c r="F475" s="29" t="s">
        <v>11858</v>
      </c>
      <c r="G475" s="29">
        <v>0</v>
      </c>
      <c r="H475" s="29">
        <v>0</v>
      </c>
      <c r="I475" s="29">
        <v>0</v>
      </c>
      <c r="J475" s="29">
        <v>0</v>
      </c>
      <c r="K475" s="29">
        <v>6.8000000000000005E-2</v>
      </c>
      <c r="L475" s="29">
        <v>0.17199999999999999</v>
      </c>
      <c r="M475" s="29">
        <v>0</v>
      </c>
      <c r="N475" s="29">
        <v>0.69</v>
      </c>
      <c r="O475" s="29">
        <v>0.74</v>
      </c>
    </row>
    <row r="476" spans="1:15" ht="15" x14ac:dyDescent="0.15">
      <c r="A476" s="29" t="s">
        <v>11853</v>
      </c>
      <c r="B476" s="29" t="s">
        <v>11873</v>
      </c>
      <c r="C476" s="29">
        <v>3584232</v>
      </c>
      <c r="D476" s="29">
        <v>3570790</v>
      </c>
      <c r="E476" s="29" t="s">
        <v>11855</v>
      </c>
      <c r="F476" s="29" t="s">
        <v>11874</v>
      </c>
      <c r="G476" s="29">
        <v>0</v>
      </c>
      <c r="H476" s="29">
        <v>0</v>
      </c>
      <c r="I476" s="29">
        <v>0</v>
      </c>
      <c r="J476" s="29">
        <v>0</v>
      </c>
      <c r="K476" s="29">
        <v>0</v>
      </c>
      <c r="L476" s="29">
        <v>0</v>
      </c>
      <c r="M476" s="29">
        <v>0</v>
      </c>
      <c r="N476" s="29">
        <v>0.73899999999999999</v>
      </c>
      <c r="O476" s="29">
        <v>0.73899999999999999</v>
      </c>
    </row>
    <row r="477" spans="1:15" ht="15" x14ac:dyDescent="0.15">
      <c r="A477" s="29" t="s">
        <v>12693</v>
      </c>
      <c r="B477" s="29" t="s">
        <v>11372</v>
      </c>
      <c r="C477" s="29">
        <v>3585152</v>
      </c>
      <c r="D477" s="29">
        <v>3569360</v>
      </c>
      <c r="E477" s="29" t="s">
        <v>12694</v>
      </c>
      <c r="F477" s="29" t="s">
        <v>11374</v>
      </c>
      <c r="G477" s="29">
        <v>0</v>
      </c>
      <c r="H477" s="29">
        <v>0</v>
      </c>
      <c r="I477" s="29">
        <v>0</v>
      </c>
      <c r="J477" s="29">
        <v>0</v>
      </c>
      <c r="K477" s="29">
        <v>6.2E-2</v>
      </c>
      <c r="L477" s="29">
        <v>7.4999999999999997E-2</v>
      </c>
      <c r="M477" s="29">
        <v>0.6</v>
      </c>
      <c r="N477" s="29">
        <v>0.33400000000000002</v>
      </c>
      <c r="O477" s="29">
        <v>0.73799999999999999</v>
      </c>
    </row>
    <row r="478" spans="1:15" ht="15" x14ac:dyDescent="0.15">
      <c r="A478" s="29" t="s">
        <v>12361</v>
      </c>
      <c r="B478" s="29" t="s">
        <v>11875</v>
      </c>
      <c r="C478" s="29">
        <v>3585277</v>
      </c>
      <c r="D478" s="29">
        <v>3584414</v>
      </c>
      <c r="E478" s="29" t="s">
        <v>12362</v>
      </c>
      <c r="F478" s="29" t="s">
        <v>11876</v>
      </c>
      <c r="G478" s="29">
        <v>0</v>
      </c>
      <c r="H478" s="29">
        <v>0</v>
      </c>
      <c r="I478" s="29">
        <v>0</v>
      </c>
      <c r="J478" s="29">
        <v>0</v>
      </c>
      <c r="K478" s="29">
        <v>0.16</v>
      </c>
      <c r="L478" s="29">
        <v>0.152</v>
      </c>
      <c r="M478" s="29">
        <v>0</v>
      </c>
      <c r="N478" s="29">
        <v>0.65900000000000003</v>
      </c>
      <c r="O478" s="29">
        <v>0.73599999999999999</v>
      </c>
    </row>
    <row r="479" spans="1:15" ht="15" x14ac:dyDescent="0.15">
      <c r="A479" s="29" t="s">
        <v>11877</v>
      </c>
      <c r="B479" s="29" t="s">
        <v>5864</v>
      </c>
      <c r="C479" s="29">
        <v>3586567</v>
      </c>
      <c r="D479" s="29">
        <v>3584534</v>
      </c>
      <c r="E479" s="29" t="s">
        <v>11878</v>
      </c>
      <c r="F479" s="29" t="s">
        <v>11879</v>
      </c>
      <c r="G479" s="29">
        <v>4.2000000000000003E-2</v>
      </c>
      <c r="H479" s="29">
        <v>0</v>
      </c>
      <c r="I479" s="29">
        <v>0</v>
      </c>
      <c r="J479" s="29">
        <v>0</v>
      </c>
      <c r="K479" s="29">
        <v>6.2E-2</v>
      </c>
      <c r="L479" s="29">
        <v>0.17299999999999999</v>
      </c>
      <c r="M479" s="29">
        <v>0</v>
      </c>
      <c r="N479" s="29">
        <v>0.68600000000000005</v>
      </c>
      <c r="O479" s="29">
        <v>0.73499999999999999</v>
      </c>
    </row>
    <row r="480" spans="1:15" ht="15" x14ac:dyDescent="0.15">
      <c r="A480" s="29" t="s">
        <v>13030</v>
      </c>
      <c r="B480" s="29" t="s">
        <v>11880</v>
      </c>
      <c r="C480" s="29">
        <v>3585684</v>
      </c>
      <c r="D480" s="29">
        <v>3569507</v>
      </c>
      <c r="E480" s="29" t="s">
        <v>13031</v>
      </c>
      <c r="F480" s="29" t="s">
        <v>11881</v>
      </c>
      <c r="G480" s="29">
        <v>0</v>
      </c>
      <c r="H480" s="29">
        <v>0</v>
      </c>
      <c r="I480" s="29">
        <v>0</v>
      </c>
      <c r="J480" s="29">
        <v>0</v>
      </c>
      <c r="K480" s="29">
        <v>6.3E-2</v>
      </c>
      <c r="L480" s="29">
        <v>0.69899999999999995</v>
      </c>
      <c r="M480" s="29">
        <v>0</v>
      </c>
      <c r="N480" s="29">
        <v>0.126</v>
      </c>
      <c r="O480" s="29">
        <v>0.73199999999999998</v>
      </c>
    </row>
    <row r="481" spans="1:15" ht="15" x14ac:dyDescent="0.15">
      <c r="A481" s="29" t="s">
        <v>11626</v>
      </c>
      <c r="B481" s="29" t="s">
        <v>7023</v>
      </c>
      <c r="C481" s="29">
        <v>3574407</v>
      </c>
      <c r="D481" s="29">
        <v>3569704</v>
      </c>
      <c r="E481" s="29" t="s">
        <v>11627</v>
      </c>
      <c r="F481" s="29" t="s">
        <v>11796</v>
      </c>
      <c r="G481" s="29">
        <v>0</v>
      </c>
      <c r="H481" s="29">
        <v>0</v>
      </c>
      <c r="I481" s="29">
        <v>0</v>
      </c>
      <c r="J481" s="29">
        <v>0</v>
      </c>
      <c r="K481" s="29">
        <v>0</v>
      </c>
      <c r="L481" s="29">
        <v>0</v>
      </c>
      <c r="M481" s="29">
        <v>0</v>
      </c>
      <c r="N481" s="29">
        <v>0.73</v>
      </c>
      <c r="O481" s="29">
        <v>0.73</v>
      </c>
    </row>
    <row r="482" spans="1:15" ht="15" x14ac:dyDescent="0.15">
      <c r="A482" s="29" t="s">
        <v>12363</v>
      </c>
      <c r="B482" s="29" t="s">
        <v>5525</v>
      </c>
      <c r="C482" s="29">
        <v>3589945</v>
      </c>
      <c r="D482" s="29">
        <v>3570895</v>
      </c>
      <c r="E482" s="29" t="s">
        <v>12364</v>
      </c>
      <c r="F482" s="29" t="s">
        <v>11437</v>
      </c>
      <c r="G482" s="29">
        <v>0</v>
      </c>
      <c r="H482" s="29">
        <v>0</v>
      </c>
      <c r="I482" s="29">
        <v>0</v>
      </c>
      <c r="J482" s="29">
        <v>0</v>
      </c>
      <c r="K482" s="29">
        <v>6.2E-2</v>
      </c>
      <c r="L482" s="29">
        <v>0.16200000000000001</v>
      </c>
      <c r="M482" s="29">
        <v>0</v>
      </c>
      <c r="N482" s="29">
        <v>0.68</v>
      </c>
      <c r="O482" s="29">
        <v>0.72599999999999998</v>
      </c>
    </row>
    <row r="483" spans="1:15" ht="15" x14ac:dyDescent="0.15">
      <c r="A483" s="29" t="s">
        <v>12695</v>
      </c>
      <c r="B483" s="29" t="s">
        <v>11420</v>
      </c>
      <c r="C483" s="29">
        <v>3581217</v>
      </c>
      <c r="D483" s="29">
        <v>3580783</v>
      </c>
      <c r="E483" s="29" t="s">
        <v>12696</v>
      </c>
      <c r="F483" s="29" t="s">
        <v>11421</v>
      </c>
      <c r="G483" s="29">
        <v>0</v>
      </c>
      <c r="H483" s="29">
        <v>0</v>
      </c>
      <c r="I483" s="29">
        <v>0</v>
      </c>
      <c r="J483" s="29">
        <v>0</v>
      </c>
      <c r="K483" s="29">
        <v>0.58399999999999996</v>
      </c>
      <c r="L483" s="29">
        <v>0.17499999999999999</v>
      </c>
      <c r="M483" s="29">
        <v>0</v>
      </c>
      <c r="N483" s="29">
        <v>0.26500000000000001</v>
      </c>
      <c r="O483" s="29">
        <v>0.72499999999999998</v>
      </c>
    </row>
    <row r="484" spans="1:15" ht="15" x14ac:dyDescent="0.15">
      <c r="A484" s="29" t="s">
        <v>11854</v>
      </c>
      <c r="B484" s="29" t="s">
        <v>11601</v>
      </c>
      <c r="C484" s="29">
        <v>3576901</v>
      </c>
      <c r="D484" s="29">
        <v>3566009</v>
      </c>
      <c r="E484" s="29" t="s">
        <v>11856</v>
      </c>
      <c r="F484" s="29" t="s">
        <v>11603</v>
      </c>
      <c r="G484" s="29">
        <v>0</v>
      </c>
      <c r="H484" s="29">
        <v>0</v>
      </c>
      <c r="I484" s="29">
        <v>0</v>
      </c>
      <c r="J484" s="29">
        <v>0</v>
      </c>
      <c r="K484" s="29">
        <v>0.29399999999999998</v>
      </c>
      <c r="L484" s="29">
        <v>0.36299999999999999</v>
      </c>
      <c r="M484" s="29">
        <v>0</v>
      </c>
      <c r="N484" s="29">
        <v>0.436</v>
      </c>
      <c r="O484" s="29">
        <v>0.72399999999999998</v>
      </c>
    </row>
    <row r="485" spans="1:15" ht="15" x14ac:dyDescent="0.15">
      <c r="A485" s="29" t="s">
        <v>11438</v>
      </c>
      <c r="B485" s="29" t="s">
        <v>11439</v>
      </c>
      <c r="C485" s="29">
        <v>3572182</v>
      </c>
      <c r="D485" s="29">
        <v>3567969</v>
      </c>
      <c r="E485" s="29" t="s">
        <v>11440</v>
      </c>
      <c r="F485" s="29" t="s">
        <v>11441</v>
      </c>
      <c r="G485" s="29">
        <v>0</v>
      </c>
      <c r="H485" s="29">
        <v>0</v>
      </c>
      <c r="I485" s="29">
        <v>0</v>
      </c>
      <c r="J485" s="29">
        <v>0</v>
      </c>
      <c r="K485" s="29">
        <v>0.438</v>
      </c>
      <c r="L485" s="29">
        <v>0</v>
      </c>
      <c r="M485" s="29">
        <v>0</v>
      </c>
      <c r="N485" s="29">
        <v>0.52900000000000003</v>
      </c>
      <c r="O485" s="29">
        <v>0.72399999999999998</v>
      </c>
    </row>
    <row r="486" spans="1:15" ht="15" x14ac:dyDescent="0.15">
      <c r="A486" s="29" t="s">
        <v>13032</v>
      </c>
      <c r="B486" s="29" t="s">
        <v>11883</v>
      </c>
      <c r="C486" s="29">
        <v>3585277</v>
      </c>
      <c r="D486" s="29">
        <v>3578223</v>
      </c>
      <c r="E486" s="29" t="s">
        <v>13033</v>
      </c>
      <c r="F486" s="29" t="s">
        <v>11884</v>
      </c>
      <c r="G486" s="29">
        <v>0</v>
      </c>
      <c r="H486" s="29">
        <v>0</v>
      </c>
      <c r="I486" s="29">
        <v>0</v>
      </c>
      <c r="J486" s="29">
        <v>0</v>
      </c>
      <c r="K486" s="29">
        <v>9.1999999999999998E-2</v>
      </c>
      <c r="L486" s="29">
        <v>0.182</v>
      </c>
      <c r="M486" s="29">
        <v>0</v>
      </c>
      <c r="N486" s="29">
        <v>0.65600000000000003</v>
      </c>
      <c r="O486" s="29">
        <v>0.72199999999999998</v>
      </c>
    </row>
    <row r="487" spans="1:15" ht="15" x14ac:dyDescent="0.15">
      <c r="A487" s="29" t="s">
        <v>11371</v>
      </c>
      <c r="B487" s="29" t="s">
        <v>11743</v>
      </c>
      <c r="C487" s="29">
        <v>3585765</v>
      </c>
      <c r="D487" s="29">
        <v>3570161</v>
      </c>
      <c r="E487" s="29" t="s">
        <v>11373</v>
      </c>
      <c r="F487" s="29" t="s">
        <v>11744</v>
      </c>
      <c r="G487" s="29">
        <v>0</v>
      </c>
      <c r="H487" s="29">
        <v>0</v>
      </c>
      <c r="I487" s="29">
        <v>0</v>
      </c>
      <c r="J487" s="29">
        <v>0</v>
      </c>
      <c r="K487" s="29">
        <v>0.104</v>
      </c>
      <c r="L487" s="29">
        <v>0.16500000000000001</v>
      </c>
      <c r="M487" s="29">
        <v>0</v>
      </c>
      <c r="N487" s="29">
        <v>0.65600000000000003</v>
      </c>
      <c r="O487" s="29">
        <v>0.72</v>
      </c>
    </row>
    <row r="488" spans="1:15" ht="15" x14ac:dyDescent="0.15">
      <c r="A488" s="29" t="s">
        <v>5301</v>
      </c>
      <c r="B488" s="29" t="s">
        <v>11885</v>
      </c>
      <c r="C488" s="29">
        <v>3579538</v>
      </c>
      <c r="D488" s="29">
        <v>3567249</v>
      </c>
      <c r="E488" s="29" t="s">
        <v>11498</v>
      </c>
      <c r="F488" s="29" t="s">
        <v>11886</v>
      </c>
      <c r="G488" s="29">
        <v>0</v>
      </c>
      <c r="H488" s="29">
        <v>0</v>
      </c>
      <c r="I488" s="29">
        <v>0</v>
      </c>
      <c r="J488" s="29">
        <v>0</v>
      </c>
      <c r="K488" s="29">
        <v>6.0999999999999999E-2</v>
      </c>
      <c r="L488" s="29">
        <v>0</v>
      </c>
      <c r="M488" s="29">
        <v>0</v>
      </c>
      <c r="N488" s="29">
        <v>0.71399999999999997</v>
      </c>
      <c r="O488" s="29">
        <v>0.72</v>
      </c>
    </row>
    <row r="489" spans="1:15" ht="15" x14ac:dyDescent="0.15">
      <c r="A489" s="29" t="s">
        <v>12697</v>
      </c>
      <c r="B489" s="29" t="s">
        <v>11707</v>
      </c>
      <c r="C489" s="29">
        <v>3570910</v>
      </c>
      <c r="D489" s="29">
        <v>3569522</v>
      </c>
      <c r="E489" s="29" t="s">
        <v>12698</v>
      </c>
      <c r="F489" s="29" t="s">
        <v>11709</v>
      </c>
      <c r="G489" s="29">
        <v>0</v>
      </c>
      <c r="H489" s="29">
        <v>0</v>
      </c>
      <c r="I489" s="29">
        <v>0</v>
      </c>
      <c r="J489" s="29">
        <v>0</v>
      </c>
      <c r="K489" s="29">
        <v>8.4000000000000005E-2</v>
      </c>
      <c r="L489" s="29">
        <v>0.38100000000000001</v>
      </c>
      <c r="M489" s="29">
        <v>0</v>
      </c>
      <c r="N489" s="29">
        <v>0.54700000000000004</v>
      </c>
      <c r="O489" s="29">
        <v>0.72</v>
      </c>
    </row>
    <row r="490" spans="1:15" ht="15" x14ac:dyDescent="0.15">
      <c r="A490" s="29" t="s">
        <v>12365</v>
      </c>
      <c r="B490" s="29" t="s">
        <v>11887</v>
      </c>
      <c r="C490" s="29">
        <v>3570161</v>
      </c>
      <c r="D490" s="29">
        <v>3569855</v>
      </c>
      <c r="E490" s="29" t="s">
        <v>12366</v>
      </c>
      <c r="F490" s="29" t="s">
        <v>11888</v>
      </c>
      <c r="G490" s="29">
        <v>0</v>
      </c>
      <c r="H490" s="29">
        <v>0</v>
      </c>
      <c r="I490" s="29">
        <v>0</v>
      </c>
      <c r="J490" s="29">
        <v>0</v>
      </c>
      <c r="K490" s="29">
        <v>5.6000000000000001E-2</v>
      </c>
      <c r="L490" s="29">
        <v>0.35299999999999998</v>
      </c>
      <c r="M490" s="29">
        <v>0</v>
      </c>
      <c r="N490" s="29">
        <v>0.57699999999999996</v>
      </c>
      <c r="O490" s="29">
        <v>0.71899999999999997</v>
      </c>
    </row>
    <row r="491" spans="1:15" ht="15" x14ac:dyDescent="0.15">
      <c r="A491" s="29" t="s">
        <v>11859</v>
      </c>
      <c r="B491" s="29" t="s">
        <v>7674</v>
      </c>
      <c r="C491" s="29">
        <v>3591272</v>
      </c>
      <c r="D491" s="29">
        <v>3567509</v>
      </c>
      <c r="E491" s="29" t="s">
        <v>11860</v>
      </c>
      <c r="F491" s="29" t="s">
        <v>11629</v>
      </c>
      <c r="G491" s="29">
        <v>0</v>
      </c>
      <c r="H491" s="29">
        <v>0</v>
      </c>
      <c r="I491" s="29">
        <v>0</v>
      </c>
      <c r="J491" s="29">
        <v>0</v>
      </c>
      <c r="K491" s="29">
        <v>6.0999999999999999E-2</v>
      </c>
      <c r="L491" s="29">
        <v>8.7999999999999995E-2</v>
      </c>
      <c r="M491" s="29">
        <v>0</v>
      </c>
      <c r="N491" s="29">
        <v>0.69699999999999995</v>
      </c>
      <c r="O491" s="29">
        <v>0.71799999999999997</v>
      </c>
    </row>
    <row r="492" spans="1:15" ht="15" x14ac:dyDescent="0.15">
      <c r="A492" s="29" t="s">
        <v>13034</v>
      </c>
      <c r="B492" s="29" t="s">
        <v>11890</v>
      </c>
      <c r="C492" s="29">
        <v>3583252</v>
      </c>
      <c r="D492" s="29">
        <v>3569311</v>
      </c>
      <c r="E492" s="29" t="s">
        <v>13035</v>
      </c>
      <c r="F492" s="29" t="s">
        <v>11892</v>
      </c>
      <c r="G492" s="29">
        <v>0</v>
      </c>
      <c r="H492" s="29">
        <v>0</v>
      </c>
      <c r="I492" s="29">
        <v>0</v>
      </c>
      <c r="J492" s="29">
        <v>0</v>
      </c>
      <c r="K492" s="29">
        <v>6.2E-2</v>
      </c>
      <c r="L492" s="29">
        <v>0.35699999999999998</v>
      </c>
      <c r="M492" s="29">
        <v>0</v>
      </c>
      <c r="N492" s="29">
        <v>0.56899999999999995</v>
      </c>
      <c r="O492" s="29">
        <v>0.71699999999999997</v>
      </c>
    </row>
    <row r="493" spans="1:15" ht="15" x14ac:dyDescent="0.15">
      <c r="A493" s="29" t="s">
        <v>11671</v>
      </c>
      <c r="B493" s="29" t="s">
        <v>11612</v>
      </c>
      <c r="C493" s="29">
        <v>3574588</v>
      </c>
      <c r="D493" s="29">
        <v>3569366</v>
      </c>
      <c r="E493" s="29" t="s">
        <v>11672</v>
      </c>
      <c r="F493" s="29" t="s">
        <v>11613</v>
      </c>
      <c r="G493" s="29">
        <v>0</v>
      </c>
      <c r="H493" s="29">
        <v>0</v>
      </c>
      <c r="I493" s="29">
        <v>0</v>
      </c>
      <c r="J493" s="29">
        <v>0</v>
      </c>
      <c r="K493" s="29">
        <v>0.44400000000000001</v>
      </c>
      <c r="L493" s="29">
        <v>0.252</v>
      </c>
      <c r="M493" s="29">
        <v>0</v>
      </c>
      <c r="N493" s="29">
        <v>0.374</v>
      </c>
      <c r="O493" s="29">
        <v>0.71699999999999997</v>
      </c>
    </row>
    <row r="494" spans="1:15" ht="15" x14ac:dyDescent="0.15">
      <c r="A494" s="29" t="s">
        <v>12367</v>
      </c>
      <c r="B494" s="29" t="s">
        <v>11893</v>
      </c>
      <c r="C494" s="29">
        <v>3580783</v>
      </c>
      <c r="D494" s="29">
        <v>3578708</v>
      </c>
      <c r="E494" s="29" t="s">
        <v>12368</v>
      </c>
      <c r="F494" s="29" t="s">
        <v>11894</v>
      </c>
      <c r="G494" s="29">
        <v>0</v>
      </c>
      <c r="H494" s="29">
        <v>0</v>
      </c>
      <c r="I494" s="29">
        <v>0</v>
      </c>
      <c r="J494" s="29">
        <v>0</v>
      </c>
      <c r="K494" s="29">
        <v>0.69599999999999995</v>
      </c>
      <c r="L494" s="29">
        <v>6.8000000000000005E-2</v>
      </c>
      <c r="M494" s="29">
        <v>0</v>
      </c>
      <c r="N494" s="29">
        <v>8.4000000000000005E-2</v>
      </c>
      <c r="O494" s="29">
        <v>0.71699999999999997</v>
      </c>
    </row>
    <row r="495" spans="1:15" ht="15" x14ac:dyDescent="0.15">
      <c r="A495" s="29" t="s">
        <v>12699</v>
      </c>
      <c r="B495" s="29" t="s">
        <v>11895</v>
      </c>
      <c r="C495" s="29">
        <v>3577363</v>
      </c>
      <c r="D495" s="29">
        <v>3570644</v>
      </c>
      <c r="E495" s="29" t="s">
        <v>12700</v>
      </c>
      <c r="F495" s="29" t="s">
        <v>11896</v>
      </c>
      <c r="G495" s="29">
        <v>0</v>
      </c>
      <c r="H495" s="29">
        <v>0</v>
      </c>
      <c r="I495" s="29">
        <v>0</v>
      </c>
      <c r="J495" s="29">
        <v>0</v>
      </c>
      <c r="K495" s="29">
        <v>6.3E-2</v>
      </c>
      <c r="L495" s="29">
        <v>0</v>
      </c>
      <c r="M495" s="29">
        <v>0</v>
      </c>
      <c r="N495" s="29">
        <v>0.70899999999999996</v>
      </c>
      <c r="O495" s="29">
        <v>0.71499999999999997</v>
      </c>
    </row>
    <row r="496" spans="1:15" ht="15" x14ac:dyDescent="0.15">
      <c r="A496" s="29" t="s">
        <v>11384</v>
      </c>
      <c r="B496" s="29" t="s">
        <v>11626</v>
      </c>
      <c r="C496" s="29">
        <v>3580473</v>
      </c>
      <c r="D496" s="29">
        <v>3574407</v>
      </c>
      <c r="E496" s="29" t="s">
        <v>11385</v>
      </c>
      <c r="F496" s="29" t="s">
        <v>11627</v>
      </c>
      <c r="G496" s="29">
        <v>0</v>
      </c>
      <c r="H496" s="29">
        <v>0</v>
      </c>
      <c r="I496" s="29">
        <v>0</v>
      </c>
      <c r="J496" s="29">
        <v>0</v>
      </c>
      <c r="K496" s="29">
        <v>7.3999999999999996E-2</v>
      </c>
      <c r="L496" s="29">
        <v>0</v>
      </c>
      <c r="M496" s="29">
        <v>0</v>
      </c>
      <c r="N496" s="29">
        <v>0.70399999999999996</v>
      </c>
      <c r="O496" s="29">
        <v>0.71399999999999997</v>
      </c>
    </row>
    <row r="497" spans="1:15" ht="15" x14ac:dyDescent="0.15">
      <c r="A497" s="29" t="s">
        <v>5697</v>
      </c>
      <c r="B497" s="29" t="s">
        <v>11850</v>
      </c>
      <c r="C497" s="29">
        <v>3590788</v>
      </c>
      <c r="D497" s="29">
        <v>3568402</v>
      </c>
      <c r="E497" s="29" t="s">
        <v>11768</v>
      </c>
      <c r="F497" s="29" t="s">
        <v>11852</v>
      </c>
      <c r="G497" s="29">
        <v>0</v>
      </c>
      <c r="H497" s="29">
        <v>0</v>
      </c>
      <c r="I497" s="29">
        <v>0</v>
      </c>
      <c r="J497" s="29">
        <v>0</v>
      </c>
      <c r="K497" s="29">
        <v>0</v>
      </c>
      <c r="L497" s="29">
        <v>0.125</v>
      </c>
      <c r="M497" s="29">
        <v>0</v>
      </c>
      <c r="N497" s="29">
        <v>0.68500000000000005</v>
      </c>
      <c r="O497" s="29">
        <v>0.71199999999999997</v>
      </c>
    </row>
    <row r="498" spans="1:15" ht="15" x14ac:dyDescent="0.15">
      <c r="A498" s="29" t="s">
        <v>13036</v>
      </c>
      <c r="B498" s="29" t="s">
        <v>11420</v>
      </c>
      <c r="C498" s="29">
        <v>3587690</v>
      </c>
      <c r="D498" s="29">
        <v>3580783</v>
      </c>
      <c r="E498" s="29" t="s">
        <v>13037</v>
      </c>
      <c r="F498" s="29" t="s">
        <v>11421</v>
      </c>
      <c r="G498" s="29">
        <v>7.2999999999999995E-2</v>
      </c>
      <c r="H498" s="29">
        <v>0</v>
      </c>
      <c r="I498" s="29">
        <v>0</v>
      </c>
      <c r="J498" s="29">
        <v>0</v>
      </c>
      <c r="K498" s="29">
        <v>0.11899999999999999</v>
      </c>
      <c r="L498" s="29">
        <v>4.2000000000000003E-2</v>
      </c>
      <c r="M498" s="29">
        <v>0.65</v>
      </c>
      <c r="N498" s="29">
        <v>0.113</v>
      </c>
      <c r="O498" s="29">
        <v>0.71199999999999997</v>
      </c>
    </row>
    <row r="499" spans="1:15" ht="15" x14ac:dyDescent="0.15">
      <c r="A499" s="29" t="s">
        <v>4839</v>
      </c>
      <c r="B499" s="29" t="s">
        <v>5919</v>
      </c>
      <c r="C499" s="29">
        <v>3572058</v>
      </c>
      <c r="D499" s="29">
        <v>3566825</v>
      </c>
      <c r="E499" s="29" t="s">
        <v>11467</v>
      </c>
      <c r="F499" s="29" t="s">
        <v>11804</v>
      </c>
      <c r="G499" s="29">
        <v>0</v>
      </c>
      <c r="H499" s="29">
        <v>0</v>
      </c>
      <c r="I499" s="29">
        <v>0</v>
      </c>
      <c r="J499" s="29">
        <v>0</v>
      </c>
      <c r="K499" s="29">
        <v>6.2E-2</v>
      </c>
      <c r="L499" s="29">
        <v>0</v>
      </c>
      <c r="M499" s="29">
        <v>0</v>
      </c>
      <c r="N499" s="29">
        <v>0.70399999999999996</v>
      </c>
      <c r="O499" s="29">
        <v>0.71</v>
      </c>
    </row>
    <row r="500" spans="1:15" ht="15" x14ac:dyDescent="0.15">
      <c r="A500" s="29" t="s">
        <v>11897</v>
      </c>
      <c r="B500" s="29" t="s">
        <v>11726</v>
      </c>
      <c r="C500" s="29">
        <v>3583544</v>
      </c>
      <c r="D500" s="29">
        <v>3575803</v>
      </c>
      <c r="E500" s="29" t="s">
        <v>11898</v>
      </c>
      <c r="F500" s="29" t="s">
        <v>11727</v>
      </c>
      <c r="G500" s="29">
        <v>0</v>
      </c>
      <c r="H500" s="29">
        <v>0</v>
      </c>
      <c r="I500" s="29">
        <v>0</v>
      </c>
      <c r="J500" s="29">
        <v>0</v>
      </c>
      <c r="K500" s="29">
        <v>0</v>
      </c>
      <c r="L500" s="29">
        <v>0</v>
      </c>
      <c r="M500" s="29">
        <v>0</v>
      </c>
      <c r="N500" s="29">
        <v>0.70799999999999996</v>
      </c>
      <c r="O500" s="29">
        <v>0.70799999999999996</v>
      </c>
    </row>
    <row r="501" spans="1:15" ht="15" x14ac:dyDescent="0.15">
      <c r="A501" s="29" t="s">
        <v>12701</v>
      </c>
      <c r="B501" s="29" t="s">
        <v>5919</v>
      </c>
      <c r="C501" s="29">
        <v>3584223</v>
      </c>
      <c r="D501" s="29">
        <v>3566825</v>
      </c>
      <c r="E501" s="29" t="s">
        <v>12702</v>
      </c>
      <c r="F501" s="29" t="s">
        <v>11804</v>
      </c>
      <c r="G501" s="29">
        <v>0</v>
      </c>
      <c r="H501" s="29">
        <v>0</v>
      </c>
      <c r="I501" s="29">
        <v>0</v>
      </c>
      <c r="J501" s="29">
        <v>0</v>
      </c>
      <c r="K501" s="29">
        <v>6.2E-2</v>
      </c>
      <c r="L501" s="29">
        <v>0</v>
      </c>
      <c r="M501" s="29">
        <v>0</v>
      </c>
      <c r="N501" s="29">
        <v>0.70099999999999996</v>
      </c>
      <c r="O501" s="29">
        <v>0.70799999999999996</v>
      </c>
    </row>
    <row r="502" spans="1:15" ht="15" x14ac:dyDescent="0.15">
      <c r="A502" s="29" t="s">
        <v>12369</v>
      </c>
      <c r="B502" s="29" t="s">
        <v>11659</v>
      </c>
      <c r="C502" s="29">
        <v>3570525</v>
      </c>
      <c r="D502" s="29">
        <v>3567014</v>
      </c>
      <c r="E502" s="29" t="s">
        <v>12370</v>
      </c>
      <c r="F502" s="29" t="s">
        <v>11660</v>
      </c>
      <c r="G502" s="29">
        <v>0</v>
      </c>
      <c r="H502" s="29">
        <v>0</v>
      </c>
      <c r="I502" s="29">
        <v>0</v>
      </c>
      <c r="J502" s="29">
        <v>0</v>
      </c>
      <c r="K502" s="29">
        <v>8.8999999999999996E-2</v>
      </c>
      <c r="L502" s="29">
        <v>0.69199999999999995</v>
      </c>
      <c r="M502" s="29">
        <v>0</v>
      </c>
      <c r="N502" s="29">
        <v>0</v>
      </c>
      <c r="O502" s="29">
        <v>0.70699999999999996</v>
      </c>
    </row>
    <row r="503" spans="1:15" ht="15" x14ac:dyDescent="0.15">
      <c r="A503" s="29" t="s">
        <v>11899</v>
      </c>
      <c r="B503" s="29" t="s">
        <v>4887</v>
      </c>
      <c r="C503" s="29">
        <v>3588678</v>
      </c>
      <c r="D503" s="29">
        <v>3566833</v>
      </c>
      <c r="E503" s="29" t="s">
        <v>11900</v>
      </c>
      <c r="F503" s="29" t="s">
        <v>11434</v>
      </c>
      <c r="G503" s="29">
        <v>0</v>
      </c>
      <c r="H503" s="29">
        <v>0</v>
      </c>
      <c r="I503" s="29">
        <v>0</v>
      </c>
      <c r="J503" s="29">
        <v>0</v>
      </c>
      <c r="K503" s="29">
        <v>6.2E-2</v>
      </c>
      <c r="L503" s="29">
        <v>0.36899999999999999</v>
      </c>
      <c r="M503" s="29">
        <v>0</v>
      </c>
      <c r="N503" s="29">
        <v>0.54400000000000004</v>
      </c>
      <c r="O503" s="29">
        <v>0.70599999999999996</v>
      </c>
    </row>
    <row r="504" spans="1:15" ht="15" x14ac:dyDescent="0.15">
      <c r="A504" s="29" t="s">
        <v>13038</v>
      </c>
      <c r="B504" s="29" t="s">
        <v>11738</v>
      </c>
      <c r="C504" s="29">
        <v>3572182</v>
      </c>
      <c r="D504" s="29">
        <v>3569292</v>
      </c>
      <c r="E504" s="29" t="s">
        <v>13039</v>
      </c>
      <c r="F504" s="29" t="s">
        <v>11740</v>
      </c>
      <c r="G504" s="29">
        <v>0</v>
      </c>
      <c r="H504" s="29">
        <v>0</v>
      </c>
      <c r="I504" s="29">
        <v>0</v>
      </c>
      <c r="J504" s="29">
        <v>0</v>
      </c>
      <c r="K504" s="29">
        <v>0.65800000000000003</v>
      </c>
      <c r="L504" s="29">
        <v>0</v>
      </c>
      <c r="M504" s="29">
        <v>0</v>
      </c>
      <c r="N504" s="29">
        <v>0.17</v>
      </c>
      <c r="O504" s="29">
        <v>0.70399999999999996</v>
      </c>
    </row>
    <row r="505" spans="1:15" ht="15" x14ac:dyDescent="0.15">
      <c r="A505" s="29" t="s">
        <v>11604</v>
      </c>
      <c r="B505" s="29" t="s">
        <v>11640</v>
      </c>
      <c r="C505" s="29">
        <v>3588590</v>
      </c>
      <c r="D505" s="29">
        <v>3585277</v>
      </c>
      <c r="E505" s="29" t="s">
        <v>11606</v>
      </c>
      <c r="F505" s="29" t="s">
        <v>11641</v>
      </c>
      <c r="G505" s="29">
        <v>0</v>
      </c>
      <c r="H505" s="29">
        <v>0</v>
      </c>
      <c r="I505" s="29">
        <v>0</v>
      </c>
      <c r="J505" s="29">
        <v>0</v>
      </c>
      <c r="K505" s="29">
        <v>6.8000000000000005E-2</v>
      </c>
      <c r="L505" s="29">
        <v>0.156</v>
      </c>
      <c r="M505" s="29">
        <v>0</v>
      </c>
      <c r="N505" s="29">
        <v>0.65300000000000002</v>
      </c>
      <c r="O505" s="29">
        <v>0.70299999999999996</v>
      </c>
    </row>
    <row r="506" spans="1:15" ht="15" x14ac:dyDescent="0.15">
      <c r="A506" s="29" t="s">
        <v>12371</v>
      </c>
      <c r="B506" s="29" t="s">
        <v>11901</v>
      </c>
      <c r="C506" s="29">
        <v>3576163</v>
      </c>
      <c r="D506" s="29">
        <v>3575899</v>
      </c>
      <c r="E506" s="29" t="s">
        <v>12372</v>
      </c>
      <c r="F506" s="29" t="s">
        <v>11902</v>
      </c>
      <c r="G506" s="29">
        <v>0</v>
      </c>
      <c r="H506" s="29">
        <v>0</v>
      </c>
      <c r="I506" s="29">
        <v>0</v>
      </c>
      <c r="J506" s="29">
        <v>0</v>
      </c>
      <c r="K506" s="29">
        <v>0</v>
      </c>
      <c r="L506" s="29">
        <v>0</v>
      </c>
      <c r="M506" s="29">
        <v>0</v>
      </c>
      <c r="N506" s="29">
        <v>0.70099999999999996</v>
      </c>
      <c r="O506" s="29">
        <v>0.70099999999999996</v>
      </c>
    </row>
    <row r="507" spans="1:15" ht="15" x14ac:dyDescent="0.15">
      <c r="A507" s="29" t="s">
        <v>12701</v>
      </c>
      <c r="B507" s="29" t="s">
        <v>4891</v>
      </c>
      <c r="C507" s="29">
        <v>3584223</v>
      </c>
      <c r="D507" s="29">
        <v>3580479</v>
      </c>
      <c r="E507" s="29" t="s">
        <v>12702</v>
      </c>
      <c r="F507" s="29" t="s">
        <v>11442</v>
      </c>
      <c r="G507" s="29">
        <v>0</v>
      </c>
      <c r="H507" s="29">
        <v>0</v>
      </c>
      <c r="I507" s="29">
        <v>0</v>
      </c>
      <c r="J507" s="29">
        <v>0</v>
      </c>
      <c r="K507" s="29">
        <v>6.2E-2</v>
      </c>
      <c r="L507" s="29">
        <v>0</v>
      </c>
      <c r="M507" s="29">
        <v>0</v>
      </c>
      <c r="N507" s="29">
        <v>0.69099999999999995</v>
      </c>
      <c r="O507" s="29">
        <v>0.69799999999999995</v>
      </c>
    </row>
    <row r="508" spans="1:15" ht="15" x14ac:dyDescent="0.15">
      <c r="A508" s="29" t="s">
        <v>11371</v>
      </c>
      <c r="B508" s="29" t="s">
        <v>5919</v>
      </c>
      <c r="C508" s="29">
        <v>3585765</v>
      </c>
      <c r="D508" s="29">
        <v>3566825</v>
      </c>
      <c r="E508" s="29" t="s">
        <v>11373</v>
      </c>
      <c r="F508" s="29" t="s">
        <v>11804</v>
      </c>
      <c r="G508" s="29">
        <v>0</v>
      </c>
      <c r="H508" s="29">
        <v>0</v>
      </c>
      <c r="I508" s="29">
        <v>0</v>
      </c>
      <c r="J508" s="29">
        <v>0</v>
      </c>
      <c r="K508" s="29">
        <v>7.1999999999999995E-2</v>
      </c>
      <c r="L508" s="29">
        <v>0</v>
      </c>
      <c r="M508" s="29">
        <v>0</v>
      </c>
      <c r="N508" s="29">
        <v>0.68799999999999994</v>
      </c>
      <c r="O508" s="29">
        <v>0.69799999999999995</v>
      </c>
    </row>
    <row r="509" spans="1:15" ht="15" x14ac:dyDescent="0.15">
      <c r="A509" s="29" t="s">
        <v>11640</v>
      </c>
      <c r="B509" s="29" t="s">
        <v>11649</v>
      </c>
      <c r="C509" s="29">
        <v>3585277</v>
      </c>
      <c r="D509" s="29">
        <v>3576746</v>
      </c>
      <c r="E509" s="29" t="s">
        <v>11641</v>
      </c>
      <c r="F509" s="29" t="s">
        <v>11650</v>
      </c>
      <c r="G509" s="29">
        <v>0</v>
      </c>
      <c r="H509" s="29">
        <v>0</v>
      </c>
      <c r="I509" s="29">
        <v>0</v>
      </c>
      <c r="J509" s="29">
        <v>0</v>
      </c>
      <c r="K509" s="29">
        <v>0.113</v>
      </c>
      <c r="L509" s="29">
        <v>0</v>
      </c>
      <c r="M509" s="29">
        <v>0</v>
      </c>
      <c r="N509" s="29">
        <v>0.67400000000000004</v>
      </c>
      <c r="O509" s="29">
        <v>0.69799999999999995</v>
      </c>
    </row>
    <row r="510" spans="1:15" ht="15" x14ac:dyDescent="0.15">
      <c r="A510" s="29" t="s">
        <v>13040</v>
      </c>
      <c r="B510" s="29" t="s">
        <v>5813</v>
      </c>
      <c r="C510" s="29">
        <v>3580155</v>
      </c>
      <c r="D510" s="29">
        <v>3577400</v>
      </c>
      <c r="E510" s="29" t="s">
        <v>13041</v>
      </c>
      <c r="F510" s="29" t="s">
        <v>11905</v>
      </c>
      <c r="G510" s="29">
        <v>0</v>
      </c>
      <c r="H510" s="29">
        <v>0</v>
      </c>
      <c r="I510" s="29">
        <v>0</v>
      </c>
      <c r="J510" s="29">
        <v>0</v>
      </c>
      <c r="K510" s="29">
        <v>6.2E-2</v>
      </c>
      <c r="L510" s="29">
        <v>0</v>
      </c>
      <c r="M510" s="29">
        <v>0</v>
      </c>
      <c r="N510" s="29">
        <v>0.69199999999999995</v>
      </c>
      <c r="O510" s="29">
        <v>0.69799999999999995</v>
      </c>
    </row>
    <row r="511" spans="1:15" ht="15" x14ac:dyDescent="0.15">
      <c r="A511" s="29" t="s">
        <v>11906</v>
      </c>
      <c r="B511" s="29" t="s">
        <v>11907</v>
      </c>
      <c r="C511" s="29">
        <v>3587430</v>
      </c>
      <c r="D511" s="29">
        <v>3571322</v>
      </c>
      <c r="E511" s="29" t="s">
        <v>11908</v>
      </c>
      <c r="F511" s="29" t="s">
        <v>11909</v>
      </c>
      <c r="G511" s="29">
        <v>0</v>
      </c>
      <c r="H511" s="29">
        <v>0</v>
      </c>
      <c r="I511" s="29">
        <v>0</v>
      </c>
      <c r="J511" s="29">
        <v>0</v>
      </c>
      <c r="K511" s="29">
        <v>6.5000000000000002E-2</v>
      </c>
      <c r="L511" s="29">
        <v>0</v>
      </c>
      <c r="M511" s="29">
        <v>0</v>
      </c>
      <c r="N511" s="29">
        <v>0.69</v>
      </c>
      <c r="O511" s="29">
        <v>0.69699999999999995</v>
      </c>
    </row>
    <row r="512" spans="1:15" ht="15" x14ac:dyDescent="0.15">
      <c r="A512" s="29" t="s">
        <v>11726</v>
      </c>
      <c r="B512" s="29" t="s">
        <v>7768</v>
      </c>
      <c r="C512" s="29">
        <v>3575803</v>
      </c>
      <c r="D512" s="29">
        <v>3571615</v>
      </c>
      <c r="E512" s="29" t="s">
        <v>11727</v>
      </c>
      <c r="F512" s="29" t="s">
        <v>11625</v>
      </c>
      <c r="G512" s="29">
        <v>0</v>
      </c>
      <c r="H512" s="29">
        <v>0</v>
      </c>
      <c r="I512" s="29">
        <v>0</v>
      </c>
      <c r="J512" s="29">
        <v>0</v>
      </c>
      <c r="K512" s="29">
        <v>6.2E-2</v>
      </c>
      <c r="L512" s="29">
        <v>0.17299999999999999</v>
      </c>
      <c r="M512" s="29">
        <v>0</v>
      </c>
      <c r="N512" s="29">
        <v>0.64</v>
      </c>
      <c r="O512" s="29">
        <v>0.69699999999999995</v>
      </c>
    </row>
    <row r="513" spans="1:15" ht="15" x14ac:dyDescent="0.15">
      <c r="A513" s="29" t="s">
        <v>12703</v>
      </c>
      <c r="B513" s="29" t="s">
        <v>11910</v>
      </c>
      <c r="C513" s="29">
        <v>3590028</v>
      </c>
      <c r="D513" s="29">
        <v>3570777</v>
      </c>
      <c r="E513" s="29" t="s">
        <v>12704</v>
      </c>
      <c r="F513" s="29" t="s">
        <v>11911</v>
      </c>
      <c r="G513" s="29">
        <v>6.7000000000000004E-2</v>
      </c>
      <c r="H513" s="29">
        <v>0</v>
      </c>
      <c r="I513" s="29">
        <v>0</v>
      </c>
      <c r="J513" s="29">
        <v>0</v>
      </c>
      <c r="K513" s="29">
        <v>6.0999999999999999E-2</v>
      </c>
      <c r="L513" s="29">
        <v>0</v>
      </c>
      <c r="M513" s="29">
        <v>0</v>
      </c>
      <c r="N513" s="29">
        <v>0.68200000000000005</v>
      </c>
      <c r="O513" s="29">
        <v>0.69699999999999995</v>
      </c>
    </row>
    <row r="514" spans="1:15" ht="15" x14ac:dyDescent="0.15">
      <c r="A514" s="29" t="s">
        <v>12373</v>
      </c>
      <c r="B514" s="29" t="s">
        <v>11504</v>
      </c>
      <c r="C514" s="29">
        <v>3586897</v>
      </c>
      <c r="D514" s="29">
        <v>3572621</v>
      </c>
      <c r="E514" s="29" t="s">
        <v>12374</v>
      </c>
      <c r="F514" s="29" t="s">
        <v>11505</v>
      </c>
      <c r="G514" s="29">
        <v>0</v>
      </c>
      <c r="H514" s="29">
        <v>0</v>
      </c>
      <c r="I514" s="29">
        <v>0</v>
      </c>
      <c r="J514" s="29">
        <v>0</v>
      </c>
      <c r="K514" s="29">
        <v>0.08</v>
      </c>
      <c r="L514" s="29">
        <v>0</v>
      </c>
      <c r="M514" s="29">
        <v>0</v>
      </c>
      <c r="N514" s="29">
        <v>0.68200000000000005</v>
      </c>
      <c r="O514" s="29">
        <v>0.69499999999999995</v>
      </c>
    </row>
    <row r="515" spans="1:15" ht="15" x14ac:dyDescent="0.15">
      <c r="A515" s="29" t="s">
        <v>11432</v>
      </c>
      <c r="B515" s="29" t="s">
        <v>7174</v>
      </c>
      <c r="C515" s="29">
        <v>3573701</v>
      </c>
      <c r="D515" s="29">
        <v>3573323</v>
      </c>
      <c r="E515" s="29" t="s">
        <v>11433</v>
      </c>
      <c r="F515" s="29" t="s">
        <v>11912</v>
      </c>
      <c r="G515" s="29">
        <v>0</v>
      </c>
      <c r="H515" s="29">
        <v>0</v>
      </c>
      <c r="I515" s="29">
        <v>0</v>
      </c>
      <c r="J515" s="29">
        <v>0</v>
      </c>
      <c r="K515" s="29">
        <v>9.7000000000000003E-2</v>
      </c>
      <c r="L515" s="29">
        <v>0</v>
      </c>
      <c r="M515" s="29">
        <v>0</v>
      </c>
      <c r="N515" s="29">
        <v>0.67500000000000004</v>
      </c>
      <c r="O515" s="29">
        <v>0.69399999999999995</v>
      </c>
    </row>
    <row r="516" spans="1:15" ht="15" x14ac:dyDescent="0.15">
      <c r="A516" s="29" t="s">
        <v>13018</v>
      </c>
      <c r="B516" s="29" t="s">
        <v>11913</v>
      </c>
      <c r="C516" s="29">
        <v>3588734</v>
      </c>
      <c r="D516" s="29">
        <v>3571085</v>
      </c>
      <c r="E516" s="29" t="s">
        <v>13019</v>
      </c>
      <c r="F516" s="29" t="s">
        <v>11914</v>
      </c>
      <c r="G516" s="29">
        <v>0</v>
      </c>
      <c r="H516" s="29">
        <v>0</v>
      </c>
      <c r="I516" s="29">
        <v>0</v>
      </c>
      <c r="J516" s="29">
        <v>0</v>
      </c>
      <c r="K516" s="29">
        <v>0</v>
      </c>
      <c r="L516" s="29">
        <v>0</v>
      </c>
      <c r="M516" s="29">
        <v>0</v>
      </c>
      <c r="N516" s="29">
        <v>0.69199999999999995</v>
      </c>
      <c r="O516" s="29">
        <v>0.69199999999999995</v>
      </c>
    </row>
    <row r="517" spans="1:15" ht="15" x14ac:dyDescent="0.15">
      <c r="A517" s="29" t="s">
        <v>6231</v>
      </c>
      <c r="B517" s="29" t="s">
        <v>11915</v>
      </c>
      <c r="C517" s="29">
        <v>3576863</v>
      </c>
      <c r="D517" s="29">
        <v>3572216</v>
      </c>
      <c r="E517" s="29" t="s">
        <v>11916</v>
      </c>
      <c r="F517" s="29" t="s">
        <v>11917</v>
      </c>
      <c r="G517" s="29">
        <v>0</v>
      </c>
      <c r="H517" s="29">
        <v>0</v>
      </c>
      <c r="I517" s="29">
        <v>0</v>
      </c>
      <c r="J517" s="29">
        <v>0</v>
      </c>
      <c r="K517" s="29">
        <v>0</v>
      </c>
      <c r="L517" s="29">
        <v>0</v>
      </c>
      <c r="M517" s="29">
        <v>0</v>
      </c>
      <c r="N517" s="29">
        <v>0.69099999999999995</v>
      </c>
      <c r="O517" s="29">
        <v>0.69099999999999995</v>
      </c>
    </row>
    <row r="518" spans="1:15" ht="15" x14ac:dyDescent="0.15">
      <c r="A518" s="29" t="s">
        <v>12375</v>
      </c>
      <c r="B518" s="29" t="s">
        <v>11511</v>
      </c>
      <c r="C518" s="29">
        <v>3590463</v>
      </c>
      <c r="D518" s="29">
        <v>3567313</v>
      </c>
      <c r="E518" s="29" t="s">
        <v>12376</v>
      </c>
      <c r="F518" s="29" t="s">
        <v>11513</v>
      </c>
      <c r="G518" s="29">
        <v>0</v>
      </c>
      <c r="H518" s="29">
        <v>0</v>
      </c>
      <c r="I518" s="29">
        <v>0</v>
      </c>
      <c r="J518" s="29">
        <v>0</v>
      </c>
      <c r="K518" s="29">
        <v>6.2E-2</v>
      </c>
      <c r="L518" s="29">
        <v>0.16300000000000001</v>
      </c>
      <c r="M518" s="29">
        <v>0</v>
      </c>
      <c r="N518" s="29">
        <v>0.63800000000000001</v>
      </c>
      <c r="O518" s="29">
        <v>0.69099999999999995</v>
      </c>
    </row>
    <row r="519" spans="1:15" ht="15" x14ac:dyDescent="0.15">
      <c r="A519" s="29" t="s">
        <v>12705</v>
      </c>
      <c r="B519" s="29" t="s">
        <v>11918</v>
      </c>
      <c r="C519" s="29">
        <v>3588590</v>
      </c>
      <c r="D519" s="29">
        <v>3576502</v>
      </c>
      <c r="E519" s="29" t="s">
        <v>12706</v>
      </c>
      <c r="F519" s="29" t="s">
        <v>11919</v>
      </c>
      <c r="G519" s="29">
        <v>4.2000000000000003E-2</v>
      </c>
      <c r="H519" s="29">
        <v>0</v>
      </c>
      <c r="I519" s="29">
        <v>0</v>
      </c>
      <c r="J519" s="29">
        <v>0</v>
      </c>
      <c r="K519" s="29">
        <v>0</v>
      </c>
      <c r="L519" s="29">
        <v>0.182</v>
      </c>
      <c r="M519" s="29">
        <v>0</v>
      </c>
      <c r="N519" s="29">
        <v>0.63700000000000001</v>
      </c>
      <c r="O519" s="29">
        <v>0.69099999999999995</v>
      </c>
    </row>
    <row r="520" spans="1:15" ht="15" x14ac:dyDescent="0.15">
      <c r="A520" s="29" t="s">
        <v>11920</v>
      </c>
      <c r="B520" s="29" t="s">
        <v>11745</v>
      </c>
      <c r="C520" s="29">
        <v>3582458</v>
      </c>
      <c r="D520" s="29">
        <v>3569349</v>
      </c>
      <c r="E520" s="29" t="s">
        <v>11921</v>
      </c>
      <c r="F520" s="29" t="s">
        <v>11746</v>
      </c>
      <c r="G520" s="29">
        <v>0</v>
      </c>
      <c r="H520" s="29">
        <v>0</v>
      </c>
      <c r="I520" s="29">
        <v>0</v>
      </c>
      <c r="J520" s="29">
        <v>0</v>
      </c>
      <c r="K520" s="29">
        <v>0</v>
      </c>
      <c r="L520" s="29">
        <v>0</v>
      </c>
      <c r="M520" s="29">
        <v>0</v>
      </c>
      <c r="N520" s="29">
        <v>0.69</v>
      </c>
      <c r="O520" s="29">
        <v>0.69</v>
      </c>
    </row>
    <row r="521" spans="1:15" ht="15" x14ac:dyDescent="0.15">
      <c r="A521" s="29" t="s">
        <v>11897</v>
      </c>
      <c r="B521" s="29" t="s">
        <v>7768</v>
      </c>
      <c r="C521" s="29">
        <v>3583544</v>
      </c>
      <c r="D521" s="29">
        <v>3571615</v>
      </c>
      <c r="E521" s="29" t="s">
        <v>11898</v>
      </c>
      <c r="F521" s="29" t="s">
        <v>11625</v>
      </c>
      <c r="G521" s="29">
        <v>0</v>
      </c>
      <c r="H521" s="29">
        <v>0</v>
      </c>
      <c r="I521" s="29">
        <v>0</v>
      </c>
      <c r="J521" s="29">
        <v>0</v>
      </c>
      <c r="K521" s="29">
        <v>6.2E-2</v>
      </c>
      <c r="L521" s="29">
        <v>0</v>
      </c>
      <c r="M521" s="29">
        <v>0</v>
      </c>
      <c r="N521" s="29">
        <v>0.68200000000000005</v>
      </c>
      <c r="O521" s="29">
        <v>0.68899999999999995</v>
      </c>
    </row>
    <row r="522" spans="1:15" ht="15" x14ac:dyDescent="0.15">
      <c r="A522" s="29" t="s">
        <v>13042</v>
      </c>
      <c r="B522" s="29" t="s">
        <v>11922</v>
      </c>
      <c r="C522" s="29">
        <v>3582446</v>
      </c>
      <c r="D522" s="29">
        <v>3570117</v>
      </c>
      <c r="E522" s="29" t="s">
        <v>13043</v>
      </c>
      <c r="F522" s="29" t="s">
        <v>11923</v>
      </c>
      <c r="G522" s="29">
        <v>0</v>
      </c>
      <c r="H522" s="29">
        <v>0</v>
      </c>
      <c r="I522" s="29">
        <v>0</v>
      </c>
      <c r="J522" s="29">
        <v>0</v>
      </c>
      <c r="K522" s="29">
        <v>0</v>
      </c>
      <c r="L522" s="29">
        <v>5.8000000000000003E-2</v>
      </c>
      <c r="M522" s="29">
        <v>0</v>
      </c>
      <c r="N522" s="29">
        <v>0.68400000000000005</v>
      </c>
      <c r="O522" s="29">
        <v>0.68899999999999995</v>
      </c>
    </row>
    <row r="523" spans="1:15" ht="15" x14ac:dyDescent="0.15">
      <c r="A523" s="29" t="s">
        <v>11375</v>
      </c>
      <c r="B523" s="29" t="s">
        <v>11626</v>
      </c>
      <c r="C523" s="29">
        <v>3591493</v>
      </c>
      <c r="D523" s="29">
        <v>3574407</v>
      </c>
      <c r="E523" s="29" t="s">
        <v>11376</v>
      </c>
      <c r="F523" s="29" t="s">
        <v>11627</v>
      </c>
      <c r="G523" s="29">
        <v>0</v>
      </c>
      <c r="H523" s="29">
        <v>0</v>
      </c>
      <c r="I523" s="29">
        <v>0</v>
      </c>
      <c r="J523" s="29">
        <v>0</v>
      </c>
      <c r="K523" s="29">
        <v>6.5000000000000002E-2</v>
      </c>
      <c r="L523" s="29">
        <v>0</v>
      </c>
      <c r="M523" s="29">
        <v>0</v>
      </c>
      <c r="N523" s="29">
        <v>0.68200000000000005</v>
      </c>
      <c r="O523" s="29">
        <v>0.68899999999999995</v>
      </c>
    </row>
    <row r="524" spans="1:15" ht="15" x14ac:dyDescent="0.15">
      <c r="A524" s="29" t="s">
        <v>11704</v>
      </c>
      <c r="B524" s="29" t="s">
        <v>11924</v>
      </c>
      <c r="C524" s="29">
        <v>3574029</v>
      </c>
      <c r="D524" s="29">
        <v>3566087</v>
      </c>
      <c r="E524" s="29" t="s">
        <v>11705</v>
      </c>
      <c r="F524" s="29" t="s">
        <v>11925</v>
      </c>
      <c r="G524" s="29">
        <v>0</v>
      </c>
      <c r="H524" s="29">
        <v>0</v>
      </c>
      <c r="I524" s="29">
        <v>0</v>
      </c>
      <c r="J524" s="29">
        <v>0</v>
      </c>
      <c r="K524" s="29">
        <v>0</v>
      </c>
      <c r="L524" s="29">
        <v>0</v>
      </c>
      <c r="M524" s="29">
        <v>0</v>
      </c>
      <c r="N524" s="29">
        <v>0.68899999999999995</v>
      </c>
      <c r="O524" s="29">
        <v>0.68899999999999995</v>
      </c>
    </row>
    <row r="525" spans="1:15" ht="15" x14ac:dyDescent="0.15">
      <c r="A525" s="29" t="s">
        <v>12707</v>
      </c>
      <c r="B525" s="29" t="s">
        <v>7684</v>
      </c>
      <c r="C525" s="29">
        <v>3589945</v>
      </c>
      <c r="D525" s="29">
        <v>3584335</v>
      </c>
      <c r="E525" s="29" t="s">
        <v>12708</v>
      </c>
      <c r="F525" s="29" t="s">
        <v>11443</v>
      </c>
      <c r="G525" s="29">
        <v>0</v>
      </c>
      <c r="H525" s="29">
        <v>0</v>
      </c>
      <c r="I525" s="29">
        <v>0</v>
      </c>
      <c r="J525" s="29">
        <v>0</v>
      </c>
      <c r="K525" s="29">
        <v>6.2E-2</v>
      </c>
      <c r="L525" s="29">
        <v>0.123</v>
      </c>
      <c r="M525" s="29">
        <v>0</v>
      </c>
      <c r="N525" s="29">
        <v>0.65100000000000002</v>
      </c>
      <c r="O525" s="29">
        <v>0.68799999999999994</v>
      </c>
    </row>
    <row r="526" spans="1:15" ht="15" x14ac:dyDescent="0.15">
      <c r="A526" s="29" t="s">
        <v>12377</v>
      </c>
      <c r="B526" s="29" t="s">
        <v>11926</v>
      </c>
      <c r="C526" s="29">
        <v>3579125</v>
      </c>
      <c r="D526" s="29">
        <v>3570129</v>
      </c>
      <c r="E526" s="29" t="s">
        <v>12378</v>
      </c>
      <c r="F526" s="29" t="s">
        <v>11928</v>
      </c>
      <c r="G526" s="29">
        <v>0</v>
      </c>
      <c r="H526" s="29">
        <v>0</v>
      </c>
      <c r="I526" s="29">
        <v>0</v>
      </c>
      <c r="J526" s="29">
        <v>0</v>
      </c>
      <c r="K526" s="29">
        <v>0</v>
      </c>
      <c r="L526" s="29">
        <v>0</v>
      </c>
      <c r="M526" s="29">
        <v>0</v>
      </c>
      <c r="N526" s="29">
        <v>0.68799999999999994</v>
      </c>
      <c r="O526" s="29">
        <v>0.68799999999999994</v>
      </c>
    </row>
    <row r="527" spans="1:15" ht="15" x14ac:dyDescent="0.15">
      <c r="A527" s="29" t="s">
        <v>11681</v>
      </c>
      <c r="B527" s="29" t="s">
        <v>7184</v>
      </c>
      <c r="C527" s="29">
        <v>3579180</v>
      </c>
      <c r="D527" s="29">
        <v>3572682</v>
      </c>
      <c r="E527" s="29" t="s">
        <v>11683</v>
      </c>
      <c r="F527" s="29" t="s">
        <v>11929</v>
      </c>
      <c r="G527" s="29">
        <v>0</v>
      </c>
      <c r="H527" s="29">
        <v>0</v>
      </c>
      <c r="I527" s="29">
        <v>0</v>
      </c>
      <c r="J527" s="29">
        <v>0</v>
      </c>
      <c r="K527" s="29">
        <v>0.245</v>
      </c>
      <c r="L527" s="29">
        <v>0.60399999999999998</v>
      </c>
      <c r="M527" s="29">
        <v>0</v>
      </c>
      <c r="N527" s="29">
        <v>0</v>
      </c>
      <c r="O527" s="29">
        <v>0.68799999999999994</v>
      </c>
    </row>
    <row r="528" spans="1:15" ht="15" x14ac:dyDescent="0.15">
      <c r="A528" s="29" t="s">
        <v>13016</v>
      </c>
      <c r="B528" s="29" t="s">
        <v>11930</v>
      </c>
      <c r="C528" s="29">
        <v>3590982</v>
      </c>
      <c r="D528" s="29">
        <v>3570841</v>
      </c>
      <c r="E528" s="29" t="s">
        <v>13017</v>
      </c>
      <c r="F528" s="29" t="s">
        <v>11931</v>
      </c>
      <c r="G528" s="29">
        <v>0</v>
      </c>
      <c r="H528" s="29">
        <v>0</v>
      </c>
      <c r="I528" s="29">
        <v>0</v>
      </c>
      <c r="J528" s="29">
        <v>0</v>
      </c>
      <c r="K528" s="29">
        <v>0</v>
      </c>
      <c r="L528" s="29">
        <v>0</v>
      </c>
      <c r="M528" s="29">
        <v>0</v>
      </c>
      <c r="N528" s="29">
        <v>0.68600000000000005</v>
      </c>
      <c r="O528" s="29">
        <v>0.68600000000000005</v>
      </c>
    </row>
    <row r="529" spans="1:15" ht="15" x14ac:dyDescent="0.15">
      <c r="A529" s="29" t="s">
        <v>4847</v>
      </c>
      <c r="B529" s="29" t="s">
        <v>11444</v>
      </c>
      <c r="C529" s="29">
        <v>3573680</v>
      </c>
      <c r="D529" s="29">
        <v>3569447</v>
      </c>
      <c r="E529" s="29" t="s">
        <v>11445</v>
      </c>
      <c r="F529" s="29" t="s">
        <v>11446</v>
      </c>
      <c r="G529" s="29">
        <v>0</v>
      </c>
      <c r="H529" s="29">
        <v>0</v>
      </c>
      <c r="I529" s="29">
        <v>0</v>
      </c>
      <c r="J529" s="29">
        <v>0</v>
      </c>
      <c r="K529" s="29">
        <v>0</v>
      </c>
      <c r="L529" s="29">
        <v>0</v>
      </c>
      <c r="M529" s="29">
        <v>0</v>
      </c>
      <c r="N529" s="29">
        <v>0.68600000000000005</v>
      </c>
      <c r="O529" s="29">
        <v>0.68600000000000005</v>
      </c>
    </row>
    <row r="530" spans="1:15" ht="15" x14ac:dyDescent="0.15">
      <c r="A530" s="29" t="s">
        <v>12379</v>
      </c>
      <c r="B530" s="29" t="s">
        <v>7023</v>
      </c>
      <c r="C530" s="29">
        <v>3573901</v>
      </c>
      <c r="D530" s="29">
        <v>3569704</v>
      </c>
      <c r="E530" s="29" t="s">
        <v>12380</v>
      </c>
      <c r="F530" s="29" t="s">
        <v>11796</v>
      </c>
      <c r="G530" s="29">
        <v>0</v>
      </c>
      <c r="H530" s="29">
        <v>0</v>
      </c>
      <c r="I530" s="29">
        <v>0</v>
      </c>
      <c r="J530" s="29">
        <v>0</v>
      </c>
      <c r="K530" s="29">
        <v>0.14099999999999999</v>
      </c>
      <c r="L530" s="29">
        <v>0</v>
      </c>
      <c r="M530" s="29">
        <v>0</v>
      </c>
      <c r="N530" s="29">
        <v>0.65</v>
      </c>
      <c r="O530" s="29">
        <v>0.68600000000000005</v>
      </c>
    </row>
    <row r="531" spans="1:15" ht="15" x14ac:dyDescent="0.15">
      <c r="A531" s="29" t="s">
        <v>12709</v>
      </c>
      <c r="B531" s="29" t="s">
        <v>11371</v>
      </c>
      <c r="C531" s="29">
        <v>3587218</v>
      </c>
      <c r="D531" s="29">
        <v>3585765</v>
      </c>
      <c r="E531" s="29" t="s">
        <v>12710</v>
      </c>
      <c r="F531" s="29" t="s">
        <v>11373</v>
      </c>
      <c r="G531" s="29">
        <v>0</v>
      </c>
      <c r="H531" s="29">
        <v>0</v>
      </c>
      <c r="I531" s="29">
        <v>0</v>
      </c>
      <c r="J531" s="29">
        <v>0</v>
      </c>
      <c r="K531" s="29">
        <v>0</v>
      </c>
      <c r="L531" s="29">
        <v>0</v>
      </c>
      <c r="M531" s="29">
        <v>0</v>
      </c>
      <c r="N531" s="29">
        <v>0.68600000000000005</v>
      </c>
      <c r="O531" s="29">
        <v>0.68600000000000005</v>
      </c>
    </row>
    <row r="532" spans="1:15" ht="15" x14ac:dyDescent="0.15">
      <c r="A532" s="29" t="s">
        <v>11934</v>
      </c>
      <c r="B532" s="29" t="s">
        <v>11935</v>
      </c>
      <c r="C532" s="29">
        <v>3586021</v>
      </c>
      <c r="D532" s="29">
        <v>3572648</v>
      </c>
      <c r="E532" s="29" t="s">
        <v>11936</v>
      </c>
      <c r="F532" s="29" t="s">
        <v>11937</v>
      </c>
      <c r="G532" s="29">
        <v>0</v>
      </c>
      <c r="H532" s="29">
        <v>0</v>
      </c>
      <c r="I532" s="29">
        <v>0</v>
      </c>
      <c r="J532" s="29">
        <v>0</v>
      </c>
      <c r="K532" s="29">
        <v>0</v>
      </c>
      <c r="L532" s="29">
        <v>0</v>
      </c>
      <c r="M532" s="29">
        <v>0</v>
      </c>
      <c r="N532" s="29">
        <v>0.68300000000000005</v>
      </c>
      <c r="O532" s="29">
        <v>0.68300000000000005</v>
      </c>
    </row>
    <row r="533" spans="1:15" ht="15" x14ac:dyDescent="0.15">
      <c r="A533" s="29" t="s">
        <v>11449</v>
      </c>
      <c r="B533" s="29" t="s">
        <v>11450</v>
      </c>
      <c r="C533" s="29">
        <v>3586281</v>
      </c>
      <c r="D533" s="29">
        <v>3585923</v>
      </c>
      <c r="E533" s="29" t="s">
        <v>11451</v>
      </c>
      <c r="F533" s="29" t="s">
        <v>11452</v>
      </c>
      <c r="G533" s="29">
        <v>0</v>
      </c>
      <c r="H533" s="29">
        <v>3.9E-2</v>
      </c>
      <c r="I533" s="29">
        <v>0</v>
      </c>
      <c r="J533" s="29">
        <v>0</v>
      </c>
      <c r="K533" s="29">
        <v>0</v>
      </c>
      <c r="L533" s="29">
        <v>0</v>
      </c>
      <c r="M533" s="29">
        <v>0</v>
      </c>
      <c r="N533" s="29">
        <v>0.68300000000000005</v>
      </c>
      <c r="O533" s="29">
        <v>0.68300000000000005</v>
      </c>
    </row>
    <row r="534" spans="1:15" ht="15" x14ac:dyDescent="0.15">
      <c r="A534" s="29" t="s">
        <v>13028</v>
      </c>
      <c r="B534" s="29" t="s">
        <v>4887</v>
      </c>
      <c r="C534" s="29">
        <v>3567733</v>
      </c>
      <c r="D534" s="29">
        <v>3566833</v>
      </c>
      <c r="E534" s="29" t="s">
        <v>13029</v>
      </c>
      <c r="F534" s="29" t="s">
        <v>11434</v>
      </c>
      <c r="G534" s="29">
        <v>0</v>
      </c>
      <c r="H534" s="29">
        <v>0</v>
      </c>
      <c r="I534" s="29">
        <v>0</v>
      </c>
      <c r="J534" s="29">
        <v>0</v>
      </c>
      <c r="K534" s="29">
        <v>0.108</v>
      </c>
      <c r="L534" s="29">
        <v>9.0999999999999998E-2</v>
      </c>
      <c r="M534" s="29">
        <v>0</v>
      </c>
      <c r="N534" s="29">
        <v>0.63900000000000001</v>
      </c>
      <c r="O534" s="29">
        <v>0.68200000000000005</v>
      </c>
    </row>
    <row r="535" spans="1:15" ht="15" x14ac:dyDescent="0.15">
      <c r="A535" s="29" t="s">
        <v>11801</v>
      </c>
      <c r="B535" s="29" t="s">
        <v>7469</v>
      </c>
      <c r="C535" s="29">
        <v>3586897</v>
      </c>
      <c r="D535" s="29">
        <v>3579125</v>
      </c>
      <c r="E535" s="29" t="s">
        <v>11802</v>
      </c>
      <c r="F535" s="29" t="s">
        <v>11927</v>
      </c>
      <c r="G535" s="29">
        <v>0</v>
      </c>
      <c r="H535" s="29">
        <v>0</v>
      </c>
      <c r="I535" s="29">
        <v>0</v>
      </c>
      <c r="J535" s="29">
        <v>0</v>
      </c>
      <c r="K535" s="29">
        <v>6.3E-2</v>
      </c>
      <c r="L535" s="29">
        <v>0</v>
      </c>
      <c r="M535" s="29">
        <v>0</v>
      </c>
      <c r="N535" s="29">
        <v>0.67500000000000004</v>
      </c>
      <c r="O535" s="29">
        <v>0.68200000000000005</v>
      </c>
    </row>
    <row r="536" spans="1:15" ht="15" x14ac:dyDescent="0.15">
      <c r="A536" s="29" t="s">
        <v>11604</v>
      </c>
      <c r="B536" s="29" t="s">
        <v>11866</v>
      </c>
      <c r="C536" s="29">
        <v>3588590</v>
      </c>
      <c r="D536" s="29">
        <v>3575448</v>
      </c>
      <c r="E536" s="29" t="s">
        <v>11606</v>
      </c>
      <c r="F536" s="29" t="s">
        <v>11867</v>
      </c>
      <c r="G536" s="29">
        <v>0</v>
      </c>
      <c r="H536" s="29">
        <v>0</v>
      </c>
      <c r="I536" s="29">
        <v>0</v>
      </c>
      <c r="J536" s="29">
        <v>0</v>
      </c>
      <c r="K536" s="29">
        <v>6.2E-2</v>
      </c>
      <c r="L536" s="29">
        <v>0.21099999999999999</v>
      </c>
      <c r="M536" s="29">
        <v>0</v>
      </c>
      <c r="N536" s="29">
        <v>0.60599999999999998</v>
      </c>
      <c r="O536" s="29">
        <v>0.68200000000000005</v>
      </c>
    </row>
    <row r="537" spans="1:15" ht="15" x14ac:dyDescent="0.15">
      <c r="A537" s="29" t="s">
        <v>12711</v>
      </c>
      <c r="B537" s="29" t="s">
        <v>11938</v>
      </c>
      <c r="C537" s="29">
        <v>3583544</v>
      </c>
      <c r="D537" s="29">
        <v>3580732</v>
      </c>
      <c r="E537" s="29" t="s">
        <v>12712</v>
      </c>
      <c r="F537" s="29" t="s">
        <v>11939</v>
      </c>
      <c r="G537" s="29">
        <v>0</v>
      </c>
      <c r="H537" s="29">
        <v>0</v>
      </c>
      <c r="I537" s="29">
        <v>0</v>
      </c>
      <c r="J537" s="29">
        <v>0</v>
      </c>
      <c r="K537" s="29">
        <v>6.5000000000000002E-2</v>
      </c>
      <c r="L537" s="29">
        <v>0</v>
      </c>
      <c r="M537" s="29">
        <v>0</v>
      </c>
      <c r="N537" s="29">
        <v>0.67200000000000004</v>
      </c>
      <c r="O537" s="29">
        <v>0.68100000000000005</v>
      </c>
    </row>
    <row r="538" spans="1:15" ht="15" x14ac:dyDescent="0.15">
      <c r="A538" s="29" t="s">
        <v>12381</v>
      </c>
      <c r="B538" s="29" t="s">
        <v>11940</v>
      </c>
      <c r="C538" s="29">
        <v>3577808</v>
      </c>
      <c r="D538" s="29">
        <v>3569444</v>
      </c>
      <c r="E538" s="29" t="s">
        <v>12382</v>
      </c>
      <c r="F538" s="29" t="s">
        <v>11941</v>
      </c>
      <c r="G538" s="29">
        <v>0</v>
      </c>
      <c r="H538" s="29">
        <v>0</v>
      </c>
      <c r="I538" s="29">
        <v>0</v>
      </c>
      <c r="J538" s="29">
        <v>0</v>
      </c>
      <c r="K538" s="29">
        <v>0</v>
      </c>
      <c r="L538" s="29">
        <v>0</v>
      </c>
      <c r="M538" s="29">
        <v>0</v>
      </c>
      <c r="N538" s="29">
        <v>0.68100000000000005</v>
      </c>
      <c r="O538" s="29">
        <v>0.68100000000000005</v>
      </c>
    </row>
    <row r="539" spans="1:15" ht="15" x14ac:dyDescent="0.15">
      <c r="A539" s="29" t="s">
        <v>11792</v>
      </c>
      <c r="B539" s="29" t="s">
        <v>11924</v>
      </c>
      <c r="C539" s="29">
        <v>3575257</v>
      </c>
      <c r="D539" s="29">
        <v>3566087</v>
      </c>
      <c r="E539" s="29" t="s">
        <v>11794</v>
      </c>
      <c r="F539" s="29" t="s">
        <v>11925</v>
      </c>
      <c r="G539" s="29">
        <v>0</v>
      </c>
      <c r="H539" s="29">
        <v>0</v>
      </c>
      <c r="I539" s="29">
        <v>0</v>
      </c>
      <c r="J539" s="29">
        <v>0</v>
      </c>
      <c r="K539" s="29">
        <v>0</v>
      </c>
      <c r="L539" s="29">
        <v>0</v>
      </c>
      <c r="M539" s="29">
        <v>0</v>
      </c>
      <c r="N539" s="29">
        <v>0.68100000000000005</v>
      </c>
      <c r="O539" s="29">
        <v>0.68100000000000005</v>
      </c>
    </row>
    <row r="540" spans="1:15" ht="15" x14ac:dyDescent="0.15">
      <c r="A540" s="29" t="s">
        <v>13044</v>
      </c>
      <c r="B540" s="29" t="s">
        <v>5082</v>
      </c>
      <c r="C540" s="29">
        <v>3580473</v>
      </c>
      <c r="D540" s="29">
        <v>3567555</v>
      </c>
      <c r="E540" s="29" t="s">
        <v>13045</v>
      </c>
      <c r="F540" s="29" t="s">
        <v>11453</v>
      </c>
      <c r="G540" s="29">
        <v>0</v>
      </c>
      <c r="H540" s="29">
        <v>0</v>
      </c>
      <c r="I540" s="29">
        <v>0</v>
      </c>
      <c r="J540" s="29">
        <v>0</v>
      </c>
      <c r="K540" s="29">
        <v>0</v>
      </c>
      <c r="L540" s="29">
        <v>0</v>
      </c>
      <c r="M540" s="29">
        <v>0</v>
      </c>
      <c r="N540" s="29">
        <v>0.68100000000000005</v>
      </c>
      <c r="O540" s="29">
        <v>0.68100000000000005</v>
      </c>
    </row>
    <row r="541" spans="1:15" ht="15" x14ac:dyDescent="0.15">
      <c r="A541" s="29" t="s">
        <v>11861</v>
      </c>
      <c r="B541" s="29" t="s">
        <v>11699</v>
      </c>
      <c r="C541" s="29">
        <v>3585152</v>
      </c>
      <c r="D541" s="29">
        <v>3568950</v>
      </c>
      <c r="E541" s="29" t="s">
        <v>11862</v>
      </c>
      <c r="F541" s="29" t="s">
        <v>11701</v>
      </c>
      <c r="G541" s="29">
        <v>0</v>
      </c>
      <c r="H541" s="29">
        <v>0</v>
      </c>
      <c r="I541" s="29">
        <v>0</v>
      </c>
      <c r="J541" s="29">
        <v>0</v>
      </c>
      <c r="K541" s="29">
        <v>4.8000000000000001E-2</v>
      </c>
      <c r="L541" s="29">
        <v>0.153</v>
      </c>
      <c r="M541" s="29">
        <v>0.6</v>
      </c>
      <c r="N541" s="29">
        <v>0.126</v>
      </c>
      <c r="O541" s="29">
        <v>0.68</v>
      </c>
    </row>
    <row r="542" spans="1:15" ht="15" x14ac:dyDescent="0.15">
      <c r="A542" s="29" t="s">
        <v>12383</v>
      </c>
      <c r="B542" s="29" t="s">
        <v>11798</v>
      </c>
      <c r="C542" s="29">
        <v>3587746</v>
      </c>
      <c r="D542" s="29">
        <v>3567794</v>
      </c>
      <c r="E542" s="29" t="s">
        <v>12384</v>
      </c>
      <c r="F542" s="29" t="s">
        <v>11800</v>
      </c>
      <c r="G542" s="29">
        <v>0</v>
      </c>
      <c r="H542" s="29">
        <v>0</v>
      </c>
      <c r="I542" s="29">
        <v>0</v>
      </c>
      <c r="J542" s="29">
        <v>0</v>
      </c>
      <c r="K542" s="29">
        <v>0</v>
      </c>
      <c r="L542" s="29">
        <v>0.17399999999999999</v>
      </c>
      <c r="M542" s="29">
        <v>0.6</v>
      </c>
      <c r="N542" s="29">
        <v>0.111</v>
      </c>
      <c r="O542" s="29">
        <v>0.68</v>
      </c>
    </row>
    <row r="543" spans="1:15" ht="15" x14ac:dyDescent="0.15">
      <c r="A543" s="29" t="s">
        <v>12713</v>
      </c>
      <c r="B543" s="29" t="s">
        <v>11945</v>
      </c>
      <c r="C543" s="29">
        <v>3577235</v>
      </c>
      <c r="D543" s="29">
        <v>3568599</v>
      </c>
      <c r="E543" s="29" t="s">
        <v>12714</v>
      </c>
      <c r="F543" s="29" t="s">
        <v>11947</v>
      </c>
      <c r="G543" s="29">
        <v>0</v>
      </c>
      <c r="H543" s="29">
        <v>0</v>
      </c>
      <c r="I543" s="29">
        <v>0</v>
      </c>
      <c r="J543" s="29">
        <v>0</v>
      </c>
      <c r="K543" s="29">
        <v>9.4E-2</v>
      </c>
      <c r="L543" s="29">
        <v>0</v>
      </c>
      <c r="M543" s="29">
        <v>0</v>
      </c>
      <c r="N543" s="29">
        <v>0.66200000000000003</v>
      </c>
      <c r="O543" s="29">
        <v>0.68</v>
      </c>
    </row>
    <row r="544" spans="1:15" ht="15" x14ac:dyDescent="0.15">
      <c r="A544" s="29" t="s">
        <v>11948</v>
      </c>
      <c r="B544" s="29" t="s">
        <v>11380</v>
      </c>
      <c r="C544" s="29">
        <v>3590092</v>
      </c>
      <c r="D544" s="29">
        <v>3566240</v>
      </c>
      <c r="E544" s="29" t="s">
        <v>11949</v>
      </c>
      <c r="F544" s="29" t="s">
        <v>11381</v>
      </c>
      <c r="G544" s="29">
        <v>4.3999999999999997E-2</v>
      </c>
      <c r="H544" s="29">
        <v>0</v>
      </c>
      <c r="I544" s="29">
        <v>0</v>
      </c>
      <c r="J544" s="29">
        <v>0</v>
      </c>
      <c r="K544" s="29">
        <v>7.3999999999999996E-2</v>
      </c>
      <c r="L544" s="29">
        <v>0</v>
      </c>
      <c r="M544" s="29">
        <v>0</v>
      </c>
      <c r="N544" s="29">
        <v>0.66800000000000004</v>
      </c>
      <c r="O544" s="29">
        <v>0.68</v>
      </c>
    </row>
    <row r="545" spans="1:15" ht="15" x14ac:dyDescent="0.15">
      <c r="A545" s="29" t="s">
        <v>11413</v>
      </c>
      <c r="B545" s="29" t="s">
        <v>11354</v>
      </c>
      <c r="C545" s="29">
        <v>3570639</v>
      </c>
      <c r="D545" s="29">
        <v>3567651</v>
      </c>
      <c r="E545" s="29" t="s">
        <v>11414</v>
      </c>
      <c r="F545" s="29" t="s">
        <v>11356</v>
      </c>
      <c r="G545" s="29">
        <v>0</v>
      </c>
      <c r="H545" s="29">
        <v>0</v>
      </c>
      <c r="I545" s="29">
        <v>0</v>
      </c>
      <c r="J545" s="29">
        <v>0</v>
      </c>
      <c r="K545" s="29">
        <v>0.55400000000000005</v>
      </c>
      <c r="L545" s="29">
        <v>4.5999999999999999E-2</v>
      </c>
      <c r="M545" s="29">
        <v>0</v>
      </c>
      <c r="N545" s="29">
        <v>0.30499999999999999</v>
      </c>
      <c r="O545" s="29">
        <v>0.67900000000000005</v>
      </c>
    </row>
    <row r="546" spans="1:15" ht="15" x14ac:dyDescent="0.15">
      <c r="A546" s="29" t="s">
        <v>13046</v>
      </c>
      <c r="B546" s="29" t="s">
        <v>11423</v>
      </c>
      <c r="C546" s="29">
        <v>3580479</v>
      </c>
      <c r="D546" s="29">
        <v>3567733</v>
      </c>
      <c r="E546" s="29" t="s">
        <v>13047</v>
      </c>
      <c r="F546" s="29" t="s">
        <v>11424</v>
      </c>
      <c r="G546" s="29">
        <v>0</v>
      </c>
      <c r="H546" s="29">
        <v>0</v>
      </c>
      <c r="I546" s="29">
        <v>0</v>
      </c>
      <c r="J546" s="29">
        <v>0</v>
      </c>
      <c r="K546" s="29">
        <v>0.104</v>
      </c>
      <c r="L546" s="29">
        <v>9.0999999999999998E-2</v>
      </c>
      <c r="M546" s="29">
        <v>0</v>
      </c>
      <c r="N546" s="29">
        <v>0.63700000000000001</v>
      </c>
      <c r="O546" s="29">
        <v>0.67900000000000005</v>
      </c>
    </row>
    <row r="547" spans="1:15" ht="15" x14ac:dyDescent="0.15">
      <c r="A547" s="29" t="s">
        <v>11640</v>
      </c>
      <c r="B547" s="29" t="s">
        <v>11950</v>
      </c>
      <c r="C547" s="29">
        <v>3585277</v>
      </c>
      <c r="D547" s="29">
        <v>3569119</v>
      </c>
      <c r="E547" s="29" t="s">
        <v>11641</v>
      </c>
      <c r="F547" s="29" t="s">
        <v>11951</v>
      </c>
      <c r="G547" s="29">
        <v>0</v>
      </c>
      <c r="H547" s="29">
        <v>0</v>
      </c>
      <c r="I547" s="29">
        <v>0</v>
      </c>
      <c r="J547" s="29">
        <v>0</v>
      </c>
      <c r="K547" s="29">
        <v>0</v>
      </c>
      <c r="L547" s="29">
        <v>0</v>
      </c>
      <c r="M547" s="29">
        <v>0</v>
      </c>
      <c r="N547" s="29">
        <v>0.67600000000000005</v>
      </c>
      <c r="O547" s="29">
        <v>0.67600000000000005</v>
      </c>
    </row>
    <row r="548" spans="1:15" ht="15" x14ac:dyDescent="0.15">
      <c r="A548" s="29" t="s">
        <v>11952</v>
      </c>
      <c r="B548" s="29" t="s">
        <v>11953</v>
      </c>
      <c r="C548" s="29">
        <v>3589355</v>
      </c>
      <c r="D548" s="29">
        <v>3579792</v>
      </c>
      <c r="E548" s="29" t="s">
        <v>11954</v>
      </c>
      <c r="F548" s="29" t="s">
        <v>11955</v>
      </c>
      <c r="G548" s="29">
        <v>0</v>
      </c>
      <c r="H548" s="29">
        <v>0</v>
      </c>
      <c r="I548" s="29">
        <v>0</v>
      </c>
      <c r="J548" s="29">
        <v>0</v>
      </c>
      <c r="K548" s="29">
        <v>0</v>
      </c>
      <c r="L548" s="29">
        <v>0</v>
      </c>
      <c r="M548" s="29">
        <v>0</v>
      </c>
      <c r="N548" s="29">
        <v>0.67500000000000004</v>
      </c>
      <c r="O548" s="29">
        <v>0.67500000000000004</v>
      </c>
    </row>
    <row r="549" spans="1:15" ht="15" x14ac:dyDescent="0.15">
      <c r="A549" s="29" t="s">
        <v>12715</v>
      </c>
      <c r="B549" s="29" t="s">
        <v>7635</v>
      </c>
      <c r="C549" s="29">
        <v>3578346</v>
      </c>
      <c r="D549" s="29">
        <v>3570886</v>
      </c>
      <c r="E549" s="29" t="s">
        <v>12716</v>
      </c>
      <c r="F549" s="29" t="s">
        <v>11958</v>
      </c>
      <c r="G549" s="29">
        <v>0</v>
      </c>
      <c r="H549" s="29">
        <v>0</v>
      </c>
      <c r="I549" s="29">
        <v>0</v>
      </c>
      <c r="J549" s="29">
        <v>0</v>
      </c>
      <c r="K549" s="29">
        <v>4.8000000000000001E-2</v>
      </c>
      <c r="L549" s="29">
        <v>0</v>
      </c>
      <c r="M549" s="29">
        <v>0</v>
      </c>
      <c r="N549" s="29">
        <v>0.67300000000000004</v>
      </c>
      <c r="O549" s="29">
        <v>0.67500000000000004</v>
      </c>
    </row>
    <row r="550" spans="1:15" ht="15" x14ac:dyDescent="0.15">
      <c r="A550" s="29" t="s">
        <v>12387</v>
      </c>
      <c r="B550" s="29" t="s">
        <v>11915</v>
      </c>
      <c r="C550" s="29">
        <v>3585152</v>
      </c>
      <c r="D550" s="29">
        <v>3572216</v>
      </c>
      <c r="E550" s="29" t="s">
        <v>12388</v>
      </c>
      <c r="F550" s="29" t="s">
        <v>11917</v>
      </c>
      <c r="G550" s="29">
        <v>0</v>
      </c>
      <c r="H550" s="29">
        <v>0</v>
      </c>
      <c r="I550" s="29">
        <v>0</v>
      </c>
      <c r="J550" s="29">
        <v>0</v>
      </c>
      <c r="K550" s="29">
        <v>0</v>
      </c>
      <c r="L550" s="29">
        <v>0</v>
      </c>
      <c r="M550" s="29">
        <v>0.65</v>
      </c>
      <c r="N550" s="29">
        <v>0.111</v>
      </c>
      <c r="O550" s="29">
        <v>0.67500000000000004</v>
      </c>
    </row>
    <row r="551" spans="1:15" ht="15" x14ac:dyDescent="0.15">
      <c r="A551" s="29" t="s">
        <v>11724</v>
      </c>
      <c r="B551" s="29" t="s">
        <v>11601</v>
      </c>
      <c r="C551" s="29">
        <v>3567505</v>
      </c>
      <c r="D551" s="29">
        <v>3566009</v>
      </c>
      <c r="E551" s="29" t="s">
        <v>11725</v>
      </c>
      <c r="F551" s="29" t="s">
        <v>11603</v>
      </c>
      <c r="G551" s="29">
        <v>0</v>
      </c>
      <c r="H551" s="29">
        <v>0</v>
      </c>
      <c r="I551" s="29">
        <v>0</v>
      </c>
      <c r="J551" s="29">
        <v>0</v>
      </c>
      <c r="K551" s="29">
        <v>0.33300000000000002</v>
      </c>
      <c r="L551" s="29">
        <v>0.17299999999999999</v>
      </c>
      <c r="M551" s="29">
        <v>0</v>
      </c>
      <c r="N551" s="29">
        <v>0.45600000000000002</v>
      </c>
      <c r="O551" s="29">
        <v>0.67400000000000004</v>
      </c>
    </row>
    <row r="552" spans="1:15" ht="15" x14ac:dyDescent="0.15">
      <c r="A552" s="29" t="s">
        <v>13048</v>
      </c>
      <c r="B552" s="29" t="s">
        <v>11610</v>
      </c>
      <c r="C552" s="29">
        <v>3570096</v>
      </c>
      <c r="D552" s="29">
        <v>3566324</v>
      </c>
      <c r="E552" s="29" t="s">
        <v>13049</v>
      </c>
      <c r="F552" s="29" t="s">
        <v>11611</v>
      </c>
      <c r="G552" s="29">
        <v>0</v>
      </c>
      <c r="H552" s="29">
        <v>0</v>
      </c>
      <c r="I552" s="29">
        <v>0</v>
      </c>
      <c r="J552" s="29">
        <v>0</v>
      </c>
      <c r="K552" s="29">
        <v>6.0999999999999999E-2</v>
      </c>
      <c r="L552" s="29">
        <v>0</v>
      </c>
      <c r="M552" s="29">
        <v>0</v>
      </c>
      <c r="N552" s="29">
        <v>0.66700000000000004</v>
      </c>
      <c r="O552" s="29">
        <v>0.67400000000000004</v>
      </c>
    </row>
    <row r="553" spans="1:15" ht="15" x14ac:dyDescent="0.15">
      <c r="A553" s="29" t="s">
        <v>7006</v>
      </c>
      <c r="B553" s="29" t="s">
        <v>11959</v>
      </c>
      <c r="C553" s="29">
        <v>3590670</v>
      </c>
      <c r="D553" s="29">
        <v>3569352</v>
      </c>
      <c r="E553" s="29" t="s">
        <v>11960</v>
      </c>
      <c r="F553" s="29" t="s">
        <v>11961</v>
      </c>
      <c r="G553" s="29">
        <v>0</v>
      </c>
      <c r="H553" s="29">
        <v>0</v>
      </c>
      <c r="I553" s="29">
        <v>0</v>
      </c>
      <c r="J553" s="29">
        <v>0</v>
      </c>
      <c r="K553" s="29">
        <v>0</v>
      </c>
      <c r="L553" s="29">
        <v>0</v>
      </c>
      <c r="M553" s="29">
        <v>0</v>
      </c>
      <c r="N553" s="29">
        <v>0.67200000000000004</v>
      </c>
      <c r="O553" s="29">
        <v>0.67200000000000004</v>
      </c>
    </row>
    <row r="554" spans="1:15" ht="15" x14ac:dyDescent="0.15">
      <c r="A554" s="29" t="s">
        <v>12389</v>
      </c>
      <c r="B554" s="29" t="s">
        <v>11486</v>
      </c>
      <c r="C554" s="29">
        <v>3589355</v>
      </c>
      <c r="D554" s="29">
        <v>3578392</v>
      </c>
      <c r="E554" s="29" t="s">
        <v>12390</v>
      </c>
      <c r="F554" s="29" t="s">
        <v>11488</v>
      </c>
      <c r="G554" s="29">
        <v>0</v>
      </c>
      <c r="H554" s="29">
        <v>0</v>
      </c>
      <c r="I554" s="29">
        <v>0</v>
      </c>
      <c r="J554" s="29">
        <v>0</v>
      </c>
      <c r="K554" s="29">
        <v>0</v>
      </c>
      <c r="L554" s="29">
        <v>0</v>
      </c>
      <c r="M554" s="29">
        <v>0</v>
      </c>
      <c r="N554" s="29">
        <v>0.67200000000000004</v>
      </c>
      <c r="O554" s="29">
        <v>0.67200000000000004</v>
      </c>
    </row>
    <row r="555" spans="1:15" ht="15" x14ac:dyDescent="0.15">
      <c r="A555" s="29" t="s">
        <v>12717</v>
      </c>
      <c r="B555" s="29" t="s">
        <v>11482</v>
      </c>
      <c r="C555" s="29">
        <v>3575712</v>
      </c>
      <c r="D555" s="29">
        <v>3573746</v>
      </c>
      <c r="E555" s="29" t="s">
        <v>12718</v>
      </c>
      <c r="F555" s="29" t="s">
        <v>11483</v>
      </c>
      <c r="G555" s="29">
        <v>4.2999999999999997E-2</v>
      </c>
      <c r="H555" s="29">
        <v>0.54400000000000004</v>
      </c>
      <c r="I555" s="29">
        <v>0</v>
      </c>
      <c r="J555" s="29">
        <v>0</v>
      </c>
      <c r="K555" s="29">
        <v>0</v>
      </c>
      <c r="L555" s="29">
        <v>6.6000000000000003E-2</v>
      </c>
      <c r="M555" s="29">
        <v>0</v>
      </c>
      <c r="N555" s="29">
        <v>0.28899999999999998</v>
      </c>
      <c r="O555" s="29">
        <v>0.67100000000000004</v>
      </c>
    </row>
    <row r="556" spans="1:15" ht="15" x14ac:dyDescent="0.15">
      <c r="A556" s="29" t="s">
        <v>11964</v>
      </c>
      <c r="B556" s="29" t="s">
        <v>11965</v>
      </c>
      <c r="C556" s="29">
        <v>3591027</v>
      </c>
      <c r="D556" s="29">
        <v>3588475</v>
      </c>
      <c r="E556" s="29" t="s">
        <v>11966</v>
      </c>
      <c r="F556" s="29" t="s">
        <v>11967</v>
      </c>
      <c r="G556" s="29">
        <v>0</v>
      </c>
      <c r="H556" s="29">
        <v>0</v>
      </c>
      <c r="I556" s="29">
        <v>0</v>
      </c>
      <c r="J556" s="29">
        <v>0</v>
      </c>
      <c r="K556" s="29">
        <v>7.2999999999999995E-2</v>
      </c>
      <c r="L556" s="29">
        <v>0</v>
      </c>
      <c r="M556" s="29">
        <v>0</v>
      </c>
      <c r="N556" s="29">
        <v>0.65900000000000003</v>
      </c>
      <c r="O556" s="29">
        <v>0.67</v>
      </c>
    </row>
    <row r="557" spans="1:15" ht="15" x14ac:dyDescent="0.15">
      <c r="A557" s="29" t="s">
        <v>4839</v>
      </c>
      <c r="B557" s="29" t="s">
        <v>11890</v>
      </c>
      <c r="C557" s="29">
        <v>3572058</v>
      </c>
      <c r="D557" s="29">
        <v>3569311</v>
      </c>
      <c r="E557" s="29" t="s">
        <v>11467</v>
      </c>
      <c r="F557" s="29" t="s">
        <v>11892</v>
      </c>
      <c r="G557" s="29">
        <v>0</v>
      </c>
      <c r="H557" s="29">
        <v>0</v>
      </c>
      <c r="I557" s="29">
        <v>0</v>
      </c>
      <c r="J557" s="29">
        <v>0</v>
      </c>
      <c r="K557" s="29">
        <v>0</v>
      </c>
      <c r="L557" s="29">
        <v>8.3000000000000004E-2</v>
      </c>
      <c r="M557" s="29">
        <v>0</v>
      </c>
      <c r="N557" s="29">
        <v>0.65400000000000003</v>
      </c>
      <c r="O557" s="29">
        <v>0.66900000000000004</v>
      </c>
    </row>
    <row r="558" spans="1:15" ht="15" x14ac:dyDescent="0.15">
      <c r="A558" s="29" t="s">
        <v>13050</v>
      </c>
      <c r="B558" s="29" t="s">
        <v>7768</v>
      </c>
      <c r="C558" s="29">
        <v>3584450</v>
      </c>
      <c r="D558" s="29">
        <v>3571615</v>
      </c>
      <c r="E558" s="29" t="s">
        <v>13051</v>
      </c>
      <c r="F558" s="29" t="s">
        <v>11625</v>
      </c>
      <c r="G558" s="29">
        <v>0</v>
      </c>
      <c r="H558" s="29">
        <v>0</v>
      </c>
      <c r="I558" s="29">
        <v>0</v>
      </c>
      <c r="J558" s="29">
        <v>0</v>
      </c>
      <c r="K558" s="29">
        <v>0.63300000000000001</v>
      </c>
      <c r="L558" s="29">
        <v>0</v>
      </c>
      <c r="M558" s="29">
        <v>0</v>
      </c>
      <c r="N558" s="29">
        <v>0.13600000000000001</v>
      </c>
      <c r="O558" s="29">
        <v>0.66900000000000004</v>
      </c>
    </row>
    <row r="559" spans="1:15" ht="15" x14ac:dyDescent="0.15">
      <c r="A559" s="29" t="s">
        <v>11493</v>
      </c>
      <c r="B559" s="29" t="s">
        <v>11706</v>
      </c>
      <c r="C559" s="29">
        <v>3591045</v>
      </c>
      <c r="D559" s="29">
        <v>3582446</v>
      </c>
      <c r="E559" s="29" t="s">
        <v>11495</v>
      </c>
      <c r="F559" s="29" t="s">
        <v>11708</v>
      </c>
      <c r="G559" s="29">
        <v>0</v>
      </c>
      <c r="H559" s="29">
        <v>0</v>
      </c>
      <c r="I559" s="29">
        <v>0</v>
      </c>
      <c r="J559" s="29">
        <v>0</v>
      </c>
      <c r="K559" s="29">
        <v>6.2E-2</v>
      </c>
      <c r="L559" s="29">
        <v>0</v>
      </c>
      <c r="M559" s="29">
        <v>0</v>
      </c>
      <c r="N559" s="29">
        <v>0.66100000000000003</v>
      </c>
      <c r="O559" s="29">
        <v>0.66800000000000004</v>
      </c>
    </row>
    <row r="560" spans="1:15" ht="15" x14ac:dyDescent="0.15">
      <c r="A560" s="29" t="s">
        <v>11604</v>
      </c>
      <c r="B560" s="29" t="s">
        <v>11371</v>
      </c>
      <c r="C560" s="29">
        <v>3588590</v>
      </c>
      <c r="D560" s="29">
        <v>3585765</v>
      </c>
      <c r="E560" s="29" t="s">
        <v>11606</v>
      </c>
      <c r="F560" s="29" t="s">
        <v>11373</v>
      </c>
      <c r="G560" s="29">
        <v>0</v>
      </c>
      <c r="H560" s="29">
        <v>0</v>
      </c>
      <c r="I560" s="29">
        <v>0</v>
      </c>
      <c r="J560" s="29">
        <v>0</v>
      </c>
      <c r="K560" s="29">
        <v>0</v>
      </c>
      <c r="L560" s="29">
        <v>4.4999999999999998E-2</v>
      </c>
      <c r="M560" s="29">
        <v>0</v>
      </c>
      <c r="N560" s="29">
        <v>0.66700000000000004</v>
      </c>
      <c r="O560" s="29">
        <v>0.66800000000000004</v>
      </c>
    </row>
    <row r="561" spans="1:15" ht="15" x14ac:dyDescent="0.15">
      <c r="A561" s="29" t="s">
        <v>12719</v>
      </c>
      <c r="B561" s="29" t="s">
        <v>11861</v>
      </c>
      <c r="C561" s="29">
        <v>3588089</v>
      </c>
      <c r="D561" s="29">
        <v>3585152</v>
      </c>
      <c r="E561" s="29" t="s">
        <v>12720</v>
      </c>
      <c r="F561" s="29" t="s">
        <v>11862</v>
      </c>
      <c r="G561" s="29">
        <v>0</v>
      </c>
      <c r="H561" s="29">
        <v>0</v>
      </c>
      <c r="I561" s="29">
        <v>0</v>
      </c>
      <c r="J561" s="29">
        <v>0</v>
      </c>
      <c r="K561" s="29">
        <v>0</v>
      </c>
      <c r="L561" s="29">
        <v>0</v>
      </c>
      <c r="M561" s="29">
        <v>0.65</v>
      </c>
      <c r="N561" s="29">
        <v>8.8999999999999996E-2</v>
      </c>
      <c r="O561" s="29">
        <v>0.66700000000000004</v>
      </c>
    </row>
    <row r="562" spans="1:15" ht="15" x14ac:dyDescent="0.15">
      <c r="A562" s="29" t="s">
        <v>12391</v>
      </c>
      <c r="B562" s="29" t="s">
        <v>11438</v>
      </c>
      <c r="C562" s="29">
        <v>3585381</v>
      </c>
      <c r="D562" s="29">
        <v>3572182</v>
      </c>
      <c r="E562" s="29" t="s">
        <v>12392</v>
      </c>
      <c r="F562" s="29" t="s">
        <v>11440</v>
      </c>
      <c r="G562" s="29">
        <v>0</v>
      </c>
      <c r="H562" s="29">
        <v>0</v>
      </c>
      <c r="I562" s="29">
        <v>0</v>
      </c>
      <c r="J562" s="29">
        <v>0.72599999999999998</v>
      </c>
      <c r="K562" s="29">
        <v>0.439</v>
      </c>
      <c r="L562" s="29">
        <v>0.27</v>
      </c>
      <c r="M562" s="29">
        <v>0</v>
      </c>
      <c r="N562" s="29">
        <v>0.81200000000000006</v>
      </c>
      <c r="O562" s="29">
        <v>0.66700000000000004</v>
      </c>
    </row>
    <row r="563" spans="1:15" ht="15" x14ac:dyDescent="0.15">
      <c r="A563" s="29" t="s">
        <v>11821</v>
      </c>
      <c r="B563" s="29" t="s">
        <v>11915</v>
      </c>
      <c r="C563" s="29">
        <v>3574164</v>
      </c>
      <c r="D563" s="29">
        <v>3572216</v>
      </c>
      <c r="E563" s="29" t="s">
        <v>11822</v>
      </c>
      <c r="F563" s="29" t="s">
        <v>11917</v>
      </c>
      <c r="G563" s="29">
        <v>0</v>
      </c>
      <c r="H563" s="29">
        <v>0</v>
      </c>
      <c r="I563" s="29">
        <v>0</v>
      </c>
      <c r="J563" s="29">
        <v>0</v>
      </c>
      <c r="K563" s="29">
        <v>6.0999999999999999E-2</v>
      </c>
      <c r="L563" s="29">
        <v>0</v>
      </c>
      <c r="M563" s="29">
        <v>0.65</v>
      </c>
      <c r="N563" s="29">
        <v>6.5000000000000002E-2</v>
      </c>
      <c r="O563" s="29">
        <v>0.66500000000000004</v>
      </c>
    </row>
    <row r="564" spans="1:15" ht="15" x14ac:dyDescent="0.15">
      <c r="A564" s="29" t="s">
        <v>13052</v>
      </c>
      <c r="B564" s="29" t="s">
        <v>7023</v>
      </c>
      <c r="C564" s="29">
        <v>3577017</v>
      </c>
      <c r="D564" s="29">
        <v>3569704</v>
      </c>
      <c r="E564" s="29" t="s">
        <v>13053</v>
      </c>
      <c r="F564" s="29" t="s">
        <v>11796</v>
      </c>
      <c r="G564" s="29">
        <v>0</v>
      </c>
      <c r="H564" s="29">
        <v>0</v>
      </c>
      <c r="I564" s="29">
        <v>0</v>
      </c>
      <c r="J564" s="29">
        <v>0</v>
      </c>
      <c r="K564" s="29">
        <v>5.8999999999999997E-2</v>
      </c>
      <c r="L564" s="29">
        <v>0</v>
      </c>
      <c r="M564" s="29">
        <v>0</v>
      </c>
      <c r="N564" s="29">
        <v>0.65900000000000003</v>
      </c>
      <c r="O564" s="29">
        <v>0.66500000000000004</v>
      </c>
    </row>
    <row r="565" spans="1:15" ht="15" x14ac:dyDescent="0.15">
      <c r="A565" s="29" t="s">
        <v>11413</v>
      </c>
      <c r="B565" s="29" t="s">
        <v>11380</v>
      </c>
      <c r="C565" s="29">
        <v>3570639</v>
      </c>
      <c r="D565" s="29">
        <v>3566240</v>
      </c>
      <c r="E565" s="29" t="s">
        <v>11414</v>
      </c>
      <c r="F565" s="29" t="s">
        <v>11381</v>
      </c>
      <c r="G565" s="29">
        <v>0</v>
      </c>
      <c r="H565" s="29">
        <v>0</v>
      </c>
      <c r="I565" s="29">
        <v>0</v>
      </c>
      <c r="J565" s="29">
        <v>0</v>
      </c>
      <c r="K565" s="29">
        <v>0.58499999999999996</v>
      </c>
      <c r="L565" s="29">
        <v>0</v>
      </c>
      <c r="M565" s="29">
        <v>0</v>
      </c>
      <c r="N565" s="29">
        <v>0.22500000000000001</v>
      </c>
      <c r="O565" s="29">
        <v>0.66500000000000004</v>
      </c>
    </row>
    <row r="566" spans="1:15" ht="15" x14ac:dyDescent="0.15">
      <c r="A566" s="29" t="s">
        <v>12393</v>
      </c>
      <c r="B566" s="29" t="s">
        <v>11601</v>
      </c>
      <c r="C566" s="29">
        <v>3584414</v>
      </c>
      <c r="D566" s="29">
        <v>3566009</v>
      </c>
      <c r="E566" s="29" t="s">
        <v>12394</v>
      </c>
      <c r="F566" s="29" t="s">
        <v>11603</v>
      </c>
      <c r="G566" s="29">
        <v>0</v>
      </c>
      <c r="H566" s="29">
        <v>0</v>
      </c>
      <c r="I566" s="29">
        <v>0</v>
      </c>
      <c r="J566" s="29">
        <v>0</v>
      </c>
      <c r="K566" s="29">
        <v>0.246</v>
      </c>
      <c r="L566" s="29">
        <v>0.152</v>
      </c>
      <c r="M566" s="29">
        <v>0</v>
      </c>
      <c r="N566" s="29">
        <v>0.51700000000000002</v>
      </c>
      <c r="O566" s="29">
        <v>0.66400000000000003</v>
      </c>
    </row>
    <row r="567" spans="1:15" ht="15" x14ac:dyDescent="0.15">
      <c r="A567" s="29" t="s">
        <v>12721</v>
      </c>
      <c r="B567" s="29" t="s">
        <v>11646</v>
      </c>
      <c r="C567" s="29">
        <v>3574169</v>
      </c>
      <c r="D567" s="29">
        <v>3566215</v>
      </c>
      <c r="E567" s="29" t="s">
        <v>12722</v>
      </c>
      <c r="F567" s="29" t="s">
        <v>11648</v>
      </c>
      <c r="G567" s="29">
        <v>0</v>
      </c>
      <c r="H567" s="29">
        <v>0</v>
      </c>
      <c r="I567" s="29">
        <v>0</v>
      </c>
      <c r="J567" s="29">
        <v>0</v>
      </c>
      <c r="K567" s="29">
        <v>6.4000000000000001E-2</v>
      </c>
      <c r="L567" s="29">
        <v>0</v>
      </c>
      <c r="M567" s="29">
        <v>0</v>
      </c>
      <c r="N567" s="29">
        <v>0.65600000000000003</v>
      </c>
      <c r="O567" s="29">
        <v>0.66400000000000003</v>
      </c>
    </row>
    <row r="568" spans="1:15" ht="15" x14ac:dyDescent="0.15">
      <c r="A568" s="29" t="s">
        <v>11968</v>
      </c>
      <c r="B568" s="29" t="s">
        <v>11413</v>
      </c>
      <c r="C568" s="29">
        <v>3585851</v>
      </c>
      <c r="D568" s="29">
        <v>3570639</v>
      </c>
      <c r="E568" s="29" t="s">
        <v>11969</v>
      </c>
      <c r="F568" s="29" t="s">
        <v>11414</v>
      </c>
      <c r="G568" s="29">
        <v>0</v>
      </c>
      <c r="H568" s="29">
        <v>0</v>
      </c>
      <c r="I568" s="29">
        <v>0</v>
      </c>
      <c r="J568" s="29">
        <v>0</v>
      </c>
      <c r="K568" s="29">
        <v>0.34599999999999997</v>
      </c>
      <c r="L568" s="29">
        <v>4.5999999999999999E-2</v>
      </c>
      <c r="M568" s="29">
        <v>0</v>
      </c>
      <c r="N568" s="29">
        <v>0.503</v>
      </c>
      <c r="O568" s="29">
        <v>0.66300000000000003</v>
      </c>
    </row>
    <row r="569" spans="1:15" ht="15" x14ac:dyDescent="0.15">
      <c r="A569" s="29" t="s">
        <v>11685</v>
      </c>
      <c r="B569" s="29" t="s">
        <v>11970</v>
      </c>
      <c r="C569" s="29">
        <v>3575572</v>
      </c>
      <c r="D569" s="29">
        <v>3574996</v>
      </c>
      <c r="E569" s="29" t="s">
        <v>11687</v>
      </c>
      <c r="F569" s="29" t="s">
        <v>11971</v>
      </c>
      <c r="G569" s="29">
        <v>0</v>
      </c>
      <c r="H569" s="29">
        <v>0</v>
      </c>
      <c r="I569" s="29">
        <v>0</v>
      </c>
      <c r="J569" s="29">
        <v>0</v>
      </c>
      <c r="K569" s="29">
        <v>6.0999999999999999E-2</v>
      </c>
      <c r="L569" s="29">
        <v>0</v>
      </c>
      <c r="M569" s="29">
        <v>0</v>
      </c>
      <c r="N569" s="29">
        <v>0.65600000000000003</v>
      </c>
      <c r="O569" s="29">
        <v>0.66300000000000003</v>
      </c>
    </row>
    <row r="570" spans="1:15" ht="15" x14ac:dyDescent="0.15">
      <c r="A570" s="29" t="s">
        <v>13054</v>
      </c>
      <c r="B570" s="29" t="s">
        <v>11972</v>
      </c>
      <c r="C570" s="29">
        <v>3569360</v>
      </c>
      <c r="D570" s="29">
        <v>3565873</v>
      </c>
      <c r="E570" s="29" t="s">
        <v>13055</v>
      </c>
      <c r="F570" s="29" t="s">
        <v>11973</v>
      </c>
      <c r="G570" s="29">
        <v>0</v>
      </c>
      <c r="H570" s="29">
        <v>0</v>
      </c>
      <c r="I570" s="29">
        <v>0</v>
      </c>
      <c r="J570" s="29">
        <v>0</v>
      </c>
      <c r="K570" s="29">
        <v>7.0000000000000007E-2</v>
      </c>
      <c r="L570" s="29">
        <v>0</v>
      </c>
      <c r="M570" s="29">
        <v>0.6</v>
      </c>
      <c r="N570" s="29">
        <v>0.16800000000000001</v>
      </c>
      <c r="O570" s="29">
        <v>0.66300000000000003</v>
      </c>
    </row>
    <row r="571" spans="1:15" ht="15" x14ac:dyDescent="0.15">
      <c r="A571" s="29" t="s">
        <v>7023</v>
      </c>
      <c r="B571" s="29" t="s">
        <v>11850</v>
      </c>
      <c r="C571" s="29">
        <v>3569704</v>
      </c>
      <c r="D571" s="29">
        <v>3568402</v>
      </c>
      <c r="E571" s="29" t="s">
        <v>11796</v>
      </c>
      <c r="F571" s="29" t="s">
        <v>11852</v>
      </c>
      <c r="G571" s="29">
        <v>0</v>
      </c>
      <c r="H571" s="29">
        <v>0</v>
      </c>
      <c r="I571" s="29">
        <v>0</v>
      </c>
      <c r="J571" s="29">
        <v>0</v>
      </c>
      <c r="K571" s="29">
        <v>0</v>
      </c>
      <c r="L571" s="29">
        <v>4.8000000000000001E-2</v>
      </c>
      <c r="M571" s="29">
        <v>0</v>
      </c>
      <c r="N571" s="29">
        <v>0.66</v>
      </c>
      <c r="O571" s="29">
        <v>0.66200000000000003</v>
      </c>
    </row>
    <row r="572" spans="1:15" ht="15" x14ac:dyDescent="0.15">
      <c r="A572" s="29" t="s">
        <v>11838</v>
      </c>
      <c r="B572" s="29" t="s">
        <v>7405</v>
      </c>
      <c r="C572" s="29">
        <v>3587690</v>
      </c>
      <c r="D572" s="29">
        <v>3569931</v>
      </c>
      <c r="E572" s="29" t="s">
        <v>11839</v>
      </c>
      <c r="F572" s="29" t="s">
        <v>11631</v>
      </c>
      <c r="G572" s="29">
        <v>4.2000000000000003E-2</v>
      </c>
      <c r="H572" s="29">
        <v>0</v>
      </c>
      <c r="I572" s="29">
        <v>0</v>
      </c>
      <c r="J572" s="29">
        <v>0</v>
      </c>
      <c r="K572" s="29">
        <v>0.11700000000000001</v>
      </c>
      <c r="L572" s="29">
        <v>8.6999999999999994E-2</v>
      </c>
      <c r="M572" s="29">
        <v>0</v>
      </c>
      <c r="N572" s="29">
        <v>0.61399999999999999</v>
      </c>
      <c r="O572" s="29">
        <v>0.66100000000000003</v>
      </c>
    </row>
    <row r="573" spans="1:15" ht="15" x14ac:dyDescent="0.15">
      <c r="A573" s="29" t="s">
        <v>12723</v>
      </c>
      <c r="B573" s="29" t="s">
        <v>11640</v>
      </c>
      <c r="C573" s="29">
        <v>3589328</v>
      </c>
      <c r="D573" s="29">
        <v>3585277</v>
      </c>
      <c r="E573" s="29" t="s">
        <v>12724</v>
      </c>
      <c r="F573" s="29" t="s">
        <v>11641</v>
      </c>
      <c r="G573" s="29">
        <v>0</v>
      </c>
      <c r="H573" s="29">
        <v>0</v>
      </c>
      <c r="I573" s="29">
        <v>0</v>
      </c>
      <c r="J573" s="29">
        <v>0</v>
      </c>
      <c r="K573" s="29">
        <v>0</v>
      </c>
      <c r="L573" s="29">
        <v>0.27500000000000002</v>
      </c>
      <c r="M573" s="29">
        <v>0</v>
      </c>
      <c r="N573" s="29">
        <v>0.54900000000000004</v>
      </c>
      <c r="O573" s="29">
        <v>0.65900000000000003</v>
      </c>
    </row>
    <row r="574" spans="1:15" ht="15" x14ac:dyDescent="0.15">
      <c r="A574" s="29" t="s">
        <v>12395</v>
      </c>
      <c r="B574" s="29" t="s">
        <v>11427</v>
      </c>
      <c r="C574" s="29">
        <v>3575300</v>
      </c>
      <c r="D574" s="29">
        <v>3568538</v>
      </c>
      <c r="E574" s="29" t="s">
        <v>12396</v>
      </c>
      <c r="F574" s="29" t="s">
        <v>11429</v>
      </c>
      <c r="G574" s="29">
        <v>0</v>
      </c>
      <c r="H574" s="29">
        <v>0</v>
      </c>
      <c r="I574" s="29">
        <v>0</v>
      </c>
      <c r="J574" s="29">
        <v>0</v>
      </c>
      <c r="K574" s="29">
        <v>6.4000000000000001E-2</v>
      </c>
      <c r="L574" s="29">
        <v>0</v>
      </c>
      <c r="M574" s="29">
        <v>0.65</v>
      </c>
      <c r="N574" s="29">
        <v>0</v>
      </c>
      <c r="O574" s="29">
        <v>0.65800000000000003</v>
      </c>
    </row>
    <row r="575" spans="1:15" ht="15" x14ac:dyDescent="0.15">
      <c r="A575" s="29" t="s">
        <v>11838</v>
      </c>
      <c r="B575" s="29" t="s">
        <v>11829</v>
      </c>
      <c r="C575" s="29">
        <v>3587690</v>
      </c>
      <c r="D575" s="29">
        <v>3575300</v>
      </c>
      <c r="E575" s="29" t="s">
        <v>11839</v>
      </c>
      <c r="F575" s="29" t="s">
        <v>11830</v>
      </c>
      <c r="G575" s="29">
        <v>0</v>
      </c>
      <c r="H575" s="29">
        <v>0</v>
      </c>
      <c r="I575" s="29">
        <v>0</v>
      </c>
      <c r="J575" s="29">
        <v>0</v>
      </c>
      <c r="K575" s="29">
        <v>6.4000000000000001E-2</v>
      </c>
      <c r="L575" s="29">
        <v>0</v>
      </c>
      <c r="M575" s="29">
        <v>0.65</v>
      </c>
      <c r="N575" s="29">
        <v>4.2000000000000003E-2</v>
      </c>
      <c r="O575" s="29">
        <v>0.65800000000000003</v>
      </c>
    </row>
    <row r="576" spans="1:15" ht="15" x14ac:dyDescent="0.15">
      <c r="A576" s="29" t="s">
        <v>13056</v>
      </c>
      <c r="B576" s="29" t="s">
        <v>11829</v>
      </c>
      <c r="C576" s="29">
        <v>3576180</v>
      </c>
      <c r="D576" s="29">
        <v>3575300</v>
      </c>
      <c r="E576" s="29" t="s">
        <v>13057</v>
      </c>
      <c r="F576" s="29" t="s">
        <v>11830</v>
      </c>
      <c r="G576" s="29">
        <v>0</v>
      </c>
      <c r="H576" s="29">
        <v>0</v>
      </c>
      <c r="I576" s="29">
        <v>0</v>
      </c>
      <c r="J576" s="29">
        <v>0</v>
      </c>
      <c r="K576" s="29">
        <v>6.0999999999999999E-2</v>
      </c>
      <c r="L576" s="29">
        <v>0</v>
      </c>
      <c r="M576" s="29">
        <v>0.65</v>
      </c>
      <c r="N576" s="29">
        <v>0</v>
      </c>
      <c r="O576" s="29">
        <v>0.65700000000000003</v>
      </c>
    </row>
    <row r="577" spans="1:15" ht="15" x14ac:dyDescent="0.15">
      <c r="A577" s="29" t="s">
        <v>11638</v>
      </c>
      <c r="B577" s="29" t="s">
        <v>11974</v>
      </c>
      <c r="C577" s="29">
        <v>3591644</v>
      </c>
      <c r="D577" s="29">
        <v>3577126</v>
      </c>
      <c r="E577" s="29" t="s">
        <v>11639</v>
      </c>
      <c r="F577" s="29" t="s">
        <v>11975</v>
      </c>
      <c r="G577" s="29">
        <v>0</v>
      </c>
      <c r="H577" s="29">
        <v>0</v>
      </c>
      <c r="I577" s="29">
        <v>0</v>
      </c>
      <c r="J577" s="29">
        <v>0</v>
      </c>
      <c r="K577" s="29">
        <v>0</v>
      </c>
      <c r="L577" s="29">
        <v>0.157</v>
      </c>
      <c r="M577" s="29">
        <v>0</v>
      </c>
      <c r="N577" s="29">
        <v>0.61</v>
      </c>
      <c r="O577" s="29">
        <v>0.65700000000000003</v>
      </c>
    </row>
    <row r="578" spans="1:15" ht="15" x14ac:dyDescent="0.15">
      <c r="A578" s="29" t="s">
        <v>12397</v>
      </c>
      <c r="B578" s="29" t="s">
        <v>11821</v>
      </c>
      <c r="C578" s="29">
        <v>3588089</v>
      </c>
      <c r="D578" s="29">
        <v>3574164</v>
      </c>
      <c r="E578" s="29" t="s">
        <v>12398</v>
      </c>
      <c r="F578" s="29" t="s">
        <v>11822</v>
      </c>
      <c r="G578" s="29">
        <v>0</v>
      </c>
      <c r="H578" s="29">
        <v>0</v>
      </c>
      <c r="I578" s="29">
        <v>0</v>
      </c>
      <c r="J578" s="29">
        <v>0</v>
      </c>
      <c r="K578" s="29">
        <v>0</v>
      </c>
      <c r="L578" s="29">
        <v>0</v>
      </c>
      <c r="M578" s="29">
        <v>0.65</v>
      </c>
      <c r="N578" s="29">
        <v>5.8999999999999997E-2</v>
      </c>
      <c r="O578" s="29">
        <v>0.65600000000000003</v>
      </c>
    </row>
    <row r="579" spans="1:15" ht="15" x14ac:dyDescent="0.15">
      <c r="A579" s="29" t="s">
        <v>12725</v>
      </c>
      <c r="B579" s="29" t="s">
        <v>11435</v>
      </c>
      <c r="C579" s="29">
        <v>3573701</v>
      </c>
      <c r="D579" s="29">
        <v>3566138</v>
      </c>
      <c r="E579" s="29" t="s">
        <v>12726</v>
      </c>
      <c r="F579" s="29" t="s">
        <v>11436</v>
      </c>
      <c r="G579" s="29">
        <v>0</v>
      </c>
      <c r="H579" s="29">
        <v>0</v>
      </c>
      <c r="I579" s="29">
        <v>0</v>
      </c>
      <c r="J579" s="29">
        <v>0</v>
      </c>
      <c r="K579" s="29">
        <v>5.8999999999999997E-2</v>
      </c>
      <c r="L579" s="29">
        <v>0</v>
      </c>
      <c r="M579" s="29">
        <v>0</v>
      </c>
      <c r="N579" s="29">
        <v>0.64900000000000002</v>
      </c>
      <c r="O579" s="29">
        <v>0.65600000000000003</v>
      </c>
    </row>
    <row r="580" spans="1:15" ht="15" x14ac:dyDescent="0.15">
      <c r="A580" s="29" t="s">
        <v>11976</v>
      </c>
      <c r="B580" s="29" t="s">
        <v>11942</v>
      </c>
      <c r="C580" s="29">
        <v>3590941</v>
      </c>
      <c r="D580" s="29">
        <v>3587746</v>
      </c>
      <c r="E580" s="29" t="s">
        <v>11977</v>
      </c>
      <c r="F580" s="29" t="s">
        <v>11943</v>
      </c>
      <c r="G580" s="29">
        <v>0</v>
      </c>
      <c r="H580" s="29">
        <v>0</v>
      </c>
      <c r="I580" s="29">
        <v>0</v>
      </c>
      <c r="J580" s="29">
        <v>0</v>
      </c>
      <c r="K580" s="29">
        <v>0</v>
      </c>
      <c r="L580" s="29">
        <v>0</v>
      </c>
      <c r="M580" s="29">
        <v>0</v>
      </c>
      <c r="N580" s="29">
        <v>0.65500000000000003</v>
      </c>
      <c r="O580" s="29">
        <v>0.65500000000000003</v>
      </c>
    </row>
    <row r="581" spans="1:15" ht="15" x14ac:dyDescent="0.15">
      <c r="A581" s="29" t="s">
        <v>11463</v>
      </c>
      <c r="B581" s="29" t="s">
        <v>5919</v>
      </c>
      <c r="C581" s="29">
        <v>3578998</v>
      </c>
      <c r="D581" s="29">
        <v>3566825</v>
      </c>
      <c r="E581" s="29" t="s">
        <v>11464</v>
      </c>
      <c r="F581" s="29" t="s">
        <v>11804</v>
      </c>
      <c r="G581" s="29">
        <v>0</v>
      </c>
      <c r="H581" s="29">
        <v>0</v>
      </c>
      <c r="I581" s="29">
        <v>0</v>
      </c>
      <c r="J581" s="29">
        <v>0</v>
      </c>
      <c r="K581" s="29">
        <v>0</v>
      </c>
      <c r="L581" s="29">
        <v>0</v>
      </c>
      <c r="M581" s="29">
        <v>0.6</v>
      </c>
      <c r="N581" s="29">
        <v>0.17100000000000001</v>
      </c>
      <c r="O581" s="29">
        <v>0.65400000000000003</v>
      </c>
    </row>
    <row r="582" spans="1:15" ht="15" x14ac:dyDescent="0.15">
      <c r="A582" s="29" t="s">
        <v>13058</v>
      </c>
      <c r="B582" s="29" t="s">
        <v>11978</v>
      </c>
      <c r="C582" s="29">
        <v>3587218</v>
      </c>
      <c r="D582" s="29">
        <v>3582734</v>
      </c>
      <c r="E582" s="29" t="s">
        <v>13059</v>
      </c>
      <c r="F582" s="29" t="s">
        <v>11979</v>
      </c>
      <c r="G582" s="29">
        <v>0</v>
      </c>
      <c r="H582" s="29">
        <v>0</v>
      </c>
      <c r="I582" s="29">
        <v>0</v>
      </c>
      <c r="J582" s="29">
        <v>0</v>
      </c>
      <c r="K582" s="29">
        <v>0</v>
      </c>
      <c r="L582" s="29">
        <v>5.7000000000000002E-2</v>
      </c>
      <c r="M582" s="29">
        <v>0.6</v>
      </c>
      <c r="N582" s="29">
        <v>0.153</v>
      </c>
      <c r="O582" s="29">
        <v>0.65200000000000002</v>
      </c>
    </row>
    <row r="583" spans="1:15" ht="15" x14ac:dyDescent="0.15">
      <c r="A583" s="29" t="s">
        <v>6593</v>
      </c>
      <c r="B583" s="29" t="s">
        <v>11980</v>
      </c>
      <c r="C583" s="29">
        <v>3576040</v>
      </c>
      <c r="D583" s="29">
        <v>3569052</v>
      </c>
      <c r="E583" s="29" t="s">
        <v>11981</v>
      </c>
      <c r="F583" s="29" t="s">
        <v>11982</v>
      </c>
      <c r="G583" s="29">
        <v>0</v>
      </c>
      <c r="H583" s="29">
        <v>0</v>
      </c>
      <c r="I583" s="29">
        <v>0</v>
      </c>
      <c r="J583" s="29">
        <v>0</v>
      </c>
      <c r="K583" s="29">
        <v>0.35499999999999998</v>
      </c>
      <c r="L583" s="29">
        <v>5.2999999999999999E-2</v>
      </c>
      <c r="M583" s="29">
        <v>0</v>
      </c>
      <c r="N583" s="29">
        <v>0.47399999999999998</v>
      </c>
      <c r="O583" s="29">
        <v>0.65100000000000002</v>
      </c>
    </row>
    <row r="584" spans="1:15" ht="15" x14ac:dyDescent="0.15">
      <c r="A584" s="29" t="s">
        <v>11604</v>
      </c>
      <c r="B584" s="29" t="s">
        <v>11645</v>
      </c>
      <c r="C584" s="29">
        <v>3588590</v>
      </c>
      <c r="D584" s="29">
        <v>3570090</v>
      </c>
      <c r="E584" s="29" t="s">
        <v>11606</v>
      </c>
      <c r="F584" s="29" t="s">
        <v>11647</v>
      </c>
      <c r="G584" s="29">
        <v>0</v>
      </c>
      <c r="H584" s="29">
        <v>0</v>
      </c>
      <c r="I584" s="29">
        <v>0</v>
      </c>
      <c r="J584" s="29">
        <v>0</v>
      </c>
      <c r="K584" s="29">
        <v>0</v>
      </c>
      <c r="L584" s="29">
        <v>0.21099999999999999</v>
      </c>
      <c r="M584" s="29">
        <v>0</v>
      </c>
      <c r="N584" s="29">
        <v>0.57499999999999996</v>
      </c>
      <c r="O584" s="29">
        <v>0.65</v>
      </c>
    </row>
    <row r="585" spans="1:15" ht="15" x14ac:dyDescent="0.15">
      <c r="A585" s="29" t="s">
        <v>12711</v>
      </c>
      <c r="B585" s="29" t="s">
        <v>11870</v>
      </c>
      <c r="C585" s="29">
        <v>3583544</v>
      </c>
      <c r="D585" s="29">
        <v>3575011</v>
      </c>
      <c r="E585" s="29" t="s">
        <v>12712</v>
      </c>
      <c r="F585" s="29" t="s">
        <v>11871</v>
      </c>
      <c r="G585" s="29">
        <v>0</v>
      </c>
      <c r="H585" s="29">
        <v>0</v>
      </c>
      <c r="I585" s="29">
        <v>0</v>
      </c>
      <c r="J585" s="29">
        <v>0</v>
      </c>
      <c r="K585" s="29">
        <v>0</v>
      </c>
      <c r="L585" s="29">
        <v>0</v>
      </c>
      <c r="M585" s="29">
        <v>0.65</v>
      </c>
      <c r="N585" s="29">
        <v>0</v>
      </c>
      <c r="O585" s="29">
        <v>0.65</v>
      </c>
    </row>
    <row r="586" spans="1:15" ht="15" x14ac:dyDescent="0.15">
      <c r="A586" s="29" t="s">
        <v>12399</v>
      </c>
      <c r="B586" s="29" t="s">
        <v>11984</v>
      </c>
      <c r="C586" s="29">
        <v>3581419</v>
      </c>
      <c r="D586" s="29">
        <v>3573389</v>
      </c>
      <c r="E586" s="29" t="s">
        <v>12400</v>
      </c>
      <c r="F586" s="29" t="s">
        <v>11986</v>
      </c>
      <c r="G586" s="29">
        <v>0</v>
      </c>
      <c r="H586" s="29">
        <v>0</v>
      </c>
      <c r="I586" s="29">
        <v>0</v>
      </c>
      <c r="J586" s="29">
        <v>0</v>
      </c>
      <c r="K586" s="29">
        <v>0.60599999999999998</v>
      </c>
      <c r="L586" s="29">
        <v>0</v>
      </c>
      <c r="M586" s="29">
        <v>0</v>
      </c>
      <c r="N586" s="29">
        <v>0.15</v>
      </c>
      <c r="O586" s="29">
        <v>0.65</v>
      </c>
    </row>
    <row r="587" spans="1:15" ht="15" x14ac:dyDescent="0.15">
      <c r="A587" s="29" t="s">
        <v>11978</v>
      </c>
      <c r="B587" s="29" t="s">
        <v>11353</v>
      </c>
      <c r="C587" s="29">
        <v>3582734</v>
      </c>
      <c r="D587" s="29">
        <v>3569574</v>
      </c>
      <c r="E587" s="29" t="s">
        <v>11979</v>
      </c>
      <c r="F587" s="29" t="s">
        <v>11355</v>
      </c>
      <c r="G587" s="29">
        <v>0</v>
      </c>
      <c r="H587" s="29">
        <v>0</v>
      </c>
      <c r="I587" s="29">
        <v>0</v>
      </c>
      <c r="J587" s="29">
        <v>0</v>
      </c>
      <c r="K587" s="29">
        <v>0.17799999999999999</v>
      </c>
      <c r="L587" s="29">
        <v>0.27900000000000003</v>
      </c>
      <c r="M587" s="29">
        <v>0</v>
      </c>
      <c r="N587" s="29">
        <v>0.45500000000000002</v>
      </c>
      <c r="O587" s="29">
        <v>0.64900000000000002</v>
      </c>
    </row>
    <row r="588" spans="1:15" ht="15" x14ac:dyDescent="0.15">
      <c r="A588" s="29" t="s">
        <v>13042</v>
      </c>
      <c r="B588" s="29" t="s">
        <v>11972</v>
      </c>
      <c r="C588" s="29">
        <v>3582446</v>
      </c>
      <c r="D588" s="29">
        <v>3565873</v>
      </c>
      <c r="E588" s="29" t="s">
        <v>13043</v>
      </c>
      <c r="F588" s="29" t="s">
        <v>11973</v>
      </c>
      <c r="G588" s="29">
        <v>0</v>
      </c>
      <c r="H588" s="29">
        <v>0</v>
      </c>
      <c r="I588" s="29">
        <v>0</v>
      </c>
      <c r="J588" s="29">
        <v>0</v>
      </c>
      <c r="K588" s="29">
        <v>6.2E-2</v>
      </c>
      <c r="L588" s="29">
        <v>0.40699999999999997</v>
      </c>
      <c r="M588" s="29">
        <v>0</v>
      </c>
      <c r="N588" s="29">
        <v>0.42099999999999999</v>
      </c>
      <c r="O588" s="29">
        <v>0.64900000000000002</v>
      </c>
    </row>
    <row r="589" spans="1:15" ht="15" x14ac:dyDescent="0.15">
      <c r="A589" s="29" t="s">
        <v>11866</v>
      </c>
      <c r="B589" s="29" t="s">
        <v>11605</v>
      </c>
      <c r="C589" s="29">
        <v>3575448</v>
      </c>
      <c r="D589" s="29">
        <v>3574169</v>
      </c>
      <c r="E589" s="29" t="s">
        <v>11867</v>
      </c>
      <c r="F589" s="29" t="s">
        <v>11607</v>
      </c>
      <c r="G589" s="29">
        <v>0</v>
      </c>
      <c r="H589" s="29">
        <v>0</v>
      </c>
      <c r="I589" s="29">
        <v>0</v>
      </c>
      <c r="J589" s="29">
        <v>0</v>
      </c>
      <c r="K589" s="29">
        <v>0.1</v>
      </c>
      <c r="L589" s="29">
        <v>0</v>
      </c>
      <c r="M589" s="29">
        <v>0</v>
      </c>
      <c r="N589" s="29">
        <v>0.623</v>
      </c>
      <c r="O589" s="29">
        <v>0.64600000000000002</v>
      </c>
    </row>
    <row r="590" spans="1:15" ht="15" x14ac:dyDescent="0.15">
      <c r="A590" s="29" t="s">
        <v>12401</v>
      </c>
      <c r="B590" s="29" t="s">
        <v>11354</v>
      </c>
      <c r="C590" s="29">
        <v>3574151</v>
      </c>
      <c r="D590" s="29">
        <v>3567651</v>
      </c>
      <c r="E590" s="29" t="s">
        <v>12402</v>
      </c>
      <c r="F590" s="29" t="s">
        <v>11356</v>
      </c>
      <c r="G590" s="29">
        <v>0</v>
      </c>
      <c r="H590" s="29">
        <v>0</v>
      </c>
      <c r="I590" s="29">
        <v>0</v>
      </c>
      <c r="J590" s="29">
        <v>0</v>
      </c>
      <c r="K590" s="29">
        <v>0.216</v>
      </c>
      <c r="L590" s="29">
        <v>0.14099999999999999</v>
      </c>
      <c r="M590" s="29">
        <v>0</v>
      </c>
      <c r="N590" s="29">
        <v>0.51400000000000001</v>
      </c>
      <c r="O590" s="29">
        <v>0.64500000000000002</v>
      </c>
    </row>
    <row r="591" spans="1:15" ht="15" x14ac:dyDescent="0.15">
      <c r="A591" s="29" t="s">
        <v>12693</v>
      </c>
      <c r="B591" s="29" t="s">
        <v>7586</v>
      </c>
      <c r="C591" s="29">
        <v>3585152</v>
      </c>
      <c r="D591" s="29">
        <v>3569315</v>
      </c>
      <c r="E591" s="29" t="s">
        <v>12694</v>
      </c>
      <c r="F591" s="29" t="s">
        <v>11700</v>
      </c>
      <c r="G591" s="29">
        <v>0</v>
      </c>
      <c r="H591" s="29">
        <v>0</v>
      </c>
      <c r="I591" s="29">
        <v>0</v>
      </c>
      <c r="J591" s="29">
        <v>0</v>
      </c>
      <c r="K591" s="29">
        <v>6.4000000000000001E-2</v>
      </c>
      <c r="L591" s="29">
        <v>8.3000000000000004E-2</v>
      </c>
      <c r="M591" s="29">
        <v>0.6</v>
      </c>
      <c r="N591" s="29">
        <v>8.8999999999999996E-2</v>
      </c>
      <c r="O591" s="29">
        <v>0.64500000000000002</v>
      </c>
    </row>
    <row r="592" spans="1:15" ht="15" x14ac:dyDescent="0.15">
      <c r="A592" s="29" t="s">
        <v>11831</v>
      </c>
      <c r="B592" s="29" t="s">
        <v>11903</v>
      </c>
      <c r="C592" s="29">
        <v>3589989</v>
      </c>
      <c r="D592" s="29">
        <v>3580155</v>
      </c>
      <c r="E592" s="29" t="s">
        <v>11832</v>
      </c>
      <c r="F592" s="29" t="s">
        <v>11904</v>
      </c>
      <c r="G592" s="29">
        <v>0</v>
      </c>
      <c r="H592" s="29">
        <v>0</v>
      </c>
      <c r="I592" s="29">
        <v>0</v>
      </c>
      <c r="J592" s="29">
        <v>0</v>
      </c>
      <c r="K592" s="29">
        <v>5.1999999999999998E-2</v>
      </c>
      <c r="L592" s="29">
        <v>0</v>
      </c>
      <c r="M592" s="29">
        <v>0</v>
      </c>
      <c r="N592" s="29">
        <v>0.64100000000000001</v>
      </c>
      <c r="O592" s="29">
        <v>0.64500000000000002</v>
      </c>
    </row>
    <row r="593" spans="1:15" ht="15" x14ac:dyDescent="0.15">
      <c r="A593" s="29" t="s">
        <v>11690</v>
      </c>
      <c r="B593" s="29" t="s">
        <v>7674</v>
      </c>
      <c r="C593" s="29">
        <v>3586067</v>
      </c>
      <c r="D593" s="29">
        <v>3567509</v>
      </c>
      <c r="E593" s="29" t="s">
        <v>11692</v>
      </c>
      <c r="F593" s="29" t="s">
        <v>11629</v>
      </c>
      <c r="G593" s="29">
        <v>0</v>
      </c>
      <c r="H593" s="29">
        <v>0</v>
      </c>
      <c r="I593" s="29">
        <v>0</v>
      </c>
      <c r="J593" s="29">
        <v>0</v>
      </c>
      <c r="K593" s="29">
        <v>6.3E-2</v>
      </c>
      <c r="L593" s="29">
        <v>6.8000000000000005E-2</v>
      </c>
      <c r="M593" s="29">
        <v>0</v>
      </c>
      <c r="N593" s="29">
        <v>0.625</v>
      </c>
      <c r="O593" s="29">
        <v>0.64400000000000002</v>
      </c>
    </row>
    <row r="594" spans="1:15" ht="15" x14ac:dyDescent="0.15">
      <c r="A594" s="29" t="s">
        <v>13038</v>
      </c>
      <c r="B594" s="29" t="s">
        <v>7465</v>
      </c>
      <c r="C594" s="29">
        <v>3572182</v>
      </c>
      <c r="D594" s="29">
        <v>3566819</v>
      </c>
      <c r="E594" s="29" t="s">
        <v>13039</v>
      </c>
      <c r="F594" s="29" t="s">
        <v>11987</v>
      </c>
      <c r="G594" s="29">
        <v>0</v>
      </c>
      <c r="H594" s="29">
        <v>0</v>
      </c>
      <c r="I594" s="29">
        <v>0</v>
      </c>
      <c r="J594" s="29">
        <v>0</v>
      </c>
      <c r="K594" s="29">
        <v>6.2E-2</v>
      </c>
      <c r="L594" s="29">
        <v>0.35099999999999998</v>
      </c>
      <c r="M594" s="29">
        <v>0</v>
      </c>
      <c r="N594" s="29">
        <v>0.46300000000000002</v>
      </c>
      <c r="O594" s="29">
        <v>0.64400000000000002</v>
      </c>
    </row>
    <row r="595" spans="1:15" ht="15" x14ac:dyDescent="0.15">
      <c r="A595" s="29" t="s">
        <v>11388</v>
      </c>
      <c r="B595" s="29" t="s">
        <v>11610</v>
      </c>
      <c r="C595" s="29">
        <v>3575473</v>
      </c>
      <c r="D595" s="29">
        <v>3566324</v>
      </c>
      <c r="E595" s="29" t="s">
        <v>11390</v>
      </c>
      <c r="F595" s="29" t="s">
        <v>11611</v>
      </c>
      <c r="G595" s="29">
        <v>0</v>
      </c>
      <c r="H595" s="29">
        <v>0</v>
      </c>
      <c r="I595" s="29">
        <v>0</v>
      </c>
      <c r="J595" s="29">
        <v>0</v>
      </c>
      <c r="K595" s="29">
        <v>0.58699999999999997</v>
      </c>
      <c r="L595" s="29">
        <v>6.3E-2</v>
      </c>
      <c r="M595" s="29">
        <v>0</v>
      </c>
      <c r="N595" s="29">
        <v>0.151</v>
      </c>
      <c r="O595" s="29">
        <v>0.64300000000000002</v>
      </c>
    </row>
    <row r="596" spans="1:15" ht="15" x14ac:dyDescent="0.15">
      <c r="A596" s="29" t="s">
        <v>11932</v>
      </c>
      <c r="B596" s="29" t="s">
        <v>5919</v>
      </c>
      <c r="C596" s="29">
        <v>3573901</v>
      </c>
      <c r="D596" s="29">
        <v>3566825</v>
      </c>
      <c r="E596" s="29" t="s">
        <v>11933</v>
      </c>
      <c r="F596" s="29" t="s">
        <v>11804</v>
      </c>
      <c r="G596" s="29">
        <v>0</v>
      </c>
      <c r="H596" s="29">
        <v>0</v>
      </c>
      <c r="I596" s="29">
        <v>0</v>
      </c>
      <c r="J596" s="29">
        <v>0</v>
      </c>
      <c r="K596" s="29">
        <v>8.3000000000000004E-2</v>
      </c>
      <c r="L596" s="29">
        <v>0</v>
      </c>
      <c r="M596" s="29">
        <v>0</v>
      </c>
      <c r="N596" s="29">
        <v>0.625</v>
      </c>
      <c r="O596" s="29">
        <v>0.64100000000000001</v>
      </c>
    </row>
    <row r="597" spans="1:15" ht="15" x14ac:dyDescent="0.15">
      <c r="A597" s="29" t="s">
        <v>12729</v>
      </c>
      <c r="B597" s="29" t="s">
        <v>11724</v>
      </c>
      <c r="C597" s="29">
        <v>3585277</v>
      </c>
      <c r="D597" s="29">
        <v>3567505</v>
      </c>
      <c r="E597" s="29" t="s">
        <v>12730</v>
      </c>
      <c r="F597" s="29" t="s">
        <v>11725</v>
      </c>
      <c r="G597" s="29">
        <v>0</v>
      </c>
      <c r="H597" s="29">
        <v>0</v>
      </c>
      <c r="I597" s="29">
        <v>0</v>
      </c>
      <c r="J597" s="29">
        <v>0</v>
      </c>
      <c r="K597" s="29">
        <v>0.19600000000000001</v>
      </c>
      <c r="L597" s="29">
        <v>6.4000000000000001E-2</v>
      </c>
      <c r="M597" s="29">
        <v>0</v>
      </c>
      <c r="N597" s="29">
        <v>0.55800000000000005</v>
      </c>
      <c r="O597" s="29">
        <v>0.63800000000000001</v>
      </c>
    </row>
    <row r="598" spans="1:15" ht="15" x14ac:dyDescent="0.15">
      <c r="A598" s="29" t="s">
        <v>12403</v>
      </c>
      <c r="B598" s="29" t="s">
        <v>5497</v>
      </c>
      <c r="C598" s="29">
        <v>3573701</v>
      </c>
      <c r="D598" s="29">
        <v>3566483</v>
      </c>
      <c r="E598" s="29" t="s">
        <v>12404</v>
      </c>
      <c r="F598" s="29" t="s">
        <v>11425</v>
      </c>
      <c r="G598" s="29">
        <v>0</v>
      </c>
      <c r="H598" s="29">
        <v>0</v>
      </c>
      <c r="I598" s="29">
        <v>0</v>
      </c>
      <c r="J598" s="29">
        <v>0</v>
      </c>
      <c r="K598" s="29">
        <v>6.2E-2</v>
      </c>
      <c r="L598" s="29">
        <v>5.6000000000000001E-2</v>
      </c>
      <c r="M598" s="29">
        <v>0</v>
      </c>
      <c r="N598" s="29">
        <v>0.624</v>
      </c>
      <c r="O598" s="29">
        <v>0.63800000000000001</v>
      </c>
    </row>
    <row r="599" spans="1:15" ht="15" x14ac:dyDescent="0.15">
      <c r="A599" s="29" t="s">
        <v>11897</v>
      </c>
      <c r="B599" s="29" t="s">
        <v>11988</v>
      </c>
      <c r="C599" s="29">
        <v>3583544</v>
      </c>
      <c r="D599" s="29">
        <v>3566761</v>
      </c>
      <c r="E599" s="29" t="s">
        <v>11898</v>
      </c>
      <c r="F599" s="29" t="s">
        <v>11989</v>
      </c>
      <c r="G599" s="29">
        <v>0</v>
      </c>
      <c r="H599" s="29">
        <v>0</v>
      </c>
      <c r="I599" s="29">
        <v>0</v>
      </c>
      <c r="J599" s="29">
        <v>0</v>
      </c>
      <c r="K599" s="29">
        <v>0.10100000000000001</v>
      </c>
      <c r="L599" s="29">
        <v>0</v>
      </c>
      <c r="M599" s="29">
        <v>0.6</v>
      </c>
      <c r="N599" s="29">
        <v>7.3999999999999996E-2</v>
      </c>
      <c r="O599" s="29">
        <v>0.63700000000000001</v>
      </c>
    </row>
    <row r="600" spans="1:15" ht="15" x14ac:dyDescent="0.15">
      <c r="A600" s="29" t="s">
        <v>13060</v>
      </c>
      <c r="B600" s="29" t="s">
        <v>11990</v>
      </c>
      <c r="C600" s="29">
        <v>3587263</v>
      </c>
      <c r="D600" s="29">
        <v>3586330</v>
      </c>
      <c r="E600" s="29" t="s">
        <v>13061</v>
      </c>
      <c r="F600" s="29" t="s">
        <v>11992</v>
      </c>
      <c r="G600" s="29">
        <v>0</v>
      </c>
      <c r="H600" s="29">
        <v>0</v>
      </c>
      <c r="I600" s="29">
        <v>0</v>
      </c>
      <c r="J600" s="29">
        <v>0</v>
      </c>
      <c r="K600" s="29">
        <v>6.3E-2</v>
      </c>
      <c r="L600" s="29">
        <v>0</v>
      </c>
      <c r="M600" s="29">
        <v>0</v>
      </c>
      <c r="N600" s="29">
        <v>0.628</v>
      </c>
      <c r="O600" s="29">
        <v>0.63700000000000001</v>
      </c>
    </row>
    <row r="601" spans="1:15" ht="15" x14ac:dyDescent="0.15">
      <c r="A601" s="29" t="s">
        <v>11640</v>
      </c>
      <c r="B601" s="29" t="s">
        <v>11655</v>
      </c>
      <c r="C601" s="29">
        <v>3585277</v>
      </c>
      <c r="D601" s="29">
        <v>3570764</v>
      </c>
      <c r="E601" s="29" t="s">
        <v>11641</v>
      </c>
      <c r="F601" s="29" t="s">
        <v>11657</v>
      </c>
      <c r="G601" s="29">
        <v>0</v>
      </c>
      <c r="H601" s="29">
        <v>0</v>
      </c>
      <c r="I601" s="29">
        <v>0</v>
      </c>
      <c r="J601" s="29">
        <v>0</v>
      </c>
      <c r="K601" s="29">
        <v>6.0999999999999999E-2</v>
      </c>
      <c r="L601" s="29">
        <v>8.4000000000000005E-2</v>
      </c>
      <c r="M601" s="29">
        <v>0</v>
      </c>
      <c r="N601" s="29">
        <v>0.61</v>
      </c>
      <c r="O601" s="29">
        <v>0.63600000000000001</v>
      </c>
    </row>
    <row r="602" spans="1:15" ht="15" x14ac:dyDescent="0.15">
      <c r="A602" s="29" t="s">
        <v>12405</v>
      </c>
      <c r="B602" s="29" t="s">
        <v>11610</v>
      </c>
      <c r="C602" s="29">
        <v>3574169</v>
      </c>
      <c r="D602" s="29">
        <v>3566324</v>
      </c>
      <c r="E602" s="29" t="s">
        <v>12406</v>
      </c>
      <c r="F602" s="29" t="s">
        <v>11611</v>
      </c>
      <c r="G602" s="29">
        <v>0</v>
      </c>
      <c r="H602" s="29">
        <v>0</v>
      </c>
      <c r="I602" s="29">
        <v>0</v>
      </c>
      <c r="J602" s="29">
        <v>0</v>
      </c>
      <c r="K602" s="29">
        <v>8.5999999999999993E-2</v>
      </c>
      <c r="L602" s="29">
        <v>9.1999999999999998E-2</v>
      </c>
      <c r="M602" s="29">
        <v>0</v>
      </c>
      <c r="N602" s="29">
        <v>0.59599999999999997</v>
      </c>
      <c r="O602" s="29">
        <v>0.63600000000000001</v>
      </c>
    </row>
    <row r="603" spans="1:15" ht="15" x14ac:dyDescent="0.15">
      <c r="A603" s="29" t="s">
        <v>12731</v>
      </c>
      <c r="B603" s="29" t="s">
        <v>11763</v>
      </c>
      <c r="C603" s="29">
        <v>3590519</v>
      </c>
      <c r="D603" s="29">
        <v>3572363</v>
      </c>
      <c r="E603" s="29" t="s">
        <v>12732</v>
      </c>
      <c r="F603" s="29" t="s">
        <v>11765</v>
      </c>
      <c r="G603" s="29">
        <v>0</v>
      </c>
      <c r="H603" s="29">
        <v>0</v>
      </c>
      <c r="I603" s="29">
        <v>0</v>
      </c>
      <c r="J603" s="29">
        <v>0</v>
      </c>
      <c r="K603" s="29">
        <v>6.3E-2</v>
      </c>
      <c r="L603" s="29">
        <v>0</v>
      </c>
      <c r="M603" s="29">
        <v>0</v>
      </c>
      <c r="N603" s="29">
        <v>0.627</v>
      </c>
      <c r="O603" s="29">
        <v>0.63500000000000001</v>
      </c>
    </row>
    <row r="604" spans="1:15" ht="15" x14ac:dyDescent="0.15">
      <c r="A604" s="29" t="s">
        <v>11995</v>
      </c>
      <c r="B604" s="29" t="s">
        <v>11996</v>
      </c>
      <c r="C604" s="29">
        <v>3574622</v>
      </c>
      <c r="D604" s="29">
        <v>3567804</v>
      </c>
      <c r="E604" s="29" t="s">
        <v>11997</v>
      </c>
      <c r="F604" s="29" t="s">
        <v>11998</v>
      </c>
      <c r="G604" s="29">
        <v>0</v>
      </c>
      <c r="H604" s="29">
        <v>0</v>
      </c>
      <c r="I604" s="29">
        <v>0</v>
      </c>
      <c r="J604" s="29">
        <v>0</v>
      </c>
      <c r="K604" s="29">
        <v>6.2E-2</v>
      </c>
      <c r="L604" s="29">
        <v>0.156</v>
      </c>
      <c r="M604" s="29">
        <v>0</v>
      </c>
      <c r="N604" s="29">
        <v>0.57699999999999996</v>
      </c>
      <c r="O604" s="29">
        <v>0.63500000000000001</v>
      </c>
    </row>
    <row r="605" spans="1:15" ht="15" x14ac:dyDescent="0.15">
      <c r="A605" s="29" t="s">
        <v>11999</v>
      </c>
      <c r="B605" s="29" t="s">
        <v>11474</v>
      </c>
      <c r="C605" s="29">
        <v>3589858</v>
      </c>
      <c r="D605" s="29">
        <v>3573859</v>
      </c>
      <c r="E605" s="29" t="s">
        <v>12000</v>
      </c>
      <c r="F605" s="29" t="s">
        <v>11476</v>
      </c>
      <c r="G605" s="29">
        <v>0</v>
      </c>
      <c r="H605" s="29">
        <v>0</v>
      </c>
      <c r="I605" s="29">
        <v>0</v>
      </c>
      <c r="J605" s="29">
        <v>0</v>
      </c>
      <c r="K605" s="29">
        <v>6.0999999999999999E-2</v>
      </c>
      <c r="L605" s="29">
        <v>0.17299999999999999</v>
      </c>
      <c r="M605" s="29">
        <v>0</v>
      </c>
      <c r="N605" s="29">
        <v>0.56699999999999995</v>
      </c>
      <c r="O605" s="29">
        <v>0.63400000000000001</v>
      </c>
    </row>
    <row r="606" spans="1:15" ht="15" x14ac:dyDescent="0.15">
      <c r="A606" s="29" t="s">
        <v>13062</v>
      </c>
      <c r="B606" s="29" t="s">
        <v>11353</v>
      </c>
      <c r="C606" s="29">
        <v>3580075</v>
      </c>
      <c r="D606" s="29">
        <v>3569574</v>
      </c>
      <c r="E606" s="29" t="s">
        <v>13063</v>
      </c>
      <c r="F606" s="29" t="s">
        <v>11355</v>
      </c>
      <c r="G606" s="29">
        <v>0</v>
      </c>
      <c r="H606" s="29">
        <v>0</v>
      </c>
      <c r="I606" s="29">
        <v>0</v>
      </c>
      <c r="J606" s="29">
        <v>0</v>
      </c>
      <c r="K606" s="29">
        <v>8.4000000000000005E-2</v>
      </c>
      <c r="L606" s="29">
        <v>0.59</v>
      </c>
      <c r="M606" s="29">
        <v>0</v>
      </c>
      <c r="N606" s="29">
        <v>0.10299999999999999</v>
      </c>
      <c r="O606" s="29">
        <v>0.63300000000000001</v>
      </c>
    </row>
    <row r="607" spans="1:15" ht="15" x14ac:dyDescent="0.15">
      <c r="A607" s="29" t="s">
        <v>11604</v>
      </c>
      <c r="B607" s="29" t="s">
        <v>11646</v>
      </c>
      <c r="C607" s="29">
        <v>3588590</v>
      </c>
      <c r="D607" s="29">
        <v>3566215</v>
      </c>
      <c r="E607" s="29" t="s">
        <v>11606</v>
      </c>
      <c r="F607" s="29" t="s">
        <v>11648</v>
      </c>
      <c r="G607" s="29">
        <v>0</v>
      </c>
      <c r="H607" s="29">
        <v>0</v>
      </c>
      <c r="I607" s="29">
        <v>0</v>
      </c>
      <c r="J607" s="29">
        <v>0</v>
      </c>
      <c r="K607" s="29">
        <v>6.0999999999999999E-2</v>
      </c>
      <c r="L607" s="29">
        <v>0.14599999999999999</v>
      </c>
      <c r="M607" s="29">
        <v>0</v>
      </c>
      <c r="N607" s="29">
        <v>0.57999999999999996</v>
      </c>
      <c r="O607" s="29">
        <v>0.63300000000000001</v>
      </c>
    </row>
    <row r="608" spans="1:15" ht="15" x14ac:dyDescent="0.15">
      <c r="A608" s="29" t="s">
        <v>6419</v>
      </c>
      <c r="B608" s="29" t="s">
        <v>12003</v>
      </c>
      <c r="C608" s="29">
        <v>3578537</v>
      </c>
      <c r="D608" s="29">
        <v>3576860</v>
      </c>
      <c r="E608" s="29" t="s">
        <v>11779</v>
      </c>
      <c r="F608" s="29" t="s">
        <v>12004</v>
      </c>
      <c r="G608" s="29">
        <v>0</v>
      </c>
      <c r="H608" s="29">
        <v>0</v>
      </c>
      <c r="I608" s="29">
        <v>0</v>
      </c>
      <c r="J608" s="29">
        <v>0</v>
      </c>
      <c r="K608" s="29">
        <v>0</v>
      </c>
      <c r="L608" s="29">
        <v>0</v>
      </c>
      <c r="M608" s="29">
        <v>0</v>
      </c>
      <c r="N608" s="29">
        <v>0.63300000000000001</v>
      </c>
      <c r="O608" s="29">
        <v>0.63300000000000001</v>
      </c>
    </row>
    <row r="609" spans="1:15" ht="15" x14ac:dyDescent="0.15">
      <c r="A609" s="29" t="s">
        <v>12733</v>
      </c>
      <c r="B609" s="29" t="s">
        <v>11818</v>
      </c>
      <c r="C609" s="29">
        <v>3581396</v>
      </c>
      <c r="D609" s="29">
        <v>3566676</v>
      </c>
      <c r="E609" s="29" t="s">
        <v>12734</v>
      </c>
      <c r="F609" s="29" t="s">
        <v>11820</v>
      </c>
      <c r="G609" s="29">
        <v>8.8999999999999996E-2</v>
      </c>
      <c r="H609" s="29">
        <v>0.14399999999999999</v>
      </c>
      <c r="I609" s="29">
        <v>0</v>
      </c>
      <c r="J609" s="29">
        <v>0</v>
      </c>
      <c r="K609" s="29">
        <v>9.6000000000000002E-2</v>
      </c>
      <c r="L609" s="29">
        <v>0</v>
      </c>
      <c r="M609" s="29">
        <v>0</v>
      </c>
      <c r="N609" s="29">
        <v>0.53900000000000003</v>
      </c>
      <c r="O609" s="29">
        <v>0.63100000000000001</v>
      </c>
    </row>
    <row r="610" spans="1:15" ht="15" x14ac:dyDescent="0.15">
      <c r="A610" s="29" t="s">
        <v>12409</v>
      </c>
      <c r="B610" s="29" t="s">
        <v>5919</v>
      </c>
      <c r="C610" s="29">
        <v>3571615</v>
      </c>
      <c r="D610" s="29">
        <v>3566825</v>
      </c>
      <c r="E610" s="29" t="s">
        <v>12410</v>
      </c>
      <c r="F610" s="29" t="s">
        <v>11804</v>
      </c>
      <c r="G610" s="29">
        <v>0</v>
      </c>
      <c r="H610" s="29">
        <v>0</v>
      </c>
      <c r="I610" s="29">
        <v>0</v>
      </c>
      <c r="J610" s="29">
        <v>0</v>
      </c>
      <c r="K610" s="29">
        <v>0</v>
      </c>
      <c r="L610" s="29">
        <v>0</v>
      </c>
      <c r="M610" s="29">
        <v>0</v>
      </c>
      <c r="N610" s="29">
        <v>0.627</v>
      </c>
      <c r="O610" s="29">
        <v>0.627</v>
      </c>
    </row>
    <row r="611" spans="1:15" ht="15" x14ac:dyDescent="0.15">
      <c r="A611" s="29" t="s">
        <v>11432</v>
      </c>
      <c r="B611" s="29" t="s">
        <v>5065</v>
      </c>
      <c r="C611" s="29">
        <v>3573701</v>
      </c>
      <c r="D611" s="29">
        <v>3571419</v>
      </c>
      <c r="E611" s="29" t="s">
        <v>11433</v>
      </c>
      <c r="F611" s="29" t="s">
        <v>11430</v>
      </c>
      <c r="G611" s="29">
        <v>0</v>
      </c>
      <c r="H611" s="29">
        <v>0</v>
      </c>
      <c r="I611" s="29">
        <v>0</v>
      </c>
      <c r="J611" s="29">
        <v>0</v>
      </c>
      <c r="K611" s="29">
        <v>4.9000000000000002E-2</v>
      </c>
      <c r="L611" s="29">
        <v>0.11700000000000001</v>
      </c>
      <c r="M611" s="29">
        <v>0</v>
      </c>
      <c r="N611" s="29">
        <v>0.59</v>
      </c>
      <c r="O611" s="29">
        <v>0.626</v>
      </c>
    </row>
    <row r="612" spans="1:15" ht="15" x14ac:dyDescent="0.15">
      <c r="A612" s="29" t="s">
        <v>13064</v>
      </c>
      <c r="B612" s="29" t="s">
        <v>12006</v>
      </c>
      <c r="C612" s="29">
        <v>3579792</v>
      </c>
      <c r="D612" s="29">
        <v>3574836</v>
      </c>
      <c r="E612" s="29" t="s">
        <v>13065</v>
      </c>
      <c r="F612" s="29" t="s">
        <v>12007</v>
      </c>
      <c r="G612" s="29">
        <v>0</v>
      </c>
      <c r="H612" s="29">
        <v>0</v>
      </c>
      <c r="I612" s="29">
        <v>0</v>
      </c>
      <c r="J612" s="29">
        <v>0</v>
      </c>
      <c r="K612" s="29">
        <v>5.8999999999999997E-2</v>
      </c>
      <c r="L612" s="29">
        <v>5.6000000000000001E-2</v>
      </c>
      <c r="M612" s="29">
        <v>0</v>
      </c>
      <c r="N612" s="29">
        <v>0.61199999999999999</v>
      </c>
      <c r="O612" s="29">
        <v>0.625</v>
      </c>
    </row>
    <row r="613" spans="1:15" ht="15" x14ac:dyDescent="0.15">
      <c r="A613" s="29" t="s">
        <v>11716</v>
      </c>
      <c r="B613" s="29" t="s">
        <v>11707</v>
      </c>
      <c r="C613" s="29">
        <v>3574926</v>
      </c>
      <c r="D613" s="29">
        <v>3569522</v>
      </c>
      <c r="E613" s="29" t="s">
        <v>11717</v>
      </c>
      <c r="F613" s="29" t="s">
        <v>11709</v>
      </c>
      <c r="G613" s="29">
        <v>0</v>
      </c>
      <c r="H613" s="29">
        <v>0</v>
      </c>
      <c r="I613" s="29">
        <v>0</v>
      </c>
      <c r="J613" s="29">
        <v>0</v>
      </c>
      <c r="K613" s="29">
        <v>6.3E-2</v>
      </c>
      <c r="L613" s="29">
        <v>0</v>
      </c>
      <c r="M613" s="29">
        <v>0.6</v>
      </c>
      <c r="N613" s="29">
        <v>7.4999999999999997E-2</v>
      </c>
      <c r="O613" s="29">
        <v>0.623</v>
      </c>
    </row>
    <row r="614" spans="1:15" ht="15" x14ac:dyDescent="0.15">
      <c r="A614" s="29" t="s">
        <v>12411</v>
      </c>
      <c r="B614" s="29" t="s">
        <v>11368</v>
      </c>
      <c r="C614" s="29">
        <v>3587712</v>
      </c>
      <c r="D614" s="29">
        <v>3584907</v>
      </c>
      <c r="E614" s="29" t="s">
        <v>12412</v>
      </c>
      <c r="F614" s="29" t="s">
        <v>11370</v>
      </c>
      <c r="G614" s="29">
        <v>0</v>
      </c>
      <c r="H614" s="29">
        <v>0</v>
      </c>
      <c r="I614" s="29">
        <v>0</v>
      </c>
      <c r="J614" s="29">
        <v>0</v>
      </c>
      <c r="K614" s="29">
        <v>0</v>
      </c>
      <c r="L614" s="29">
        <v>7.5999999999999998E-2</v>
      </c>
      <c r="M614" s="29">
        <v>0</v>
      </c>
      <c r="N614" s="29">
        <v>0.60899999999999999</v>
      </c>
      <c r="O614" s="29">
        <v>0.623</v>
      </c>
    </row>
    <row r="615" spans="1:15" ht="15" x14ac:dyDescent="0.15">
      <c r="A615" s="29" t="s">
        <v>12729</v>
      </c>
      <c r="B615" s="29" t="s">
        <v>11844</v>
      </c>
      <c r="C615" s="29">
        <v>3585277</v>
      </c>
      <c r="D615" s="29">
        <v>3582656</v>
      </c>
      <c r="E615" s="29" t="s">
        <v>12730</v>
      </c>
      <c r="F615" s="29" t="s">
        <v>11845</v>
      </c>
      <c r="G615" s="29">
        <v>0</v>
      </c>
      <c r="H615" s="29">
        <v>0</v>
      </c>
      <c r="I615" s="29">
        <v>0</v>
      </c>
      <c r="J615" s="29">
        <v>0</v>
      </c>
      <c r="K615" s="29">
        <v>6.0999999999999999E-2</v>
      </c>
      <c r="L615" s="29">
        <v>7.6999999999999999E-2</v>
      </c>
      <c r="M615" s="29">
        <v>0</v>
      </c>
      <c r="N615" s="29">
        <v>0.59899999999999998</v>
      </c>
      <c r="O615" s="29">
        <v>0.622</v>
      </c>
    </row>
    <row r="616" spans="1:15" ht="15" x14ac:dyDescent="0.15">
      <c r="A616" s="29" t="s">
        <v>11766</v>
      </c>
      <c r="B616" s="29" t="s">
        <v>11439</v>
      </c>
      <c r="C616" s="29">
        <v>3575898</v>
      </c>
      <c r="D616" s="29">
        <v>3567969</v>
      </c>
      <c r="E616" s="29" t="s">
        <v>11767</v>
      </c>
      <c r="F616" s="29" t="s">
        <v>11441</v>
      </c>
      <c r="G616" s="29">
        <v>0</v>
      </c>
      <c r="H616" s="29">
        <v>0</v>
      </c>
      <c r="I616" s="29">
        <v>0</v>
      </c>
      <c r="J616" s="29">
        <v>0</v>
      </c>
      <c r="K616" s="29">
        <v>6.9000000000000006E-2</v>
      </c>
      <c r="L616" s="29">
        <v>0</v>
      </c>
      <c r="M616" s="29">
        <v>0</v>
      </c>
      <c r="N616" s="29">
        <v>0.61099999999999999</v>
      </c>
      <c r="O616" s="29">
        <v>0.622</v>
      </c>
    </row>
    <row r="617" spans="1:15" ht="15" x14ac:dyDescent="0.15">
      <c r="A617" s="29" t="s">
        <v>7375</v>
      </c>
      <c r="B617" s="29" t="s">
        <v>11636</v>
      </c>
      <c r="C617" s="29">
        <v>3585913</v>
      </c>
      <c r="D617" s="29">
        <v>3585100</v>
      </c>
      <c r="E617" s="29" t="s">
        <v>12008</v>
      </c>
      <c r="F617" s="29" t="s">
        <v>11637</v>
      </c>
      <c r="G617" s="29">
        <v>0</v>
      </c>
      <c r="H617" s="29">
        <v>0</v>
      </c>
      <c r="I617" s="29">
        <v>0</v>
      </c>
      <c r="J617" s="29">
        <v>0</v>
      </c>
      <c r="K617" s="29">
        <v>6.2E-2</v>
      </c>
      <c r="L617" s="29">
        <v>5.5E-2</v>
      </c>
      <c r="M617" s="29">
        <v>0</v>
      </c>
      <c r="N617" s="29">
        <v>0.60799999999999998</v>
      </c>
      <c r="O617" s="29">
        <v>0.622</v>
      </c>
    </row>
    <row r="618" spans="1:15" ht="15" x14ac:dyDescent="0.15">
      <c r="A618" s="29" t="s">
        <v>13066</v>
      </c>
      <c r="B618" s="29" t="s">
        <v>4887</v>
      </c>
      <c r="C618" s="29">
        <v>3584223</v>
      </c>
      <c r="D618" s="29">
        <v>3566833</v>
      </c>
      <c r="E618" s="29" t="s">
        <v>13067</v>
      </c>
      <c r="F618" s="29" t="s">
        <v>11434</v>
      </c>
      <c r="G618" s="29">
        <v>0</v>
      </c>
      <c r="H618" s="29">
        <v>0</v>
      </c>
      <c r="I618" s="29">
        <v>0</v>
      </c>
      <c r="J618" s="29">
        <v>0</v>
      </c>
      <c r="K618" s="29">
        <v>6.5000000000000002E-2</v>
      </c>
      <c r="L618" s="29">
        <v>0</v>
      </c>
      <c r="M618" s="29">
        <v>0</v>
      </c>
      <c r="N618" s="29">
        <v>0.61099999999999999</v>
      </c>
      <c r="O618" s="29">
        <v>0.621</v>
      </c>
    </row>
    <row r="619" spans="1:15" ht="15" x14ac:dyDescent="0.15">
      <c r="A619" s="29" t="s">
        <v>5595</v>
      </c>
      <c r="B619" s="29" t="s">
        <v>5951</v>
      </c>
      <c r="C619" s="29">
        <v>3576486</v>
      </c>
      <c r="D619" s="29">
        <v>3571385</v>
      </c>
      <c r="E619" s="29" t="s">
        <v>11405</v>
      </c>
      <c r="F619" s="29" t="s">
        <v>12009</v>
      </c>
      <c r="G619" s="29">
        <v>0</v>
      </c>
      <c r="H619" s="29">
        <v>0</v>
      </c>
      <c r="I619" s="29">
        <v>0</v>
      </c>
      <c r="J619" s="29">
        <v>0</v>
      </c>
      <c r="K619" s="29">
        <v>0</v>
      </c>
      <c r="L619" s="29">
        <v>0</v>
      </c>
      <c r="M619" s="29">
        <v>0</v>
      </c>
      <c r="N619" s="29">
        <v>0.621</v>
      </c>
      <c r="O619" s="29">
        <v>0.621</v>
      </c>
    </row>
    <row r="620" spans="1:15" ht="15" x14ac:dyDescent="0.15">
      <c r="A620" s="29" t="s">
        <v>11439</v>
      </c>
      <c r="B620" s="29" t="s">
        <v>11610</v>
      </c>
      <c r="C620" s="29">
        <v>3567969</v>
      </c>
      <c r="D620" s="29">
        <v>3566324</v>
      </c>
      <c r="E620" s="29" t="s">
        <v>11441</v>
      </c>
      <c r="F620" s="29" t="s">
        <v>11611</v>
      </c>
      <c r="G620" s="29">
        <v>0</v>
      </c>
      <c r="H620" s="29">
        <v>0</v>
      </c>
      <c r="I620" s="29">
        <v>0</v>
      </c>
      <c r="J620" s="29">
        <v>0</v>
      </c>
      <c r="K620" s="29">
        <v>0.06</v>
      </c>
      <c r="L620" s="29">
        <v>0</v>
      </c>
      <c r="M620" s="29">
        <v>0</v>
      </c>
      <c r="N620" s="29">
        <v>0.61299999999999999</v>
      </c>
      <c r="O620" s="29">
        <v>0.621</v>
      </c>
    </row>
    <row r="621" spans="1:15" ht="15" x14ac:dyDescent="0.15">
      <c r="A621" s="29" t="s">
        <v>12705</v>
      </c>
      <c r="B621" s="29" t="s">
        <v>11610</v>
      </c>
      <c r="C621" s="29">
        <v>3588590</v>
      </c>
      <c r="D621" s="29">
        <v>3566324</v>
      </c>
      <c r="E621" s="29" t="s">
        <v>12706</v>
      </c>
      <c r="F621" s="29" t="s">
        <v>11611</v>
      </c>
      <c r="G621" s="29">
        <v>0</v>
      </c>
      <c r="H621" s="29">
        <v>0</v>
      </c>
      <c r="I621" s="29">
        <v>0</v>
      </c>
      <c r="J621" s="29">
        <v>0</v>
      </c>
      <c r="K621" s="29">
        <v>6.9000000000000006E-2</v>
      </c>
      <c r="L621" s="29">
        <v>4.7E-2</v>
      </c>
      <c r="M621" s="29">
        <v>0</v>
      </c>
      <c r="N621" s="29">
        <v>0.60699999999999998</v>
      </c>
      <c r="O621" s="29">
        <v>0.621</v>
      </c>
    </row>
    <row r="622" spans="1:15" ht="15" x14ac:dyDescent="0.15">
      <c r="A622" s="29" t="s">
        <v>12415</v>
      </c>
      <c r="B622" s="29" t="s">
        <v>12010</v>
      </c>
      <c r="C622" s="29">
        <v>3570604</v>
      </c>
      <c r="D622" s="29">
        <v>3568464</v>
      </c>
      <c r="E622" s="29" t="s">
        <v>12416</v>
      </c>
      <c r="F622" s="29" t="s">
        <v>12011</v>
      </c>
      <c r="G622" s="29">
        <v>0</v>
      </c>
      <c r="H622" s="29">
        <v>0</v>
      </c>
      <c r="I622" s="29">
        <v>0</v>
      </c>
      <c r="J622" s="29">
        <v>0</v>
      </c>
      <c r="K622" s="29">
        <v>5.2999999999999999E-2</v>
      </c>
      <c r="L622" s="29">
        <v>0.13200000000000001</v>
      </c>
      <c r="M622" s="29">
        <v>0</v>
      </c>
      <c r="N622" s="29">
        <v>0.57499999999999996</v>
      </c>
      <c r="O622" s="29">
        <v>0.62</v>
      </c>
    </row>
    <row r="623" spans="1:15" ht="15" x14ac:dyDescent="0.15">
      <c r="A623" s="29" t="s">
        <v>7387</v>
      </c>
      <c r="B623" s="29" t="s">
        <v>11504</v>
      </c>
      <c r="C623" s="29">
        <v>3582711</v>
      </c>
      <c r="D623" s="29">
        <v>3572621</v>
      </c>
      <c r="E623" s="29" t="s">
        <v>11803</v>
      </c>
      <c r="F623" s="29" t="s">
        <v>11505</v>
      </c>
      <c r="G623" s="29">
        <v>0</v>
      </c>
      <c r="H623" s="29">
        <v>0</v>
      </c>
      <c r="I623" s="29">
        <v>0</v>
      </c>
      <c r="J623" s="29">
        <v>0</v>
      </c>
      <c r="K623" s="29">
        <v>6.2E-2</v>
      </c>
      <c r="L623" s="29">
        <v>0</v>
      </c>
      <c r="M623" s="29">
        <v>0</v>
      </c>
      <c r="N623" s="29">
        <v>0.61</v>
      </c>
      <c r="O623" s="29">
        <v>0.61799999999999999</v>
      </c>
    </row>
    <row r="624" spans="1:15" ht="15" x14ac:dyDescent="0.15">
      <c r="A624" s="29" t="s">
        <v>13068</v>
      </c>
      <c r="B624" s="29" t="s">
        <v>11484</v>
      </c>
      <c r="C624" s="29">
        <v>3575439</v>
      </c>
      <c r="D624" s="29">
        <v>3573751</v>
      </c>
      <c r="E624" s="29" t="s">
        <v>13069</v>
      </c>
      <c r="F624" s="29" t="s">
        <v>11485</v>
      </c>
      <c r="G624" s="29">
        <v>0</v>
      </c>
      <c r="H624" s="29">
        <v>0</v>
      </c>
      <c r="I624" s="29">
        <v>0</v>
      </c>
      <c r="J624" s="29">
        <v>0</v>
      </c>
      <c r="K624" s="29">
        <v>5.8999999999999997E-2</v>
      </c>
      <c r="L624" s="29">
        <v>0</v>
      </c>
      <c r="M624" s="29">
        <v>0</v>
      </c>
      <c r="N624" s="29">
        <v>0.61</v>
      </c>
      <c r="O624" s="29">
        <v>0.61699999999999999</v>
      </c>
    </row>
    <row r="625" spans="1:15" ht="15" x14ac:dyDescent="0.15">
      <c r="A625" s="29" t="s">
        <v>11952</v>
      </c>
      <c r="B625" s="29" t="s">
        <v>6998</v>
      </c>
      <c r="C625" s="29">
        <v>3589355</v>
      </c>
      <c r="D625" s="29">
        <v>3581217</v>
      </c>
      <c r="E625" s="29" t="s">
        <v>11954</v>
      </c>
      <c r="F625" s="29" t="s">
        <v>11882</v>
      </c>
      <c r="G625" s="29">
        <v>0</v>
      </c>
      <c r="H625" s="29">
        <v>0</v>
      </c>
      <c r="I625" s="29">
        <v>0</v>
      </c>
      <c r="J625" s="29">
        <v>0</v>
      </c>
      <c r="K625" s="29">
        <v>0.30399999999999999</v>
      </c>
      <c r="L625" s="29">
        <v>0</v>
      </c>
      <c r="M625" s="29">
        <v>0</v>
      </c>
      <c r="N625" s="29">
        <v>0.47099999999999997</v>
      </c>
      <c r="O625" s="29">
        <v>0.61599999999999999</v>
      </c>
    </row>
    <row r="626" spans="1:15" ht="15" x14ac:dyDescent="0.15">
      <c r="A626" s="29" t="s">
        <v>12417</v>
      </c>
      <c r="B626" s="29" t="s">
        <v>11716</v>
      </c>
      <c r="C626" s="29">
        <v>3578837</v>
      </c>
      <c r="D626" s="29">
        <v>3574926</v>
      </c>
      <c r="E626" s="29" t="s">
        <v>12418</v>
      </c>
      <c r="F626" s="29" t="s">
        <v>11717</v>
      </c>
      <c r="G626" s="29">
        <v>0</v>
      </c>
      <c r="H626" s="29">
        <v>0</v>
      </c>
      <c r="I626" s="29">
        <v>0</v>
      </c>
      <c r="J626" s="29">
        <v>0</v>
      </c>
      <c r="K626" s="29">
        <v>6.2E-2</v>
      </c>
      <c r="L626" s="29">
        <v>5.3999999999999999E-2</v>
      </c>
      <c r="M626" s="29">
        <v>0</v>
      </c>
      <c r="N626" s="29">
        <v>0.60199999999999998</v>
      </c>
      <c r="O626" s="29">
        <v>0.61599999999999999</v>
      </c>
    </row>
    <row r="627" spans="1:15" ht="15" x14ac:dyDescent="0.15">
      <c r="A627" s="29" t="s">
        <v>12735</v>
      </c>
      <c r="B627" s="29" t="s">
        <v>11601</v>
      </c>
      <c r="C627" s="29">
        <v>3579538</v>
      </c>
      <c r="D627" s="29">
        <v>3566009</v>
      </c>
      <c r="E627" s="29" t="s">
        <v>12736</v>
      </c>
      <c r="F627" s="29" t="s">
        <v>11603</v>
      </c>
      <c r="G627" s="29">
        <v>0</v>
      </c>
      <c r="H627" s="29">
        <v>0</v>
      </c>
      <c r="I627" s="29">
        <v>0</v>
      </c>
      <c r="J627" s="29">
        <v>0</v>
      </c>
      <c r="K627" s="29">
        <v>8.5000000000000006E-2</v>
      </c>
      <c r="L627" s="29">
        <v>0</v>
      </c>
      <c r="M627" s="29">
        <v>0</v>
      </c>
      <c r="N627" s="29">
        <v>0.59599999999999997</v>
      </c>
      <c r="O627" s="29">
        <v>0.61499999999999999</v>
      </c>
    </row>
    <row r="628" spans="1:15" ht="15" x14ac:dyDescent="0.15">
      <c r="A628" s="29" t="s">
        <v>11952</v>
      </c>
      <c r="B628" s="29" t="s">
        <v>11691</v>
      </c>
      <c r="C628" s="29">
        <v>3589355</v>
      </c>
      <c r="D628" s="29">
        <v>3568695</v>
      </c>
      <c r="E628" s="29" t="s">
        <v>11954</v>
      </c>
      <c r="F628" s="29" t="s">
        <v>11693</v>
      </c>
      <c r="G628" s="29">
        <v>0</v>
      </c>
      <c r="H628" s="29">
        <v>0</v>
      </c>
      <c r="I628" s="29">
        <v>0</v>
      </c>
      <c r="J628" s="29">
        <v>0</v>
      </c>
      <c r="K628" s="29">
        <v>0</v>
      </c>
      <c r="L628" s="29">
        <v>0</v>
      </c>
      <c r="M628" s="29">
        <v>0</v>
      </c>
      <c r="N628" s="29">
        <v>0.61499999999999999</v>
      </c>
      <c r="O628" s="29">
        <v>0.61499999999999999</v>
      </c>
    </row>
    <row r="629" spans="1:15" ht="15" x14ac:dyDescent="0.15">
      <c r="A629" s="29" t="s">
        <v>12014</v>
      </c>
      <c r="B629" s="29" t="s">
        <v>11653</v>
      </c>
      <c r="C629" s="29">
        <v>3575983</v>
      </c>
      <c r="D629" s="29">
        <v>3568555</v>
      </c>
      <c r="E629" s="29" t="s">
        <v>12015</v>
      </c>
      <c r="F629" s="29" t="s">
        <v>11654</v>
      </c>
      <c r="G629" s="29">
        <v>0</v>
      </c>
      <c r="H629" s="29">
        <v>0</v>
      </c>
      <c r="I629" s="29">
        <v>0</v>
      </c>
      <c r="J629" s="29">
        <v>0</v>
      </c>
      <c r="K629" s="29">
        <v>0</v>
      </c>
      <c r="L629" s="29">
        <v>0.16</v>
      </c>
      <c r="M629" s="29">
        <v>0</v>
      </c>
      <c r="N629" s="29">
        <v>0.56000000000000005</v>
      </c>
      <c r="O629" s="29">
        <v>0.61399999999999999</v>
      </c>
    </row>
    <row r="630" spans="1:15" ht="15" x14ac:dyDescent="0.15">
      <c r="A630" s="29" t="s">
        <v>13070</v>
      </c>
      <c r="B630" s="29" t="s">
        <v>11439</v>
      </c>
      <c r="C630" s="29">
        <v>3569704</v>
      </c>
      <c r="D630" s="29">
        <v>3567969</v>
      </c>
      <c r="E630" s="29" t="s">
        <v>13071</v>
      </c>
      <c r="F630" s="29" t="s">
        <v>11441</v>
      </c>
      <c r="G630" s="29">
        <v>0</v>
      </c>
      <c r="H630" s="29">
        <v>0</v>
      </c>
      <c r="I630" s="29">
        <v>0</v>
      </c>
      <c r="J630" s="29">
        <v>0</v>
      </c>
      <c r="K630" s="29">
        <v>6.2E-2</v>
      </c>
      <c r="L630" s="29">
        <v>0</v>
      </c>
      <c r="M630" s="29">
        <v>0</v>
      </c>
      <c r="N630" s="29">
        <v>0.60499999999999998</v>
      </c>
      <c r="O630" s="29">
        <v>0.61399999999999999</v>
      </c>
    </row>
    <row r="631" spans="1:15" ht="15" x14ac:dyDescent="0.15">
      <c r="A631" s="29" t="s">
        <v>11608</v>
      </c>
      <c r="B631" s="29" t="s">
        <v>11610</v>
      </c>
      <c r="C631" s="29">
        <v>3589227</v>
      </c>
      <c r="D631" s="29">
        <v>3566324</v>
      </c>
      <c r="E631" s="29" t="s">
        <v>11609</v>
      </c>
      <c r="F631" s="29" t="s">
        <v>11611</v>
      </c>
      <c r="G631" s="29">
        <v>0</v>
      </c>
      <c r="H631" s="29">
        <v>0</v>
      </c>
      <c r="I631" s="29">
        <v>0</v>
      </c>
      <c r="J631" s="29">
        <v>0</v>
      </c>
      <c r="K631" s="29">
        <v>0.47899999999999998</v>
      </c>
      <c r="L631" s="29">
        <v>0.11600000000000001</v>
      </c>
      <c r="M631" s="29">
        <v>0</v>
      </c>
      <c r="N631" s="29">
        <v>0.22900000000000001</v>
      </c>
      <c r="O631" s="29">
        <v>0.61399999999999999</v>
      </c>
    </row>
    <row r="632" spans="1:15" ht="15" x14ac:dyDescent="0.15">
      <c r="A632" s="29" t="s">
        <v>11640</v>
      </c>
      <c r="B632" s="29" t="s">
        <v>7533</v>
      </c>
      <c r="C632" s="29">
        <v>3585277</v>
      </c>
      <c r="D632" s="29">
        <v>3567372</v>
      </c>
      <c r="E632" s="29" t="s">
        <v>11641</v>
      </c>
      <c r="F632" s="29" t="s">
        <v>11754</v>
      </c>
      <c r="G632" s="29">
        <v>0</v>
      </c>
      <c r="H632" s="29">
        <v>0</v>
      </c>
      <c r="I632" s="29">
        <v>0</v>
      </c>
      <c r="J632" s="29">
        <v>0</v>
      </c>
      <c r="K632" s="29">
        <v>9.9000000000000005E-2</v>
      </c>
      <c r="L632" s="29">
        <v>4.7E-2</v>
      </c>
      <c r="M632" s="29">
        <v>0</v>
      </c>
      <c r="N632" s="29">
        <v>0.58699999999999997</v>
      </c>
      <c r="O632" s="29">
        <v>0.61399999999999999</v>
      </c>
    </row>
    <row r="633" spans="1:15" ht="15" x14ac:dyDescent="0.15">
      <c r="A633" s="29" t="s">
        <v>12737</v>
      </c>
      <c r="B633" s="29" t="s">
        <v>11996</v>
      </c>
      <c r="C633" s="29">
        <v>3568917</v>
      </c>
      <c r="D633" s="29">
        <v>3567804</v>
      </c>
      <c r="E633" s="29" t="s">
        <v>12738</v>
      </c>
      <c r="F633" s="29" t="s">
        <v>11998</v>
      </c>
      <c r="G633" s="29">
        <v>0</v>
      </c>
      <c r="H633" s="29">
        <v>0</v>
      </c>
      <c r="I633" s="29">
        <v>0</v>
      </c>
      <c r="J633" s="29">
        <v>0</v>
      </c>
      <c r="K633" s="29">
        <v>0</v>
      </c>
      <c r="L633" s="29">
        <v>0</v>
      </c>
      <c r="M633" s="29">
        <v>0</v>
      </c>
      <c r="N633" s="29">
        <v>0.61299999999999999</v>
      </c>
      <c r="O633" s="29">
        <v>0.61299999999999999</v>
      </c>
    </row>
    <row r="634" spans="1:15" ht="15" x14ac:dyDescent="0.15">
      <c r="A634" s="29" t="s">
        <v>12419</v>
      </c>
      <c r="B634" s="29" t="s">
        <v>11870</v>
      </c>
      <c r="C634" s="29">
        <v>3585886</v>
      </c>
      <c r="D634" s="29">
        <v>3575011</v>
      </c>
      <c r="E634" s="29" t="s">
        <v>12420</v>
      </c>
      <c r="F634" s="29" t="s">
        <v>11871</v>
      </c>
      <c r="G634" s="29">
        <v>0</v>
      </c>
      <c r="H634" s="29">
        <v>0</v>
      </c>
      <c r="I634" s="29">
        <v>0</v>
      </c>
      <c r="J634" s="29">
        <v>0</v>
      </c>
      <c r="K634" s="29">
        <v>5.1999999999999998E-2</v>
      </c>
      <c r="L634" s="29">
        <v>0</v>
      </c>
      <c r="M634" s="29">
        <v>0.6</v>
      </c>
      <c r="N634" s="29">
        <v>6.3E-2</v>
      </c>
      <c r="O634" s="29">
        <v>0.61299999999999999</v>
      </c>
    </row>
    <row r="635" spans="1:15" ht="15" x14ac:dyDescent="0.15">
      <c r="A635" s="29" t="s">
        <v>11457</v>
      </c>
      <c r="B635" s="29" t="s">
        <v>11458</v>
      </c>
      <c r="C635" s="29">
        <v>3579028</v>
      </c>
      <c r="D635" s="29">
        <v>3578022</v>
      </c>
      <c r="E635" s="29" t="s">
        <v>11459</v>
      </c>
      <c r="F635" s="29" t="s">
        <v>11460</v>
      </c>
      <c r="G635" s="29">
        <v>0</v>
      </c>
      <c r="H635" s="29">
        <v>0</v>
      </c>
      <c r="I635" s="29">
        <v>0</v>
      </c>
      <c r="J635" s="29">
        <v>0</v>
      </c>
      <c r="K635" s="29">
        <v>6.0999999999999999E-2</v>
      </c>
      <c r="L635" s="29">
        <v>0.14699999999999999</v>
      </c>
      <c r="M635" s="29">
        <v>0</v>
      </c>
      <c r="N635" s="29">
        <v>0.55500000000000005</v>
      </c>
      <c r="O635" s="29">
        <v>0.61199999999999999</v>
      </c>
    </row>
    <row r="636" spans="1:15" ht="15" x14ac:dyDescent="0.15">
      <c r="A636" s="29" t="s">
        <v>13072</v>
      </c>
      <c r="B636" s="29" t="s">
        <v>11675</v>
      </c>
      <c r="C636" s="29">
        <v>3576502</v>
      </c>
      <c r="D636" s="29">
        <v>3575802</v>
      </c>
      <c r="E636" s="29" t="s">
        <v>13073</v>
      </c>
      <c r="F636" s="29" t="s">
        <v>11677</v>
      </c>
      <c r="G636" s="29">
        <v>0</v>
      </c>
      <c r="H636" s="29">
        <v>0</v>
      </c>
      <c r="I636" s="29">
        <v>0</v>
      </c>
      <c r="J636" s="29">
        <v>0</v>
      </c>
      <c r="K636" s="29">
        <v>7.4999999999999997E-2</v>
      </c>
      <c r="L636" s="29">
        <v>0</v>
      </c>
      <c r="M636" s="29">
        <v>0</v>
      </c>
      <c r="N636" s="29">
        <v>0.59699999999999998</v>
      </c>
      <c r="O636" s="29">
        <v>0.61199999999999999</v>
      </c>
    </row>
    <row r="637" spans="1:15" ht="15" x14ac:dyDescent="0.15">
      <c r="A637" s="29" t="s">
        <v>11463</v>
      </c>
      <c r="B637" s="29" t="s">
        <v>7291</v>
      </c>
      <c r="C637" s="29">
        <v>3578998</v>
      </c>
      <c r="D637" s="29">
        <v>3574883</v>
      </c>
      <c r="E637" s="29" t="s">
        <v>11464</v>
      </c>
      <c r="F637" s="29" t="s">
        <v>11628</v>
      </c>
      <c r="G637" s="29">
        <v>0</v>
      </c>
      <c r="H637" s="29">
        <v>0</v>
      </c>
      <c r="I637" s="29">
        <v>0</v>
      </c>
      <c r="J637" s="29">
        <v>0</v>
      </c>
      <c r="K637" s="29">
        <v>5.5E-2</v>
      </c>
      <c r="L637" s="29">
        <v>0</v>
      </c>
      <c r="M637" s="29">
        <v>0</v>
      </c>
      <c r="N637" s="29">
        <v>0.60499999999999998</v>
      </c>
      <c r="O637" s="29">
        <v>0.61099999999999999</v>
      </c>
    </row>
    <row r="638" spans="1:15" ht="15" x14ac:dyDescent="0.15">
      <c r="A638" s="29" t="s">
        <v>12421</v>
      </c>
      <c r="B638" s="29" t="s">
        <v>7002</v>
      </c>
      <c r="C638" s="29">
        <v>3584335</v>
      </c>
      <c r="D638" s="29">
        <v>3568672</v>
      </c>
      <c r="E638" s="29" t="s">
        <v>12422</v>
      </c>
      <c r="F638" s="29" t="s">
        <v>12018</v>
      </c>
      <c r="G638" s="29">
        <v>0</v>
      </c>
      <c r="H638" s="29">
        <v>0</v>
      </c>
      <c r="I638" s="29">
        <v>0</v>
      </c>
      <c r="J638" s="29">
        <v>0</v>
      </c>
      <c r="K638" s="29">
        <v>6.2E-2</v>
      </c>
      <c r="L638" s="29">
        <v>0.123</v>
      </c>
      <c r="M638" s="29">
        <v>0</v>
      </c>
      <c r="N638" s="29">
        <v>0.56599999999999995</v>
      </c>
      <c r="O638" s="29">
        <v>0.61099999999999999</v>
      </c>
    </row>
    <row r="639" spans="1:15" ht="15" x14ac:dyDescent="0.15">
      <c r="A639" s="29" t="s">
        <v>12739</v>
      </c>
      <c r="B639" s="29" t="s">
        <v>12019</v>
      </c>
      <c r="C639" s="29">
        <v>3579028</v>
      </c>
      <c r="D639" s="29">
        <v>3568070</v>
      </c>
      <c r="E639" s="29" t="s">
        <v>12740</v>
      </c>
      <c r="F639" s="29" t="s">
        <v>12020</v>
      </c>
      <c r="G639" s="29">
        <v>0</v>
      </c>
      <c r="H639" s="29">
        <v>0</v>
      </c>
      <c r="I639" s="29">
        <v>0</v>
      </c>
      <c r="J639" s="29">
        <v>0</v>
      </c>
      <c r="K639" s="29">
        <v>6.0999999999999999E-2</v>
      </c>
      <c r="L639" s="29">
        <v>0</v>
      </c>
      <c r="M639" s="29">
        <v>0</v>
      </c>
      <c r="N639" s="29">
        <v>0.60299999999999998</v>
      </c>
      <c r="O639" s="29">
        <v>0.61099999999999999</v>
      </c>
    </row>
    <row r="640" spans="1:15" ht="15" x14ac:dyDescent="0.15">
      <c r="A640" s="29" t="s">
        <v>12021</v>
      </c>
      <c r="B640" s="29" t="s">
        <v>11850</v>
      </c>
      <c r="C640" s="29">
        <v>3586524</v>
      </c>
      <c r="D640" s="29">
        <v>3568402</v>
      </c>
      <c r="E640" s="29" t="s">
        <v>12022</v>
      </c>
      <c r="F640" s="29" t="s">
        <v>11852</v>
      </c>
      <c r="G640" s="29">
        <v>0</v>
      </c>
      <c r="H640" s="29">
        <v>0</v>
      </c>
      <c r="I640" s="29">
        <v>0</v>
      </c>
      <c r="J640" s="29">
        <v>0</v>
      </c>
      <c r="K640" s="29">
        <v>0</v>
      </c>
      <c r="L640" s="29">
        <v>0.247</v>
      </c>
      <c r="M640" s="29">
        <v>0</v>
      </c>
      <c r="N640" s="29">
        <v>0.503</v>
      </c>
      <c r="O640" s="29">
        <v>0.61</v>
      </c>
    </row>
    <row r="641" spans="1:15" ht="15" x14ac:dyDescent="0.15">
      <c r="A641" s="29" t="s">
        <v>11371</v>
      </c>
      <c r="B641" s="29" t="s">
        <v>5525</v>
      </c>
      <c r="C641" s="29">
        <v>3585765</v>
      </c>
      <c r="D641" s="29">
        <v>3570895</v>
      </c>
      <c r="E641" s="29" t="s">
        <v>11373</v>
      </c>
      <c r="F641" s="29" t="s">
        <v>11437</v>
      </c>
      <c r="G641" s="29">
        <v>0</v>
      </c>
      <c r="H641" s="29">
        <v>0</v>
      </c>
      <c r="I641" s="29">
        <v>0</v>
      </c>
      <c r="J641" s="29">
        <v>0</v>
      </c>
      <c r="K641" s="29">
        <v>6.9000000000000006E-2</v>
      </c>
      <c r="L641" s="29">
        <v>0.252</v>
      </c>
      <c r="M641" s="29">
        <v>0</v>
      </c>
      <c r="N641" s="29">
        <v>0.48499999999999999</v>
      </c>
      <c r="O641" s="29">
        <v>0.61</v>
      </c>
    </row>
    <row r="642" spans="1:15" ht="15" x14ac:dyDescent="0.15">
      <c r="A642" s="29" t="s">
        <v>13074</v>
      </c>
      <c r="B642" s="29" t="s">
        <v>11724</v>
      </c>
      <c r="C642" s="29">
        <v>3569366</v>
      </c>
      <c r="D642" s="29">
        <v>3567505</v>
      </c>
      <c r="E642" s="29" t="s">
        <v>13075</v>
      </c>
      <c r="F642" s="29" t="s">
        <v>11725</v>
      </c>
      <c r="G642" s="29">
        <v>0</v>
      </c>
      <c r="H642" s="29">
        <v>0</v>
      </c>
      <c r="I642" s="29">
        <v>0</v>
      </c>
      <c r="J642" s="29">
        <v>0</v>
      </c>
      <c r="K642" s="29">
        <v>0.187</v>
      </c>
      <c r="L642" s="29">
        <v>0</v>
      </c>
      <c r="M642" s="29">
        <v>0</v>
      </c>
      <c r="N642" s="29">
        <v>0.54</v>
      </c>
      <c r="O642" s="29">
        <v>0.61</v>
      </c>
    </row>
    <row r="643" spans="1:15" ht="15" x14ac:dyDescent="0.15">
      <c r="A643" s="29" t="s">
        <v>11707</v>
      </c>
      <c r="B643" s="29" t="s">
        <v>11372</v>
      </c>
      <c r="C643" s="29">
        <v>3569522</v>
      </c>
      <c r="D643" s="29">
        <v>3569360</v>
      </c>
      <c r="E643" s="29" t="s">
        <v>11709</v>
      </c>
      <c r="F643" s="29" t="s">
        <v>11374</v>
      </c>
      <c r="G643" s="29">
        <v>0</v>
      </c>
      <c r="H643" s="29">
        <v>0</v>
      </c>
      <c r="I643" s="29">
        <v>0</v>
      </c>
      <c r="J643" s="29">
        <v>0</v>
      </c>
      <c r="K643" s="29">
        <v>6.5000000000000002E-2</v>
      </c>
      <c r="L643" s="29">
        <v>0</v>
      </c>
      <c r="M643" s="29">
        <v>0.6</v>
      </c>
      <c r="N643" s="29">
        <v>4.2999999999999997E-2</v>
      </c>
      <c r="O643" s="29">
        <v>0.61</v>
      </c>
    </row>
    <row r="644" spans="1:15" ht="15" x14ac:dyDescent="0.15">
      <c r="A644" s="29" t="s">
        <v>11663</v>
      </c>
      <c r="B644" s="29" t="s">
        <v>11735</v>
      </c>
      <c r="C644" s="29">
        <v>3571422</v>
      </c>
      <c r="D644" s="29">
        <v>3570095</v>
      </c>
      <c r="E644" s="29" t="s">
        <v>11664</v>
      </c>
      <c r="F644" s="29" t="s">
        <v>11736</v>
      </c>
      <c r="G644" s="29">
        <v>0</v>
      </c>
      <c r="H644" s="29">
        <v>0</v>
      </c>
      <c r="I644" s="29">
        <v>0</v>
      </c>
      <c r="J644" s="29">
        <v>0</v>
      </c>
      <c r="K644" s="29">
        <v>0</v>
      </c>
      <c r="L644" s="29">
        <v>0</v>
      </c>
      <c r="M644" s="29">
        <v>0</v>
      </c>
      <c r="N644" s="29">
        <v>0.60899999999999999</v>
      </c>
      <c r="O644" s="29">
        <v>0.60899999999999999</v>
      </c>
    </row>
    <row r="645" spans="1:15" ht="15" x14ac:dyDescent="0.15">
      <c r="A645" s="29" t="s">
        <v>12741</v>
      </c>
      <c r="B645" s="29" t="s">
        <v>5082</v>
      </c>
      <c r="C645" s="29">
        <v>3589461</v>
      </c>
      <c r="D645" s="29">
        <v>3567555</v>
      </c>
      <c r="E645" s="29" t="s">
        <v>12742</v>
      </c>
      <c r="F645" s="29" t="s">
        <v>11453</v>
      </c>
      <c r="G645" s="29">
        <v>0</v>
      </c>
      <c r="H645" s="29">
        <v>0</v>
      </c>
      <c r="I645" s="29">
        <v>0</v>
      </c>
      <c r="J645" s="29">
        <v>0</v>
      </c>
      <c r="K645" s="29">
        <v>0</v>
      </c>
      <c r="L645" s="29">
        <v>0</v>
      </c>
      <c r="M645" s="29">
        <v>0</v>
      </c>
      <c r="N645" s="29">
        <v>0.60899999999999999</v>
      </c>
      <c r="O645" s="29">
        <v>0.60899999999999999</v>
      </c>
    </row>
    <row r="646" spans="1:15" ht="15" x14ac:dyDescent="0.15">
      <c r="A646" s="29" t="s">
        <v>12425</v>
      </c>
      <c r="B646" s="29" t="s">
        <v>11972</v>
      </c>
      <c r="C646" s="29">
        <v>3574926</v>
      </c>
      <c r="D646" s="29">
        <v>3565873</v>
      </c>
      <c r="E646" s="29" t="s">
        <v>12426</v>
      </c>
      <c r="F646" s="29" t="s">
        <v>11973</v>
      </c>
      <c r="G646" s="29">
        <v>0</v>
      </c>
      <c r="H646" s="29">
        <v>0</v>
      </c>
      <c r="I646" s="29">
        <v>0</v>
      </c>
      <c r="J646" s="29">
        <v>0</v>
      </c>
      <c r="K646" s="29">
        <v>6.2E-2</v>
      </c>
      <c r="L646" s="29">
        <v>0</v>
      </c>
      <c r="M646" s="29">
        <v>0.6</v>
      </c>
      <c r="N646" s="29">
        <v>4.3999999999999997E-2</v>
      </c>
      <c r="O646" s="29">
        <v>0.60899999999999999</v>
      </c>
    </row>
    <row r="647" spans="1:15" ht="15" x14ac:dyDescent="0.15">
      <c r="A647" s="29" t="s">
        <v>12023</v>
      </c>
      <c r="B647" s="29" t="s">
        <v>12014</v>
      </c>
      <c r="C647" s="29">
        <v>3590638</v>
      </c>
      <c r="D647" s="29">
        <v>3575983</v>
      </c>
      <c r="E647" s="29" t="s">
        <v>12024</v>
      </c>
      <c r="F647" s="29" t="s">
        <v>12015</v>
      </c>
      <c r="G647" s="29">
        <v>0</v>
      </c>
      <c r="H647" s="29">
        <v>0</v>
      </c>
      <c r="I647" s="29">
        <v>0</v>
      </c>
      <c r="J647" s="29">
        <v>0</v>
      </c>
      <c r="K647" s="29">
        <v>0</v>
      </c>
      <c r="L647" s="29">
        <v>0</v>
      </c>
      <c r="M647" s="29">
        <v>0</v>
      </c>
      <c r="N647" s="29">
        <v>0.60899999999999999</v>
      </c>
      <c r="O647" s="29">
        <v>0.60899999999999999</v>
      </c>
    </row>
    <row r="648" spans="1:15" ht="15" x14ac:dyDescent="0.15">
      <c r="A648" s="29" t="s">
        <v>13076</v>
      </c>
      <c r="B648" s="29" t="s">
        <v>11972</v>
      </c>
      <c r="C648" s="29">
        <v>3575785</v>
      </c>
      <c r="D648" s="29">
        <v>3565873</v>
      </c>
      <c r="E648" s="29" t="s">
        <v>13077</v>
      </c>
      <c r="F648" s="29" t="s">
        <v>11973</v>
      </c>
      <c r="G648" s="29">
        <v>0</v>
      </c>
      <c r="H648" s="29">
        <v>0</v>
      </c>
      <c r="I648" s="29">
        <v>0</v>
      </c>
      <c r="J648" s="29">
        <v>0</v>
      </c>
      <c r="K648" s="29">
        <v>6.0999999999999999E-2</v>
      </c>
      <c r="L648" s="29">
        <v>0</v>
      </c>
      <c r="M648" s="29">
        <v>0.6</v>
      </c>
      <c r="N648" s="29">
        <v>0</v>
      </c>
      <c r="O648" s="29">
        <v>0.60799999999999998</v>
      </c>
    </row>
    <row r="649" spans="1:15" ht="15" x14ac:dyDescent="0.15">
      <c r="A649" s="29" t="s">
        <v>12025</v>
      </c>
      <c r="B649" s="29" t="s">
        <v>12026</v>
      </c>
      <c r="C649" s="29">
        <v>3587310</v>
      </c>
      <c r="D649" s="29">
        <v>3566205</v>
      </c>
      <c r="E649" s="29" t="s">
        <v>12027</v>
      </c>
      <c r="F649" s="29" t="s">
        <v>12028</v>
      </c>
      <c r="G649" s="29">
        <v>0</v>
      </c>
      <c r="H649" s="29">
        <v>0</v>
      </c>
      <c r="I649" s="29">
        <v>0</v>
      </c>
      <c r="J649" s="29">
        <v>0</v>
      </c>
      <c r="K649" s="29">
        <v>0</v>
      </c>
      <c r="L649" s="29">
        <v>0</v>
      </c>
      <c r="M649" s="29">
        <v>0</v>
      </c>
      <c r="N649" s="29">
        <v>0.60799999999999998</v>
      </c>
      <c r="O649" s="29">
        <v>0.60799999999999998</v>
      </c>
    </row>
    <row r="650" spans="1:15" ht="15" x14ac:dyDescent="0.15">
      <c r="A650" s="29" t="s">
        <v>12425</v>
      </c>
      <c r="B650" s="29" t="s">
        <v>11735</v>
      </c>
      <c r="C650" s="29">
        <v>3574926</v>
      </c>
      <c r="D650" s="29">
        <v>3570095</v>
      </c>
      <c r="E650" s="29" t="s">
        <v>12426</v>
      </c>
      <c r="F650" s="29" t="s">
        <v>11736</v>
      </c>
      <c r="G650" s="29">
        <v>0</v>
      </c>
      <c r="H650" s="29">
        <v>0</v>
      </c>
      <c r="I650" s="29">
        <v>0</v>
      </c>
      <c r="J650" s="29">
        <v>0</v>
      </c>
      <c r="K650" s="29">
        <v>6.2E-2</v>
      </c>
      <c r="L650" s="29">
        <v>0</v>
      </c>
      <c r="M650" s="29">
        <v>0.6</v>
      </c>
      <c r="N650" s="29">
        <v>0</v>
      </c>
      <c r="O650" s="29">
        <v>0.60799999999999998</v>
      </c>
    </row>
    <row r="651" spans="1:15" ht="15" x14ac:dyDescent="0.15">
      <c r="A651" s="29" t="s">
        <v>12743</v>
      </c>
      <c r="B651" s="29" t="s">
        <v>11735</v>
      </c>
      <c r="C651" s="29">
        <v>3575785</v>
      </c>
      <c r="D651" s="29">
        <v>3570095</v>
      </c>
      <c r="E651" s="29" t="s">
        <v>12744</v>
      </c>
      <c r="F651" s="29" t="s">
        <v>11736</v>
      </c>
      <c r="G651" s="29">
        <v>0</v>
      </c>
      <c r="H651" s="29">
        <v>0</v>
      </c>
      <c r="I651" s="29">
        <v>0</v>
      </c>
      <c r="J651" s="29">
        <v>0</v>
      </c>
      <c r="K651" s="29">
        <v>6.2E-2</v>
      </c>
      <c r="L651" s="29">
        <v>0</v>
      </c>
      <c r="M651" s="29">
        <v>0.6</v>
      </c>
      <c r="N651" s="29">
        <v>0</v>
      </c>
      <c r="O651" s="29">
        <v>0.60799999999999998</v>
      </c>
    </row>
    <row r="652" spans="1:15" ht="15" x14ac:dyDescent="0.15">
      <c r="A652" s="29" t="s">
        <v>5631</v>
      </c>
      <c r="B652" s="29" t="s">
        <v>11423</v>
      </c>
      <c r="C652" s="29">
        <v>3589461</v>
      </c>
      <c r="D652" s="29">
        <v>3567733</v>
      </c>
      <c r="E652" s="29" t="s">
        <v>11431</v>
      </c>
      <c r="F652" s="29" t="s">
        <v>11424</v>
      </c>
      <c r="G652" s="29">
        <v>0</v>
      </c>
      <c r="H652" s="29">
        <v>0</v>
      </c>
      <c r="I652" s="29">
        <v>0</v>
      </c>
      <c r="J652" s="29">
        <v>0</v>
      </c>
      <c r="K652" s="29">
        <v>0.122</v>
      </c>
      <c r="L652" s="29">
        <v>0.155</v>
      </c>
      <c r="M652" s="29">
        <v>0</v>
      </c>
      <c r="N652" s="29">
        <v>0.51400000000000001</v>
      </c>
      <c r="O652" s="29">
        <v>0.60799999999999998</v>
      </c>
    </row>
    <row r="653" spans="1:15" ht="15" x14ac:dyDescent="0.15">
      <c r="A653" s="29" t="s">
        <v>6874</v>
      </c>
      <c r="B653" s="29" t="s">
        <v>11762</v>
      </c>
      <c r="C653" s="29">
        <v>3577702</v>
      </c>
      <c r="D653" s="29">
        <v>3576163</v>
      </c>
      <c r="E653" s="29" t="s">
        <v>12029</v>
      </c>
      <c r="F653" s="29" t="s">
        <v>11764</v>
      </c>
      <c r="G653" s="29">
        <v>0</v>
      </c>
      <c r="H653" s="29">
        <v>0</v>
      </c>
      <c r="I653" s="29">
        <v>0</v>
      </c>
      <c r="J653" s="29">
        <v>0</v>
      </c>
      <c r="K653" s="29">
        <v>6.2E-2</v>
      </c>
      <c r="L653" s="29">
        <v>0</v>
      </c>
      <c r="M653" s="29">
        <v>0</v>
      </c>
      <c r="N653" s="29">
        <v>0.59899999999999998</v>
      </c>
      <c r="O653" s="29">
        <v>0.60699999999999998</v>
      </c>
    </row>
    <row r="654" spans="1:15" ht="15" x14ac:dyDescent="0.15">
      <c r="A654" s="29" t="s">
        <v>13078</v>
      </c>
      <c r="B654" s="29" t="s">
        <v>6888</v>
      </c>
      <c r="C654" s="29">
        <v>3581571</v>
      </c>
      <c r="D654" s="29">
        <v>3569455</v>
      </c>
      <c r="E654" s="29" t="s">
        <v>13079</v>
      </c>
      <c r="F654" s="29" t="s">
        <v>12031</v>
      </c>
      <c r="G654" s="29">
        <v>0</v>
      </c>
      <c r="H654" s="29">
        <v>0</v>
      </c>
      <c r="I654" s="29">
        <v>0</v>
      </c>
      <c r="J654" s="29">
        <v>0</v>
      </c>
      <c r="K654" s="29">
        <v>6.0999999999999999E-2</v>
      </c>
      <c r="L654" s="29">
        <v>0</v>
      </c>
      <c r="M654" s="29">
        <v>0</v>
      </c>
      <c r="N654" s="29">
        <v>0.59899999999999998</v>
      </c>
      <c r="O654" s="29">
        <v>0.60699999999999998</v>
      </c>
    </row>
    <row r="655" spans="1:15" ht="15" x14ac:dyDescent="0.15">
      <c r="A655" s="29" t="s">
        <v>11461</v>
      </c>
      <c r="B655" s="29" t="s">
        <v>5082</v>
      </c>
      <c r="C655" s="29">
        <v>3574442</v>
      </c>
      <c r="D655" s="29">
        <v>3567555</v>
      </c>
      <c r="E655" s="29" t="s">
        <v>11462</v>
      </c>
      <c r="F655" s="29" t="s">
        <v>11453</v>
      </c>
      <c r="G655" s="29">
        <v>0</v>
      </c>
      <c r="H655" s="29">
        <v>0</v>
      </c>
      <c r="I655" s="29">
        <v>0</v>
      </c>
      <c r="J655" s="29">
        <v>0</v>
      </c>
      <c r="K655" s="29">
        <v>0</v>
      </c>
      <c r="L655" s="29">
        <v>0</v>
      </c>
      <c r="M655" s="29">
        <v>0</v>
      </c>
      <c r="N655" s="29">
        <v>0.60699999999999998</v>
      </c>
      <c r="O655" s="29">
        <v>0.60699999999999998</v>
      </c>
    </row>
    <row r="656" spans="1:15" ht="15" x14ac:dyDescent="0.15">
      <c r="A656" s="29" t="s">
        <v>11780</v>
      </c>
      <c r="B656" s="29" t="s">
        <v>12032</v>
      </c>
      <c r="C656" s="29">
        <v>3579273</v>
      </c>
      <c r="D656" s="29">
        <v>3573771</v>
      </c>
      <c r="E656" s="29" t="s">
        <v>11781</v>
      </c>
      <c r="F656" s="29" t="s">
        <v>12033</v>
      </c>
      <c r="G656" s="29">
        <v>0</v>
      </c>
      <c r="H656" s="29">
        <v>0</v>
      </c>
      <c r="I656" s="29">
        <v>0</v>
      </c>
      <c r="J656" s="29">
        <v>0</v>
      </c>
      <c r="K656" s="29">
        <v>0</v>
      </c>
      <c r="L656" s="29">
        <v>0</v>
      </c>
      <c r="M656" s="29">
        <v>0</v>
      </c>
      <c r="N656" s="29">
        <v>0.60699999999999998</v>
      </c>
      <c r="O656" s="29">
        <v>0.60699999999999998</v>
      </c>
    </row>
    <row r="657" spans="1:15" ht="15" x14ac:dyDescent="0.15">
      <c r="A657" s="29" t="s">
        <v>12745</v>
      </c>
      <c r="B657" s="29" t="s">
        <v>12034</v>
      </c>
      <c r="C657" s="29">
        <v>3582440</v>
      </c>
      <c r="D657" s="29">
        <v>3574546</v>
      </c>
      <c r="E657" s="29" t="s">
        <v>12746</v>
      </c>
      <c r="F657" s="29" t="s">
        <v>12035</v>
      </c>
      <c r="G657" s="29">
        <v>0</v>
      </c>
      <c r="H657" s="29">
        <v>0</v>
      </c>
      <c r="I657" s="29">
        <v>0</v>
      </c>
      <c r="J657" s="29">
        <v>0</v>
      </c>
      <c r="K657" s="29">
        <v>0</v>
      </c>
      <c r="L657" s="29">
        <v>0</v>
      </c>
      <c r="M657" s="29">
        <v>0</v>
      </c>
      <c r="N657" s="29">
        <v>0.60599999999999998</v>
      </c>
      <c r="O657" s="29">
        <v>0.60599999999999998</v>
      </c>
    </row>
    <row r="658" spans="1:15" ht="15" x14ac:dyDescent="0.15">
      <c r="A658" s="29" t="s">
        <v>12427</v>
      </c>
      <c r="B658" s="29" t="s">
        <v>12036</v>
      </c>
      <c r="C658" s="29">
        <v>3570624</v>
      </c>
      <c r="D658" s="29">
        <v>3567266</v>
      </c>
      <c r="E658" s="29" t="s">
        <v>12428</v>
      </c>
      <c r="F658" s="29" t="s">
        <v>12037</v>
      </c>
      <c r="G658" s="29">
        <v>0</v>
      </c>
      <c r="H658" s="29">
        <v>0</v>
      </c>
      <c r="I658" s="29">
        <v>0</v>
      </c>
      <c r="J658" s="29">
        <v>0</v>
      </c>
      <c r="K658" s="29">
        <v>0.57599999999999996</v>
      </c>
      <c r="L658" s="29">
        <v>0</v>
      </c>
      <c r="M658" s="29">
        <v>0</v>
      </c>
      <c r="N658" s="29">
        <v>0.109</v>
      </c>
      <c r="O658" s="29">
        <v>0.60599999999999998</v>
      </c>
    </row>
    <row r="659" spans="1:15" ht="15" x14ac:dyDescent="0.15">
      <c r="A659" s="29" t="s">
        <v>12038</v>
      </c>
      <c r="B659" s="29" t="s">
        <v>11978</v>
      </c>
      <c r="C659" s="29">
        <v>3584469</v>
      </c>
      <c r="D659" s="29">
        <v>3582734</v>
      </c>
      <c r="E659" s="29" t="s">
        <v>12039</v>
      </c>
      <c r="F659" s="29" t="s">
        <v>11979</v>
      </c>
      <c r="G659" s="29">
        <v>0</v>
      </c>
      <c r="H659" s="29">
        <v>0</v>
      </c>
      <c r="I659" s="29">
        <v>0</v>
      </c>
      <c r="J659" s="29">
        <v>0</v>
      </c>
      <c r="K659" s="29">
        <v>0</v>
      </c>
      <c r="L659" s="29">
        <v>5.7000000000000002E-2</v>
      </c>
      <c r="M659" s="29">
        <v>0.6</v>
      </c>
      <c r="N659" s="29">
        <v>0</v>
      </c>
      <c r="O659" s="29">
        <v>0.60599999999999998</v>
      </c>
    </row>
    <row r="660" spans="1:15" ht="15" x14ac:dyDescent="0.15">
      <c r="A660" s="29" t="s">
        <v>13080</v>
      </c>
      <c r="B660" s="29" t="s">
        <v>11358</v>
      </c>
      <c r="C660" s="29">
        <v>3578998</v>
      </c>
      <c r="D660" s="29">
        <v>3567010</v>
      </c>
      <c r="E660" s="29" t="s">
        <v>13081</v>
      </c>
      <c r="F660" s="29" t="s">
        <v>11360</v>
      </c>
      <c r="G660" s="29">
        <v>0</v>
      </c>
      <c r="H660" s="29">
        <v>0</v>
      </c>
      <c r="I660" s="29">
        <v>0</v>
      </c>
      <c r="J660" s="29">
        <v>0</v>
      </c>
      <c r="K660" s="29">
        <v>0</v>
      </c>
      <c r="L660" s="29">
        <v>0</v>
      </c>
      <c r="M660" s="29">
        <v>0.6</v>
      </c>
      <c r="N660" s="29">
        <v>5.7000000000000002E-2</v>
      </c>
      <c r="O660" s="29">
        <v>0.60599999999999998</v>
      </c>
    </row>
    <row r="661" spans="1:15" ht="15" x14ac:dyDescent="0.15">
      <c r="A661" s="29" t="s">
        <v>11993</v>
      </c>
      <c r="B661" s="29" t="s">
        <v>6874</v>
      </c>
      <c r="C661" s="29">
        <v>3590519</v>
      </c>
      <c r="D661" s="29">
        <v>3577702</v>
      </c>
      <c r="E661" s="29" t="s">
        <v>11994</v>
      </c>
      <c r="F661" s="29" t="s">
        <v>12029</v>
      </c>
      <c r="G661" s="29">
        <v>0</v>
      </c>
      <c r="H661" s="29">
        <v>0</v>
      </c>
      <c r="I661" s="29">
        <v>0</v>
      </c>
      <c r="J661" s="29">
        <v>0</v>
      </c>
      <c r="K661" s="29">
        <v>0</v>
      </c>
      <c r="L661" s="29">
        <v>0</v>
      </c>
      <c r="M661" s="29">
        <v>0</v>
      </c>
      <c r="N661" s="29">
        <v>0.60599999999999998</v>
      </c>
      <c r="O661" s="29">
        <v>0.60599999999999998</v>
      </c>
    </row>
    <row r="662" spans="1:15" ht="15" x14ac:dyDescent="0.15">
      <c r="A662" s="29" t="s">
        <v>12389</v>
      </c>
      <c r="B662" s="29" t="s">
        <v>11420</v>
      </c>
      <c r="C662" s="29">
        <v>3589355</v>
      </c>
      <c r="D662" s="29">
        <v>3580783</v>
      </c>
      <c r="E662" s="29" t="s">
        <v>12390</v>
      </c>
      <c r="F662" s="29" t="s">
        <v>11421</v>
      </c>
      <c r="G662" s="29">
        <v>0</v>
      </c>
      <c r="H662" s="29">
        <v>0</v>
      </c>
      <c r="I662" s="29">
        <v>0</v>
      </c>
      <c r="J662" s="29">
        <v>0</v>
      </c>
      <c r="K662" s="29">
        <v>0.60499999999999998</v>
      </c>
      <c r="L662" s="29">
        <v>0</v>
      </c>
      <c r="M662" s="29">
        <v>0</v>
      </c>
      <c r="N662" s="29">
        <v>0</v>
      </c>
      <c r="O662" s="29">
        <v>0.60499999999999998</v>
      </c>
    </row>
    <row r="663" spans="1:15" ht="15" x14ac:dyDescent="0.15">
      <c r="A663" s="29" t="s">
        <v>12747</v>
      </c>
      <c r="B663" s="29" t="s">
        <v>11850</v>
      </c>
      <c r="C663" s="29">
        <v>3578392</v>
      </c>
      <c r="D663" s="29">
        <v>3568402</v>
      </c>
      <c r="E663" s="29" t="s">
        <v>12748</v>
      </c>
      <c r="F663" s="29" t="s">
        <v>11852</v>
      </c>
      <c r="G663" s="29">
        <v>0</v>
      </c>
      <c r="H663" s="29">
        <v>0</v>
      </c>
      <c r="I663" s="29">
        <v>0</v>
      </c>
      <c r="J663" s="29">
        <v>0</v>
      </c>
      <c r="K663" s="29">
        <v>6.4000000000000001E-2</v>
      </c>
      <c r="L663" s="29">
        <v>9.6000000000000002E-2</v>
      </c>
      <c r="M663" s="29">
        <v>0</v>
      </c>
      <c r="N663" s="29">
        <v>0.56999999999999995</v>
      </c>
      <c r="O663" s="29">
        <v>0.60399999999999998</v>
      </c>
    </row>
    <row r="664" spans="1:15" ht="15" x14ac:dyDescent="0.15">
      <c r="A664" s="29" t="s">
        <v>12040</v>
      </c>
      <c r="B664" s="29" t="s">
        <v>7232</v>
      </c>
      <c r="C664" s="29">
        <v>3580811</v>
      </c>
      <c r="D664" s="29">
        <v>3580657</v>
      </c>
      <c r="E664" s="29" t="s">
        <v>12041</v>
      </c>
      <c r="F664" s="29" t="s">
        <v>12042</v>
      </c>
      <c r="G664" s="29">
        <v>0</v>
      </c>
      <c r="H664" s="29">
        <v>0</v>
      </c>
      <c r="I664" s="29">
        <v>0</v>
      </c>
      <c r="J664" s="29">
        <v>0</v>
      </c>
      <c r="K664" s="29">
        <v>0</v>
      </c>
      <c r="L664" s="29">
        <v>0</v>
      </c>
      <c r="M664" s="29">
        <v>0</v>
      </c>
      <c r="N664" s="29">
        <v>0.60399999999999998</v>
      </c>
      <c r="O664" s="29">
        <v>0.60399999999999998</v>
      </c>
    </row>
    <row r="665" spans="1:15" ht="15" x14ac:dyDescent="0.15">
      <c r="A665" s="29" t="s">
        <v>11710</v>
      </c>
      <c r="B665" s="29" t="s">
        <v>7722</v>
      </c>
      <c r="C665" s="29">
        <v>3589805</v>
      </c>
      <c r="D665" s="29">
        <v>3575035</v>
      </c>
      <c r="E665" s="29" t="s">
        <v>11711</v>
      </c>
      <c r="F665" s="29" t="s">
        <v>11752</v>
      </c>
      <c r="G665" s="29">
        <v>0</v>
      </c>
      <c r="H665" s="29">
        <v>0</v>
      </c>
      <c r="I665" s="29">
        <v>0</v>
      </c>
      <c r="J665" s="29">
        <v>0</v>
      </c>
      <c r="K665" s="29">
        <v>0</v>
      </c>
      <c r="L665" s="29">
        <v>0</v>
      </c>
      <c r="M665" s="29">
        <v>0</v>
      </c>
      <c r="N665" s="29">
        <v>0.60299999999999998</v>
      </c>
      <c r="O665" s="29">
        <v>0.60299999999999998</v>
      </c>
    </row>
    <row r="666" spans="1:15" ht="15" x14ac:dyDescent="0.15">
      <c r="A666" s="29" t="s">
        <v>13082</v>
      </c>
      <c r="B666" s="29" t="s">
        <v>11439</v>
      </c>
      <c r="C666" s="29">
        <v>3576825</v>
      </c>
      <c r="D666" s="29">
        <v>3567969</v>
      </c>
      <c r="E666" s="29" t="s">
        <v>13083</v>
      </c>
      <c r="F666" s="29" t="s">
        <v>11441</v>
      </c>
      <c r="G666" s="29">
        <v>0</v>
      </c>
      <c r="H666" s="29">
        <v>0</v>
      </c>
      <c r="I666" s="29">
        <v>0</v>
      </c>
      <c r="J666" s="29">
        <v>0</v>
      </c>
      <c r="K666" s="29">
        <v>0</v>
      </c>
      <c r="L666" s="29">
        <v>0.27500000000000002</v>
      </c>
      <c r="M666" s="29">
        <v>0</v>
      </c>
      <c r="N666" s="29">
        <v>0.47399999999999998</v>
      </c>
      <c r="O666" s="29">
        <v>0.60199999999999998</v>
      </c>
    </row>
    <row r="667" spans="1:15" ht="15" x14ac:dyDescent="0.15">
      <c r="A667" s="29" t="s">
        <v>11417</v>
      </c>
      <c r="B667" s="29" t="s">
        <v>11707</v>
      </c>
      <c r="C667" s="29">
        <v>3575785</v>
      </c>
      <c r="D667" s="29">
        <v>3569522</v>
      </c>
      <c r="E667" s="29" t="s">
        <v>11419</v>
      </c>
      <c r="F667" s="29" t="s">
        <v>11709</v>
      </c>
      <c r="G667" s="29">
        <v>0</v>
      </c>
      <c r="H667" s="29">
        <v>0</v>
      </c>
      <c r="I667" s="29">
        <v>0</v>
      </c>
      <c r="J667" s="29">
        <v>0</v>
      </c>
      <c r="K667" s="29">
        <v>0</v>
      </c>
      <c r="L667" s="29">
        <v>0</v>
      </c>
      <c r="M667" s="29">
        <v>0.6</v>
      </c>
      <c r="N667" s="29">
        <v>4.5999999999999999E-2</v>
      </c>
      <c r="O667" s="29">
        <v>0.60199999999999998</v>
      </c>
    </row>
    <row r="668" spans="1:15" ht="15" x14ac:dyDescent="0.15">
      <c r="A668" s="29" t="s">
        <v>12043</v>
      </c>
      <c r="B668" s="29" t="s">
        <v>6888</v>
      </c>
      <c r="C668" s="29">
        <v>3589192</v>
      </c>
      <c r="D668" s="29">
        <v>3569455</v>
      </c>
      <c r="E668" s="29" t="s">
        <v>12044</v>
      </c>
      <c r="F668" s="29" t="s">
        <v>12031</v>
      </c>
      <c r="G668" s="29">
        <v>0</v>
      </c>
      <c r="H668" s="29">
        <v>0</v>
      </c>
      <c r="I668" s="29">
        <v>0</v>
      </c>
      <c r="J668" s="29">
        <v>0</v>
      </c>
      <c r="K668" s="29">
        <v>0</v>
      </c>
      <c r="L668" s="29">
        <v>0</v>
      </c>
      <c r="M668" s="29">
        <v>0</v>
      </c>
      <c r="N668" s="29">
        <v>0.60099999999999998</v>
      </c>
      <c r="O668" s="29">
        <v>0.60099999999999998</v>
      </c>
    </row>
    <row r="669" spans="1:15" ht="15" x14ac:dyDescent="0.15">
      <c r="A669" s="29" t="s">
        <v>12701</v>
      </c>
      <c r="B669" s="29" t="s">
        <v>7023</v>
      </c>
      <c r="C669" s="29">
        <v>3584223</v>
      </c>
      <c r="D669" s="29">
        <v>3569704</v>
      </c>
      <c r="E669" s="29" t="s">
        <v>12702</v>
      </c>
      <c r="F669" s="29" t="s">
        <v>11796</v>
      </c>
      <c r="G669" s="29">
        <v>0</v>
      </c>
      <c r="H669" s="29">
        <v>0</v>
      </c>
      <c r="I669" s="29">
        <v>0</v>
      </c>
      <c r="J669" s="29">
        <v>0</v>
      </c>
      <c r="K669" s="29">
        <v>0</v>
      </c>
      <c r="L669" s="29">
        <v>0</v>
      </c>
      <c r="M669" s="29">
        <v>0</v>
      </c>
      <c r="N669" s="29">
        <v>0.6</v>
      </c>
      <c r="O669" s="29">
        <v>0.6</v>
      </c>
    </row>
    <row r="670" spans="1:15" ht="15" x14ac:dyDescent="0.15">
      <c r="A670" s="29" t="s">
        <v>12431</v>
      </c>
      <c r="B670" s="29" t="s">
        <v>11748</v>
      </c>
      <c r="C670" s="29">
        <v>3583544</v>
      </c>
      <c r="D670" s="29">
        <v>3570344</v>
      </c>
      <c r="E670" s="29" t="s">
        <v>12432</v>
      </c>
      <c r="F670" s="29" t="s">
        <v>11749</v>
      </c>
      <c r="G670" s="29">
        <v>0</v>
      </c>
      <c r="H670" s="29">
        <v>0</v>
      </c>
      <c r="I670" s="29">
        <v>0</v>
      </c>
      <c r="J670" s="29">
        <v>0</v>
      </c>
      <c r="K670" s="29">
        <v>6.9000000000000006E-2</v>
      </c>
      <c r="L670" s="29">
        <v>0</v>
      </c>
      <c r="M670" s="29">
        <v>0</v>
      </c>
      <c r="N670" s="29">
        <v>0.58699999999999997</v>
      </c>
      <c r="O670" s="29">
        <v>0.59899999999999998</v>
      </c>
    </row>
    <row r="671" spans="1:15" ht="15" x14ac:dyDescent="0.15">
      <c r="A671" s="29" t="s">
        <v>6874</v>
      </c>
      <c r="B671" s="29" t="s">
        <v>11901</v>
      </c>
      <c r="C671" s="29">
        <v>3577702</v>
      </c>
      <c r="D671" s="29">
        <v>3575899</v>
      </c>
      <c r="E671" s="29" t="s">
        <v>12029</v>
      </c>
      <c r="F671" s="29" t="s">
        <v>11902</v>
      </c>
      <c r="G671" s="29">
        <v>0</v>
      </c>
      <c r="H671" s="29">
        <v>0</v>
      </c>
      <c r="I671" s="29">
        <v>0</v>
      </c>
      <c r="J671" s="29">
        <v>0</v>
      </c>
      <c r="K671" s="29">
        <v>0</v>
      </c>
      <c r="L671" s="29">
        <v>0</v>
      </c>
      <c r="M671" s="29">
        <v>0</v>
      </c>
      <c r="N671" s="29">
        <v>0.59899999999999998</v>
      </c>
      <c r="O671" s="29">
        <v>0.59899999999999998</v>
      </c>
    </row>
    <row r="672" spans="1:15" ht="15" x14ac:dyDescent="0.15">
      <c r="A672" s="29" t="s">
        <v>13062</v>
      </c>
      <c r="B672" s="29" t="s">
        <v>12045</v>
      </c>
      <c r="C672" s="29">
        <v>3580075</v>
      </c>
      <c r="D672" s="29">
        <v>3579152</v>
      </c>
      <c r="E672" s="29" t="s">
        <v>13063</v>
      </c>
      <c r="F672" s="29" t="s">
        <v>12046</v>
      </c>
      <c r="G672" s="29">
        <v>0</v>
      </c>
      <c r="H672" s="29">
        <v>0</v>
      </c>
      <c r="I672" s="29">
        <v>0</v>
      </c>
      <c r="J672" s="29">
        <v>0</v>
      </c>
      <c r="K672" s="29">
        <v>0.11</v>
      </c>
      <c r="L672" s="29">
        <v>0</v>
      </c>
      <c r="M672" s="29">
        <v>0</v>
      </c>
      <c r="N672" s="29">
        <v>0.56799999999999995</v>
      </c>
      <c r="O672" s="29">
        <v>0.59899999999999998</v>
      </c>
    </row>
    <row r="673" spans="1:15" ht="15" x14ac:dyDescent="0.15">
      <c r="A673" s="29" t="s">
        <v>7674</v>
      </c>
      <c r="B673" s="29" t="s">
        <v>7465</v>
      </c>
      <c r="C673" s="29">
        <v>3567509</v>
      </c>
      <c r="D673" s="29">
        <v>3566819</v>
      </c>
      <c r="E673" s="29" t="s">
        <v>11629</v>
      </c>
      <c r="F673" s="29" t="s">
        <v>11987</v>
      </c>
      <c r="G673" s="29">
        <v>0</v>
      </c>
      <c r="H673" s="29">
        <v>0</v>
      </c>
      <c r="I673" s="29">
        <v>0</v>
      </c>
      <c r="J673" s="29">
        <v>0</v>
      </c>
      <c r="K673" s="29">
        <v>6.0999999999999999E-2</v>
      </c>
      <c r="L673" s="29">
        <v>0.249</v>
      </c>
      <c r="M673" s="29">
        <v>0</v>
      </c>
      <c r="N673" s="29">
        <v>0.47799999999999998</v>
      </c>
      <c r="O673" s="29">
        <v>0.59899999999999998</v>
      </c>
    </row>
    <row r="674" spans="1:15" ht="15" x14ac:dyDescent="0.15">
      <c r="A674" s="29" t="s">
        <v>12433</v>
      </c>
      <c r="B674" s="29" t="s">
        <v>12048</v>
      </c>
      <c r="C674" s="29">
        <v>3567882</v>
      </c>
      <c r="D674" s="29">
        <v>3566530</v>
      </c>
      <c r="E674" s="29" t="s">
        <v>12434</v>
      </c>
      <c r="F674" s="29" t="s">
        <v>12050</v>
      </c>
      <c r="G674" s="29">
        <v>0</v>
      </c>
      <c r="H674" s="29">
        <v>0</v>
      </c>
      <c r="I674" s="29">
        <v>0</v>
      </c>
      <c r="J674" s="29">
        <v>0</v>
      </c>
      <c r="K674" s="29">
        <v>0.113</v>
      </c>
      <c r="L674" s="29">
        <v>0</v>
      </c>
      <c r="M674" s="29">
        <v>0</v>
      </c>
      <c r="N674" s="29">
        <v>0.56599999999999995</v>
      </c>
      <c r="O674" s="29">
        <v>0.59799999999999998</v>
      </c>
    </row>
    <row r="675" spans="1:15" ht="15" x14ac:dyDescent="0.15">
      <c r="A675" s="29" t="s">
        <v>12751</v>
      </c>
      <c r="B675" s="29" t="s">
        <v>11913</v>
      </c>
      <c r="C675" s="29">
        <v>3586330</v>
      </c>
      <c r="D675" s="29">
        <v>3571085</v>
      </c>
      <c r="E675" s="29" t="s">
        <v>12752</v>
      </c>
      <c r="F675" s="29" t="s">
        <v>11914</v>
      </c>
      <c r="G675" s="29">
        <v>0</v>
      </c>
      <c r="H675" s="29">
        <v>0</v>
      </c>
      <c r="I675" s="29">
        <v>0</v>
      </c>
      <c r="J675" s="29">
        <v>0</v>
      </c>
      <c r="K675" s="29">
        <v>6.4000000000000001E-2</v>
      </c>
      <c r="L675" s="29">
        <v>0</v>
      </c>
      <c r="M675" s="29">
        <v>0</v>
      </c>
      <c r="N675" s="29">
        <v>0.58799999999999997</v>
      </c>
      <c r="O675" s="29">
        <v>0.59799999999999998</v>
      </c>
    </row>
    <row r="676" spans="1:15" ht="15" x14ac:dyDescent="0.15">
      <c r="A676" s="29" t="s">
        <v>11690</v>
      </c>
      <c r="B676" s="29" t="s">
        <v>11640</v>
      </c>
      <c r="C676" s="29">
        <v>3586067</v>
      </c>
      <c r="D676" s="29">
        <v>3585277</v>
      </c>
      <c r="E676" s="29" t="s">
        <v>11692</v>
      </c>
      <c r="F676" s="29" t="s">
        <v>11641</v>
      </c>
      <c r="G676" s="29">
        <v>0</v>
      </c>
      <c r="H676" s="29">
        <v>0</v>
      </c>
      <c r="I676" s="29">
        <v>0</v>
      </c>
      <c r="J676" s="29">
        <v>0</v>
      </c>
      <c r="K676" s="29">
        <v>0</v>
      </c>
      <c r="L676" s="29">
        <v>0</v>
      </c>
      <c r="M676" s="29">
        <v>0</v>
      </c>
      <c r="N676" s="29">
        <v>0.59799999999999998</v>
      </c>
      <c r="O676" s="29">
        <v>0.59799999999999998</v>
      </c>
    </row>
    <row r="677" spans="1:15" ht="15" x14ac:dyDescent="0.15">
      <c r="A677" s="29" t="s">
        <v>11438</v>
      </c>
      <c r="B677" s="29" t="s">
        <v>11393</v>
      </c>
      <c r="C677" s="29">
        <v>3572182</v>
      </c>
      <c r="D677" s="29">
        <v>3567704</v>
      </c>
      <c r="E677" s="29" t="s">
        <v>11440</v>
      </c>
      <c r="F677" s="29" t="s">
        <v>11395</v>
      </c>
      <c r="G677" s="29">
        <v>0</v>
      </c>
      <c r="H677" s="29">
        <v>0</v>
      </c>
      <c r="I677" s="29">
        <v>0</v>
      </c>
      <c r="J677" s="29">
        <v>0</v>
      </c>
      <c r="K677" s="29">
        <v>0.46500000000000002</v>
      </c>
      <c r="L677" s="29">
        <v>0</v>
      </c>
      <c r="M677" s="29">
        <v>0</v>
      </c>
      <c r="N677" s="29">
        <v>0.27600000000000002</v>
      </c>
      <c r="O677" s="29">
        <v>0.59599999999999997</v>
      </c>
    </row>
    <row r="678" spans="1:15" ht="15" x14ac:dyDescent="0.15">
      <c r="A678" s="29" t="s">
        <v>13084</v>
      </c>
      <c r="B678" s="29" t="s">
        <v>11438</v>
      </c>
      <c r="C678" s="29">
        <v>3575703</v>
      </c>
      <c r="D678" s="29">
        <v>3572182</v>
      </c>
      <c r="E678" s="29" t="s">
        <v>13085</v>
      </c>
      <c r="F678" s="29" t="s">
        <v>11440</v>
      </c>
      <c r="G678" s="29">
        <v>0</v>
      </c>
      <c r="H678" s="29">
        <v>0</v>
      </c>
      <c r="I678" s="29">
        <v>0</v>
      </c>
      <c r="J678" s="29">
        <v>0</v>
      </c>
      <c r="K678" s="29">
        <v>6.0999999999999999E-2</v>
      </c>
      <c r="L678" s="29">
        <v>0.17299999999999999</v>
      </c>
      <c r="M678" s="29">
        <v>0</v>
      </c>
      <c r="N678" s="29">
        <v>0.52</v>
      </c>
      <c r="O678" s="29">
        <v>0.59499999999999997</v>
      </c>
    </row>
    <row r="679" spans="1:15" ht="15" x14ac:dyDescent="0.15">
      <c r="A679" s="29" t="s">
        <v>12053</v>
      </c>
      <c r="B679" s="29" t="s">
        <v>11707</v>
      </c>
      <c r="C679" s="29">
        <v>3587874</v>
      </c>
      <c r="D679" s="29">
        <v>3569522</v>
      </c>
      <c r="E679" s="29" t="s">
        <v>12054</v>
      </c>
      <c r="F679" s="29" t="s">
        <v>11709</v>
      </c>
      <c r="G679" s="29">
        <v>0</v>
      </c>
      <c r="H679" s="29">
        <v>0</v>
      </c>
      <c r="I679" s="29">
        <v>0</v>
      </c>
      <c r="J679" s="29">
        <v>0</v>
      </c>
      <c r="K679" s="29">
        <v>7.2999999999999995E-2</v>
      </c>
      <c r="L679" s="29">
        <v>0</v>
      </c>
      <c r="M679" s="29">
        <v>0</v>
      </c>
      <c r="N679" s="29">
        <v>0.57799999999999996</v>
      </c>
      <c r="O679" s="29">
        <v>0.59199999999999997</v>
      </c>
    </row>
    <row r="680" spans="1:15" ht="15" x14ac:dyDescent="0.15">
      <c r="A680" s="29" t="s">
        <v>11361</v>
      </c>
      <c r="B680" s="29" t="s">
        <v>11423</v>
      </c>
      <c r="C680" s="29">
        <v>3584223</v>
      </c>
      <c r="D680" s="29">
        <v>3567733</v>
      </c>
      <c r="E680" s="29" t="s">
        <v>11362</v>
      </c>
      <c r="F680" s="29" t="s">
        <v>11424</v>
      </c>
      <c r="G680" s="29">
        <v>0</v>
      </c>
      <c r="H680" s="29">
        <v>0</v>
      </c>
      <c r="I680" s="29">
        <v>0</v>
      </c>
      <c r="J680" s="29">
        <v>0</v>
      </c>
      <c r="K680" s="29">
        <v>0.13400000000000001</v>
      </c>
      <c r="L680" s="29">
        <v>4.2999999999999997E-2</v>
      </c>
      <c r="M680" s="29">
        <v>0</v>
      </c>
      <c r="N680" s="29">
        <v>0.54700000000000004</v>
      </c>
      <c r="O680" s="29">
        <v>0.59199999999999997</v>
      </c>
    </row>
    <row r="681" spans="1:15" ht="15" x14ac:dyDescent="0.15">
      <c r="A681" s="29" t="s">
        <v>12727</v>
      </c>
      <c r="B681" s="29" t="s">
        <v>11735</v>
      </c>
      <c r="C681" s="29">
        <v>3582446</v>
      </c>
      <c r="D681" s="29">
        <v>3570095</v>
      </c>
      <c r="E681" s="29" t="s">
        <v>12728</v>
      </c>
      <c r="F681" s="29" t="s">
        <v>11736</v>
      </c>
      <c r="G681" s="29">
        <v>0</v>
      </c>
      <c r="H681" s="29">
        <v>0</v>
      </c>
      <c r="I681" s="29">
        <v>0</v>
      </c>
      <c r="J681" s="29">
        <v>0</v>
      </c>
      <c r="K681" s="29">
        <v>6.4000000000000001E-2</v>
      </c>
      <c r="L681" s="29">
        <v>0.41599999999999998</v>
      </c>
      <c r="M681" s="29">
        <v>0</v>
      </c>
      <c r="N681" s="29">
        <v>0.308</v>
      </c>
      <c r="O681" s="29">
        <v>0.58799999999999997</v>
      </c>
    </row>
    <row r="682" spans="1:15" ht="15" x14ac:dyDescent="0.15">
      <c r="A682" s="29" t="s">
        <v>12435</v>
      </c>
      <c r="B682" s="29" t="s">
        <v>5497</v>
      </c>
      <c r="C682" s="29">
        <v>3566833</v>
      </c>
      <c r="D682" s="29">
        <v>3566483</v>
      </c>
      <c r="E682" s="29" t="s">
        <v>12436</v>
      </c>
      <c r="F682" s="29" t="s">
        <v>11425</v>
      </c>
      <c r="G682" s="29">
        <v>0</v>
      </c>
      <c r="H682" s="29">
        <v>0</v>
      </c>
      <c r="I682" s="29">
        <v>0</v>
      </c>
      <c r="J682" s="29">
        <v>0</v>
      </c>
      <c r="K682" s="29">
        <v>6.3E-2</v>
      </c>
      <c r="L682" s="29">
        <v>8.3000000000000004E-2</v>
      </c>
      <c r="M682" s="29">
        <v>0</v>
      </c>
      <c r="N682" s="29">
        <v>0.55800000000000005</v>
      </c>
      <c r="O682" s="29">
        <v>0.58699999999999997</v>
      </c>
    </row>
    <row r="683" spans="1:15" ht="15" x14ac:dyDescent="0.15">
      <c r="A683" s="29" t="s">
        <v>5919</v>
      </c>
      <c r="B683" s="29" t="s">
        <v>11661</v>
      </c>
      <c r="C683" s="29">
        <v>3566825</v>
      </c>
      <c r="D683" s="29">
        <v>3566774</v>
      </c>
      <c r="E683" s="29" t="s">
        <v>11804</v>
      </c>
      <c r="F683" s="29" t="s">
        <v>11662</v>
      </c>
      <c r="G683" s="29">
        <v>0</v>
      </c>
      <c r="H683" s="29">
        <v>0</v>
      </c>
      <c r="I683" s="29">
        <v>0</v>
      </c>
      <c r="J683" s="29">
        <v>0</v>
      </c>
      <c r="K683" s="29">
        <v>9.8000000000000004E-2</v>
      </c>
      <c r="L683" s="29">
        <v>0</v>
      </c>
      <c r="M683" s="29">
        <v>0</v>
      </c>
      <c r="N683" s="29">
        <v>0.56000000000000005</v>
      </c>
      <c r="O683" s="29">
        <v>0.58599999999999997</v>
      </c>
    </row>
    <row r="684" spans="1:15" ht="15" x14ac:dyDescent="0.15">
      <c r="A684" s="29" t="s">
        <v>13054</v>
      </c>
      <c r="B684" s="29" t="s">
        <v>11468</v>
      </c>
      <c r="C684" s="29">
        <v>3569360</v>
      </c>
      <c r="D684" s="29">
        <v>3567574</v>
      </c>
      <c r="E684" s="29" t="s">
        <v>13055</v>
      </c>
      <c r="F684" s="29" t="s">
        <v>11469</v>
      </c>
      <c r="G684" s="29">
        <v>0</v>
      </c>
      <c r="H684" s="29">
        <v>0</v>
      </c>
      <c r="I684" s="29">
        <v>0</v>
      </c>
      <c r="J684" s="29">
        <v>0</v>
      </c>
      <c r="K684" s="29">
        <v>0</v>
      </c>
      <c r="L684" s="29">
        <v>5.8999999999999997E-2</v>
      </c>
      <c r="M684" s="29">
        <v>0</v>
      </c>
      <c r="N684" s="29">
        <v>0.57899999999999996</v>
      </c>
      <c r="O684" s="29">
        <v>0.58599999999999997</v>
      </c>
    </row>
    <row r="685" spans="1:15" ht="15" x14ac:dyDescent="0.15">
      <c r="A685" s="29" t="s">
        <v>4839</v>
      </c>
      <c r="B685" s="29" t="s">
        <v>11358</v>
      </c>
      <c r="C685" s="29">
        <v>3572058</v>
      </c>
      <c r="D685" s="29">
        <v>3567010</v>
      </c>
      <c r="E685" s="29" t="s">
        <v>11467</v>
      </c>
      <c r="F685" s="29" t="s">
        <v>11360</v>
      </c>
      <c r="G685" s="29">
        <v>0</v>
      </c>
      <c r="H685" s="29">
        <v>0</v>
      </c>
      <c r="I685" s="29">
        <v>0</v>
      </c>
      <c r="J685" s="29">
        <v>0</v>
      </c>
      <c r="K685" s="29">
        <v>0</v>
      </c>
      <c r="L685" s="29">
        <v>0</v>
      </c>
      <c r="M685" s="29">
        <v>0</v>
      </c>
      <c r="N685" s="29">
        <v>0.58599999999999997</v>
      </c>
      <c r="O685" s="29">
        <v>0.58599999999999997</v>
      </c>
    </row>
    <row r="686" spans="1:15" ht="15" x14ac:dyDescent="0.15">
      <c r="A686" s="29" t="s">
        <v>12409</v>
      </c>
      <c r="B686" s="29" t="s">
        <v>11439</v>
      </c>
      <c r="C686" s="29">
        <v>3571615</v>
      </c>
      <c r="D686" s="29">
        <v>3567969</v>
      </c>
      <c r="E686" s="29" t="s">
        <v>12410</v>
      </c>
      <c r="F686" s="29" t="s">
        <v>11441</v>
      </c>
      <c r="G686" s="29">
        <v>0</v>
      </c>
      <c r="H686" s="29">
        <v>0</v>
      </c>
      <c r="I686" s="29">
        <v>0</v>
      </c>
      <c r="J686" s="29">
        <v>0</v>
      </c>
      <c r="K686" s="29">
        <v>0</v>
      </c>
      <c r="L686" s="29">
        <v>0</v>
      </c>
      <c r="M686" s="29">
        <v>0</v>
      </c>
      <c r="N686" s="29">
        <v>0.58599999999999997</v>
      </c>
      <c r="O686" s="29">
        <v>0.58599999999999997</v>
      </c>
    </row>
    <row r="687" spans="1:15" ht="15" x14ac:dyDescent="0.15">
      <c r="A687" s="29" t="s">
        <v>12755</v>
      </c>
      <c r="B687" s="29" t="s">
        <v>11435</v>
      </c>
      <c r="C687" s="29">
        <v>3566483</v>
      </c>
      <c r="D687" s="29">
        <v>3566138</v>
      </c>
      <c r="E687" s="29" t="s">
        <v>12756</v>
      </c>
      <c r="F687" s="29" t="s">
        <v>11436</v>
      </c>
      <c r="G687" s="29">
        <v>0</v>
      </c>
      <c r="H687" s="29">
        <v>0</v>
      </c>
      <c r="I687" s="29">
        <v>0</v>
      </c>
      <c r="J687" s="29">
        <v>0</v>
      </c>
      <c r="K687" s="29">
        <v>0.26500000000000001</v>
      </c>
      <c r="L687" s="29">
        <v>5.8999999999999997E-2</v>
      </c>
      <c r="M687" s="29">
        <v>0</v>
      </c>
      <c r="N687" s="29">
        <v>0.44700000000000001</v>
      </c>
      <c r="O687" s="29">
        <v>0.58399999999999996</v>
      </c>
    </row>
    <row r="688" spans="1:15" ht="15" x14ac:dyDescent="0.15">
      <c r="A688" s="29" t="s">
        <v>11527</v>
      </c>
      <c r="B688" s="29" t="s">
        <v>11661</v>
      </c>
      <c r="C688" s="29">
        <v>3570535</v>
      </c>
      <c r="D688" s="29">
        <v>3566774</v>
      </c>
      <c r="E688" s="29" t="s">
        <v>11528</v>
      </c>
      <c r="F688" s="29" t="s">
        <v>11662</v>
      </c>
      <c r="G688" s="29">
        <v>0</v>
      </c>
      <c r="H688" s="29">
        <v>0</v>
      </c>
      <c r="I688" s="29">
        <v>0</v>
      </c>
      <c r="J688" s="29">
        <v>0</v>
      </c>
      <c r="K688" s="29">
        <v>0.126</v>
      </c>
      <c r="L688" s="29">
        <v>0</v>
      </c>
      <c r="M688" s="29">
        <v>0</v>
      </c>
      <c r="N688" s="29">
        <v>0.54400000000000004</v>
      </c>
      <c r="O688" s="29">
        <v>0.58399999999999996</v>
      </c>
    </row>
    <row r="689" spans="1:15" ht="15" x14ac:dyDescent="0.15">
      <c r="A689" s="29" t="s">
        <v>7023</v>
      </c>
      <c r="B689" s="29" t="s">
        <v>7465</v>
      </c>
      <c r="C689" s="29">
        <v>3569704</v>
      </c>
      <c r="D689" s="29">
        <v>3566819</v>
      </c>
      <c r="E689" s="29" t="s">
        <v>11796</v>
      </c>
      <c r="F689" s="29" t="s">
        <v>11987</v>
      </c>
      <c r="G689" s="29">
        <v>0</v>
      </c>
      <c r="H689" s="29">
        <v>0</v>
      </c>
      <c r="I689" s="29">
        <v>0</v>
      </c>
      <c r="J689" s="29">
        <v>0</v>
      </c>
      <c r="K689" s="29">
        <v>7.4999999999999997E-2</v>
      </c>
      <c r="L689" s="29">
        <v>0.249</v>
      </c>
      <c r="M689" s="29">
        <v>0</v>
      </c>
      <c r="N689" s="29">
        <v>0.44900000000000001</v>
      </c>
      <c r="O689" s="29">
        <v>0.58399999999999996</v>
      </c>
    </row>
    <row r="690" spans="1:15" ht="15" x14ac:dyDescent="0.15">
      <c r="A690" s="29" t="s">
        <v>13086</v>
      </c>
      <c r="B690" s="29" t="s">
        <v>11645</v>
      </c>
      <c r="C690" s="29">
        <v>3574169</v>
      </c>
      <c r="D690" s="29">
        <v>3570090</v>
      </c>
      <c r="E690" s="29" t="s">
        <v>13087</v>
      </c>
      <c r="F690" s="29" t="s">
        <v>11647</v>
      </c>
      <c r="G690" s="29">
        <v>0</v>
      </c>
      <c r="H690" s="29">
        <v>0</v>
      </c>
      <c r="I690" s="29">
        <v>0</v>
      </c>
      <c r="J690" s="29">
        <v>0</v>
      </c>
      <c r="K690" s="29">
        <v>6.0999999999999999E-2</v>
      </c>
      <c r="L690" s="29">
        <v>0</v>
      </c>
      <c r="M690" s="29">
        <v>0</v>
      </c>
      <c r="N690" s="29">
        <v>0.57499999999999996</v>
      </c>
      <c r="O690" s="29">
        <v>0.58299999999999996</v>
      </c>
    </row>
    <row r="691" spans="1:15" ht="15" x14ac:dyDescent="0.15">
      <c r="A691" s="29" t="s">
        <v>11363</v>
      </c>
      <c r="B691" s="29" t="s">
        <v>11671</v>
      </c>
      <c r="C691" s="29">
        <v>3583334</v>
      </c>
      <c r="D691" s="29">
        <v>3574588</v>
      </c>
      <c r="E691" s="29" t="s">
        <v>11365</v>
      </c>
      <c r="F691" s="29" t="s">
        <v>11672</v>
      </c>
      <c r="G691" s="29">
        <v>0</v>
      </c>
      <c r="H691" s="29">
        <v>0</v>
      </c>
      <c r="I691" s="29">
        <v>0</v>
      </c>
      <c r="J691" s="29">
        <v>0</v>
      </c>
      <c r="K691" s="29">
        <v>6.3E-2</v>
      </c>
      <c r="L691" s="29">
        <v>7.6999999999999999E-2</v>
      </c>
      <c r="M691" s="29">
        <v>0</v>
      </c>
      <c r="N691" s="29">
        <v>0.55600000000000005</v>
      </c>
      <c r="O691" s="29">
        <v>0.58299999999999996</v>
      </c>
    </row>
    <row r="692" spans="1:15" ht="15" x14ac:dyDescent="0.15">
      <c r="A692" s="29" t="s">
        <v>5631</v>
      </c>
      <c r="B692" s="29" t="s">
        <v>11432</v>
      </c>
      <c r="C692" s="29">
        <v>3589461</v>
      </c>
      <c r="D692" s="29">
        <v>3573701</v>
      </c>
      <c r="E692" s="29" t="s">
        <v>11431</v>
      </c>
      <c r="F692" s="29" t="s">
        <v>11433</v>
      </c>
      <c r="G692" s="29">
        <v>0</v>
      </c>
      <c r="H692" s="29">
        <v>0</v>
      </c>
      <c r="I692" s="29">
        <v>0</v>
      </c>
      <c r="J692" s="29">
        <v>0</v>
      </c>
      <c r="K692" s="29">
        <v>6.2E-2</v>
      </c>
      <c r="L692" s="29">
        <v>0</v>
      </c>
      <c r="M692" s="29">
        <v>0</v>
      </c>
      <c r="N692" s="29">
        <v>0.57299999999999995</v>
      </c>
      <c r="O692" s="29">
        <v>0.58299999999999996</v>
      </c>
    </row>
    <row r="693" spans="1:15" ht="15" x14ac:dyDescent="0.15">
      <c r="A693" s="29" t="s">
        <v>12757</v>
      </c>
      <c r="B693" s="29" t="s">
        <v>12055</v>
      </c>
      <c r="C693" s="29">
        <v>3570344</v>
      </c>
      <c r="D693" s="29">
        <v>3569334</v>
      </c>
      <c r="E693" s="29" t="s">
        <v>12758</v>
      </c>
      <c r="F693" s="29" t="s">
        <v>12056</v>
      </c>
      <c r="G693" s="29">
        <v>0</v>
      </c>
      <c r="H693" s="29">
        <v>0</v>
      </c>
      <c r="I693" s="29">
        <v>0</v>
      </c>
      <c r="J693" s="29">
        <v>0</v>
      </c>
      <c r="K693" s="29">
        <v>6.0999999999999999E-2</v>
      </c>
      <c r="L693" s="29">
        <v>0</v>
      </c>
      <c r="M693" s="29">
        <v>0</v>
      </c>
      <c r="N693" s="29">
        <v>0.57499999999999996</v>
      </c>
      <c r="O693" s="29">
        <v>0.58299999999999996</v>
      </c>
    </row>
    <row r="694" spans="1:15" ht="15" x14ac:dyDescent="0.15">
      <c r="A694" s="29" t="s">
        <v>12437</v>
      </c>
      <c r="B694" s="29" t="s">
        <v>11653</v>
      </c>
      <c r="C694" s="29">
        <v>3585100</v>
      </c>
      <c r="D694" s="29">
        <v>3568555</v>
      </c>
      <c r="E694" s="29" t="s">
        <v>12438</v>
      </c>
      <c r="F694" s="29" t="s">
        <v>11654</v>
      </c>
      <c r="G694" s="29">
        <v>0</v>
      </c>
      <c r="H694" s="29">
        <v>0</v>
      </c>
      <c r="I694" s="29">
        <v>0</v>
      </c>
      <c r="J694" s="29">
        <v>0</v>
      </c>
      <c r="K694" s="29">
        <v>6.2E-2</v>
      </c>
      <c r="L694" s="29">
        <v>0.153</v>
      </c>
      <c r="M694" s="29">
        <v>0</v>
      </c>
      <c r="N694" s="29">
        <v>0.51700000000000002</v>
      </c>
      <c r="O694" s="29">
        <v>0.58199999999999996</v>
      </c>
    </row>
    <row r="695" spans="1:15" ht="15" x14ac:dyDescent="0.15">
      <c r="A695" s="29" t="s">
        <v>11712</v>
      </c>
      <c r="B695" s="29" t="s">
        <v>11651</v>
      </c>
      <c r="C695" s="29">
        <v>3583822</v>
      </c>
      <c r="D695" s="29">
        <v>3568514</v>
      </c>
      <c r="E695" s="29" t="s">
        <v>11713</v>
      </c>
      <c r="F695" s="29" t="s">
        <v>11652</v>
      </c>
      <c r="G695" s="29">
        <v>0</v>
      </c>
      <c r="H695" s="29">
        <v>0</v>
      </c>
      <c r="I695" s="29">
        <v>0</v>
      </c>
      <c r="J695" s="29">
        <v>0</v>
      </c>
      <c r="K695" s="29">
        <v>6.2E-2</v>
      </c>
      <c r="L695" s="29">
        <v>0</v>
      </c>
      <c r="M695" s="29">
        <v>0</v>
      </c>
      <c r="N695" s="29">
        <v>0.57299999999999995</v>
      </c>
      <c r="O695" s="29">
        <v>0.58199999999999996</v>
      </c>
    </row>
    <row r="696" spans="1:15" ht="15" x14ac:dyDescent="0.15">
      <c r="A696" s="29" t="s">
        <v>13086</v>
      </c>
      <c r="B696" s="29" t="s">
        <v>11810</v>
      </c>
      <c r="C696" s="29">
        <v>3574169</v>
      </c>
      <c r="D696" s="29">
        <v>3570096</v>
      </c>
      <c r="E696" s="29" t="s">
        <v>13087</v>
      </c>
      <c r="F696" s="29" t="s">
        <v>11811</v>
      </c>
      <c r="G696" s="29">
        <v>0</v>
      </c>
      <c r="H696" s="29">
        <v>0</v>
      </c>
      <c r="I696" s="29">
        <v>0</v>
      </c>
      <c r="J696" s="29">
        <v>0</v>
      </c>
      <c r="K696" s="29">
        <v>0</v>
      </c>
      <c r="L696" s="29">
        <v>5.7000000000000002E-2</v>
      </c>
      <c r="M696" s="29">
        <v>0</v>
      </c>
      <c r="N696" s="29">
        <v>0.57399999999999995</v>
      </c>
      <c r="O696" s="29">
        <v>0.58099999999999996</v>
      </c>
    </row>
    <row r="697" spans="1:15" ht="15" x14ac:dyDescent="0.15">
      <c r="A697" s="29" t="s">
        <v>11853</v>
      </c>
      <c r="B697" s="29" t="s">
        <v>12057</v>
      </c>
      <c r="C697" s="29">
        <v>3584232</v>
      </c>
      <c r="D697" s="29">
        <v>3575746</v>
      </c>
      <c r="E697" s="29" t="s">
        <v>11855</v>
      </c>
      <c r="F697" s="29" t="s">
        <v>12058</v>
      </c>
      <c r="G697" s="29">
        <v>0</v>
      </c>
      <c r="H697" s="29">
        <v>0</v>
      </c>
      <c r="I697" s="29">
        <v>0</v>
      </c>
      <c r="J697" s="29">
        <v>0</v>
      </c>
      <c r="K697" s="29">
        <v>0</v>
      </c>
      <c r="L697" s="29">
        <v>0</v>
      </c>
      <c r="M697" s="29">
        <v>0</v>
      </c>
      <c r="N697" s="29">
        <v>0.57999999999999996</v>
      </c>
      <c r="O697" s="29">
        <v>0.57999999999999996</v>
      </c>
    </row>
    <row r="698" spans="1:15" ht="15" x14ac:dyDescent="0.15">
      <c r="A698" s="29" t="s">
        <v>12439</v>
      </c>
      <c r="B698" s="29" t="s">
        <v>12059</v>
      </c>
      <c r="C698" s="29">
        <v>3577017</v>
      </c>
      <c r="D698" s="29">
        <v>3569517</v>
      </c>
      <c r="E698" s="29" t="s">
        <v>12440</v>
      </c>
      <c r="F698" s="29" t="s">
        <v>12060</v>
      </c>
      <c r="G698" s="29">
        <v>0</v>
      </c>
      <c r="H698" s="29">
        <v>0</v>
      </c>
      <c r="I698" s="29">
        <v>0</v>
      </c>
      <c r="J698" s="29">
        <v>0</v>
      </c>
      <c r="K698" s="29">
        <v>5.8000000000000003E-2</v>
      </c>
      <c r="L698" s="29">
        <v>0</v>
      </c>
      <c r="M698" s="29">
        <v>0</v>
      </c>
      <c r="N698" s="29">
        <v>0.57199999999999995</v>
      </c>
      <c r="O698" s="29">
        <v>0.57999999999999996</v>
      </c>
    </row>
    <row r="699" spans="1:15" ht="15" x14ac:dyDescent="0.15">
      <c r="A699" s="29" t="s">
        <v>12759</v>
      </c>
      <c r="B699" s="29" t="s">
        <v>11970</v>
      </c>
      <c r="C699" s="29">
        <v>3586524</v>
      </c>
      <c r="D699" s="29">
        <v>3574996</v>
      </c>
      <c r="E699" s="29" t="s">
        <v>12760</v>
      </c>
      <c r="F699" s="29" t="s">
        <v>11971</v>
      </c>
      <c r="G699" s="29">
        <v>0</v>
      </c>
      <c r="H699" s="29">
        <v>0</v>
      </c>
      <c r="I699" s="29">
        <v>0</v>
      </c>
      <c r="J699" s="29">
        <v>0</v>
      </c>
      <c r="K699" s="29">
        <v>0</v>
      </c>
      <c r="L699" s="29">
        <v>0</v>
      </c>
      <c r="M699" s="29">
        <v>0</v>
      </c>
      <c r="N699" s="29">
        <v>0.57799999999999996</v>
      </c>
      <c r="O699" s="29">
        <v>0.57799999999999996</v>
      </c>
    </row>
    <row r="700" spans="1:15" ht="15" x14ac:dyDescent="0.15">
      <c r="A700" s="29" t="s">
        <v>11726</v>
      </c>
      <c r="B700" s="29" t="s">
        <v>11910</v>
      </c>
      <c r="C700" s="29">
        <v>3575803</v>
      </c>
      <c r="D700" s="29">
        <v>3570777</v>
      </c>
      <c r="E700" s="29" t="s">
        <v>11727</v>
      </c>
      <c r="F700" s="29" t="s">
        <v>11911</v>
      </c>
      <c r="G700" s="29">
        <v>0</v>
      </c>
      <c r="H700" s="29">
        <v>0</v>
      </c>
      <c r="I700" s="29">
        <v>0</v>
      </c>
      <c r="J700" s="29">
        <v>0</v>
      </c>
      <c r="K700" s="29">
        <v>6.5000000000000002E-2</v>
      </c>
      <c r="L700" s="29">
        <v>0</v>
      </c>
      <c r="M700" s="29">
        <v>0</v>
      </c>
      <c r="N700" s="29">
        <v>0.56499999999999995</v>
      </c>
      <c r="O700" s="29">
        <v>0.57599999999999996</v>
      </c>
    </row>
    <row r="701" spans="1:15" ht="15" x14ac:dyDescent="0.15">
      <c r="A701" s="29" t="s">
        <v>11384</v>
      </c>
      <c r="B701" s="29" t="s">
        <v>7023</v>
      </c>
      <c r="C701" s="29">
        <v>3580473</v>
      </c>
      <c r="D701" s="29">
        <v>3569704</v>
      </c>
      <c r="E701" s="29" t="s">
        <v>11385</v>
      </c>
      <c r="F701" s="29" t="s">
        <v>11796</v>
      </c>
      <c r="G701" s="29">
        <v>0</v>
      </c>
      <c r="H701" s="29">
        <v>0</v>
      </c>
      <c r="I701" s="29">
        <v>0</v>
      </c>
      <c r="J701" s="29">
        <v>0</v>
      </c>
      <c r="K701" s="29">
        <v>0</v>
      </c>
      <c r="L701" s="29">
        <v>0</v>
      </c>
      <c r="M701" s="29">
        <v>0</v>
      </c>
      <c r="N701" s="29">
        <v>0.57499999999999996</v>
      </c>
      <c r="O701" s="29">
        <v>0.57499999999999996</v>
      </c>
    </row>
    <row r="702" spans="1:15" ht="15" x14ac:dyDescent="0.15">
      <c r="A702" s="29" t="s">
        <v>13088</v>
      </c>
      <c r="B702" s="29" t="s">
        <v>11353</v>
      </c>
      <c r="C702" s="29">
        <v>3574151</v>
      </c>
      <c r="D702" s="29">
        <v>3569574</v>
      </c>
      <c r="E702" s="29" t="s">
        <v>13089</v>
      </c>
      <c r="F702" s="29" t="s">
        <v>11355</v>
      </c>
      <c r="G702" s="29">
        <v>0</v>
      </c>
      <c r="H702" s="29">
        <v>0</v>
      </c>
      <c r="I702" s="29">
        <v>0</v>
      </c>
      <c r="J702" s="29">
        <v>0.56699999999999995</v>
      </c>
      <c r="K702" s="29">
        <v>0.44800000000000001</v>
      </c>
      <c r="L702" s="29">
        <v>0.113</v>
      </c>
      <c r="M702" s="29">
        <v>0</v>
      </c>
      <c r="N702" s="29">
        <v>0.40300000000000002</v>
      </c>
      <c r="O702" s="29">
        <v>0.57299999999999995</v>
      </c>
    </row>
    <row r="703" spans="1:15" ht="15" x14ac:dyDescent="0.15">
      <c r="A703" s="29" t="s">
        <v>6508</v>
      </c>
      <c r="B703" s="29" t="s">
        <v>11704</v>
      </c>
      <c r="C703" s="29">
        <v>3583016</v>
      </c>
      <c r="D703" s="29">
        <v>3574029</v>
      </c>
      <c r="E703" s="29" t="s">
        <v>12061</v>
      </c>
      <c r="F703" s="29" t="s">
        <v>11705</v>
      </c>
      <c r="G703" s="29">
        <v>0</v>
      </c>
      <c r="H703" s="29">
        <v>0</v>
      </c>
      <c r="I703" s="29">
        <v>0</v>
      </c>
      <c r="J703" s="29">
        <v>0</v>
      </c>
      <c r="K703" s="29">
        <v>0</v>
      </c>
      <c r="L703" s="29">
        <v>0.14699999999999999</v>
      </c>
      <c r="M703" s="29">
        <v>0</v>
      </c>
      <c r="N703" s="29">
        <v>0.52</v>
      </c>
      <c r="O703" s="29">
        <v>0.57299999999999995</v>
      </c>
    </row>
    <row r="704" spans="1:15" ht="15" x14ac:dyDescent="0.15">
      <c r="A704" s="29" t="s">
        <v>6874</v>
      </c>
      <c r="B704" s="29" t="s">
        <v>5951</v>
      </c>
      <c r="C704" s="29">
        <v>3577702</v>
      </c>
      <c r="D704" s="29">
        <v>3571385</v>
      </c>
      <c r="E704" s="29" t="s">
        <v>12029</v>
      </c>
      <c r="F704" s="29" t="s">
        <v>12009</v>
      </c>
      <c r="G704" s="29">
        <v>0</v>
      </c>
      <c r="H704" s="29">
        <v>0</v>
      </c>
      <c r="I704" s="29">
        <v>0</v>
      </c>
      <c r="J704" s="29">
        <v>0</v>
      </c>
      <c r="K704" s="29">
        <v>0</v>
      </c>
      <c r="L704" s="29">
        <v>0</v>
      </c>
      <c r="M704" s="29">
        <v>0</v>
      </c>
      <c r="N704" s="29">
        <v>0.57299999999999995</v>
      </c>
      <c r="O704" s="29">
        <v>0.57299999999999995</v>
      </c>
    </row>
    <row r="705" spans="1:15" ht="15" x14ac:dyDescent="0.15">
      <c r="A705" s="29" t="s">
        <v>12761</v>
      </c>
      <c r="B705" s="29" t="s">
        <v>11763</v>
      </c>
      <c r="C705" s="29">
        <v>3575065</v>
      </c>
      <c r="D705" s="29">
        <v>3572363</v>
      </c>
      <c r="E705" s="29" t="s">
        <v>12762</v>
      </c>
      <c r="F705" s="29" t="s">
        <v>11765</v>
      </c>
      <c r="G705" s="29">
        <v>0</v>
      </c>
      <c r="H705" s="29">
        <v>0</v>
      </c>
      <c r="I705" s="29">
        <v>0</v>
      </c>
      <c r="J705" s="29">
        <v>0</v>
      </c>
      <c r="K705" s="29">
        <v>6.8000000000000005E-2</v>
      </c>
      <c r="L705" s="29">
        <v>0</v>
      </c>
      <c r="M705" s="29">
        <v>0</v>
      </c>
      <c r="N705" s="29">
        <v>0.56000000000000005</v>
      </c>
      <c r="O705" s="29">
        <v>0.57199999999999995</v>
      </c>
    </row>
    <row r="706" spans="1:15" ht="15" x14ac:dyDescent="0.15">
      <c r="A706" s="29" t="s">
        <v>12441</v>
      </c>
      <c r="B706" s="29" t="s">
        <v>11438</v>
      </c>
      <c r="C706" s="29">
        <v>3582656</v>
      </c>
      <c r="D706" s="29">
        <v>3572182</v>
      </c>
      <c r="E706" s="29" t="s">
        <v>12442</v>
      </c>
      <c r="F706" s="29" t="s">
        <v>11440</v>
      </c>
      <c r="G706" s="29">
        <v>0</v>
      </c>
      <c r="H706" s="29">
        <v>0</v>
      </c>
      <c r="I706" s="29">
        <v>0</v>
      </c>
      <c r="J706" s="29">
        <v>0</v>
      </c>
      <c r="K706" s="29">
        <v>0.41799999999999998</v>
      </c>
      <c r="L706" s="29">
        <v>0</v>
      </c>
      <c r="M706" s="29">
        <v>0</v>
      </c>
      <c r="N706" s="29">
        <v>0.29599999999999999</v>
      </c>
      <c r="O706" s="29">
        <v>0.57199999999999995</v>
      </c>
    </row>
    <row r="707" spans="1:15" ht="15" x14ac:dyDescent="0.15">
      <c r="A707" s="29" t="s">
        <v>11361</v>
      </c>
      <c r="B707" s="29" t="s">
        <v>12064</v>
      </c>
      <c r="C707" s="29">
        <v>3584223</v>
      </c>
      <c r="D707" s="29">
        <v>3569871</v>
      </c>
      <c r="E707" s="29" t="s">
        <v>11362</v>
      </c>
      <c r="F707" s="29" t="s">
        <v>12065</v>
      </c>
      <c r="G707" s="29">
        <v>0</v>
      </c>
      <c r="H707" s="29">
        <v>0</v>
      </c>
      <c r="I707" s="29">
        <v>0</v>
      </c>
      <c r="J707" s="29">
        <v>0</v>
      </c>
      <c r="K707" s="29">
        <v>0.122</v>
      </c>
      <c r="L707" s="29">
        <v>0.124</v>
      </c>
      <c r="M707" s="29">
        <v>0</v>
      </c>
      <c r="N707" s="29">
        <v>0.48799999999999999</v>
      </c>
      <c r="O707" s="29">
        <v>0.57199999999999995</v>
      </c>
    </row>
    <row r="708" spans="1:15" ht="15" x14ac:dyDescent="0.15">
      <c r="A708" s="29" t="s">
        <v>13090</v>
      </c>
      <c r="B708" s="29" t="s">
        <v>5919</v>
      </c>
      <c r="C708" s="29">
        <v>3574407</v>
      </c>
      <c r="D708" s="29">
        <v>3566825</v>
      </c>
      <c r="E708" s="29" t="s">
        <v>13091</v>
      </c>
      <c r="F708" s="29" t="s">
        <v>11804</v>
      </c>
      <c r="G708" s="29">
        <v>0</v>
      </c>
      <c r="H708" s="29">
        <v>0</v>
      </c>
      <c r="I708" s="29">
        <v>0</v>
      </c>
      <c r="J708" s="29">
        <v>0</v>
      </c>
      <c r="K708" s="29">
        <v>0</v>
      </c>
      <c r="L708" s="29">
        <v>0</v>
      </c>
      <c r="M708" s="29">
        <v>0</v>
      </c>
      <c r="N708" s="29">
        <v>0.56999999999999995</v>
      </c>
      <c r="O708" s="29">
        <v>0.56999999999999995</v>
      </c>
    </row>
    <row r="709" spans="1:15" ht="15" x14ac:dyDescent="0.15">
      <c r="A709" s="29" t="s">
        <v>12064</v>
      </c>
      <c r="B709" s="29" t="s">
        <v>11661</v>
      </c>
      <c r="C709" s="29">
        <v>3569871</v>
      </c>
      <c r="D709" s="29">
        <v>3566774</v>
      </c>
      <c r="E709" s="29" t="s">
        <v>12065</v>
      </c>
      <c r="F709" s="29" t="s">
        <v>11662</v>
      </c>
      <c r="G709" s="29">
        <v>0</v>
      </c>
      <c r="H709" s="29">
        <v>0</v>
      </c>
      <c r="I709" s="29">
        <v>0</v>
      </c>
      <c r="J709" s="29">
        <v>0</v>
      </c>
      <c r="K709" s="29">
        <v>0.109</v>
      </c>
      <c r="L709" s="29">
        <v>0.124</v>
      </c>
      <c r="M709" s="29">
        <v>0</v>
      </c>
      <c r="N709" s="29">
        <v>0.49099999999999999</v>
      </c>
      <c r="O709" s="29">
        <v>0.56799999999999995</v>
      </c>
    </row>
    <row r="710" spans="1:15" ht="15" x14ac:dyDescent="0.15">
      <c r="A710" s="29" t="s">
        <v>12443</v>
      </c>
      <c r="B710" s="29" t="s">
        <v>11866</v>
      </c>
      <c r="C710" s="29">
        <v>3589757</v>
      </c>
      <c r="D710" s="29">
        <v>3575448</v>
      </c>
      <c r="E710" s="29" t="s">
        <v>12444</v>
      </c>
      <c r="F710" s="29" t="s">
        <v>11867</v>
      </c>
      <c r="G710" s="29">
        <v>0</v>
      </c>
      <c r="H710" s="29">
        <v>0</v>
      </c>
      <c r="I710" s="29">
        <v>0</v>
      </c>
      <c r="J710" s="29">
        <v>0</v>
      </c>
      <c r="K710" s="29">
        <v>0</v>
      </c>
      <c r="L710" s="29">
        <v>0.16900000000000001</v>
      </c>
      <c r="M710" s="29">
        <v>0</v>
      </c>
      <c r="N710" s="29">
        <v>0.501</v>
      </c>
      <c r="O710" s="29">
        <v>0.56699999999999995</v>
      </c>
    </row>
    <row r="711" spans="1:15" ht="15" x14ac:dyDescent="0.15">
      <c r="A711" s="29" t="s">
        <v>12763</v>
      </c>
      <c r="B711" s="29" t="s">
        <v>11427</v>
      </c>
      <c r="C711" s="29">
        <v>3569507</v>
      </c>
      <c r="D711" s="29">
        <v>3568538</v>
      </c>
      <c r="E711" s="29" t="s">
        <v>12764</v>
      </c>
      <c r="F711" s="29" t="s">
        <v>11429</v>
      </c>
      <c r="G711" s="29">
        <v>0</v>
      </c>
      <c r="H711" s="29">
        <v>0</v>
      </c>
      <c r="I711" s="29">
        <v>0</v>
      </c>
      <c r="J711" s="29">
        <v>0</v>
      </c>
      <c r="K711" s="29">
        <v>6.0999999999999999E-2</v>
      </c>
      <c r="L711" s="29">
        <v>0</v>
      </c>
      <c r="M711" s="29">
        <v>0</v>
      </c>
      <c r="N711" s="29">
        <v>0.55800000000000005</v>
      </c>
      <c r="O711" s="29">
        <v>0.56699999999999995</v>
      </c>
    </row>
    <row r="712" spans="1:15" ht="15" x14ac:dyDescent="0.15">
      <c r="A712" s="29" t="s">
        <v>11463</v>
      </c>
      <c r="B712" s="29" t="s">
        <v>5057</v>
      </c>
      <c r="C712" s="29">
        <v>3578998</v>
      </c>
      <c r="D712" s="29">
        <v>3578078</v>
      </c>
      <c r="E712" s="29" t="s">
        <v>11464</v>
      </c>
      <c r="F712" s="29" t="s">
        <v>11470</v>
      </c>
      <c r="G712" s="29">
        <v>0</v>
      </c>
      <c r="H712" s="29">
        <v>0</v>
      </c>
      <c r="I712" s="29">
        <v>0</v>
      </c>
      <c r="J712" s="29">
        <v>0</v>
      </c>
      <c r="K712" s="29">
        <v>6.2E-2</v>
      </c>
      <c r="L712" s="29">
        <v>0</v>
      </c>
      <c r="M712" s="29">
        <v>0</v>
      </c>
      <c r="N712" s="29">
        <v>0.55700000000000005</v>
      </c>
      <c r="O712" s="29">
        <v>0.56699999999999995</v>
      </c>
    </row>
    <row r="713" spans="1:15" ht="15" x14ac:dyDescent="0.15">
      <c r="A713" s="29" t="s">
        <v>11384</v>
      </c>
      <c r="B713" s="29" t="s">
        <v>11413</v>
      </c>
      <c r="C713" s="29">
        <v>3580473</v>
      </c>
      <c r="D713" s="29">
        <v>3570639</v>
      </c>
      <c r="E713" s="29" t="s">
        <v>11385</v>
      </c>
      <c r="F713" s="29" t="s">
        <v>11414</v>
      </c>
      <c r="G713" s="29">
        <v>0</v>
      </c>
      <c r="H713" s="29">
        <v>0</v>
      </c>
      <c r="I713" s="29">
        <v>0</v>
      </c>
      <c r="J713" s="29">
        <v>0</v>
      </c>
      <c r="K713" s="29">
        <v>6.0999999999999999E-2</v>
      </c>
      <c r="L713" s="29">
        <v>0</v>
      </c>
      <c r="M713" s="29">
        <v>0</v>
      </c>
      <c r="N713" s="29">
        <v>0.55600000000000005</v>
      </c>
      <c r="O713" s="29">
        <v>0.56499999999999995</v>
      </c>
    </row>
    <row r="714" spans="1:15" ht="15" x14ac:dyDescent="0.15">
      <c r="A714" s="29" t="s">
        <v>13092</v>
      </c>
      <c r="B714" s="29" t="s">
        <v>11763</v>
      </c>
      <c r="C714" s="29">
        <v>3586281</v>
      </c>
      <c r="D714" s="29">
        <v>3572363</v>
      </c>
      <c r="E714" s="29" t="s">
        <v>13093</v>
      </c>
      <c r="F714" s="29" t="s">
        <v>11765</v>
      </c>
      <c r="G714" s="29">
        <v>0</v>
      </c>
      <c r="H714" s="29">
        <v>0</v>
      </c>
      <c r="I714" s="29">
        <v>0</v>
      </c>
      <c r="J714" s="29">
        <v>0</v>
      </c>
      <c r="K714" s="29">
        <v>6.0999999999999999E-2</v>
      </c>
      <c r="L714" s="29">
        <v>0</v>
      </c>
      <c r="M714" s="29">
        <v>0</v>
      </c>
      <c r="N714" s="29">
        <v>0.55400000000000005</v>
      </c>
      <c r="O714" s="29">
        <v>0.56399999999999995</v>
      </c>
    </row>
    <row r="715" spans="1:15" ht="15" x14ac:dyDescent="0.15">
      <c r="A715" s="29" t="s">
        <v>6973</v>
      </c>
      <c r="B715" s="29" t="s">
        <v>11875</v>
      </c>
      <c r="C715" s="29">
        <v>3587562</v>
      </c>
      <c r="D715" s="29">
        <v>3584414</v>
      </c>
      <c r="E715" s="29" t="s">
        <v>11602</v>
      </c>
      <c r="F715" s="29" t="s">
        <v>11876</v>
      </c>
      <c r="G715" s="29">
        <v>0</v>
      </c>
      <c r="H715" s="29">
        <v>0</v>
      </c>
      <c r="I715" s="29">
        <v>0</v>
      </c>
      <c r="J715" s="29">
        <v>0</v>
      </c>
      <c r="K715" s="29">
        <v>0.311</v>
      </c>
      <c r="L715" s="29">
        <v>0.152</v>
      </c>
      <c r="M715" s="29">
        <v>0</v>
      </c>
      <c r="N715" s="29">
        <v>0.311</v>
      </c>
      <c r="O715" s="29">
        <v>0.56299999999999994</v>
      </c>
    </row>
    <row r="716" spans="1:15" ht="15" x14ac:dyDescent="0.15">
      <c r="A716" s="29" t="s">
        <v>11612</v>
      </c>
      <c r="B716" s="29" t="s">
        <v>11741</v>
      </c>
      <c r="C716" s="29">
        <v>3569366</v>
      </c>
      <c r="D716" s="29">
        <v>3566520</v>
      </c>
      <c r="E716" s="29" t="s">
        <v>11613</v>
      </c>
      <c r="F716" s="29" t="s">
        <v>11742</v>
      </c>
      <c r="G716" s="29">
        <v>0</v>
      </c>
      <c r="H716" s="29">
        <v>0</v>
      </c>
      <c r="I716" s="29">
        <v>0</v>
      </c>
      <c r="J716" s="29">
        <v>0</v>
      </c>
      <c r="K716" s="29">
        <v>0.32700000000000001</v>
      </c>
      <c r="L716" s="29">
        <v>0</v>
      </c>
      <c r="M716" s="29">
        <v>0</v>
      </c>
      <c r="N716" s="29">
        <v>0.377</v>
      </c>
      <c r="O716" s="29">
        <v>0.56299999999999994</v>
      </c>
    </row>
    <row r="717" spans="1:15" ht="15" x14ac:dyDescent="0.15">
      <c r="A717" s="29" t="s">
        <v>12765</v>
      </c>
      <c r="B717" s="29" t="s">
        <v>5065</v>
      </c>
      <c r="C717" s="29">
        <v>3591272</v>
      </c>
      <c r="D717" s="29">
        <v>3571419</v>
      </c>
      <c r="E717" s="29" t="s">
        <v>12766</v>
      </c>
      <c r="F717" s="29" t="s">
        <v>11430</v>
      </c>
      <c r="G717" s="29">
        <v>0</v>
      </c>
      <c r="H717" s="29">
        <v>0</v>
      </c>
      <c r="I717" s="29">
        <v>0</v>
      </c>
      <c r="J717" s="29">
        <v>0</v>
      </c>
      <c r="K717" s="29">
        <v>5.8999999999999997E-2</v>
      </c>
      <c r="L717" s="29">
        <v>6.6000000000000003E-2</v>
      </c>
      <c r="M717" s="29">
        <v>0</v>
      </c>
      <c r="N717" s="29">
        <v>0.54200000000000004</v>
      </c>
      <c r="O717" s="29">
        <v>0.56200000000000006</v>
      </c>
    </row>
    <row r="718" spans="1:15" ht="15" x14ac:dyDescent="0.15">
      <c r="A718" s="29" t="s">
        <v>12445</v>
      </c>
      <c r="B718" s="29" t="s">
        <v>7023</v>
      </c>
      <c r="C718" s="29">
        <v>3572881</v>
      </c>
      <c r="D718" s="29">
        <v>3569704</v>
      </c>
      <c r="E718" s="29" t="s">
        <v>12446</v>
      </c>
      <c r="F718" s="29" t="s">
        <v>11796</v>
      </c>
      <c r="G718" s="29">
        <v>0</v>
      </c>
      <c r="H718" s="29">
        <v>0</v>
      </c>
      <c r="I718" s="29">
        <v>0</v>
      </c>
      <c r="J718" s="29">
        <v>0</v>
      </c>
      <c r="K718" s="29">
        <v>0</v>
      </c>
      <c r="L718" s="29">
        <v>4.8000000000000001E-2</v>
      </c>
      <c r="M718" s="29">
        <v>0</v>
      </c>
      <c r="N718" s="29">
        <v>0.55900000000000005</v>
      </c>
      <c r="O718" s="29">
        <v>0.56200000000000006</v>
      </c>
    </row>
    <row r="719" spans="1:15" ht="15" x14ac:dyDescent="0.15">
      <c r="A719" s="29" t="s">
        <v>12066</v>
      </c>
      <c r="B719" s="29" t="s">
        <v>11499</v>
      </c>
      <c r="C719" s="29">
        <v>3575856</v>
      </c>
      <c r="D719" s="29">
        <v>3570932</v>
      </c>
      <c r="E719" s="29" t="s">
        <v>12067</v>
      </c>
      <c r="F719" s="29" t="s">
        <v>11500</v>
      </c>
      <c r="G719" s="29">
        <v>0</v>
      </c>
      <c r="H719" s="29">
        <v>0</v>
      </c>
      <c r="I719" s="29">
        <v>0</v>
      </c>
      <c r="J719" s="29">
        <v>0</v>
      </c>
      <c r="K719" s="29">
        <v>6.0999999999999999E-2</v>
      </c>
      <c r="L719" s="29">
        <v>7.2999999999999995E-2</v>
      </c>
      <c r="M719" s="29">
        <v>0</v>
      </c>
      <c r="N719" s="29">
        <v>0.53700000000000003</v>
      </c>
      <c r="O719" s="29">
        <v>0.56200000000000006</v>
      </c>
    </row>
    <row r="720" spans="1:15" ht="15" x14ac:dyDescent="0.15">
      <c r="A720" s="29" t="s">
        <v>13094</v>
      </c>
      <c r="B720" s="29" t="s">
        <v>12001</v>
      </c>
      <c r="C720" s="29">
        <v>3582440</v>
      </c>
      <c r="D720" s="29">
        <v>3580075</v>
      </c>
      <c r="E720" s="29" t="s">
        <v>13095</v>
      </c>
      <c r="F720" s="29" t="s">
        <v>12002</v>
      </c>
      <c r="G720" s="29">
        <v>0</v>
      </c>
      <c r="H720" s="29">
        <v>0</v>
      </c>
      <c r="I720" s="29">
        <v>0</v>
      </c>
      <c r="J720" s="29">
        <v>0</v>
      </c>
      <c r="K720" s="29">
        <v>8.6999999999999994E-2</v>
      </c>
      <c r="L720" s="29">
        <v>0</v>
      </c>
      <c r="M720" s="29">
        <v>0</v>
      </c>
      <c r="N720" s="29">
        <v>0.54</v>
      </c>
      <c r="O720" s="29">
        <v>0.56200000000000006</v>
      </c>
    </row>
    <row r="721" spans="1:15" ht="15" x14ac:dyDescent="0.15">
      <c r="A721" s="29" t="s">
        <v>11361</v>
      </c>
      <c r="B721" s="29" t="s">
        <v>11471</v>
      </c>
      <c r="C721" s="29">
        <v>3584223</v>
      </c>
      <c r="D721" s="29">
        <v>3575438</v>
      </c>
      <c r="E721" s="29" t="s">
        <v>11362</v>
      </c>
      <c r="F721" s="29" t="s">
        <v>11472</v>
      </c>
      <c r="G721" s="29">
        <v>0</v>
      </c>
      <c r="H721" s="29">
        <v>0</v>
      </c>
      <c r="I721" s="29">
        <v>0</v>
      </c>
      <c r="J721" s="29">
        <v>0</v>
      </c>
      <c r="K721" s="29">
        <v>0.10100000000000001</v>
      </c>
      <c r="L721" s="29">
        <v>0</v>
      </c>
      <c r="M721" s="29">
        <v>0</v>
      </c>
      <c r="N721" s="29">
        <v>0.53300000000000003</v>
      </c>
      <c r="O721" s="29">
        <v>0.56200000000000006</v>
      </c>
    </row>
    <row r="722" spans="1:15" ht="15" x14ac:dyDescent="0.15">
      <c r="A722" s="29" t="s">
        <v>12429</v>
      </c>
      <c r="B722" s="29" t="s">
        <v>5919</v>
      </c>
      <c r="C722" s="29">
        <v>3576825</v>
      </c>
      <c r="D722" s="29">
        <v>3566825</v>
      </c>
      <c r="E722" s="29" t="s">
        <v>12430</v>
      </c>
      <c r="F722" s="29" t="s">
        <v>11804</v>
      </c>
      <c r="G722" s="29">
        <v>0</v>
      </c>
      <c r="H722" s="29">
        <v>0</v>
      </c>
      <c r="I722" s="29">
        <v>0</v>
      </c>
      <c r="J722" s="29">
        <v>0</v>
      </c>
      <c r="K722" s="29">
        <v>0</v>
      </c>
      <c r="L722" s="29">
        <v>0.17299999999999999</v>
      </c>
      <c r="M722" s="29">
        <v>0</v>
      </c>
      <c r="N722" s="29">
        <v>0.49099999999999999</v>
      </c>
      <c r="O722" s="29">
        <v>0.56100000000000005</v>
      </c>
    </row>
    <row r="723" spans="1:15" ht="15" x14ac:dyDescent="0.15">
      <c r="A723" s="29" t="s">
        <v>12767</v>
      </c>
      <c r="B723" s="29" t="s">
        <v>12048</v>
      </c>
      <c r="C723" s="29">
        <v>3566825</v>
      </c>
      <c r="D723" s="29">
        <v>3566530</v>
      </c>
      <c r="E723" s="29" t="s">
        <v>12768</v>
      </c>
      <c r="F723" s="29" t="s">
        <v>12050</v>
      </c>
      <c r="G723" s="29">
        <v>0</v>
      </c>
      <c r="H723" s="29">
        <v>0</v>
      </c>
      <c r="I723" s="29">
        <v>0</v>
      </c>
      <c r="J723" s="29">
        <v>0</v>
      </c>
      <c r="K723" s="29">
        <v>6.0999999999999999E-2</v>
      </c>
      <c r="L723" s="29">
        <v>0</v>
      </c>
      <c r="M723" s="29">
        <v>0</v>
      </c>
      <c r="N723" s="29">
        <v>0.55200000000000005</v>
      </c>
      <c r="O723" s="29">
        <v>0.56100000000000005</v>
      </c>
    </row>
    <row r="724" spans="1:15" ht="15" x14ac:dyDescent="0.15">
      <c r="A724" s="29" t="s">
        <v>7674</v>
      </c>
      <c r="B724" s="29" t="s">
        <v>5334</v>
      </c>
      <c r="C724" s="29">
        <v>3567509</v>
      </c>
      <c r="D724" s="29">
        <v>3567190</v>
      </c>
      <c r="E724" s="29" t="s">
        <v>11629</v>
      </c>
      <c r="F724" s="29" t="s">
        <v>11490</v>
      </c>
      <c r="G724" s="29">
        <v>0</v>
      </c>
      <c r="H724" s="29">
        <v>0</v>
      </c>
      <c r="I724" s="29">
        <v>0</v>
      </c>
      <c r="J724" s="29">
        <v>0</v>
      </c>
      <c r="K724" s="29">
        <v>6.0999999999999999E-2</v>
      </c>
      <c r="L724" s="29">
        <v>0.13600000000000001</v>
      </c>
      <c r="M724" s="29">
        <v>0</v>
      </c>
      <c r="N724" s="29">
        <v>0.503</v>
      </c>
      <c r="O724" s="29">
        <v>0.56100000000000005</v>
      </c>
    </row>
    <row r="725" spans="1:15" ht="15" x14ac:dyDescent="0.15">
      <c r="A725" s="29" t="s">
        <v>11640</v>
      </c>
      <c r="B725" s="29" t="s">
        <v>12068</v>
      </c>
      <c r="C725" s="29">
        <v>3585277</v>
      </c>
      <c r="D725" s="29">
        <v>3568439</v>
      </c>
      <c r="E725" s="29" t="s">
        <v>11641</v>
      </c>
      <c r="F725" s="29" t="s">
        <v>12069</v>
      </c>
      <c r="G725" s="29">
        <v>0</v>
      </c>
      <c r="H725" s="29">
        <v>0</v>
      </c>
      <c r="I725" s="29">
        <v>0</v>
      </c>
      <c r="J725" s="29">
        <v>0</v>
      </c>
      <c r="K725" s="29">
        <v>6.0999999999999999E-2</v>
      </c>
      <c r="L725" s="29">
        <v>0.17299999999999999</v>
      </c>
      <c r="M725" s="29">
        <v>0</v>
      </c>
      <c r="N725" s="29">
        <v>0.47899999999999998</v>
      </c>
      <c r="O725" s="29">
        <v>0.56000000000000005</v>
      </c>
    </row>
    <row r="726" spans="1:15" ht="15" x14ac:dyDescent="0.15">
      <c r="A726" s="29" t="s">
        <v>13032</v>
      </c>
      <c r="B726" s="29" t="s">
        <v>11439</v>
      </c>
      <c r="C726" s="29">
        <v>3585277</v>
      </c>
      <c r="D726" s="29">
        <v>3567969</v>
      </c>
      <c r="E726" s="29" t="s">
        <v>13033</v>
      </c>
      <c r="F726" s="29" t="s">
        <v>11441</v>
      </c>
      <c r="G726" s="29">
        <v>0</v>
      </c>
      <c r="H726" s="29">
        <v>0</v>
      </c>
      <c r="I726" s="29">
        <v>0</v>
      </c>
      <c r="J726" s="29">
        <v>0</v>
      </c>
      <c r="K726" s="29">
        <v>0.06</v>
      </c>
      <c r="L726" s="29">
        <v>0</v>
      </c>
      <c r="M726" s="29">
        <v>0</v>
      </c>
      <c r="N726" s="29">
        <v>0.55200000000000005</v>
      </c>
      <c r="O726" s="29">
        <v>0.56000000000000005</v>
      </c>
    </row>
    <row r="727" spans="1:15" ht="15" x14ac:dyDescent="0.15">
      <c r="A727" s="29" t="s">
        <v>12070</v>
      </c>
      <c r="B727" s="29" t="s">
        <v>6407</v>
      </c>
      <c r="C727" s="29">
        <v>3575450</v>
      </c>
      <c r="D727" s="29">
        <v>3567686</v>
      </c>
      <c r="E727" s="29" t="s">
        <v>12071</v>
      </c>
      <c r="F727" s="29" t="s">
        <v>12072</v>
      </c>
      <c r="G727" s="29">
        <v>0</v>
      </c>
      <c r="H727" s="29">
        <v>0</v>
      </c>
      <c r="I727" s="29">
        <v>0</v>
      </c>
      <c r="J727" s="29">
        <v>0</v>
      </c>
      <c r="K727" s="29">
        <v>0</v>
      </c>
      <c r="L727" s="29">
        <v>0</v>
      </c>
      <c r="M727" s="29">
        <v>0</v>
      </c>
      <c r="N727" s="29">
        <v>0.55900000000000005</v>
      </c>
      <c r="O727" s="29">
        <v>0.55900000000000005</v>
      </c>
    </row>
    <row r="728" spans="1:15" ht="15" x14ac:dyDescent="0.15">
      <c r="A728" s="29" t="s">
        <v>11690</v>
      </c>
      <c r="B728" s="29" t="s">
        <v>4891</v>
      </c>
      <c r="C728" s="29">
        <v>3586067</v>
      </c>
      <c r="D728" s="29">
        <v>3580479</v>
      </c>
      <c r="E728" s="29" t="s">
        <v>11692</v>
      </c>
      <c r="F728" s="29" t="s">
        <v>11442</v>
      </c>
      <c r="G728" s="29">
        <v>0</v>
      </c>
      <c r="H728" s="29">
        <v>0</v>
      </c>
      <c r="I728" s="29">
        <v>0</v>
      </c>
      <c r="J728" s="29">
        <v>0</v>
      </c>
      <c r="K728" s="29">
        <v>0</v>
      </c>
      <c r="L728" s="29">
        <v>0.17699999999999999</v>
      </c>
      <c r="M728" s="29">
        <v>0</v>
      </c>
      <c r="N728" s="29">
        <v>0.48599999999999999</v>
      </c>
      <c r="O728" s="29">
        <v>0.55900000000000005</v>
      </c>
    </row>
    <row r="729" spans="1:15" ht="15" x14ac:dyDescent="0.15">
      <c r="A729" s="29" t="s">
        <v>12769</v>
      </c>
      <c r="B729" s="29" t="s">
        <v>11735</v>
      </c>
      <c r="C729" s="29">
        <v>3570612</v>
      </c>
      <c r="D729" s="29">
        <v>3570095</v>
      </c>
      <c r="E729" s="29" t="s">
        <v>12770</v>
      </c>
      <c r="F729" s="29" t="s">
        <v>11736</v>
      </c>
      <c r="G729" s="29">
        <v>0</v>
      </c>
      <c r="H729" s="29">
        <v>0</v>
      </c>
      <c r="I729" s="29">
        <v>0</v>
      </c>
      <c r="J729" s="29">
        <v>0</v>
      </c>
      <c r="K729" s="29">
        <v>0</v>
      </c>
      <c r="L729" s="29">
        <v>0</v>
      </c>
      <c r="M729" s="29">
        <v>0</v>
      </c>
      <c r="N729" s="29">
        <v>0.55900000000000005</v>
      </c>
      <c r="O729" s="29">
        <v>0.55900000000000005</v>
      </c>
    </row>
    <row r="730" spans="1:15" ht="15" x14ac:dyDescent="0.15">
      <c r="A730" s="29" t="s">
        <v>12449</v>
      </c>
      <c r="B730" s="29" t="s">
        <v>11601</v>
      </c>
      <c r="C730" s="29">
        <v>3575401</v>
      </c>
      <c r="D730" s="29">
        <v>3566009</v>
      </c>
      <c r="E730" s="29" t="s">
        <v>12450</v>
      </c>
      <c r="F730" s="29" t="s">
        <v>11603</v>
      </c>
      <c r="G730" s="29">
        <v>0</v>
      </c>
      <c r="H730" s="29">
        <v>0</v>
      </c>
      <c r="I730" s="29">
        <v>0</v>
      </c>
      <c r="J730" s="29">
        <v>0</v>
      </c>
      <c r="K730" s="29">
        <v>0.14099999999999999</v>
      </c>
      <c r="L730" s="29">
        <v>5.7000000000000002E-2</v>
      </c>
      <c r="M730" s="29">
        <v>0</v>
      </c>
      <c r="N730" s="29">
        <v>0.499</v>
      </c>
      <c r="O730" s="29">
        <v>0.55900000000000005</v>
      </c>
    </row>
    <row r="731" spans="1:15" ht="15" x14ac:dyDescent="0.15">
      <c r="A731" s="29" t="s">
        <v>11831</v>
      </c>
      <c r="B731" s="29" t="s">
        <v>6589</v>
      </c>
      <c r="C731" s="29">
        <v>3589989</v>
      </c>
      <c r="D731" s="29">
        <v>3570988</v>
      </c>
      <c r="E731" s="29" t="s">
        <v>11832</v>
      </c>
      <c r="F731" s="29" t="s">
        <v>12075</v>
      </c>
      <c r="G731" s="29">
        <v>0</v>
      </c>
      <c r="H731" s="29">
        <v>0</v>
      </c>
      <c r="I731" s="29">
        <v>0</v>
      </c>
      <c r="J731" s="29">
        <v>0</v>
      </c>
      <c r="K731" s="29">
        <v>0</v>
      </c>
      <c r="L731" s="29">
        <v>0.374</v>
      </c>
      <c r="M731" s="29">
        <v>0</v>
      </c>
      <c r="N731" s="29">
        <v>0.32400000000000001</v>
      </c>
      <c r="O731" s="29">
        <v>0.55800000000000005</v>
      </c>
    </row>
    <row r="732" spans="1:15" ht="15" x14ac:dyDescent="0.15">
      <c r="A732" s="29" t="s">
        <v>13096</v>
      </c>
      <c r="B732" s="29" t="s">
        <v>11691</v>
      </c>
      <c r="C732" s="29">
        <v>3578392</v>
      </c>
      <c r="D732" s="29">
        <v>3568695</v>
      </c>
      <c r="E732" s="29" t="s">
        <v>13097</v>
      </c>
      <c r="F732" s="29" t="s">
        <v>11693</v>
      </c>
      <c r="G732" s="29">
        <v>0</v>
      </c>
      <c r="H732" s="29">
        <v>0</v>
      </c>
      <c r="I732" s="29">
        <v>0</v>
      </c>
      <c r="J732" s="29">
        <v>0</v>
      </c>
      <c r="K732" s="29">
        <v>0</v>
      </c>
      <c r="L732" s="29">
        <v>0</v>
      </c>
      <c r="M732" s="29">
        <v>0</v>
      </c>
      <c r="N732" s="29">
        <v>0.55800000000000005</v>
      </c>
      <c r="O732" s="29">
        <v>0.55800000000000005</v>
      </c>
    </row>
    <row r="733" spans="1:15" ht="15" x14ac:dyDescent="0.15">
      <c r="A733" s="29" t="s">
        <v>11444</v>
      </c>
      <c r="B733" s="29" t="s">
        <v>11427</v>
      </c>
      <c r="C733" s="29">
        <v>3569447</v>
      </c>
      <c r="D733" s="29">
        <v>3568538</v>
      </c>
      <c r="E733" s="29" t="s">
        <v>11446</v>
      </c>
      <c r="F733" s="29" t="s">
        <v>11429</v>
      </c>
      <c r="G733" s="29">
        <v>6.7000000000000004E-2</v>
      </c>
      <c r="H733" s="29">
        <v>0</v>
      </c>
      <c r="I733" s="29">
        <v>0</v>
      </c>
      <c r="J733" s="29">
        <v>0</v>
      </c>
      <c r="K733" s="29">
        <v>0</v>
      </c>
      <c r="L733" s="29">
        <v>0</v>
      </c>
      <c r="M733" s="29">
        <v>0</v>
      </c>
      <c r="N733" s="29">
        <v>0.54600000000000004</v>
      </c>
      <c r="O733" s="29">
        <v>0.55800000000000005</v>
      </c>
    </row>
    <row r="734" spans="1:15" ht="15" x14ac:dyDescent="0.15">
      <c r="A734" s="29" t="s">
        <v>12451</v>
      </c>
      <c r="B734" s="29" t="s">
        <v>5884</v>
      </c>
      <c r="C734" s="29">
        <v>3575438</v>
      </c>
      <c r="D734" s="29">
        <v>3570274</v>
      </c>
      <c r="E734" s="29" t="s">
        <v>12452</v>
      </c>
      <c r="F734" s="29" t="s">
        <v>12076</v>
      </c>
      <c r="G734" s="29">
        <v>0</v>
      </c>
      <c r="H734" s="29">
        <v>0</v>
      </c>
      <c r="I734" s="29">
        <v>0</v>
      </c>
      <c r="J734" s="29">
        <v>0</v>
      </c>
      <c r="K734" s="29">
        <v>0</v>
      </c>
      <c r="L734" s="29">
        <v>0</v>
      </c>
      <c r="M734" s="29">
        <v>0</v>
      </c>
      <c r="N734" s="29">
        <v>0.55800000000000005</v>
      </c>
      <c r="O734" s="29">
        <v>0.55800000000000005</v>
      </c>
    </row>
    <row r="735" spans="1:15" ht="15" x14ac:dyDescent="0.15">
      <c r="A735" s="29" t="s">
        <v>12771</v>
      </c>
      <c r="B735" s="29" t="s">
        <v>5525</v>
      </c>
      <c r="C735" s="29">
        <v>3586254</v>
      </c>
      <c r="D735" s="29">
        <v>3570895</v>
      </c>
      <c r="E735" s="29" t="s">
        <v>12772</v>
      </c>
      <c r="F735" s="29" t="s">
        <v>11437</v>
      </c>
      <c r="G735" s="29">
        <v>0</v>
      </c>
      <c r="H735" s="29">
        <v>0</v>
      </c>
      <c r="I735" s="29">
        <v>0</v>
      </c>
      <c r="J735" s="29">
        <v>0</v>
      </c>
      <c r="K735" s="29">
        <v>0</v>
      </c>
      <c r="L735" s="29">
        <v>0</v>
      </c>
      <c r="M735" s="29">
        <v>0</v>
      </c>
      <c r="N735" s="29">
        <v>0.55700000000000005</v>
      </c>
      <c r="O735" s="29">
        <v>0.55700000000000005</v>
      </c>
    </row>
    <row r="736" spans="1:15" ht="15" x14ac:dyDescent="0.15">
      <c r="A736" s="29" t="s">
        <v>11993</v>
      </c>
      <c r="B736" s="29" t="s">
        <v>11762</v>
      </c>
      <c r="C736" s="29">
        <v>3590519</v>
      </c>
      <c r="D736" s="29">
        <v>3576163</v>
      </c>
      <c r="E736" s="29" t="s">
        <v>11994</v>
      </c>
      <c r="F736" s="29" t="s">
        <v>11764</v>
      </c>
      <c r="G736" s="29">
        <v>0</v>
      </c>
      <c r="H736" s="29">
        <v>0</v>
      </c>
      <c r="I736" s="29">
        <v>0</v>
      </c>
      <c r="J736" s="29">
        <v>0</v>
      </c>
      <c r="K736" s="29">
        <v>6.3E-2</v>
      </c>
      <c r="L736" s="29">
        <v>0</v>
      </c>
      <c r="M736" s="29">
        <v>0</v>
      </c>
      <c r="N736" s="29">
        <v>0.54600000000000004</v>
      </c>
      <c r="O736" s="29">
        <v>0.55700000000000005</v>
      </c>
    </row>
    <row r="737" spans="1:15" ht="15" x14ac:dyDescent="0.15">
      <c r="A737" s="29" t="s">
        <v>12079</v>
      </c>
      <c r="B737" s="29" t="s">
        <v>12080</v>
      </c>
      <c r="C737" s="29">
        <v>3582287</v>
      </c>
      <c r="D737" s="29">
        <v>3574940</v>
      </c>
      <c r="E737" s="29" t="s">
        <v>12081</v>
      </c>
      <c r="F737" s="29" t="s">
        <v>12082</v>
      </c>
      <c r="G737" s="29">
        <v>0</v>
      </c>
      <c r="H737" s="29">
        <v>0</v>
      </c>
      <c r="I737" s="29">
        <v>0</v>
      </c>
      <c r="J737" s="29">
        <v>0</v>
      </c>
      <c r="K737" s="29">
        <v>0</v>
      </c>
      <c r="L737" s="29">
        <v>0</v>
      </c>
      <c r="M737" s="29">
        <v>0</v>
      </c>
      <c r="N737" s="29">
        <v>0.55700000000000005</v>
      </c>
      <c r="O737" s="29">
        <v>0.55700000000000005</v>
      </c>
    </row>
    <row r="738" spans="1:15" ht="15" x14ac:dyDescent="0.15">
      <c r="A738" s="29" t="s">
        <v>13082</v>
      </c>
      <c r="B738" s="29" t="s">
        <v>12032</v>
      </c>
      <c r="C738" s="29">
        <v>3576825</v>
      </c>
      <c r="D738" s="29">
        <v>3573771</v>
      </c>
      <c r="E738" s="29" t="s">
        <v>13083</v>
      </c>
      <c r="F738" s="29" t="s">
        <v>12033</v>
      </c>
      <c r="G738" s="29">
        <v>0</v>
      </c>
      <c r="H738" s="29">
        <v>0</v>
      </c>
      <c r="I738" s="29">
        <v>0</v>
      </c>
      <c r="J738" s="29">
        <v>0</v>
      </c>
      <c r="K738" s="29">
        <v>0</v>
      </c>
      <c r="L738" s="29">
        <v>0</v>
      </c>
      <c r="M738" s="29">
        <v>0</v>
      </c>
      <c r="N738" s="29">
        <v>0.55700000000000005</v>
      </c>
      <c r="O738" s="29">
        <v>0.55700000000000005</v>
      </c>
    </row>
    <row r="739" spans="1:15" ht="15" x14ac:dyDescent="0.15">
      <c r="A739" s="29" t="s">
        <v>5086</v>
      </c>
      <c r="B739" s="29" t="s">
        <v>12083</v>
      </c>
      <c r="C739" s="29">
        <v>3578837</v>
      </c>
      <c r="D739" s="29">
        <v>3575072</v>
      </c>
      <c r="E739" s="29" t="s">
        <v>11477</v>
      </c>
      <c r="F739" s="29" t="s">
        <v>12084</v>
      </c>
      <c r="G739" s="29">
        <v>0</v>
      </c>
      <c r="H739" s="29">
        <v>0</v>
      </c>
      <c r="I739" s="29">
        <v>0</v>
      </c>
      <c r="J739" s="29">
        <v>0</v>
      </c>
      <c r="K739" s="29">
        <v>5.1999999999999998E-2</v>
      </c>
      <c r="L739" s="29">
        <v>0</v>
      </c>
      <c r="M739" s="29">
        <v>0</v>
      </c>
      <c r="N739" s="29">
        <v>0.55200000000000005</v>
      </c>
      <c r="O739" s="29">
        <v>0.55700000000000005</v>
      </c>
    </row>
    <row r="740" spans="1:15" ht="15" x14ac:dyDescent="0.15">
      <c r="A740" s="29" t="s">
        <v>11831</v>
      </c>
      <c r="B740" s="29" t="s">
        <v>5813</v>
      </c>
      <c r="C740" s="29">
        <v>3589989</v>
      </c>
      <c r="D740" s="29">
        <v>3577400</v>
      </c>
      <c r="E740" s="29" t="s">
        <v>11832</v>
      </c>
      <c r="F740" s="29" t="s">
        <v>11905</v>
      </c>
      <c r="G740" s="29">
        <v>0</v>
      </c>
      <c r="H740" s="29">
        <v>0</v>
      </c>
      <c r="I740" s="29">
        <v>0</v>
      </c>
      <c r="J740" s="29">
        <v>0</v>
      </c>
      <c r="K740" s="29">
        <v>6.2E-2</v>
      </c>
      <c r="L740" s="29">
        <v>0</v>
      </c>
      <c r="M740" s="29">
        <v>0</v>
      </c>
      <c r="N740" s="29">
        <v>0.54800000000000004</v>
      </c>
      <c r="O740" s="29">
        <v>0.55700000000000005</v>
      </c>
    </row>
    <row r="741" spans="1:15" ht="15" x14ac:dyDescent="0.15">
      <c r="A741" s="29" t="s">
        <v>12773</v>
      </c>
      <c r="B741" s="29" t="s">
        <v>11474</v>
      </c>
      <c r="C741" s="29">
        <v>3590856</v>
      </c>
      <c r="D741" s="29">
        <v>3573859</v>
      </c>
      <c r="E741" s="29" t="s">
        <v>12774</v>
      </c>
      <c r="F741" s="29" t="s">
        <v>11476</v>
      </c>
      <c r="G741" s="29">
        <v>0</v>
      </c>
      <c r="H741" s="29">
        <v>0</v>
      </c>
      <c r="I741" s="29">
        <v>0</v>
      </c>
      <c r="J741" s="29">
        <v>0</v>
      </c>
      <c r="K741" s="29">
        <v>6.2E-2</v>
      </c>
      <c r="L741" s="29">
        <v>0</v>
      </c>
      <c r="M741" s="29">
        <v>0</v>
      </c>
      <c r="N741" s="29">
        <v>0.54700000000000004</v>
      </c>
      <c r="O741" s="29">
        <v>0.55700000000000005</v>
      </c>
    </row>
    <row r="742" spans="1:15" ht="15" x14ac:dyDescent="0.15">
      <c r="A742" s="29" t="s">
        <v>12453</v>
      </c>
      <c r="B742" s="29" t="s">
        <v>12085</v>
      </c>
      <c r="C742" s="29">
        <v>3588745</v>
      </c>
      <c r="D742" s="29">
        <v>3566726</v>
      </c>
      <c r="E742" s="29" t="s">
        <v>12454</v>
      </c>
      <c r="F742" s="29" t="s">
        <v>12086</v>
      </c>
      <c r="G742" s="29">
        <v>0</v>
      </c>
      <c r="H742" s="29">
        <v>0</v>
      </c>
      <c r="I742" s="29">
        <v>0</v>
      </c>
      <c r="J742" s="29">
        <v>0</v>
      </c>
      <c r="K742" s="29">
        <v>0</v>
      </c>
      <c r="L742" s="29">
        <v>0</v>
      </c>
      <c r="M742" s="29">
        <v>0</v>
      </c>
      <c r="N742" s="29">
        <v>0.55700000000000005</v>
      </c>
      <c r="O742" s="29">
        <v>0.55700000000000005</v>
      </c>
    </row>
    <row r="743" spans="1:15" ht="15" x14ac:dyDescent="0.15">
      <c r="A743" s="29" t="s">
        <v>12023</v>
      </c>
      <c r="B743" s="29" t="s">
        <v>11762</v>
      </c>
      <c r="C743" s="29">
        <v>3590638</v>
      </c>
      <c r="D743" s="29">
        <v>3576163</v>
      </c>
      <c r="E743" s="29" t="s">
        <v>12024</v>
      </c>
      <c r="F743" s="29" t="s">
        <v>11764</v>
      </c>
      <c r="G743" s="29">
        <v>0</v>
      </c>
      <c r="H743" s="29">
        <v>0</v>
      </c>
      <c r="I743" s="29">
        <v>0</v>
      </c>
      <c r="J743" s="29">
        <v>0</v>
      </c>
      <c r="K743" s="29">
        <v>6.3E-2</v>
      </c>
      <c r="L743" s="29">
        <v>0</v>
      </c>
      <c r="M743" s="29">
        <v>0</v>
      </c>
      <c r="N743" s="29">
        <v>0.54600000000000004</v>
      </c>
      <c r="O743" s="29">
        <v>0.55600000000000005</v>
      </c>
    </row>
    <row r="744" spans="1:15" ht="15" x14ac:dyDescent="0.15">
      <c r="A744" s="29" t="s">
        <v>13098</v>
      </c>
      <c r="B744" s="29" t="s">
        <v>4745</v>
      </c>
      <c r="C744" s="29">
        <v>3578837</v>
      </c>
      <c r="D744" s="29">
        <v>3568820</v>
      </c>
      <c r="E744" s="29" t="s">
        <v>13099</v>
      </c>
      <c r="F744" s="29" t="s">
        <v>11478</v>
      </c>
      <c r="G744" s="29">
        <v>0</v>
      </c>
      <c r="H744" s="29">
        <v>0</v>
      </c>
      <c r="I744" s="29">
        <v>0</v>
      </c>
      <c r="J744" s="29">
        <v>0</v>
      </c>
      <c r="K744" s="29">
        <v>6.2E-2</v>
      </c>
      <c r="L744" s="29">
        <v>4.4999999999999998E-2</v>
      </c>
      <c r="M744" s="29">
        <v>0</v>
      </c>
      <c r="N744" s="29">
        <v>0.54500000000000004</v>
      </c>
      <c r="O744" s="29">
        <v>0.55600000000000005</v>
      </c>
    </row>
    <row r="745" spans="1:15" ht="15" x14ac:dyDescent="0.15">
      <c r="A745" s="29" t="s">
        <v>5716</v>
      </c>
      <c r="B745" s="29" t="s">
        <v>12087</v>
      </c>
      <c r="C745" s="29">
        <v>3578838</v>
      </c>
      <c r="D745" s="29">
        <v>3576097</v>
      </c>
      <c r="E745" s="29" t="s">
        <v>12088</v>
      </c>
      <c r="F745" s="29" t="s">
        <v>12089</v>
      </c>
      <c r="G745" s="29">
        <v>0</v>
      </c>
      <c r="H745" s="29">
        <v>0</v>
      </c>
      <c r="I745" s="29">
        <v>0</v>
      </c>
      <c r="J745" s="29">
        <v>0</v>
      </c>
      <c r="K745" s="29">
        <v>4.8000000000000001E-2</v>
      </c>
      <c r="L745" s="29">
        <v>0</v>
      </c>
      <c r="M745" s="29">
        <v>0</v>
      </c>
      <c r="N745" s="29">
        <v>0.55200000000000005</v>
      </c>
      <c r="O745" s="29">
        <v>0.55600000000000005</v>
      </c>
    </row>
    <row r="746" spans="1:15" ht="15" x14ac:dyDescent="0.15">
      <c r="A746" s="29" t="s">
        <v>12455</v>
      </c>
      <c r="B746" s="29" t="s">
        <v>11646</v>
      </c>
      <c r="C746" s="29">
        <v>3584014</v>
      </c>
      <c r="D746" s="29">
        <v>3566215</v>
      </c>
      <c r="E746" s="29" t="s">
        <v>12456</v>
      </c>
      <c r="F746" s="29" t="s">
        <v>11648</v>
      </c>
      <c r="G746" s="29">
        <v>0</v>
      </c>
      <c r="H746" s="29">
        <v>0</v>
      </c>
      <c r="I746" s="29">
        <v>0</v>
      </c>
      <c r="J746" s="29">
        <v>0</v>
      </c>
      <c r="K746" s="29">
        <v>0</v>
      </c>
      <c r="L746" s="29">
        <v>0</v>
      </c>
      <c r="M746" s="29">
        <v>0</v>
      </c>
      <c r="N746" s="29">
        <v>0.55600000000000005</v>
      </c>
      <c r="O746" s="29">
        <v>0.55600000000000005</v>
      </c>
    </row>
    <row r="747" spans="1:15" ht="15" x14ac:dyDescent="0.15">
      <c r="A747" s="29" t="s">
        <v>12763</v>
      </c>
      <c r="B747" s="29" t="s">
        <v>12090</v>
      </c>
      <c r="C747" s="29">
        <v>3569507</v>
      </c>
      <c r="D747" s="29">
        <v>3566815</v>
      </c>
      <c r="E747" s="29" t="s">
        <v>12764</v>
      </c>
      <c r="F747" s="29" t="s">
        <v>12091</v>
      </c>
      <c r="G747" s="29">
        <v>0</v>
      </c>
      <c r="H747" s="29">
        <v>0</v>
      </c>
      <c r="I747" s="29">
        <v>0</v>
      </c>
      <c r="J747" s="29">
        <v>0</v>
      </c>
      <c r="K747" s="29">
        <v>6.3E-2</v>
      </c>
      <c r="L747" s="29">
        <v>0.121</v>
      </c>
      <c r="M747" s="29">
        <v>0</v>
      </c>
      <c r="N747" s="29">
        <v>0.504</v>
      </c>
      <c r="O747" s="29">
        <v>0.55600000000000005</v>
      </c>
    </row>
    <row r="748" spans="1:15" ht="15" x14ac:dyDescent="0.15">
      <c r="A748" s="29" t="s">
        <v>5158</v>
      </c>
      <c r="B748" s="29" t="s">
        <v>5082</v>
      </c>
      <c r="C748" s="29">
        <v>3577838</v>
      </c>
      <c r="D748" s="29">
        <v>3567555</v>
      </c>
      <c r="E748" s="29" t="s">
        <v>11403</v>
      </c>
      <c r="F748" s="29" t="s">
        <v>11453</v>
      </c>
      <c r="G748" s="29">
        <v>0</v>
      </c>
      <c r="H748" s="29">
        <v>0</v>
      </c>
      <c r="I748" s="29">
        <v>0</v>
      </c>
      <c r="J748" s="29">
        <v>0</v>
      </c>
      <c r="K748" s="29">
        <v>0</v>
      </c>
      <c r="L748" s="29">
        <v>0</v>
      </c>
      <c r="M748" s="29">
        <v>0</v>
      </c>
      <c r="N748" s="29">
        <v>0.55500000000000005</v>
      </c>
      <c r="O748" s="29">
        <v>0.55500000000000005</v>
      </c>
    </row>
    <row r="749" spans="1:15" ht="15" x14ac:dyDescent="0.15">
      <c r="A749" s="29" t="s">
        <v>12092</v>
      </c>
      <c r="B749" s="29" t="s">
        <v>4847</v>
      </c>
      <c r="C749" s="29">
        <v>3584211</v>
      </c>
      <c r="D749" s="29">
        <v>3573680</v>
      </c>
      <c r="E749" s="29" t="s">
        <v>12093</v>
      </c>
      <c r="F749" s="29" t="s">
        <v>11445</v>
      </c>
      <c r="G749" s="29">
        <v>0</v>
      </c>
      <c r="H749" s="29">
        <v>0</v>
      </c>
      <c r="I749" s="29">
        <v>0</v>
      </c>
      <c r="J749" s="29">
        <v>0</v>
      </c>
      <c r="K749" s="29">
        <v>0</v>
      </c>
      <c r="L749" s="29">
        <v>0</v>
      </c>
      <c r="M749" s="29">
        <v>0</v>
      </c>
      <c r="N749" s="29">
        <v>0.55500000000000005</v>
      </c>
      <c r="O749" s="29">
        <v>0.55500000000000005</v>
      </c>
    </row>
    <row r="750" spans="1:15" ht="15" x14ac:dyDescent="0.15">
      <c r="A750" s="29" t="s">
        <v>13100</v>
      </c>
      <c r="B750" s="29" t="s">
        <v>7465</v>
      </c>
      <c r="C750" s="29">
        <v>3586067</v>
      </c>
      <c r="D750" s="29">
        <v>3566819</v>
      </c>
      <c r="E750" s="29" t="s">
        <v>13101</v>
      </c>
      <c r="F750" s="29" t="s">
        <v>11987</v>
      </c>
      <c r="G750" s="29">
        <v>0</v>
      </c>
      <c r="H750" s="29">
        <v>0</v>
      </c>
      <c r="I750" s="29">
        <v>0</v>
      </c>
      <c r="J750" s="29">
        <v>0</v>
      </c>
      <c r="K750" s="29">
        <v>0</v>
      </c>
      <c r="L750" s="29">
        <v>6.7000000000000004E-2</v>
      </c>
      <c r="M750" s="29">
        <v>0</v>
      </c>
      <c r="N750" s="29">
        <v>0.54300000000000004</v>
      </c>
      <c r="O750" s="29">
        <v>0.55500000000000005</v>
      </c>
    </row>
    <row r="751" spans="1:15" ht="15" x14ac:dyDescent="0.15">
      <c r="A751" s="29" t="s">
        <v>5631</v>
      </c>
      <c r="B751" s="29" t="s">
        <v>7090</v>
      </c>
      <c r="C751" s="29">
        <v>3589461</v>
      </c>
      <c r="D751" s="29">
        <v>3576384</v>
      </c>
      <c r="E751" s="29" t="s">
        <v>11431</v>
      </c>
      <c r="F751" s="29" t="s">
        <v>12094</v>
      </c>
      <c r="G751" s="29">
        <v>0</v>
      </c>
      <c r="H751" s="29">
        <v>0</v>
      </c>
      <c r="I751" s="29">
        <v>0</v>
      </c>
      <c r="J751" s="29">
        <v>0</v>
      </c>
      <c r="K751" s="29">
        <v>0.41299999999999998</v>
      </c>
      <c r="L751" s="29">
        <v>0</v>
      </c>
      <c r="M751" s="29">
        <v>0</v>
      </c>
      <c r="N751" s="29">
        <v>0.27300000000000002</v>
      </c>
      <c r="O751" s="29">
        <v>0.55500000000000005</v>
      </c>
    </row>
    <row r="752" spans="1:15" ht="15" x14ac:dyDescent="0.15">
      <c r="A752" s="29" t="s">
        <v>11950</v>
      </c>
      <c r="B752" s="29" t="s">
        <v>5919</v>
      </c>
      <c r="C752" s="29">
        <v>3569119</v>
      </c>
      <c r="D752" s="29">
        <v>3566825</v>
      </c>
      <c r="E752" s="29" t="s">
        <v>11951</v>
      </c>
      <c r="F752" s="29" t="s">
        <v>11804</v>
      </c>
      <c r="G752" s="29">
        <v>0</v>
      </c>
      <c r="H752" s="29">
        <v>0</v>
      </c>
      <c r="I752" s="29">
        <v>0</v>
      </c>
      <c r="J752" s="29">
        <v>0</v>
      </c>
      <c r="K752" s="29">
        <v>7.3999999999999996E-2</v>
      </c>
      <c r="L752" s="29">
        <v>0</v>
      </c>
      <c r="M752" s="29">
        <v>0</v>
      </c>
      <c r="N752" s="29">
        <v>0.53900000000000003</v>
      </c>
      <c r="O752" s="29">
        <v>0.55500000000000005</v>
      </c>
    </row>
    <row r="753" spans="1:15" ht="15" x14ac:dyDescent="0.15">
      <c r="A753" s="29" t="s">
        <v>12775</v>
      </c>
      <c r="B753" s="29" t="s">
        <v>5200</v>
      </c>
      <c r="C753" s="29">
        <v>3578617</v>
      </c>
      <c r="D753" s="29">
        <v>3575970</v>
      </c>
      <c r="E753" s="29" t="s">
        <v>12776</v>
      </c>
      <c r="F753" s="29" t="s">
        <v>11848</v>
      </c>
      <c r="G753" s="29">
        <v>0</v>
      </c>
      <c r="H753" s="29">
        <v>0</v>
      </c>
      <c r="I753" s="29">
        <v>0</v>
      </c>
      <c r="J753" s="29">
        <v>0</v>
      </c>
      <c r="K753" s="29">
        <v>0</v>
      </c>
      <c r="L753" s="29">
        <v>0</v>
      </c>
      <c r="M753" s="29">
        <v>0</v>
      </c>
      <c r="N753" s="29">
        <v>0.55500000000000005</v>
      </c>
      <c r="O753" s="29">
        <v>0.55500000000000005</v>
      </c>
    </row>
    <row r="754" spans="1:15" ht="15" x14ac:dyDescent="0.15">
      <c r="A754" s="29" t="s">
        <v>12457</v>
      </c>
      <c r="B754" s="29" t="s">
        <v>6703</v>
      </c>
      <c r="C754" s="29">
        <v>3590463</v>
      </c>
      <c r="D754" s="29">
        <v>3587263</v>
      </c>
      <c r="E754" s="29" t="s">
        <v>12458</v>
      </c>
      <c r="F754" s="29" t="s">
        <v>11991</v>
      </c>
      <c r="G754" s="29">
        <v>0</v>
      </c>
      <c r="H754" s="29">
        <v>0</v>
      </c>
      <c r="I754" s="29">
        <v>0</v>
      </c>
      <c r="J754" s="29">
        <v>0</v>
      </c>
      <c r="K754" s="29">
        <v>5.8000000000000003E-2</v>
      </c>
      <c r="L754" s="29">
        <v>0</v>
      </c>
      <c r="M754" s="29">
        <v>0</v>
      </c>
      <c r="N754" s="29">
        <v>0.54500000000000004</v>
      </c>
      <c r="O754" s="29">
        <v>0.55300000000000005</v>
      </c>
    </row>
    <row r="755" spans="1:15" ht="15" x14ac:dyDescent="0.15">
      <c r="A755" s="29" t="s">
        <v>11375</v>
      </c>
      <c r="B755" s="29" t="s">
        <v>11384</v>
      </c>
      <c r="C755" s="29">
        <v>3591493</v>
      </c>
      <c r="D755" s="29">
        <v>3580473</v>
      </c>
      <c r="E755" s="29" t="s">
        <v>11376</v>
      </c>
      <c r="F755" s="29" t="s">
        <v>11385</v>
      </c>
      <c r="G755" s="29">
        <v>0</v>
      </c>
      <c r="H755" s="29">
        <v>0</v>
      </c>
      <c r="I755" s="29">
        <v>0</v>
      </c>
      <c r="J755" s="29">
        <v>0</v>
      </c>
      <c r="K755" s="29">
        <v>6.2E-2</v>
      </c>
      <c r="L755" s="29">
        <v>0</v>
      </c>
      <c r="M755" s="29">
        <v>0</v>
      </c>
      <c r="N755" s="29">
        <v>0.54300000000000004</v>
      </c>
      <c r="O755" s="29">
        <v>0.55300000000000005</v>
      </c>
    </row>
    <row r="756" spans="1:15" ht="15" x14ac:dyDescent="0.15">
      <c r="A756" s="29" t="s">
        <v>13102</v>
      </c>
      <c r="B756" s="29" t="s">
        <v>6874</v>
      </c>
      <c r="C756" s="29">
        <v>3590638</v>
      </c>
      <c r="D756" s="29">
        <v>3577702</v>
      </c>
      <c r="E756" s="29" t="s">
        <v>13103</v>
      </c>
      <c r="F756" s="29" t="s">
        <v>12029</v>
      </c>
      <c r="G756" s="29">
        <v>0</v>
      </c>
      <c r="H756" s="29">
        <v>0</v>
      </c>
      <c r="I756" s="29">
        <v>0</v>
      </c>
      <c r="J756" s="29">
        <v>0</v>
      </c>
      <c r="K756" s="29">
        <v>5.8999999999999997E-2</v>
      </c>
      <c r="L756" s="29">
        <v>0</v>
      </c>
      <c r="M756" s="29">
        <v>0</v>
      </c>
      <c r="N756" s="29">
        <v>0.54500000000000004</v>
      </c>
      <c r="O756" s="29">
        <v>0.55300000000000005</v>
      </c>
    </row>
    <row r="757" spans="1:15" ht="15" x14ac:dyDescent="0.15">
      <c r="A757" s="29" t="s">
        <v>11523</v>
      </c>
      <c r="B757" s="29" t="s">
        <v>6042</v>
      </c>
      <c r="C757" s="29">
        <v>3572906</v>
      </c>
      <c r="D757" s="29">
        <v>3568866</v>
      </c>
      <c r="E757" s="29" t="s">
        <v>11524</v>
      </c>
      <c r="F757" s="29" t="s">
        <v>11635</v>
      </c>
      <c r="G757" s="29">
        <v>0</v>
      </c>
      <c r="H757" s="29">
        <v>0</v>
      </c>
      <c r="I757" s="29">
        <v>0</v>
      </c>
      <c r="J757" s="29">
        <v>0</v>
      </c>
      <c r="K757" s="29">
        <v>6.0999999999999999E-2</v>
      </c>
      <c r="L757" s="29">
        <v>0</v>
      </c>
      <c r="M757" s="29">
        <v>0</v>
      </c>
      <c r="N757" s="29">
        <v>0.54100000000000004</v>
      </c>
      <c r="O757" s="29">
        <v>0.55100000000000005</v>
      </c>
    </row>
    <row r="758" spans="1:15" ht="15" x14ac:dyDescent="0.15">
      <c r="A758" s="29" t="s">
        <v>12459</v>
      </c>
      <c r="B758" s="29" t="s">
        <v>11614</v>
      </c>
      <c r="C758" s="29">
        <v>3585765</v>
      </c>
      <c r="D758" s="29">
        <v>3567031</v>
      </c>
      <c r="E758" s="29" t="s">
        <v>12460</v>
      </c>
      <c r="F758" s="29" t="s">
        <v>11615</v>
      </c>
      <c r="G758" s="29">
        <v>0</v>
      </c>
      <c r="H758" s="29">
        <v>0</v>
      </c>
      <c r="I758" s="29">
        <v>0</v>
      </c>
      <c r="J758" s="29">
        <v>0</v>
      </c>
      <c r="K758" s="29">
        <v>7.2999999999999995E-2</v>
      </c>
      <c r="L758" s="29">
        <v>9.4E-2</v>
      </c>
      <c r="M758" s="29">
        <v>0</v>
      </c>
      <c r="N758" s="29">
        <v>0.50900000000000001</v>
      </c>
      <c r="O758" s="29">
        <v>0.55100000000000005</v>
      </c>
    </row>
    <row r="759" spans="1:15" ht="15" x14ac:dyDescent="0.15">
      <c r="A759" s="29" t="s">
        <v>12777</v>
      </c>
      <c r="B759" s="29" t="s">
        <v>11853</v>
      </c>
      <c r="C759" s="29">
        <v>3587562</v>
      </c>
      <c r="D759" s="29">
        <v>3584232</v>
      </c>
      <c r="E759" s="29" t="s">
        <v>12778</v>
      </c>
      <c r="F759" s="29" t="s">
        <v>11855</v>
      </c>
      <c r="G759" s="29">
        <v>0</v>
      </c>
      <c r="H759" s="29">
        <v>0</v>
      </c>
      <c r="I759" s="29">
        <v>0</v>
      </c>
      <c r="J759" s="29">
        <v>0</v>
      </c>
      <c r="K759" s="29">
        <v>0.14799999999999999</v>
      </c>
      <c r="L759" s="29">
        <v>0</v>
      </c>
      <c r="M759" s="29">
        <v>0</v>
      </c>
      <c r="N759" s="29">
        <v>0.495</v>
      </c>
      <c r="O759" s="29">
        <v>0.55100000000000005</v>
      </c>
    </row>
    <row r="760" spans="1:15" ht="15" x14ac:dyDescent="0.15">
      <c r="A760" s="29" t="s">
        <v>11684</v>
      </c>
      <c r="B760" s="29" t="s">
        <v>11618</v>
      </c>
      <c r="C760" s="29">
        <v>3585990</v>
      </c>
      <c r="D760" s="29">
        <v>3568371</v>
      </c>
      <c r="E760" s="29" t="s">
        <v>11686</v>
      </c>
      <c r="F760" s="29" t="s">
        <v>11620</v>
      </c>
      <c r="G760" s="29">
        <v>0</v>
      </c>
      <c r="H760" s="29">
        <v>0</v>
      </c>
      <c r="I760" s="29">
        <v>0</v>
      </c>
      <c r="J760" s="29">
        <v>0</v>
      </c>
      <c r="K760" s="29">
        <v>0</v>
      </c>
      <c r="L760" s="29">
        <v>0</v>
      </c>
      <c r="M760" s="29">
        <v>0</v>
      </c>
      <c r="N760" s="29">
        <v>0.55000000000000004</v>
      </c>
      <c r="O760" s="29">
        <v>0.55000000000000004</v>
      </c>
    </row>
    <row r="761" spans="1:15" ht="15" x14ac:dyDescent="0.15">
      <c r="A761" s="29" t="s">
        <v>11633</v>
      </c>
      <c r="B761" s="29" t="s">
        <v>11484</v>
      </c>
      <c r="C761" s="29">
        <v>3587985</v>
      </c>
      <c r="D761" s="29">
        <v>3573751</v>
      </c>
      <c r="E761" s="29" t="s">
        <v>11634</v>
      </c>
      <c r="F761" s="29" t="s">
        <v>11485</v>
      </c>
      <c r="G761" s="29">
        <v>0</v>
      </c>
      <c r="H761" s="29">
        <v>0</v>
      </c>
      <c r="I761" s="29">
        <v>0</v>
      </c>
      <c r="J761" s="29">
        <v>0</v>
      </c>
      <c r="K761" s="29">
        <v>6.0999999999999999E-2</v>
      </c>
      <c r="L761" s="29">
        <v>0</v>
      </c>
      <c r="M761" s="29">
        <v>0</v>
      </c>
      <c r="N761" s="29">
        <v>0.54100000000000004</v>
      </c>
      <c r="O761" s="29">
        <v>0.55000000000000004</v>
      </c>
    </row>
    <row r="762" spans="1:15" ht="15" x14ac:dyDescent="0.15">
      <c r="A762" s="29" t="s">
        <v>13104</v>
      </c>
      <c r="B762" s="29" t="s">
        <v>11763</v>
      </c>
      <c r="C762" s="29">
        <v>3578893</v>
      </c>
      <c r="D762" s="29">
        <v>3572363</v>
      </c>
      <c r="E762" s="29" t="s">
        <v>13105</v>
      </c>
      <c r="F762" s="29" t="s">
        <v>11765</v>
      </c>
      <c r="G762" s="29">
        <v>0</v>
      </c>
      <c r="H762" s="29">
        <v>0</v>
      </c>
      <c r="I762" s="29">
        <v>0</v>
      </c>
      <c r="J762" s="29">
        <v>0</v>
      </c>
      <c r="K762" s="29">
        <v>6.2E-2</v>
      </c>
      <c r="L762" s="29">
        <v>0</v>
      </c>
      <c r="M762" s="29">
        <v>0</v>
      </c>
      <c r="N762" s="29">
        <v>0.53900000000000003</v>
      </c>
      <c r="O762" s="29">
        <v>0.54900000000000004</v>
      </c>
    </row>
    <row r="763" spans="1:15" ht="15" x14ac:dyDescent="0.15">
      <c r="A763" s="29" t="s">
        <v>11663</v>
      </c>
      <c r="B763" s="29" t="s">
        <v>12073</v>
      </c>
      <c r="C763" s="29">
        <v>3571422</v>
      </c>
      <c r="D763" s="29">
        <v>3570612</v>
      </c>
      <c r="E763" s="29" t="s">
        <v>11664</v>
      </c>
      <c r="F763" s="29" t="s">
        <v>12074</v>
      </c>
      <c r="G763" s="29">
        <v>0</v>
      </c>
      <c r="H763" s="29">
        <v>0</v>
      </c>
      <c r="I763" s="29">
        <v>0</v>
      </c>
      <c r="J763" s="29">
        <v>0</v>
      </c>
      <c r="K763" s="29">
        <v>0</v>
      </c>
      <c r="L763" s="29">
        <v>0</v>
      </c>
      <c r="M763" s="29">
        <v>0</v>
      </c>
      <c r="N763" s="29">
        <v>0.54900000000000004</v>
      </c>
      <c r="O763" s="29">
        <v>0.54900000000000004</v>
      </c>
    </row>
    <row r="764" spans="1:15" ht="15" x14ac:dyDescent="0.15">
      <c r="A764" s="29" t="s">
        <v>11769</v>
      </c>
      <c r="B764" s="29" t="s">
        <v>11726</v>
      </c>
      <c r="C764" s="29">
        <v>3583102</v>
      </c>
      <c r="D764" s="29">
        <v>3575803</v>
      </c>
      <c r="E764" s="29" t="s">
        <v>11770</v>
      </c>
      <c r="F764" s="29" t="s">
        <v>11727</v>
      </c>
      <c r="G764" s="29">
        <v>0</v>
      </c>
      <c r="H764" s="29">
        <v>0</v>
      </c>
      <c r="I764" s="29">
        <v>0</v>
      </c>
      <c r="J764" s="29">
        <v>0</v>
      </c>
      <c r="K764" s="29">
        <v>0</v>
      </c>
      <c r="L764" s="29">
        <v>0</v>
      </c>
      <c r="M764" s="29">
        <v>0</v>
      </c>
      <c r="N764" s="29">
        <v>0.54900000000000004</v>
      </c>
      <c r="O764" s="29">
        <v>0.54900000000000004</v>
      </c>
    </row>
    <row r="765" spans="1:15" ht="15" x14ac:dyDescent="0.15">
      <c r="A765" s="29" t="s">
        <v>12779</v>
      </c>
      <c r="B765" s="29" t="s">
        <v>11673</v>
      </c>
      <c r="C765" s="29">
        <v>3573746</v>
      </c>
      <c r="D765" s="29">
        <v>3568917</v>
      </c>
      <c r="E765" s="29" t="s">
        <v>12780</v>
      </c>
      <c r="F765" s="29" t="s">
        <v>11674</v>
      </c>
      <c r="G765" s="29">
        <v>4.2999999999999997E-2</v>
      </c>
      <c r="H765" s="29">
        <v>0</v>
      </c>
      <c r="I765" s="29">
        <v>0</v>
      </c>
      <c r="J765" s="29">
        <v>0</v>
      </c>
      <c r="K765" s="29">
        <v>0</v>
      </c>
      <c r="L765" s="29">
        <v>7.2999999999999995E-2</v>
      </c>
      <c r="M765" s="29">
        <v>0</v>
      </c>
      <c r="N765" s="29">
        <v>0.53300000000000003</v>
      </c>
      <c r="O765" s="29">
        <v>0.54900000000000004</v>
      </c>
    </row>
    <row r="766" spans="1:15" ht="15" x14ac:dyDescent="0.15">
      <c r="A766" s="29" t="s">
        <v>12461</v>
      </c>
      <c r="B766" s="29" t="s">
        <v>5082</v>
      </c>
      <c r="C766" s="29">
        <v>3574407</v>
      </c>
      <c r="D766" s="29">
        <v>3567555</v>
      </c>
      <c r="E766" s="29" t="s">
        <v>12462</v>
      </c>
      <c r="F766" s="29" t="s">
        <v>11453</v>
      </c>
      <c r="G766" s="29">
        <v>0</v>
      </c>
      <c r="H766" s="29">
        <v>0</v>
      </c>
      <c r="I766" s="29">
        <v>0</v>
      </c>
      <c r="J766" s="29">
        <v>0</v>
      </c>
      <c r="K766" s="29">
        <v>0</v>
      </c>
      <c r="L766" s="29">
        <v>0</v>
      </c>
      <c r="M766" s="29">
        <v>0</v>
      </c>
      <c r="N766" s="29">
        <v>0.54900000000000004</v>
      </c>
      <c r="O766" s="29">
        <v>0.54900000000000004</v>
      </c>
    </row>
    <row r="767" spans="1:15" ht="15" x14ac:dyDescent="0.15">
      <c r="A767" s="29" t="s">
        <v>6973</v>
      </c>
      <c r="B767" s="29" t="s">
        <v>11883</v>
      </c>
      <c r="C767" s="29">
        <v>3587562</v>
      </c>
      <c r="D767" s="29">
        <v>3578223</v>
      </c>
      <c r="E767" s="29" t="s">
        <v>11602</v>
      </c>
      <c r="F767" s="29" t="s">
        <v>11884</v>
      </c>
      <c r="G767" s="29">
        <v>0</v>
      </c>
      <c r="H767" s="29">
        <v>0</v>
      </c>
      <c r="I767" s="29">
        <v>0</v>
      </c>
      <c r="J767" s="29">
        <v>0</v>
      </c>
      <c r="K767" s="29">
        <v>0.27300000000000002</v>
      </c>
      <c r="L767" s="29">
        <v>0.16900000000000001</v>
      </c>
      <c r="M767" s="29">
        <v>0</v>
      </c>
      <c r="N767" s="29">
        <v>0.312</v>
      </c>
      <c r="O767" s="29">
        <v>0.54900000000000004</v>
      </c>
    </row>
    <row r="768" spans="1:15" ht="15" x14ac:dyDescent="0.15">
      <c r="A768" s="29" t="s">
        <v>13032</v>
      </c>
      <c r="B768" s="29" t="s">
        <v>11465</v>
      </c>
      <c r="C768" s="29">
        <v>3585277</v>
      </c>
      <c r="D768" s="29">
        <v>3576825</v>
      </c>
      <c r="E768" s="29" t="s">
        <v>13033</v>
      </c>
      <c r="F768" s="29" t="s">
        <v>11466</v>
      </c>
      <c r="G768" s="29">
        <v>0</v>
      </c>
      <c r="H768" s="29">
        <v>0</v>
      </c>
      <c r="I768" s="29">
        <v>0</v>
      </c>
      <c r="J768" s="29">
        <v>0</v>
      </c>
      <c r="K768" s="29">
        <v>0</v>
      </c>
      <c r="L768" s="29">
        <v>0</v>
      </c>
      <c r="M768" s="29">
        <v>0</v>
      </c>
      <c r="N768" s="29">
        <v>0.54900000000000004</v>
      </c>
      <c r="O768" s="29">
        <v>0.54900000000000004</v>
      </c>
    </row>
    <row r="769" spans="1:15" ht="15" x14ac:dyDescent="0.15">
      <c r="A769" s="29" t="s">
        <v>11786</v>
      </c>
      <c r="B769" s="29" t="s">
        <v>12095</v>
      </c>
      <c r="C769" s="29">
        <v>3584165</v>
      </c>
      <c r="D769" s="29">
        <v>3579844</v>
      </c>
      <c r="E769" s="29" t="s">
        <v>11788</v>
      </c>
      <c r="F769" s="29" t="s">
        <v>12096</v>
      </c>
      <c r="G769" s="29">
        <v>0</v>
      </c>
      <c r="H769" s="29">
        <v>0</v>
      </c>
      <c r="I769" s="29">
        <v>0</v>
      </c>
      <c r="J769" s="29">
        <v>0</v>
      </c>
      <c r="K769" s="29">
        <v>0</v>
      </c>
      <c r="L769" s="29">
        <v>0</v>
      </c>
      <c r="M769" s="29">
        <v>0</v>
      </c>
      <c r="N769" s="29">
        <v>0.54800000000000004</v>
      </c>
      <c r="O769" s="29">
        <v>0.54800000000000004</v>
      </c>
    </row>
    <row r="770" spans="1:15" ht="15" x14ac:dyDescent="0.15">
      <c r="A770" s="29" t="s">
        <v>12463</v>
      </c>
      <c r="B770" s="29" t="s">
        <v>11807</v>
      </c>
      <c r="C770" s="29">
        <v>3575011</v>
      </c>
      <c r="D770" s="29">
        <v>3574554</v>
      </c>
      <c r="E770" s="29" t="s">
        <v>12464</v>
      </c>
      <c r="F770" s="29" t="s">
        <v>11809</v>
      </c>
      <c r="G770" s="29">
        <v>0</v>
      </c>
      <c r="H770" s="29">
        <v>0</v>
      </c>
      <c r="I770" s="29">
        <v>0</v>
      </c>
      <c r="J770" s="29">
        <v>0</v>
      </c>
      <c r="K770" s="29">
        <v>0</v>
      </c>
      <c r="L770" s="29">
        <v>0</v>
      </c>
      <c r="M770" s="29">
        <v>0</v>
      </c>
      <c r="N770" s="29">
        <v>0.54800000000000004</v>
      </c>
      <c r="O770" s="29">
        <v>0.54800000000000004</v>
      </c>
    </row>
    <row r="771" spans="1:15" ht="15" x14ac:dyDescent="0.15">
      <c r="A771" s="29" t="s">
        <v>12781</v>
      </c>
      <c r="B771" s="29" t="s">
        <v>12097</v>
      </c>
      <c r="C771" s="29">
        <v>3590831</v>
      </c>
      <c r="D771" s="29">
        <v>3577873</v>
      </c>
      <c r="E771" s="29" t="s">
        <v>12782</v>
      </c>
      <c r="F771" s="29" t="s">
        <v>12098</v>
      </c>
      <c r="G771" s="29">
        <v>0</v>
      </c>
      <c r="H771" s="29">
        <v>0</v>
      </c>
      <c r="I771" s="29">
        <v>0</v>
      </c>
      <c r="J771" s="29">
        <v>0</v>
      </c>
      <c r="K771" s="29">
        <v>5.5E-2</v>
      </c>
      <c r="L771" s="29">
        <v>0</v>
      </c>
      <c r="M771" s="29">
        <v>0</v>
      </c>
      <c r="N771" s="29">
        <v>0.54100000000000004</v>
      </c>
      <c r="O771" s="29">
        <v>0.54700000000000004</v>
      </c>
    </row>
    <row r="772" spans="1:15" ht="15" x14ac:dyDescent="0.15">
      <c r="A772" s="29" t="s">
        <v>11826</v>
      </c>
      <c r="B772" s="29" t="s">
        <v>11511</v>
      </c>
      <c r="C772" s="29">
        <v>3567983</v>
      </c>
      <c r="D772" s="29">
        <v>3567313</v>
      </c>
      <c r="E772" s="29" t="s">
        <v>11828</v>
      </c>
      <c r="F772" s="29" t="s">
        <v>11513</v>
      </c>
      <c r="G772" s="29">
        <v>0</v>
      </c>
      <c r="H772" s="29">
        <v>0</v>
      </c>
      <c r="I772" s="29">
        <v>0</v>
      </c>
      <c r="J772" s="29">
        <v>0</v>
      </c>
      <c r="K772" s="29">
        <v>0</v>
      </c>
      <c r="L772" s="29">
        <v>0</v>
      </c>
      <c r="M772" s="29">
        <v>0</v>
      </c>
      <c r="N772" s="29">
        <v>0.54700000000000004</v>
      </c>
      <c r="O772" s="29">
        <v>0.54700000000000004</v>
      </c>
    </row>
    <row r="773" spans="1:15" ht="15" x14ac:dyDescent="0.15">
      <c r="A773" s="29" t="s">
        <v>11759</v>
      </c>
      <c r="B773" s="29" t="s">
        <v>11757</v>
      </c>
      <c r="C773" s="29">
        <v>3578010</v>
      </c>
      <c r="D773" s="29">
        <v>3568597</v>
      </c>
      <c r="E773" s="29" t="s">
        <v>11761</v>
      </c>
      <c r="F773" s="29" t="s">
        <v>11758</v>
      </c>
      <c r="G773" s="29">
        <v>0</v>
      </c>
      <c r="H773" s="29">
        <v>0</v>
      </c>
      <c r="I773" s="29">
        <v>0</v>
      </c>
      <c r="J773" s="29">
        <v>0</v>
      </c>
      <c r="K773" s="29">
        <v>0.437</v>
      </c>
      <c r="L773" s="29">
        <v>0</v>
      </c>
      <c r="M773" s="29">
        <v>0</v>
      </c>
      <c r="N773" s="29">
        <v>0.22900000000000001</v>
      </c>
      <c r="O773" s="29">
        <v>0.54700000000000004</v>
      </c>
    </row>
    <row r="774" spans="1:15" ht="15" x14ac:dyDescent="0.15">
      <c r="A774" s="29" t="s">
        <v>13106</v>
      </c>
      <c r="B774" s="29" t="s">
        <v>11743</v>
      </c>
      <c r="C774" s="29">
        <v>3570910</v>
      </c>
      <c r="D774" s="29">
        <v>3570161</v>
      </c>
      <c r="E774" s="29" t="s">
        <v>13107</v>
      </c>
      <c r="F774" s="29" t="s">
        <v>11744</v>
      </c>
      <c r="G774" s="29">
        <v>0</v>
      </c>
      <c r="H774" s="29">
        <v>0</v>
      </c>
      <c r="I774" s="29">
        <v>0</v>
      </c>
      <c r="J774" s="29">
        <v>0</v>
      </c>
      <c r="K774" s="29">
        <v>0.115</v>
      </c>
      <c r="L774" s="29">
        <v>0.05</v>
      </c>
      <c r="M774" s="29">
        <v>0</v>
      </c>
      <c r="N774" s="29">
        <v>0.505</v>
      </c>
      <c r="O774" s="29">
        <v>0.54700000000000004</v>
      </c>
    </row>
    <row r="775" spans="1:15" ht="15" x14ac:dyDescent="0.15">
      <c r="A775" s="29" t="s">
        <v>6973</v>
      </c>
      <c r="B775" s="29" t="s">
        <v>11854</v>
      </c>
      <c r="C775" s="29">
        <v>3587562</v>
      </c>
      <c r="D775" s="29">
        <v>3576901</v>
      </c>
      <c r="E775" s="29" t="s">
        <v>11602</v>
      </c>
      <c r="F775" s="29" t="s">
        <v>11856</v>
      </c>
      <c r="G775" s="29">
        <v>0</v>
      </c>
      <c r="H775" s="29">
        <v>0</v>
      </c>
      <c r="I775" s="29">
        <v>0</v>
      </c>
      <c r="J775" s="29">
        <v>0</v>
      </c>
      <c r="K775" s="29">
        <v>0.21</v>
      </c>
      <c r="L775" s="29">
        <v>6.8000000000000005E-2</v>
      </c>
      <c r="M775" s="29">
        <v>0</v>
      </c>
      <c r="N775" s="29">
        <v>0.434</v>
      </c>
      <c r="O775" s="29">
        <v>0.54700000000000004</v>
      </c>
    </row>
    <row r="776" spans="1:15" ht="15" x14ac:dyDescent="0.15">
      <c r="A776" s="29" t="s">
        <v>11901</v>
      </c>
      <c r="B776" s="29" t="s">
        <v>11763</v>
      </c>
      <c r="C776" s="29">
        <v>3575899</v>
      </c>
      <c r="D776" s="29">
        <v>3572363</v>
      </c>
      <c r="E776" s="29" t="s">
        <v>11902</v>
      </c>
      <c r="F776" s="29" t="s">
        <v>11765</v>
      </c>
      <c r="G776" s="29">
        <v>0</v>
      </c>
      <c r="H776" s="29">
        <v>0</v>
      </c>
      <c r="I776" s="29">
        <v>0</v>
      </c>
      <c r="J776" s="29">
        <v>0</v>
      </c>
      <c r="K776" s="29">
        <v>0</v>
      </c>
      <c r="L776" s="29">
        <v>0</v>
      </c>
      <c r="M776" s="29">
        <v>0</v>
      </c>
      <c r="N776" s="29">
        <v>0.54600000000000004</v>
      </c>
      <c r="O776" s="29">
        <v>0.54600000000000004</v>
      </c>
    </row>
    <row r="777" spans="1:15" ht="15" x14ac:dyDescent="0.15">
      <c r="A777" s="29" t="s">
        <v>12783</v>
      </c>
      <c r="B777" s="29" t="s">
        <v>11357</v>
      </c>
      <c r="C777" s="29">
        <v>3591736</v>
      </c>
      <c r="D777" s="29">
        <v>3567892</v>
      </c>
      <c r="E777" s="29" t="s">
        <v>12784</v>
      </c>
      <c r="F777" s="29" t="s">
        <v>11359</v>
      </c>
      <c r="G777" s="29">
        <v>0</v>
      </c>
      <c r="H777" s="29">
        <v>0</v>
      </c>
      <c r="I777" s="29">
        <v>0</v>
      </c>
      <c r="J777" s="29">
        <v>0</v>
      </c>
      <c r="K777" s="29">
        <v>6.0999999999999999E-2</v>
      </c>
      <c r="L777" s="29">
        <v>0</v>
      </c>
      <c r="M777" s="29">
        <v>0</v>
      </c>
      <c r="N777" s="29">
        <v>0.53600000000000003</v>
      </c>
      <c r="O777" s="29">
        <v>0.54600000000000004</v>
      </c>
    </row>
    <row r="778" spans="1:15" ht="15" x14ac:dyDescent="0.15">
      <c r="A778" s="29" t="s">
        <v>12431</v>
      </c>
      <c r="B778" s="29" t="s">
        <v>12055</v>
      </c>
      <c r="C778" s="29">
        <v>3583544</v>
      </c>
      <c r="D778" s="29">
        <v>3569334</v>
      </c>
      <c r="E778" s="29" t="s">
        <v>12432</v>
      </c>
      <c r="F778" s="29" t="s">
        <v>12056</v>
      </c>
      <c r="G778" s="29">
        <v>0</v>
      </c>
      <c r="H778" s="29">
        <v>0</v>
      </c>
      <c r="I778" s="29">
        <v>0</v>
      </c>
      <c r="J778" s="29">
        <v>0</v>
      </c>
      <c r="K778" s="29">
        <v>6.0999999999999999E-2</v>
      </c>
      <c r="L778" s="29">
        <v>0</v>
      </c>
      <c r="M778" s="29">
        <v>0</v>
      </c>
      <c r="N778" s="29">
        <v>0.53600000000000003</v>
      </c>
      <c r="O778" s="29">
        <v>0.54600000000000004</v>
      </c>
    </row>
    <row r="779" spans="1:15" ht="15" x14ac:dyDescent="0.15">
      <c r="A779" s="29" t="s">
        <v>11801</v>
      </c>
      <c r="B779" s="29" t="s">
        <v>11735</v>
      </c>
      <c r="C779" s="29">
        <v>3586897</v>
      </c>
      <c r="D779" s="29">
        <v>3570095</v>
      </c>
      <c r="E779" s="29" t="s">
        <v>11802</v>
      </c>
      <c r="F779" s="29" t="s">
        <v>11736</v>
      </c>
      <c r="G779" s="29">
        <v>0</v>
      </c>
      <c r="H779" s="29">
        <v>0</v>
      </c>
      <c r="I779" s="29">
        <v>0</v>
      </c>
      <c r="J779" s="29">
        <v>0</v>
      </c>
      <c r="K779" s="29">
        <v>6.8000000000000005E-2</v>
      </c>
      <c r="L779" s="29">
        <v>0.41699999999999998</v>
      </c>
      <c r="M779" s="29">
        <v>0</v>
      </c>
      <c r="N779" s="29">
        <v>0.23</v>
      </c>
      <c r="O779" s="29">
        <v>0.54500000000000004</v>
      </c>
    </row>
    <row r="780" spans="1:15" ht="15" x14ac:dyDescent="0.15">
      <c r="A780" s="29" t="s">
        <v>13108</v>
      </c>
      <c r="B780" s="29" t="s">
        <v>11612</v>
      </c>
      <c r="C780" s="29">
        <v>3575473</v>
      </c>
      <c r="D780" s="29">
        <v>3569366</v>
      </c>
      <c r="E780" s="29" t="s">
        <v>13109</v>
      </c>
      <c r="F780" s="29" t="s">
        <v>11613</v>
      </c>
      <c r="G780" s="29">
        <v>0</v>
      </c>
      <c r="H780" s="29">
        <v>0</v>
      </c>
      <c r="I780" s="29">
        <v>0</v>
      </c>
      <c r="J780" s="29">
        <v>0</v>
      </c>
      <c r="K780" s="29">
        <v>0.42599999999999999</v>
      </c>
      <c r="L780" s="29">
        <v>0.13700000000000001</v>
      </c>
      <c r="M780" s="29">
        <v>0</v>
      </c>
      <c r="N780" s="29">
        <v>0.152</v>
      </c>
      <c r="O780" s="29">
        <v>0.54400000000000004</v>
      </c>
    </row>
    <row r="781" spans="1:15" ht="15" x14ac:dyDescent="0.15">
      <c r="A781" s="29" t="s">
        <v>11640</v>
      </c>
      <c r="B781" s="29" t="s">
        <v>7465</v>
      </c>
      <c r="C781" s="29">
        <v>3585277</v>
      </c>
      <c r="D781" s="29">
        <v>3566819</v>
      </c>
      <c r="E781" s="29" t="s">
        <v>11641</v>
      </c>
      <c r="F781" s="29" t="s">
        <v>11987</v>
      </c>
      <c r="G781" s="29">
        <v>0</v>
      </c>
      <c r="H781" s="29">
        <v>0</v>
      </c>
      <c r="I781" s="29">
        <v>0</v>
      </c>
      <c r="J781" s="29">
        <v>0</v>
      </c>
      <c r="K781" s="29">
        <v>0</v>
      </c>
      <c r="L781" s="29">
        <v>5.2999999999999999E-2</v>
      </c>
      <c r="M781" s="29">
        <v>0</v>
      </c>
      <c r="N781" s="29">
        <v>0.53900000000000003</v>
      </c>
      <c r="O781" s="29">
        <v>0.54400000000000004</v>
      </c>
    </row>
    <row r="782" spans="1:15" ht="15" x14ac:dyDescent="0.15">
      <c r="A782" s="29" t="s">
        <v>12465</v>
      </c>
      <c r="B782" s="29" t="s">
        <v>11883</v>
      </c>
      <c r="C782" s="29">
        <v>3578346</v>
      </c>
      <c r="D782" s="29">
        <v>3578223</v>
      </c>
      <c r="E782" s="29" t="s">
        <v>12466</v>
      </c>
      <c r="F782" s="29" t="s">
        <v>11884</v>
      </c>
      <c r="G782" s="29">
        <v>0</v>
      </c>
      <c r="H782" s="29">
        <v>0</v>
      </c>
      <c r="I782" s="29">
        <v>0</v>
      </c>
      <c r="J782" s="29">
        <v>0</v>
      </c>
      <c r="K782" s="29">
        <v>0</v>
      </c>
      <c r="L782" s="29">
        <v>0</v>
      </c>
      <c r="M782" s="29">
        <v>0</v>
      </c>
      <c r="N782" s="29">
        <v>0.54300000000000004</v>
      </c>
      <c r="O782" s="29">
        <v>0.54300000000000004</v>
      </c>
    </row>
    <row r="783" spans="1:15" ht="15" x14ac:dyDescent="0.15">
      <c r="A783" s="29" t="s">
        <v>12785</v>
      </c>
      <c r="B783" s="29" t="s">
        <v>11950</v>
      </c>
      <c r="C783" s="29">
        <v>3580848</v>
      </c>
      <c r="D783" s="29">
        <v>3569119</v>
      </c>
      <c r="E783" s="29" t="s">
        <v>12786</v>
      </c>
      <c r="F783" s="29" t="s">
        <v>11951</v>
      </c>
      <c r="G783" s="29">
        <v>0</v>
      </c>
      <c r="H783" s="29">
        <v>0</v>
      </c>
      <c r="I783" s="29">
        <v>0</v>
      </c>
      <c r="J783" s="29">
        <v>0</v>
      </c>
      <c r="K783" s="29">
        <v>0</v>
      </c>
      <c r="L783" s="29">
        <v>0</v>
      </c>
      <c r="M783" s="29">
        <v>0</v>
      </c>
      <c r="N783" s="29">
        <v>0.54300000000000004</v>
      </c>
      <c r="O783" s="29">
        <v>0.54300000000000004</v>
      </c>
    </row>
    <row r="784" spans="1:15" ht="15" x14ac:dyDescent="0.15">
      <c r="A784" s="29" t="s">
        <v>7215</v>
      </c>
      <c r="B784" s="29" t="s">
        <v>12099</v>
      </c>
      <c r="C784" s="29">
        <v>3569437</v>
      </c>
      <c r="D784" s="29">
        <v>3568418</v>
      </c>
      <c r="E784" s="29" t="s">
        <v>12100</v>
      </c>
      <c r="F784" s="29" t="s">
        <v>12101</v>
      </c>
      <c r="G784" s="29">
        <v>0</v>
      </c>
      <c r="H784" s="29">
        <v>0</v>
      </c>
      <c r="I784" s="29">
        <v>0</v>
      </c>
      <c r="J784" s="29">
        <v>0</v>
      </c>
      <c r="K784" s="29">
        <v>0</v>
      </c>
      <c r="L784" s="29">
        <v>0</v>
      </c>
      <c r="M784" s="29">
        <v>0</v>
      </c>
      <c r="N784" s="29">
        <v>0.54300000000000004</v>
      </c>
      <c r="O784" s="29">
        <v>0.54300000000000004</v>
      </c>
    </row>
    <row r="785" spans="1:15" ht="15" x14ac:dyDescent="0.15">
      <c r="A785" s="29" t="s">
        <v>11720</v>
      </c>
      <c r="B785" s="29" t="s">
        <v>5919</v>
      </c>
      <c r="C785" s="29">
        <v>3568871</v>
      </c>
      <c r="D785" s="29">
        <v>3566825</v>
      </c>
      <c r="E785" s="29" t="s">
        <v>11721</v>
      </c>
      <c r="F785" s="29" t="s">
        <v>11804</v>
      </c>
      <c r="G785" s="29">
        <v>0</v>
      </c>
      <c r="H785" s="29">
        <v>0</v>
      </c>
      <c r="I785" s="29">
        <v>0</v>
      </c>
      <c r="J785" s="29">
        <v>0</v>
      </c>
      <c r="K785" s="29">
        <v>0</v>
      </c>
      <c r="L785" s="29">
        <v>0</v>
      </c>
      <c r="M785" s="29">
        <v>0</v>
      </c>
      <c r="N785" s="29">
        <v>0.54200000000000004</v>
      </c>
      <c r="O785" s="29">
        <v>0.54200000000000004</v>
      </c>
    </row>
    <row r="786" spans="1:15" ht="15" x14ac:dyDescent="0.15">
      <c r="A786" s="29" t="s">
        <v>13072</v>
      </c>
      <c r="B786" s="29" t="s">
        <v>11970</v>
      </c>
      <c r="C786" s="29">
        <v>3576502</v>
      </c>
      <c r="D786" s="29">
        <v>3574996</v>
      </c>
      <c r="E786" s="29" t="s">
        <v>13073</v>
      </c>
      <c r="F786" s="29" t="s">
        <v>11971</v>
      </c>
      <c r="G786" s="29">
        <v>0</v>
      </c>
      <c r="H786" s="29">
        <v>0</v>
      </c>
      <c r="I786" s="29">
        <v>0</v>
      </c>
      <c r="J786" s="29">
        <v>0</v>
      </c>
      <c r="K786" s="29">
        <v>0</v>
      </c>
      <c r="L786" s="29">
        <v>0</v>
      </c>
      <c r="M786" s="29">
        <v>0</v>
      </c>
      <c r="N786" s="29">
        <v>0.54200000000000004</v>
      </c>
      <c r="O786" s="29">
        <v>0.54200000000000004</v>
      </c>
    </row>
    <row r="787" spans="1:15" ht="15" x14ac:dyDescent="0.15">
      <c r="A787" s="29" t="s">
        <v>6231</v>
      </c>
      <c r="B787" s="29" t="s">
        <v>12102</v>
      </c>
      <c r="C787" s="29">
        <v>3576863</v>
      </c>
      <c r="D787" s="29">
        <v>3571438</v>
      </c>
      <c r="E787" s="29" t="s">
        <v>11916</v>
      </c>
      <c r="F787" s="29" t="s">
        <v>12103</v>
      </c>
      <c r="G787" s="29">
        <v>0</v>
      </c>
      <c r="H787" s="29">
        <v>0</v>
      </c>
      <c r="I787" s="29">
        <v>0</v>
      </c>
      <c r="J787" s="29">
        <v>0</v>
      </c>
      <c r="K787" s="29">
        <v>0</v>
      </c>
      <c r="L787" s="29">
        <v>0</v>
      </c>
      <c r="M787" s="29">
        <v>0</v>
      </c>
      <c r="N787" s="29">
        <v>0.54200000000000004</v>
      </c>
      <c r="O787" s="29">
        <v>0.54200000000000004</v>
      </c>
    </row>
    <row r="788" spans="1:15" ht="15" x14ac:dyDescent="0.15">
      <c r="A788" s="29" t="s">
        <v>11944</v>
      </c>
      <c r="B788" s="29" t="s">
        <v>11626</v>
      </c>
      <c r="C788" s="29">
        <v>3577235</v>
      </c>
      <c r="D788" s="29">
        <v>3574407</v>
      </c>
      <c r="E788" s="29" t="s">
        <v>11946</v>
      </c>
      <c r="F788" s="29" t="s">
        <v>11627</v>
      </c>
      <c r="G788" s="29">
        <v>0</v>
      </c>
      <c r="H788" s="29">
        <v>0</v>
      </c>
      <c r="I788" s="29">
        <v>0</v>
      </c>
      <c r="J788" s="29">
        <v>0</v>
      </c>
      <c r="K788" s="29">
        <v>4.9000000000000002E-2</v>
      </c>
      <c r="L788" s="29">
        <v>0</v>
      </c>
      <c r="M788" s="29">
        <v>0</v>
      </c>
      <c r="N788" s="29">
        <v>0.53800000000000003</v>
      </c>
      <c r="O788" s="29">
        <v>0.54100000000000004</v>
      </c>
    </row>
    <row r="789" spans="1:15" ht="15" x14ac:dyDescent="0.15">
      <c r="A789" s="29" t="s">
        <v>12787</v>
      </c>
      <c r="B789" s="29" t="s">
        <v>7761</v>
      </c>
      <c r="C789" s="29">
        <v>3588105</v>
      </c>
      <c r="D789" s="29">
        <v>3575976</v>
      </c>
      <c r="E789" s="29" t="s">
        <v>12788</v>
      </c>
      <c r="F789" s="29" t="s">
        <v>12104</v>
      </c>
      <c r="G789" s="29">
        <v>0</v>
      </c>
      <c r="H789" s="29">
        <v>0</v>
      </c>
      <c r="I789" s="29">
        <v>0</v>
      </c>
      <c r="J789" s="29">
        <v>0</v>
      </c>
      <c r="K789" s="29">
        <v>0</v>
      </c>
      <c r="L789" s="29">
        <v>0</v>
      </c>
      <c r="M789" s="29">
        <v>0</v>
      </c>
      <c r="N789" s="29">
        <v>0.54100000000000004</v>
      </c>
      <c r="O789" s="29">
        <v>0.54100000000000004</v>
      </c>
    </row>
    <row r="790" spans="1:15" ht="15" x14ac:dyDescent="0.15">
      <c r="A790" s="29" t="s">
        <v>12467</v>
      </c>
      <c r="B790" s="29" t="s">
        <v>7291</v>
      </c>
      <c r="C790" s="29">
        <v>3579792</v>
      </c>
      <c r="D790" s="29">
        <v>3574883</v>
      </c>
      <c r="E790" s="29" t="s">
        <v>12468</v>
      </c>
      <c r="F790" s="29" t="s">
        <v>11628</v>
      </c>
      <c r="G790" s="29">
        <v>0</v>
      </c>
      <c r="H790" s="29">
        <v>0</v>
      </c>
      <c r="I790" s="29">
        <v>0</v>
      </c>
      <c r="J790" s="29">
        <v>0</v>
      </c>
      <c r="K790" s="29">
        <v>0</v>
      </c>
      <c r="L790" s="29">
        <v>0</v>
      </c>
      <c r="M790" s="29">
        <v>0</v>
      </c>
      <c r="N790" s="29">
        <v>0.54100000000000004</v>
      </c>
      <c r="O790" s="29">
        <v>0.54100000000000004</v>
      </c>
    </row>
    <row r="791" spans="1:15" ht="15" x14ac:dyDescent="0.15">
      <c r="A791" s="29" t="s">
        <v>11952</v>
      </c>
      <c r="B791" s="29" t="s">
        <v>11487</v>
      </c>
      <c r="C791" s="29">
        <v>3589355</v>
      </c>
      <c r="D791" s="29">
        <v>3577937</v>
      </c>
      <c r="E791" s="29" t="s">
        <v>11954</v>
      </c>
      <c r="F791" s="29" t="s">
        <v>11489</v>
      </c>
      <c r="G791" s="29">
        <v>0</v>
      </c>
      <c r="H791" s="29">
        <v>0</v>
      </c>
      <c r="I791" s="29">
        <v>0</v>
      </c>
      <c r="J791" s="29">
        <v>0</v>
      </c>
      <c r="K791" s="29">
        <v>0</v>
      </c>
      <c r="L791" s="29">
        <v>0</v>
      </c>
      <c r="M791" s="29">
        <v>0</v>
      </c>
      <c r="N791" s="29">
        <v>0.54100000000000004</v>
      </c>
      <c r="O791" s="29">
        <v>0.54100000000000004</v>
      </c>
    </row>
    <row r="792" spans="1:15" ht="15" x14ac:dyDescent="0.15">
      <c r="A792" s="29" t="s">
        <v>13110</v>
      </c>
      <c r="B792" s="29" t="s">
        <v>12105</v>
      </c>
      <c r="C792" s="29">
        <v>3587430</v>
      </c>
      <c r="D792" s="29">
        <v>3567133</v>
      </c>
      <c r="E792" s="29" t="s">
        <v>13111</v>
      </c>
      <c r="F792" s="29" t="s">
        <v>12106</v>
      </c>
      <c r="G792" s="29">
        <v>0</v>
      </c>
      <c r="H792" s="29">
        <v>0</v>
      </c>
      <c r="I792" s="29">
        <v>0</v>
      </c>
      <c r="J792" s="29">
        <v>0</v>
      </c>
      <c r="K792" s="29">
        <v>0</v>
      </c>
      <c r="L792" s="29">
        <v>0</v>
      </c>
      <c r="M792" s="29">
        <v>0</v>
      </c>
      <c r="N792" s="29">
        <v>0.54100000000000004</v>
      </c>
      <c r="O792" s="29">
        <v>0.54100000000000004</v>
      </c>
    </row>
    <row r="793" spans="1:15" ht="15" x14ac:dyDescent="0.15">
      <c r="A793" s="29" t="s">
        <v>12070</v>
      </c>
      <c r="B793" s="29" t="s">
        <v>7291</v>
      </c>
      <c r="C793" s="29">
        <v>3575450</v>
      </c>
      <c r="D793" s="29">
        <v>3574883</v>
      </c>
      <c r="E793" s="29" t="s">
        <v>12071</v>
      </c>
      <c r="F793" s="29" t="s">
        <v>11628</v>
      </c>
      <c r="G793" s="29">
        <v>0</v>
      </c>
      <c r="H793" s="29">
        <v>0</v>
      </c>
      <c r="I793" s="29">
        <v>0</v>
      </c>
      <c r="J793" s="29">
        <v>0</v>
      </c>
      <c r="K793" s="29">
        <v>6.2E-2</v>
      </c>
      <c r="L793" s="29">
        <v>9.2999999999999999E-2</v>
      </c>
      <c r="M793" s="29">
        <v>0</v>
      </c>
      <c r="N793" s="29">
        <v>0.503</v>
      </c>
      <c r="O793" s="29">
        <v>0.54</v>
      </c>
    </row>
    <row r="794" spans="1:15" ht="15" x14ac:dyDescent="0.15">
      <c r="A794" s="29" t="s">
        <v>12469</v>
      </c>
      <c r="B794" s="29" t="s">
        <v>11484</v>
      </c>
      <c r="C794" s="29">
        <v>3580927</v>
      </c>
      <c r="D794" s="29">
        <v>3573751</v>
      </c>
      <c r="E794" s="29" t="s">
        <v>12470</v>
      </c>
      <c r="F794" s="29" t="s">
        <v>11485</v>
      </c>
      <c r="G794" s="29">
        <v>0</v>
      </c>
      <c r="H794" s="29">
        <v>0</v>
      </c>
      <c r="I794" s="29">
        <v>0</v>
      </c>
      <c r="J794" s="29">
        <v>0</v>
      </c>
      <c r="K794" s="29">
        <v>0</v>
      </c>
      <c r="L794" s="29">
        <v>0</v>
      </c>
      <c r="M794" s="29">
        <v>0</v>
      </c>
      <c r="N794" s="29">
        <v>0.54</v>
      </c>
      <c r="O794" s="29">
        <v>0.54</v>
      </c>
    </row>
    <row r="795" spans="1:15" ht="15" x14ac:dyDescent="0.15">
      <c r="A795" s="29" t="s">
        <v>12789</v>
      </c>
      <c r="B795" s="29" t="s">
        <v>11661</v>
      </c>
      <c r="C795" s="29">
        <v>3569514</v>
      </c>
      <c r="D795" s="29">
        <v>3566774</v>
      </c>
      <c r="E795" s="29" t="s">
        <v>12790</v>
      </c>
      <c r="F795" s="29" t="s">
        <v>11662</v>
      </c>
      <c r="G795" s="29">
        <v>0</v>
      </c>
      <c r="H795" s="29">
        <v>0</v>
      </c>
      <c r="I795" s="29">
        <v>0</v>
      </c>
      <c r="J795" s="29">
        <v>0</v>
      </c>
      <c r="K795" s="29">
        <v>0</v>
      </c>
      <c r="L795" s="29">
        <v>0</v>
      </c>
      <c r="M795" s="29">
        <v>0</v>
      </c>
      <c r="N795" s="29">
        <v>0.53900000000000003</v>
      </c>
      <c r="O795" s="29">
        <v>0.53900000000000003</v>
      </c>
    </row>
    <row r="796" spans="1:15" ht="15" x14ac:dyDescent="0.15">
      <c r="A796" s="29" t="s">
        <v>11844</v>
      </c>
      <c r="B796" s="29" t="s">
        <v>11601</v>
      </c>
      <c r="C796" s="29">
        <v>3582656</v>
      </c>
      <c r="D796" s="29">
        <v>3566009</v>
      </c>
      <c r="E796" s="29" t="s">
        <v>11845</v>
      </c>
      <c r="F796" s="29" t="s">
        <v>11603</v>
      </c>
      <c r="G796" s="29">
        <v>0</v>
      </c>
      <c r="H796" s="29">
        <v>0</v>
      </c>
      <c r="I796" s="29">
        <v>0</v>
      </c>
      <c r="J796" s="29">
        <v>0</v>
      </c>
      <c r="K796" s="29">
        <v>6.0999999999999999E-2</v>
      </c>
      <c r="L796" s="29">
        <v>9.2999999999999999E-2</v>
      </c>
      <c r="M796" s="29">
        <v>0</v>
      </c>
      <c r="N796" s="29">
        <v>0.503</v>
      </c>
      <c r="O796" s="29">
        <v>0.53900000000000003</v>
      </c>
    </row>
    <row r="797" spans="1:15" ht="15" x14ac:dyDescent="0.15">
      <c r="A797" s="29" t="s">
        <v>6953</v>
      </c>
      <c r="B797" s="29" t="s">
        <v>11516</v>
      </c>
      <c r="C797" s="29">
        <v>3590859</v>
      </c>
      <c r="D797" s="29">
        <v>3566686</v>
      </c>
      <c r="E797" s="29" t="s">
        <v>12111</v>
      </c>
      <c r="F797" s="29" t="s">
        <v>11518</v>
      </c>
      <c r="G797" s="29">
        <v>0</v>
      </c>
      <c r="H797" s="29">
        <v>0</v>
      </c>
      <c r="I797" s="29">
        <v>0</v>
      </c>
      <c r="J797" s="29">
        <v>0</v>
      </c>
      <c r="K797" s="29">
        <v>0</v>
      </c>
      <c r="L797" s="29">
        <v>0</v>
      </c>
      <c r="M797" s="29">
        <v>0</v>
      </c>
      <c r="N797" s="29">
        <v>0.53900000000000003</v>
      </c>
      <c r="O797" s="29">
        <v>0.53900000000000003</v>
      </c>
    </row>
    <row r="798" spans="1:15" ht="15" x14ac:dyDescent="0.15">
      <c r="A798" s="29" t="s">
        <v>13032</v>
      </c>
      <c r="B798" s="29" t="s">
        <v>12112</v>
      </c>
      <c r="C798" s="29">
        <v>3585277</v>
      </c>
      <c r="D798" s="29">
        <v>3568580</v>
      </c>
      <c r="E798" s="29" t="s">
        <v>13033</v>
      </c>
      <c r="F798" s="29" t="s">
        <v>12113</v>
      </c>
      <c r="G798" s="29">
        <v>0</v>
      </c>
      <c r="H798" s="29">
        <v>0</v>
      </c>
      <c r="I798" s="29">
        <v>0</v>
      </c>
      <c r="J798" s="29">
        <v>0</v>
      </c>
      <c r="K798" s="29">
        <v>0</v>
      </c>
      <c r="L798" s="29">
        <v>0.182</v>
      </c>
      <c r="M798" s="29">
        <v>0</v>
      </c>
      <c r="N798" s="29">
        <v>0.45900000000000002</v>
      </c>
      <c r="O798" s="29">
        <v>0.53800000000000003</v>
      </c>
    </row>
    <row r="799" spans="1:15" ht="15" x14ac:dyDescent="0.15">
      <c r="A799" s="29" t="s">
        <v>11968</v>
      </c>
      <c r="B799" s="29" t="s">
        <v>11423</v>
      </c>
      <c r="C799" s="29">
        <v>3585851</v>
      </c>
      <c r="D799" s="29">
        <v>3567733</v>
      </c>
      <c r="E799" s="29" t="s">
        <v>11969</v>
      </c>
      <c r="F799" s="29" t="s">
        <v>11424</v>
      </c>
      <c r="G799" s="29">
        <v>0</v>
      </c>
      <c r="H799" s="29">
        <v>0</v>
      </c>
      <c r="I799" s="29">
        <v>0</v>
      </c>
      <c r="J799" s="29">
        <v>0</v>
      </c>
      <c r="K799" s="29">
        <v>0.17599999999999999</v>
      </c>
      <c r="L799" s="29">
        <v>4.3999999999999997E-2</v>
      </c>
      <c r="M799" s="29">
        <v>0</v>
      </c>
      <c r="N799" s="29">
        <v>0.45900000000000002</v>
      </c>
      <c r="O799" s="29">
        <v>0.53700000000000003</v>
      </c>
    </row>
    <row r="800" spans="1:15" ht="15" x14ac:dyDescent="0.15">
      <c r="A800" s="29" t="s">
        <v>12114</v>
      </c>
      <c r="B800" s="29" t="s">
        <v>11718</v>
      </c>
      <c r="C800" s="29">
        <v>3572805</v>
      </c>
      <c r="D800" s="29">
        <v>3570529</v>
      </c>
      <c r="E800" s="29" t="s">
        <v>12115</v>
      </c>
      <c r="F800" s="29" t="s">
        <v>11719</v>
      </c>
      <c r="G800" s="29">
        <v>0</v>
      </c>
      <c r="H800" s="29">
        <v>0</v>
      </c>
      <c r="I800" s="29">
        <v>0</v>
      </c>
      <c r="J800" s="29">
        <v>0</v>
      </c>
      <c r="K800" s="29">
        <v>0.109</v>
      </c>
      <c r="L800" s="29">
        <v>0</v>
      </c>
      <c r="M800" s="29">
        <v>0</v>
      </c>
      <c r="N800" s="29">
        <v>0.501</v>
      </c>
      <c r="O800" s="29">
        <v>0.53600000000000003</v>
      </c>
    </row>
    <row r="801" spans="1:15" ht="15" x14ac:dyDescent="0.15">
      <c r="A801" s="29" t="s">
        <v>12749</v>
      </c>
      <c r="B801" s="29" t="s">
        <v>11382</v>
      </c>
      <c r="C801" s="29">
        <v>3580075</v>
      </c>
      <c r="D801" s="29">
        <v>3566121</v>
      </c>
      <c r="E801" s="29" t="s">
        <v>12750</v>
      </c>
      <c r="F801" s="29" t="s">
        <v>11383</v>
      </c>
      <c r="G801" s="29">
        <v>0</v>
      </c>
      <c r="H801" s="29">
        <v>0</v>
      </c>
      <c r="I801" s="29">
        <v>0</v>
      </c>
      <c r="J801" s="29">
        <v>0</v>
      </c>
      <c r="K801" s="29">
        <v>7.1999999999999995E-2</v>
      </c>
      <c r="L801" s="29">
        <v>0</v>
      </c>
      <c r="M801" s="29">
        <v>0</v>
      </c>
      <c r="N801" s="29">
        <v>0.52</v>
      </c>
      <c r="O801" s="29">
        <v>0.53600000000000003</v>
      </c>
    </row>
    <row r="802" spans="1:15" ht="15" x14ac:dyDescent="0.15">
      <c r="A802" s="29" t="s">
        <v>12471</v>
      </c>
      <c r="B802" s="29" t="s">
        <v>11444</v>
      </c>
      <c r="C802" s="29">
        <v>3575632</v>
      </c>
      <c r="D802" s="29">
        <v>3569447</v>
      </c>
      <c r="E802" s="29" t="s">
        <v>12472</v>
      </c>
      <c r="F802" s="29" t="s">
        <v>11446</v>
      </c>
      <c r="G802" s="29">
        <v>0</v>
      </c>
      <c r="H802" s="29">
        <v>0</v>
      </c>
      <c r="I802" s="29">
        <v>0</v>
      </c>
      <c r="J802" s="29">
        <v>0</v>
      </c>
      <c r="K802" s="29">
        <v>0</v>
      </c>
      <c r="L802" s="29">
        <v>0</v>
      </c>
      <c r="M802" s="29">
        <v>0</v>
      </c>
      <c r="N802" s="29">
        <v>0.53500000000000003</v>
      </c>
      <c r="O802" s="29">
        <v>0.53500000000000003</v>
      </c>
    </row>
    <row r="803" spans="1:15" ht="15" x14ac:dyDescent="0.15">
      <c r="A803" s="29" t="s">
        <v>12118</v>
      </c>
      <c r="B803" s="29" t="s">
        <v>11798</v>
      </c>
      <c r="C803" s="29">
        <v>3588357</v>
      </c>
      <c r="D803" s="29">
        <v>3567794</v>
      </c>
      <c r="E803" s="29" t="s">
        <v>12119</v>
      </c>
      <c r="F803" s="29" t="s">
        <v>11800</v>
      </c>
      <c r="G803" s="29">
        <v>0</v>
      </c>
      <c r="H803" s="29">
        <v>0</v>
      </c>
      <c r="I803" s="29">
        <v>0</v>
      </c>
      <c r="J803" s="29">
        <v>0</v>
      </c>
      <c r="K803" s="29">
        <v>6.0999999999999999E-2</v>
      </c>
      <c r="L803" s="29">
        <v>0.17399999999999999</v>
      </c>
      <c r="M803" s="29">
        <v>0</v>
      </c>
      <c r="N803" s="29">
        <v>0.44900000000000001</v>
      </c>
      <c r="O803" s="29">
        <v>0.53500000000000003</v>
      </c>
    </row>
    <row r="804" spans="1:15" ht="15" x14ac:dyDescent="0.15">
      <c r="A804" s="29" t="s">
        <v>13112</v>
      </c>
      <c r="B804" s="29" t="s">
        <v>11612</v>
      </c>
      <c r="C804" s="29">
        <v>3578223</v>
      </c>
      <c r="D804" s="29">
        <v>3569366</v>
      </c>
      <c r="E804" s="29" t="s">
        <v>13113</v>
      </c>
      <c r="F804" s="29" t="s">
        <v>11613</v>
      </c>
      <c r="G804" s="29">
        <v>0</v>
      </c>
      <c r="H804" s="29">
        <v>0</v>
      </c>
      <c r="I804" s="29">
        <v>0</v>
      </c>
      <c r="J804" s="29">
        <v>0</v>
      </c>
      <c r="K804" s="29">
        <v>0.439</v>
      </c>
      <c r="L804" s="29">
        <v>0</v>
      </c>
      <c r="M804" s="29">
        <v>0</v>
      </c>
      <c r="N804" s="29">
        <v>0.20300000000000001</v>
      </c>
      <c r="O804" s="29">
        <v>0.53400000000000003</v>
      </c>
    </row>
    <row r="805" spans="1:15" ht="15" x14ac:dyDescent="0.15">
      <c r="A805" s="29" t="s">
        <v>11926</v>
      </c>
      <c r="B805" s="29" t="s">
        <v>11614</v>
      </c>
      <c r="C805" s="29">
        <v>3570129</v>
      </c>
      <c r="D805" s="29">
        <v>3567031</v>
      </c>
      <c r="E805" s="29" t="s">
        <v>11928</v>
      </c>
      <c r="F805" s="29" t="s">
        <v>11615</v>
      </c>
      <c r="G805" s="29">
        <v>0</v>
      </c>
      <c r="H805" s="29">
        <v>0</v>
      </c>
      <c r="I805" s="29">
        <v>0</v>
      </c>
      <c r="J805" s="29">
        <v>0</v>
      </c>
      <c r="K805" s="29">
        <v>0.10299999999999999</v>
      </c>
      <c r="L805" s="29">
        <v>0.38600000000000001</v>
      </c>
      <c r="M805" s="29">
        <v>0</v>
      </c>
      <c r="N805" s="29">
        <v>0.222</v>
      </c>
      <c r="O805" s="29">
        <v>0.53400000000000003</v>
      </c>
    </row>
    <row r="806" spans="1:15" ht="15" x14ac:dyDescent="0.15">
      <c r="A806" s="29" t="s">
        <v>12473</v>
      </c>
      <c r="B806" s="29" t="s">
        <v>12048</v>
      </c>
      <c r="C806" s="29">
        <v>3583301</v>
      </c>
      <c r="D806" s="29">
        <v>3566530</v>
      </c>
      <c r="E806" s="29" t="s">
        <v>12474</v>
      </c>
      <c r="F806" s="29" t="s">
        <v>12050</v>
      </c>
      <c r="G806" s="29">
        <v>4.2000000000000003E-2</v>
      </c>
      <c r="H806" s="29">
        <v>0</v>
      </c>
      <c r="I806" s="29">
        <v>0</v>
      </c>
      <c r="J806" s="29">
        <v>0</v>
      </c>
      <c r="K806" s="29">
        <v>6.0999999999999999E-2</v>
      </c>
      <c r="L806" s="29">
        <v>6.9000000000000006E-2</v>
      </c>
      <c r="M806" s="29">
        <v>0</v>
      </c>
      <c r="N806" s="29">
        <v>0.51</v>
      </c>
      <c r="O806" s="29">
        <v>0.53400000000000003</v>
      </c>
    </row>
    <row r="807" spans="1:15" ht="15" x14ac:dyDescent="0.15">
      <c r="A807" s="29" t="s">
        <v>12791</v>
      </c>
      <c r="B807" s="29" t="s">
        <v>11661</v>
      </c>
      <c r="C807" s="29">
        <v>3585851</v>
      </c>
      <c r="D807" s="29">
        <v>3566774</v>
      </c>
      <c r="E807" s="29" t="s">
        <v>12792</v>
      </c>
      <c r="F807" s="29" t="s">
        <v>11662</v>
      </c>
      <c r="G807" s="29">
        <v>0</v>
      </c>
      <c r="H807" s="29">
        <v>0</v>
      </c>
      <c r="I807" s="29">
        <v>0</v>
      </c>
      <c r="J807" s="29">
        <v>0</v>
      </c>
      <c r="K807" s="29">
        <v>0.17399999999999999</v>
      </c>
      <c r="L807" s="29">
        <v>0</v>
      </c>
      <c r="M807" s="29">
        <v>0</v>
      </c>
      <c r="N807" s="29">
        <v>0.45900000000000002</v>
      </c>
      <c r="O807" s="29">
        <v>0.53400000000000003</v>
      </c>
    </row>
    <row r="808" spans="1:15" ht="15" x14ac:dyDescent="0.15">
      <c r="A808" s="29" t="s">
        <v>11471</v>
      </c>
      <c r="B808" s="29" t="s">
        <v>11661</v>
      </c>
      <c r="C808" s="29">
        <v>3575438</v>
      </c>
      <c r="D808" s="29">
        <v>3566774</v>
      </c>
      <c r="E808" s="29" t="s">
        <v>11472</v>
      </c>
      <c r="F808" s="29" t="s">
        <v>11662</v>
      </c>
      <c r="G808" s="29">
        <v>0</v>
      </c>
      <c r="H808" s="29">
        <v>0</v>
      </c>
      <c r="I808" s="29">
        <v>0</v>
      </c>
      <c r="J808" s="29">
        <v>0</v>
      </c>
      <c r="K808" s="29">
        <v>9.7000000000000003E-2</v>
      </c>
      <c r="L808" s="29">
        <v>0</v>
      </c>
      <c r="M808" s="29">
        <v>0</v>
      </c>
      <c r="N808" s="29">
        <v>0.505</v>
      </c>
      <c r="O808" s="29">
        <v>0.53400000000000003</v>
      </c>
    </row>
    <row r="809" spans="1:15" ht="15" x14ac:dyDescent="0.15">
      <c r="A809" s="29" t="s">
        <v>5226</v>
      </c>
      <c r="B809" s="29" t="s">
        <v>11479</v>
      </c>
      <c r="C809" s="29">
        <v>3577017</v>
      </c>
      <c r="D809" s="29">
        <v>3569239</v>
      </c>
      <c r="E809" s="29" t="s">
        <v>11377</v>
      </c>
      <c r="F809" s="29" t="s">
        <v>11480</v>
      </c>
      <c r="G809" s="29">
        <v>0</v>
      </c>
      <c r="H809" s="29">
        <v>0</v>
      </c>
      <c r="I809" s="29">
        <v>0</v>
      </c>
      <c r="J809" s="29">
        <v>0</v>
      </c>
      <c r="K809" s="29">
        <v>4.3999999999999997E-2</v>
      </c>
      <c r="L809" s="29">
        <v>0</v>
      </c>
      <c r="M809" s="29">
        <v>0</v>
      </c>
      <c r="N809" s="29">
        <v>0.53100000000000003</v>
      </c>
      <c r="O809" s="29">
        <v>0.53300000000000003</v>
      </c>
    </row>
    <row r="810" spans="1:15" ht="15" x14ac:dyDescent="0.15">
      <c r="A810" s="29" t="s">
        <v>13114</v>
      </c>
      <c r="B810" s="29" t="s">
        <v>11849</v>
      </c>
      <c r="C810" s="29">
        <v>3586524</v>
      </c>
      <c r="D810" s="29">
        <v>3572881</v>
      </c>
      <c r="E810" s="29" t="s">
        <v>13115</v>
      </c>
      <c r="F810" s="29" t="s">
        <v>11851</v>
      </c>
      <c r="G810" s="29">
        <v>0</v>
      </c>
      <c r="H810" s="29">
        <v>0</v>
      </c>
      <c r="I810" s="29">
        <v>0</v>
      </c>
      <c r="J810" s="29">
        <v>0</v>
      </c>
      <c r="K810" s="29">
        <v>0</v>
      </c>
      <c r="L810" s="29">
        <v>0.247</v>
      </c>
      <c r="M810" s="29">
        <v>0</v>
      </c>
      <c r="N810" s="29">
        <v>0.40600000000000003</v>
      </c>
      <c r="O810" s="29">
        <v>0.53300000000000003</v>
      </c>
    </row>
    <row r="811" spans="1:15" ht="15" x14ac:dyDescent="0.15">
      <c r="A811" s="29" t="s">
        <v>11388</v>
      </c>
      <c r="B811" s="29" t="s">
        <v>11724</v>
      </c>
      <c r="C811" s="29">
        <v>3575473</v>
      </c>
      <c r="D811" s="29">
        <v>3567505</v>
      </c>
      <c r="E811" s="29" t="s">
        <v>11390</v>
      </c>
      <c r="F811" s="29" t="s">
        <v>11725</v>
      </c>
      <c r="G811" s="29">
        <v>0</v>
      </c>
      <c r="H811" s="29">
        <v>0</v>
      </c>
      <c r="I811" s="29">
        <v>0</v>
      </c>
      <c r="J811" s="29">
        <v>0</v>
      </c>
      <c r="K811" s="29">
        <v>0.186</v>
      </c>
      <c r="L811" s="29">
        <v>5.7000000000000002E-2</v>
      </c>
      <c r="M811" s="29">
        <v>0</v>
      </c>
      <c r="N811" s="29">
        <v>0.441</v>
      </c>
      <c r="O811" s="29">
        <v>0.53300000000000003</v>
      </c>
    </row>
    <row r="812" spans="1:15" ht="15" x14ac:dyDescent="0.15">
      <c r="A812" s="29" t="s">
        <v>11633</v>
      </c>
      <c r="B812" s="29" t="s">
        <v>5919</v>
      </c>
      <c r="C812" s="29">
        <v>3587985</v>
      </c>
      <c r="D812" s="29">
        <v>3566825</v>
      </c>
      <c r="E812" s="29" t="s">
        <v>11634</v>
      </c>
      <c r="F812" s="29" t="s">
        <v>11804</v>
      </c>
      <c r="G812" s="29">
        <v>0</v>
      </c>
      <c r="H812" s="29">
        <v>0</v>
      </c>
      <c r="I812" s="29">
        <v>0</v>
      </c>
      <c r="J812" s="29">
        <v>0</v>
      </c>
      <c r="K812" s="29">
        <v>5.2999999999999999E-2</v>
      </c>
      <c r="L812" s="29">
        <v>0</v>
      </c>
      <c r="M812" s="29">
        <v>0</v>
      </c>
      <c r="N812" s="29">
        <v>0.52500000000000002</v>
      </c>
      <c r="O812" s="29">
        <v>0.53100000000000003</v>
      </c>
    </row>
    <row r="813" spans="1:15" ht="15" x14ac:dyDescent="0.15">
      <c r="A813" s="29" t="s">
        <v>12793</v>
      </c>
      <c r="B813" s="29" t="s">
        <v>11952</v>
      </c>
      <c r="C813" s="29">
        <v>3591178</v>
      </c>
      <c r="D813" s="29">
        <v>3589355</v>
      </c>
      <c r="E813" s="29" t="s">
        <v>12794</v>
      </c>
      <c r="F813" s="29" t="s">
        <v>11954</v>
      </c>
      <c r="G813" s="29">
        <v>0</v>
      </c>
      <c r="H813" s="29">
        <v>0</v>
      </c>
      <c r="I813" s="29">
        <v>0</v>
      </c>
      <c r="J813" s="29">
        <v>0</v>
      </c>
      <c r="K813" s="29">
        <v>0</v>
      </c>
      <c r="L813" s="29">
        <v>0</v>
      </c>
      <c r="M813" s="29">
        <v>0</v>
      </c>
      <c r="N813" s="29">
        <v>0.53100000000000003</v>
      </c>
      <c r="O813" s="29">
        <v>0.53100000000000003</v>
      </c>
    </row>
    <row r="814" spans="1:15" ht="15" x14ac:dyDescent="0.15">
      <c r="A814" s="29" t="s">
        <v>12475</v>
      </c>
      <c r="B814" s="29" t="s">
        <v>11885</v>
      </c>
      <c r="C814" s="29">
        <v>3585913</v>
      </c>
      <c r="D814" s="29">
        <v>3567249</v>
      </c>
      <c r="E814" s="29" t="s">
        <v>12476</v>
      </c>
      <c r="F814" s="29" t="s">
        <v>11886</v>
      </c>
      <c r="G814" s="29">
        <v>0</v>
      </c>
      <c r="H814" s="29">
        <v>0</v>
      </c>
      <c r="I814" s="29">
        <v>0</v>
      </c>
      <c r="J814" s="29">
        <v>0</v>
      </c>
      <c r="K814" s="29">
        <v>0.06</v>
      </c>
      <c r="L814" s="29">
        <v>0.17299999999999999</v>
      </c>
      <c r="M814" s="29">
        <v>0</v>
      </c>
      <c r="N814" s="29">
        <v>0.443</v>
      </c>
      <c r="O814" s="29">
        <v>0.52900000000000003</v>
      </c>
    </row>
    <row r="815" spans="1:15" ht="15" x14ac:dyDescent="0.15">
      <c r="A815" s="29" t="s">
        <v>11640</v>
      </c>
      <c r="B815" s="29" t="s">
        <v>11671</v>
      </c>
      <c r="C815" s="29">
        <v>3585277</v>
      </c>
      <c r="D815" s="29">
        <v>3574588</v>
      </c>
      <c r="E815" s="29" t="s">
        <v>11641</v>
      </c>
      <c r="F815" s="29" t="s">
        <v>11672</v>
      </c>
      <c r="G815" s="29">
        <v>0</v>
      </c>
      <c r="H815" s="29">
        <v>0</v>
      </c>
      <c r="I815" s="29">
        <v>0</v>
      </c>
      <c r="J815" s="29">
        <v>0</v>
      </c>
      <c r="K815" s="29">
        <v>0.13200000000000001</v>
      </c>
      <c r="L815" s="29">
        <v>0.16600000000000001</v>
      </c>
      <c r="M815" s="29">
        <v>0</v>
      </c>
      <c r="N815" s="29">
        <v>0.40100000000000002</v>
      </c>
      <c r="O815" s="29">
        <v>0.52900000000000003</v>
      </c>
    </row>
    <row r="816" spans="1:15" ht="15" x14ac:dyDescent="0.15">
      <c r="A816" s="29" t="s">
        <v>13116</v>
      </c>
      <c r="B816" s="29" t="s">
        <v>11372</v>
      </c>
      <c r="C816" s="29">
        <v>3569871</v>
      </c>
      <c r="D816" s="29">
        <v>3569360</v>
      </c>
      <c r="E816" s="29" t="s">
        <v>13117</v>
      </c>
      <c r="F816" s="29" t="s">
        <v>11374</v>
      </c>
      <c r="G816" s="29">
        <v>0</v>
      </c>
      <c r="H816" s="29">
        <v>0</v>
      </c>
      <c r="I816" s="29">
        <v>0</v>
      </c>
      <c r="J816" s="29">
        <v>0</v>
      </c>
      <c r="K816" s="29">
        <v>6.0999999999999999E-2</v>
      </c>
      <c r="L816" s="29">
        <v>0.35</v>
      </c>
      <c r="M816" s="29">
        <v>0</v>
      </c>
      <c r="N816" s="29">
        <v>0.28899999999999998</v>
      </c>
      <c r="O816" s="29">
        <v>0.52800000000000002</v>
      </c>
    </row>
    <row r="817" spans="1:15" ht="15" x14ac:dyDescent="0.15">
      <c r="A817" s="29" t="s">
        <v>11529</v>
      </c>
      <c r="B817" s="29" t="s">
        <v>12124</v>
      </c>
      <c r="C817" s="29">
        <v>3589748</v>
      </c>
      <c r="D817" s="29">
        <v>3567720</v>
      </c>
      <c r="E817" s="29" t="s">
        <v>11530</v>
      </c>
      <c r="F817" s="29" t="s">
        <v>12125</v>
      </c>
      <c r="G817" s="29">
        <v>0</v>
      </c>
      <c r="H817" s="29">
        <v>0</v>
      </c>
      <c r="I817" s="29">
        <v>0</v>
      </c>
      <c r="J817" s="29">
        <v>0</v>
      </c>
      <c r="K817" s="29">
        <v>6.2E-2</v>
      </c>
      <c r="L817" s="29">
        <v>0</v>
      </c>
      <c r="M817" s="29">
        <v>0</v>
      </c>
      <c r="N817" s="29">
        <v>0.51700000000000002</v>
      </c>
      <c r="O817" s="29">
        <v>0.52800000000000002</v>
      </c>
    </row>
    <row r="818" spans="1:15" ht="15" x14ac:dyDescent="0.15">
      <c r="A818" s="29" t="s">
        <v>12477</v>
      </c>
      <c r="B818" s="29" t="s">
        <v>5966</v>
      </c>
      <c r="C818" s="29">
        <v>3574442</v>
      </c>
      <c r="D818" s="29">
        <v>3571203</v>
      </c>
      <c r="E818" s="29" t="s">
        <v>12478</v>
      </c>
      <c r="F818" s="29" t="s">
        <v>12126</v>
      </c>
      <c r="G818" s="29">
        <v>0</v>
      </c>
      <c r="H818" s="29">
        <v>0</v>
      </c>
      <c r="I818" s="29">
        <v>0</v>
      </c>
      <c r="J818" s="29">
        <v>0</v>
      </c>
      <c r="K818" s="29">
        <v>0</v>
      </c>
      <c r="L818" s="29">
        <v>0</v>
      </c>
      <c r="M818" s="29">
        <v>0</v>
      </c>
      <c r="N818" s="29">
        <v>0.52800000000000002</v>
      </c>
      <c r="O818" s="29">
        <v>0.52800000000000002</v>
      </c>
    </row>
    <row r="819" spans="1:15" ht="15" x14ac:dyDescent="0.15">
      <c r="A819" s="29" t="s">
        <v>12795</v>
      </c>
      <c r="B819" s="29" t="s">
        <v>11372</v>
      </c>
      <c r="C819" s="29">
        <v>3570639</v>
      </c>
      <c r="D819" s="29">
        <v>3569360</v>
      </c>
      <c r="E819" s="29" t="s">
        <v>12796</v>
      </c>
      <c r="F819" s="29" t="s">
        <v>11374</v>
      </c>
      <c r="G819" s="29">
        <v>0</v>
      </c>
      <c r="H819" s="29">
        <v>0</v>
      </c>
      <c r="I819" s="29">
        <v>0</v>
      </c>
      <c r="J819" s="29">
        <v>0</v>
      </c>
      <c r="K819" s="29">
        <v>6.0999999999999999E-2</v>
      </c>
      <c r="L819" s="29">
        <v>0.35</v>
      </c>
      <c r="M819" s="29">
        <v>0</v>
      </c>
      <c r="N819" s="29">
        <v>0.28799999999999998</v>
      </c>
      <c r="O819" s="29">
        <v>0.52700000000000002</v>
      </c>
    </row>
    <row r="820" spans="1:15" ht="15" x14ac:dyDescent="0.15">
      <c r="A820" s="29" t="s">
        <v>12127</v>
      </c>
      <c r="B820" s="29" t="s">
        <v>11601</v>
      </c>
      <c r="C820" s="29">
        <v>3590000</v>
      </c>
      <c r="D820" s="29">
        <v>3566009</v>
      </c>
      <c r="E820" s="29" t="s">
        <v>12128</v>
      </c>
      <c r="F820" s="29" t="s">
        <v>11603</v>
      </c>
      <c r="G820" s="29">
        <v>0</v>
      </c>
      <c r="H820" s="29">
        <v>0</v>
      </c>
      <c r="I820" s="29">
        <v>0</v>
      </c>
      <c r="J820" s="29">
        <v>0</v>
      </c>
      <c r="K820" s="29">
        <v>0</v>
      </c>
      <c r="L820" s="29">
        <v>0</v>
      </c>
      <c r="M820" s="29">
        <v>0</v>
      </c>
      <c r="N820" s="29">
        <v>0.52700000000000002</v>
      </c>
      <c r="O820" s="29">
        <v>0.52700000000000002</v>
      </c>
    </row>
    <row r="821" spans="1:15" ht="15" x14ac:dyDescent="0.15">
      <c r="A821" s="29" t="s">
        <v>12129</v>
      </c>
      <c r="B821" s="29" t="s">
        <v>5919</v>
      </c>
      <c r="C821" s="29">
        <v>3588149</v>
      </c>
      <c r="D821" s="29">
        <v>3566825</v>
      </c>
      <c r="E821" s="29" t="s">
        <v>12130</v>
      </c>
      <c r="F821" s="29" t="s">
        <v>11804</v>
      </c>
      <c r="G821" s="29">
        <v>0</v>
      </c>
      <c r="H821" s="29">
        <v>0</v>
      </c>
      <c r="I821" s="29">
        <v>0</v>
      </c>
      <c r="J821" s="29">
        <v>0</v>
      </c>
      <c r="K821" s="29">
        <v>5.7000000000000002E-2</v>
      </c>
      <c r="L821" s="29">
        <v>0</v>
      </c>
      <c r="M821" s="29">
        <v>0</v>
      </c>
      <c r="N821" s="29">
        <v>0.51800000000000002</v>
      </c>
      <c r="O821" s="29">
        <v>0.52600000000000002</v>
      </c>
    </row>
    <row r="822" spans="1:15" ht="15" x14ac:dyDescent="0.15">
      <c r="A822" s="29" t="s">
        <v>13118</v>
      </c>
      <c r="B822" s="29" t="s">
        <v>12026</v>
      </c>
      <c r="C822" s="29">
        <v>3573701</v>
      </c>
      <c r="D822" s="29">
        <v>3566205</v>
      </c>
      <c r="E822" s="29" t="s">
        <v>13119</v>
      </c>
      <c r="F822" s="29" t="s">
        <v>12028</v>
      </c>
      <c r="G822" s="29">
        <v>0</v>
      </c>
      <c r="H822" s="29">
        <v>0</v>
      </c>
      <c r="I822" s="29">
        <v>0</v>
      </c>
      <c r="J822" s="29">
        <v>0</v>
      </c>
      <c r="K822" s="29">
        <v>0</v>
      </c>
      <c r="L822" s="29">
        <v>0.16200000000000001</v>
      </c>
      <c r="M822" s="29">
        <v>0</v>
      </c>
      <c r="N822" s="29">
        <v>0.45600000000000002</v>
      </c>
      <c r="O822" s="29">
        <v>0.52500000000000002</v>
      </c>
    </row>
    <row r="823" spans="1:15" ht="15" x14ac:dyDescent="0.15">
      <c r="A823" s="29" t="s">
        <v>5797</v>
      </c>
      <c r="B823" s="29" t="s">
        <v>11438</v>
      </c>
      <c r="C823" s="29">
        <v>3584450</v>
      </c>
      <c r="D823" s="29">
        <v>3572182</v>
      </c>
      <c r="E823" s="29" t="s">
        <v>11760</v>
      </c>
      <c r="F823" s="29" t="s">
        <v>11440</v>
      </c>
      <c r="G823" s="29">
        <v>0</v>
      </c>
      <c r="H823" s="29">
        <v>0</v>
      </c>
      <c r="I823" s="29">
        <v>0</v>
      </c>
      <c r="J823" s="29">
        <v>0</v>
      </c>
      <c r="K823" s="29">
        <v>0.42699999999999999</v>
      </c>
      <c r="L823" s="29">
        <v>0</v>
      </c>
      <c r="M823" s="29">
        <v>0</v>
      </c>
      <c r="N823" s="29">
        <v>0.20399999999999999</v>
      </c>
      <c r="O823" s="29">
        <v>0.52400000000000002</v>
      </c>
    </row>
    <row r="824" spans="1:15" ht="15" x14ac:dyDescent="0.15">
      <c r="A824" s="29" t="s">
        <v>11361</v>
      </c>
      <c r="B824" s="29" t="s">
        <v>11435</v>
      </c>
      <c r="C824" s="29">
        <v>3584223</v>
      </c>
      <c r="D824" s="29">
        <v>3566138</v>
      </c>
      <c r="E824" s="29" t="s">
        <v>11362</v>
      </c>
      <c r="F824" s="29" t="s">
        <v>11436</v>
      </c>
      <c r="G824" s="29">
        <v>0</v>
      </c>
      <c r="H824" s="29">
        <v>0</v>
      </c>
      <c r="I824" s="29">
        <v>0</v>
      </c>
      <c r="J824" s="29">
        <v>0</v>
      </c>
      <c r="K824" s="29">
        <v>6.9000000000000006E-2</v>
      </c>
      <c r="L824" s="29">
        <v>0</v>
      </c>
      <c r="M824" s="29">
        <v>0</v>
      </c>
      <c r="N824" s="29">
        <v>0.51</v>
      </c>
      <c r="O824" s="29">
        <v>0.52400000000000002</v>
      </c>
    </row>
    <row r="825" spans="1:15" ht="15" x14ac:dyDescent="0.15">
      <c r="A825" s="29" t="s">
        <v>12795</v>
      </c>
      <c r="B825" s="29" t="s">
        <v>11353</v>
      </c>
      <c r="C825" s="29">
        <v>3570639</v>
      </c>
      <c r="D825" s="29">
        <v>3569574</v>
      </c>
      <c r="E825" s="29" t="s">
        <v>12796</v>
      </c>
      <c r="F825" s="29" t="s">
        <v>11355</v>
      </c>
      <c r="G825" s="29">
        <v>0</v>
      </c>
      <c r="H825" s="29">
        <v>0</v>
      </c>
      <c r="I825" s="29">
        <v>0</v>
      </c>
      <c r="J825" s="29">
        <v>0</v>
      </c>
      <c r="K825" s="29">
        <v>0.44900000000000001</v>
      </c>
      <c r="L825" s="29">
        <v>5.5E-2</v>
      </c>
      <c r="M825" s="29">
        <v>0</v>
      </c>
      <c r="N825" s="29">
        <v>0.158</v>
      </c>
      <c r="O825" s="29">
        <v>0.52300000000000002</v>
      </c>
    </row>
    <row r="826" spans="1:15" ht="15" x14ac:dyDescent="0.15">
      <c r="A826" s="29" t="s">
        <v>12479</v>
      </c>
      <c r="B826" s="29" t="s">
        <v>12131</v>
      </c>
      <c r="C826" s="29">
        <v>3574499</v>
      </c>
      <c r="D826" s="29">
        <v>3568260</v>
      </c>
      <c r="E826" s="29" t="s">
        <v>12480</v>
      </c>
      <c r="F826" s="29" t="s">
        <v>12132</v>
      </c>
      <c r="G826" s="29">
        <v>0</v>
      </c>
      <c r="H826" s="29">
        <v>0</v>
      </c>
      <c r="I826" s="29">
        <v>0</v>
      </c>
      <c r="J826" s="29">
        <v>0.59799999999999998</v>
      </c>
      <c r="K826" s="29">
        <v>0.255</v>
      </c>
      <c r="L826" s="29">
        <v>0.32600000000000001</v>
      </c>
      <c r="M826" s="29">
        <v>0</v>
      </c>
      <c r="N826" s="29">
        <v>0.25</v>
      </c>
      <c r="O826" s="29">
        <v>0.52200000000000002</v>
      </c>
    </row>
    <row r="827" spans="1:15" ht="15" x14ac:dyDescent="0.15">
      <c r="A827" s="29" t="s">
        <v>11861</v>
      </c>
      <c r="B827" s="29" t="s">
        <v>11720</v>
      </c>
      <c r="C827" s="29">
        <v>3585152</v>
      </c>
      <c r="D827" s="29">
        <v>3568871</v>
      </c>
      <c r="E827" s="29" t="s">
        <v>11862</v>
      </c>
      <c r="F827" s="29" t="s">
        <v>11721</v>
      </c>
      <c r="G827" s="29">
        <v>0</v>
      </c>
      <c r="H827" s="29">
        <v>0</v>
      </c>
      <c r="I827" s="29">
        <v>0</v>
      </c>
      <c r="J827" s="29">
        <v>0</v>
      </c>
      <c r="K827" s="29">
        <v>0</v>
      </c>
      <c r="L827" s="29">
        <v>0</v>
      </c>
      <c r="M827" s="29">
        <v>0</v>
      </c>
      <c r="N827" s="29">
        <v>0.52200000000000002</v>
      </c>
      <c r="O827" s="29">
        <v>0.52200000000000002</v>
      </c>
    </row>
    <row r="828" spans="1:15" ht="15" x14ac:dyDescent="0.15">
      <c r="A828" s="29" t="s">
        <v>13120</v>
      </c>
      <c r="B828" s="29" t="s">
        <v>11924</v>
      </c>
      <c r="C828" s="29">
        <v>3579953</v>
      </c>
      <c r="D828" s="29">
        <v>3566087</v>
      </c>
      <c r="E828" s="29" t="s">
        <v>13121</v>
      </c>
      <c r="F828" s="29" t="s">
        <v>11925</v>
      </c>
      <c r="G828" s="29">
        <v>0</v>
      </c>
      <c r="H828" s="29">
        <v>0</v>
      </c>
      <c r="I828" s="29">
        <v>0</v>
      </c>
      <c r="J828" s="29">
        <v>0</v>
      </c>
      <c r="K828" s="29">
        <v>0</v>
      </c>
      <c r="L828" s="29">
        <v>0</v>
      </c>
      <c r="M828" s="29">
        <v>0</v>
      </c>
      <c r="N828" s="29">
        <v>0.52200000000000002</v>
      </c>
      <c r="O828" s="29">
        <v>0.52200000000000002</v>
      </c>
    </row>
    <row r="829" spans="1:15" ht="15" x14ac:dyDescent="0.15">
      <c r="A829" s="29" t="s">
        <v>11691</v>
      </c>
      <c r="B829" s="29" t="s">
        <v>7465</v>
      </c>
      <c r="C829" s="29">
        <v>3568695</v>
      </c>
      <c r="D829" s="29">
        <v>3566819</v>
      </c>
      <c r="E829" s="29" t="s">
        <v>11693</v>
      </c>
      <c r="F829" s="29" t="s">
        <v>11987</v>
      </c>
      <c r="G829" s="29">
        <v>0</v>
      </c>
      <c r="H829" s="29">
        <v>0</v>
      </c>
      <c r="I829" s="29">
        <v>0</v>
      </c>
      <c r="J829" s="29">
        <v>0</v>
      </c>
      <c r="K829" s="29">
        <v>0</v>
      </c>
      <c r="L829" s="29">
        <v>0.16200000000000001</v>
      </c>
      <c r="M829" s="29">
        <v>0</v>
      </c>
      <c r="N829" s="29">
        <v>0.45200000000000001</v>
      </c>
      <c r="O829" s="29">
        <v>0.52100000000000002</v>
      </c>
    </row>
    <row r="830" spans="1:15" ht="15" x14ac:dyDescent="0.15">
      <c r="A830" s="29" t="s">
        <v>12481</v>
      </c>
      <c r="B830" s="29" t="s">
        <v>12133</v>
      </c>
      <c r="C830" s="29">
        <v>3590028</v>
      </c>
      <c r="D830" s="29">
        <v>3586239</v>
      </c>
      <c r="E830" s="29" t="s">
        <v>12482</v>
      </c>
      <c r="F830" s="29" t="s">
        <v>12134</v>
      </c>
      <c r="G830" s="29">
        <v>6.7000000000000004E-2</v>
      </c>
      <c r="H830" s="29">
        <v>0</v>
      </c>
      <c r="I830" s="29">
        <v>0</v>
      </c>
      <c r="J830" s="29">
        <v>0</v>
      </c>
      <c r="K830" s="29">
        <v>5.6000000000000001E-2</v>
      </c>
      <c r="L830" s="29">
        <v>0</v>
      </c>
      <c r="M830" s="29">
        <v>0</v>
      </c>
      <c r="N830" s="29">
        <v>0.499</v>
      </c>
      <c r="O830" s="29">
        <v>0.52</v>
      </c>
    </row>
    <row r="831" spans="1:15" ht="15" x14ac:dyDescent="0.15">
      <c r="A831" s="29" t="s">
        <v>12797</v>
      </c>
      <c r="B831" s="29" t="s">
        <v>11697</v>
      </c>
      <c r="C831" s="29">
        <v>3577126</v>
      </c>
      <c r="D831" s="29">
        <v>3566657</v>
      </c>
      <c r="E831" s="29" t="s">
        <v>12798</v>
      </c>
      <c r="F831" s="29" t="s">
        <v>11698</v>
      </c>
      <c r="G831" s="29">
        <v>0</v>
      </c>
      <c r="H831" s="29">
        <v>0</v>
      </c>
      <c r="I831" s="29">
        <v>0</v>
      </c>
      <c r="J831" s="29">
        <v>0</v>
      </c>
      <c r="K831" s="29">
        <v>0</v>
      </c>
      <c r="L831" s="29">
        <v>0.157</v>
      </c>
      <c r="M831" s="29">
        <v>0</v>
      </c>
      <c r="N831" s="29">
        <v>0.45500000000000002</v>
      </c>
      <c r="O831" s="29">
        <v>0.52</v>
      </c>
    </row>
    <row r="832" spans="1:15" ht="15" x14ac:dyDescent="0.15">
      <c r="A832" s="29" t="s">
        <v>7375</v>
      </c>
      <c r="B832" s="29" t="s">
        <v>7154</v>
      </c>
      <c r="C832" s="29">
        <v>3585913</v>
      </c>
      <c r="D832" s="29">
        <v>3565919</v>
      </c>
      <c r="E832" s="29" t="s">
        <v>12008</v>
      </c>
      <c r="F832" s="29" t="s">
        <v>11805</v>
      </c>
      <c r="G832" s="29">
        <v>0</v>
      </c>
      <c r="H832" s="29">
        <v>0</v>
      </c>
      <c r="I832" s="29">
        <v>0</v>
      </c>
      <c r="J832" s="29">
        <v>0</v>
      </c>
      <c r="K832" s="29">
        <v>6.0999999999999999E-2</v>
      </c>
      <c r="L832" s="29">
        <v>4.8000000000000001E-2</v>
      </c>
      <c r="M832" s="29">
        <v>0</v>
      </c>
      <c r="N832" s="29">
        <v>0.50600000000000001</v>
      </c>
      <c r="O832" s="29">
        <v>0.51900000000000002</v>
      </c>
    </row>
    <row r="833" spans="1:15" ht="15" x14ac:dyDescent="0.15">
      <c r="A833" s="29" t="s">
        <v>12135</v>
      </c>
      <c r="B833" s="29" t="s">
        <v>11988</v>
      </c>
      <c r="C833" s="29">
        <v>3569162</v>
      </c>
      <c r="D833" s="29">
        <v>3566761</v>
      </c>
      <c r="E833" s="29" t="s">
        <v>12136</v>
      </c>
      <c r="F833" s="29" t="s">
        <v>11989</v>
      </c>
      <c r="G833" s="29">
        <v>0</v>
      </c>
      <c r="H833" s="29">
        <v>0</v>
      </c>
      <c r="I833" s="29">
        <v>0</v>
      </c>
      <c r="J833" s="29">
        <v>0</v>
      </c>
      <c r="K833" s="29">
        <v>0</v>
      </c>
      <c r="L833" s="29">
        <v>0.155</v>
      </c>
      <c r="M833" s="29">
        <v>0</v>
      </c>
      <c r="N833" s="29">
        <v>0.45500000000000002</v>
      </c>
      <c r="O833" s="29">
        <v>0.51900000000000002</v>
      </c>
    </row>
    <row r="834" spans="1:15" ht="15" x14ac:dyDescent="0.15">
      <c r="A834" s="29" t="s">
        <v>13066</v>
      </c>
      <c r="B834" s="29" t="s">
        <v>12137</v>
      </c>
      <c r="C834" s="29">
        <v>3584223</v>
      </c>
      <c r="D834" s="29">
        <v>3569615</v>
      </c>
      <c r="E834" s="29" t="s">
        <v>13067</v>
      </c>
      <c r="F834" s="29" t="s">
        <v>12138</v>
      </c>
      <c r="G834" s="29">
        <v>0</v>
      </c>
      <c r="H834" s="29">
        <v>0</v>
      </c>
      <c r="I834" s="29">
        <v>0</v>
      </c>
      <c r="J834" s="29">
        <v>0</v>
      </c>
      <c r="K834" s="29">
        <v>0.495</v>
      </c>
      <c r="L834" s="29">
        <v>0</v>
      </c>
      <c r="M834" s="29">
        <v>0</v>
      </c>
      <c r="N834" s="29">
        <v>8.5000000000000006E-2</v>
      </c>
      <c r="O834" s="29">
        <v>0.51900000000000002</v>
      </c>
    </row>
    <row r="835" spans="1:15" ht="15" x14ac:dyDescent="0.15">
      <c r="A835" s="29" t="s">
        <v>12139</v>
      </c>
      <c r="B835" s="29" t="s">
        <v>11924</v>
      </c>
      <c r="C835" s="29">
        <v>3588781</v>
      </c>
      <c r="D835" s="29">
        <v>3566087</v>
      </c>
      <c r="E835" s="29" t="s">
        <v>12140</v>
      </c>
      <c r="F835" s="29" t="s">
        <v>11925</v>
      </c>
      <c r="G835" s="29">
        <v>0</v>
      </c>
      <c r="H835" s="29">
        <v>0</v>
      </c>
      <c r="I835" s="29">
        <v>0</v>
      </c>
      <c r="J835" s="29">
        <v>0</v>
      </c>
      <c r="K835" s="29">
        <v>0.126</v>
      </c>
      <c r="L835" s="29">
        <v>0</v>
      </c>
      <c r="M835" s="29">
        <v>0</v>
      </c>
      <c r="N835" s="29">
        <v>0.47199999999999998</v>
      </c>
      <c r="O835" s="29">
        <v>0.51800000000000002</v>
      </c>
    </row>
    <row r="836" spans="1:15" ht="15" x14ac:dyDescent="0.15">
      <c r="A836" s="29" t="s">
        <v>11640</v>
      </c>
      <c r="B836" s="29" t="s">
        <v>11406</v>
      </c>
      <c r="C836" s="29">
        <v>3585277</v>
      </c>
      <c r="D836" s="29">
        <v>3575401</v>
      </c>
      <c r="E836" s="29" t="s">
        <v>11641</v>
      </c>
      <c r="F836" s="29" t="s">
        <v>11408</v>
      </c>
      <c r="G836" s="29">
        <v>0</v>
      </c>
      <c r="H836" s="29">
        <v>0</v>
      </c>
      <c r="I836" s="29">
        <v>0</v>
      </c>
      <c r="J836" s="29">
        <v>0</v>
      </c>
      <c r="K836" s="29">
        <v>6.3E-2</v>
      </c>
      <c r="L836" s="29">
        <v>0</v>
      </c>
      <c r="M836" s="29">
        <v>0</v>
      </c>
      <c r="N836" s="29">
        <v>0.50700000000000001</v>
      </c>
      <c r="O836" s="29">
        <v>0.51800000000000002</v>
      </c>
    </row>
    <row r="837" spans="1:15" ht="15" x14ac:dyDescent="0.15">
      <c r="A837" s="29" t="s">
        <v>12681</v>
      </c>
      <c r="B837" s="29" t="s">
        <v>11636</v>
      </c>
      <c r="C837" s="29">
        <v>3588734</v>
      </c>
      <c r="D837" s="29">
        <v>3585100</v>
      </c>
      <c r="E837" s="29" t="s">
        <v>12682</v>
      </c>
      <c r="F837" s="29" t="s">
        <v>11637</v>
      </c>
      <c r="G837" s="29">
        <v>0</v>
      </c>
      <c r="H837" s="29">
        <v>0</v>
      </c>
      <c r="I837" s="29">
        <v>0</v>
      </c>
      <c r="J837" s="29">
        <v>0</v>
      </c>
      <c r="K837" s="29">
        <v>5.8999999999999997E-2</v>
      </c>
      <c r="L837" s="29">
        <v>0.115</v>
      </c>
      <c r="M837" s="29">
        <v>0</v>
      </c>
      <c r="N837" s="29">
        <v>0.46800000000000003</v>
      </c>
      <c r="O837" s="29">
        <v>0.51800000000000002</v>
      </c>
    </row>
    <row r="838" spans="1:15" ht="15" x14ac:dyDescent="0.15">
      <c r="A838" s="29" t="s">
        <v>12385</v>
      </c>
      <c r="B838" s="29" t="s">
        <v>11432</v>
      </c>
      <c r="C838" s="29">
        <v>3580479</v>
      </c>
      <c r="D838" s="29">
        <v>3573701</v>
      </c>
      <c r="E838" s="29" t="s">
        <v>12386</v>
      </c>
      <c r="F838" s="29" t="s">
        <v>11433</v>
      </c>
      <c r="G838" s="29">
        <v>0</v>
      </c>
      <c r="H838" s="29">
        <v>0</v>
      </c>
      <c r="I838" s="29">
        <v>0</v>
      </c>
      <c r="J838" s="29">
        <v>0</v>
      </c>
      <c r="K838" s="29">
        <v>6.2E-2</v>
      </c>
      <c r="L838" s="29">
        <v>0.08</v>
      </c>
      <c r="M838" s="29">
        <v>0</v>
      </c>
      <c r="N838" s="29">
        <v>0.48699999999999999</v>
      </c>
      <c r="O838" s="29">
        <v>0.51800000000000002</v>
      </c>
    </row>
    <row r="839" spans="1:15" ht="15" x14ac:dyDescent="0.15">
      <c r="A839" s="29" t="s">
        <v>6589</v>
      </c>
      <c r="B839" s="29" t="s">
        <v>11842</v>
      </c>
      <c r="C839" s="29">
        <v>3570988</v>
      </c>
      <c r="D839" s="29">
        <v>3568712</v>
      </c>
      <c r="E839" s="29" t="s">
        <v>12075</v>
      </c>
      <c r="F839" s="29" t="s">
        <v>11843</v>
      </c>
      <c r="G839" s="29">
        <v>0</v>
      </c>
      <c r="H839" s="29">
        <v>0</v>
      </c>
      <c r="I839" s="29">
        <v>0</v>
      </c>
      <c r="J839" s="29">
        <v>0</v>
      </c>
      <c r="K839" s="29">
        <v>0</v>
      </c>
      <c r="L839" s="29">
        <v>7.0000000000000007E-2</v>
      </c>
      <c r="M839" s="29">
        <v>0</v>
      </c>
      <c r="N839" s="29">
        <v>0.504</v>
      </c>
      <c r="O839" s="29">
        <v>0.51800000000000002</v>
      </c>
    </row>
    <row r="840" spans="1:15" ht="15" x14ac:dyDescent="0.15">
      <c r="A840" s="29" t="s">
        <v>13122</v>
      </c>
      <c r="B840" s="29" t="s">
        <v>7674</v>
      </c>
      <c r="C840" s="29">
        <v>3567983</v>
      </c>
      <c r="D840" s="29">
        <v>3567509</v>
      </c>
      <c r="E840" s="29" t="s">
        <v>13123</v>
      </c>
      <c r="F840" s="29" t="s">
        <v>11629</v>
      </c>
      <c r="G840" s="29">
        <v>0</v>
      </c>
      <c r="H840" s="29">
        <v>0</v>
      </c>
      <c r="I840" s="29">
        <v>0</v>
      </c>
      <c r="J840" s="29">
        <v>0</v>
      </c>
      <c r="K840" s="29">
        <v>0</v>
      </c>
      <c r="L840" s="29">
        <v>0</v>
      </c>
      <c r="M840" s="29">
        <v>0</v>
      </c>
      <c r="N840" s="29">
        <v>0.51700000000000002</v>
      </c>
      <c r="O840" s="29">
        <v>0.51700000000000002</v>
      </c>
    </row>
    <row r="841" spans="1:15" ht="15" x14ac:dyDescent="0.15">
      <c r="A841" s="29" t="s">
        <v>11661</v>
      </c>
      <c r="B841" s="29" t="s">
        <v>11435</v>
      </c>
      <c r="C841" s="29">
        <v>3566774</v>
      </c>
      <c r="D841" s="29">
        <v>3566138</v>
      </c>
      <c r="E841" s="29" t="s">
        <v>11662</v>
      </c>
      <c r="F841" s="29" t="s">
        <v>11436</v>
      </c>
      <c r="G841" s="29">
        <v>0</v>
      </c>
      <c r="H841" s="29">
        <v>0</v>
      </c>
      <c r="I841" s="29">
        <v>0</v>
      </c>
      <c r="J841" s="29">
        <v>0</v>
      </c>
      <c r="K841" s="29">
        <v>6.9000000000000006E-2</v>
      </c>
      <c r="L841" s="29">
        <v>0</v>
      </c>
      <c r="M841" s="29">
        <v>0</v>
      </c>
      <c r="N841" s="29">
        <v>0.503</v>
      </c>
      <c r="O841" s="29">
        <v>0.51700000000000002</v>
      </c>
    </row>
    <row r="842" spans="1:15" ht="15" x14ac:dyDescent="0.15">
      <c r="A842" s="29" t="s">
        <v>12483</v>
      </c>
      <c r="B842" s="29" t="s">
        <v>11787</v>
      </c>
      <c r="C842" s="29">
        <v>3570024</v>
      </c>
      <c r="D842" s="29">
        <v>3566536</v>
      </c>
      <c r="E842" s="29" t="s">
        <v>12484</v>
      </c>
      <c r="F842" s="29" t="s">
        <v>11789</v>
      </c>
      <c r="G842" s="29">
        <v>0</v>
      </c>
      <c r="H842" s="29">
        <v>0</v>
      </c>
      <c r="I842" s="29">
        <v>0</v>
      </c>
      <c r="J842" s="29">
        <v>0</v>
      </c>
      <c r="K842" s="29">
        <v>0</v>
      </c>
      <c r="L842" s="29">
        <v>0</v>
      </c>
      <c r="M842" s="29">
        <v>0</v>
      </c>
      <c r="N842" s="29">
        <v>0.51700000000000002</v>
      </c>
      <c r="O842" s="29">
        <v>0.51700000000000002</v>
      </c>
    </row>
    <row r="843" spans="1:15" ht="15" x14ac:dyDescent="0.15">
      <c r="A843" s="29" t="s">
        <v>12693</v>
      </c>
      <c r="B843" s="29" t="s">
        <v>5919</v>
      </c>
      <c r="C843" s="29">
        <v>3585152</v>
      </c>
      <c r="D843" s="29">
        <v>3566825</v>
      </c>
      <c r="E843" s="29" t="s">
        <v>12694</v>
      </c>
      <c r="F843" s="29" t="s">
        <v>11804</v>
      </c>
      <c r="G843" s="29">
        <v>0</v>
      </c>
      <c r="H843" s="29">
        <v>0</v>
      </c>
      <c r="I843" s="29">
        <v>0</v>
      </c>
      <c r="J843" s="29">
        <v>0</v>
      </c>
      <c r="K843" s="29">
        <v>0</v>
      </c>
      <c r="L843" s="29">
        <v>0</v>
      </c>
      <c r="M843" s="29">
        <v>0</v>
      </c>
      <c r="N843" s="29">
        <v>0.51700000000000002</v>
      </c>
      <c r="O843" s="29">
        <v>0.51700000000000002</v>
      </c>
    </row>
    <row r="844" spans="1:15" ht="15" x14ac:dyDescent="0.15">
      <c r="A844" s="29" t="s">
        <v>6973</v>
      </c>
      <c r="B844" s="29" t="s">
        <v>12141</v>
      </c>
      <c r="C844" s="29">
        <v>3587562</v>
      </c>
      <c r="D844" s="29">
        <v>3570024</v>
      </c>
      <c r="E844" s="29" t="s">
        <v>11602</v>
      </c>
      <c r="F844" s="29" t="s">
        <v>12142</v>
      </c>
      <c r="G844" s="29">
        <v>0</v>
      </c>
      <c r="H844" s="29">
        <v>0</v>
      </c>
      <c r="I844" s="29">
        <v>0</v>
      </c>
      <c r="J844" s="29">
        <v>0</v>
      </c>
      <c r="K844" s="29">
        <v>0</v>
      </c>
      <c r="L844" s="29">
        <v>0</v>
      </c>
      <c r="M844" s="29">
        <v>0</v>
      </c>
      <c r="N844" s="29">
        <v>0.51700000000000002</v>
      </c>
      <c r="O844" s="29">
        <v>0.51700000000000002</v>
      </c>
    </row>
    <row r="845" spans="1:15" ht="15" x14ac:dyDescent="0.15">
      <c r="A845" s="29" t="s">
        <v>11757</v>
      </c>
      <c r="B845" s="29" t="s">
        <v>11610</v>
      </c>
      <c r="C845" s="29">
        <v>3568597</v>
      </c>
      <c r="D845" s="29">
        <v>3566324</v>
      </c>
      <c r="E845" s="29" t="s">
        <v>11758</v>
      </c>
      <c r="F845" s="29" t="s">
        <v>11611</v>
      </c>
      <c r="G845" s="29">
        <v>0</v>
      </c>
      <c r="H845" s="29">
        <v>0</v>
      </c>
      <c r="I845" s="29">
        <v>0</v>
      </c>
      <c r="J845" s="29">
        <v>0</v>
      </c>
      <c r="K845" s="29">
        <v>0.435</v>
      </c>
      <c r="L845" s="29">
        <v>0</v>
      </c>
      <c r="M845" s="29">
        <v>0</v>
      </c>
      <c r="N845" s="29">
        <v>0.17799999999999999</v>
      </c>
      <c r="O845" s="29">
        <v>0.51600000000000001</v>
      </c>
    </row>
    <row r="846" spans="1:15" ht="15" x14ac:dyDescent="0.15">
      <c r="A846" s="29" t="s">
        <v>13124</v>
      </c>
      <c r="B846" s="29" t="s">
        <v>6710</v>
      </c>
      <c r="C846" s="29">
        <v>3576746</v>
      </c>
      <c r="D846" s="29">
        <v>3576123</v>
      </c>
      <c r="E846" s="29" t="s">
        <v>13125</v>
      </c>
      <c r="F846" s="29" t="s">
        <v>11732</v>
      </c>
      <c r="G846" s="29">
        <v>0</v>
      </c>
      <c r="H846" s="29">
        <v>0</v>
      </c>
      <c r="I846" s="29">
        <v>0</v>
      </c>
      <c r="J846" s="29">
        <v>0</v>
      </c>
      <c r="K846" s="29">
        <v>6.2E-2</v>
      </c>
      <c r="L846" s="29">
        <v>0</v>
      </c>
      <c r="M846" s="29">
        <v>0</v>
      </c>
      <c r="N846" s="29">
        <v>0.50600000000000001</v>
      </c>
      <c r="O846" s="29">
        <v>0.51600000000000001</v>
      </c>
    </row>
    <row r="847" spans="1:15" ht="15" x14ac:dyDescent="0.15">
      <c r="A847" s="29" t="s">
        <v>12143</v>
      </c>
      <c r="B847" s="29" t="s">
        <v>6565</v>
      </c>
      <c r="C847" s="29">
        <v>3590958</v>
      </c>
      <c r="D847" s="29">
        <v>3588734</v>
      </c>
      <c r="E847" s="29" t="s">
        <v>12144</v>
      </c>
      <c r="F847" s="29" t="s">
        <v>11835</v>
      </c>
      <c r="G847" s="29">
        <v>0</v>
      </c>
      <c r="H847" s="29">
        <v>0</v>
      </c>
      <c r="I847" s="29">
        <v>0</v>
      </c>
      <c r="J847" s="29">
        <v>0</v>
      </c>
      <c r="K847" s="29">
        <v>5.8999999999999997E-2</v>
      </c>
      <c r="L847" s="29">
        <v>0</v>
      </c>
      <c r="M847" s="29">
        <v>0</v>
      </c>
      <c r="N847" s="29">
        <v>0.50600000000000001</v>
      </c>
      <c r="O847" s="29">
        <v>0.51500000000000001</v>
      </c>
    </row>
    <row r="848" spans="1:15" ht="15" x14ac:dyDescent="0.15">
      <c r="A848" s="29" t="s">
        <v>11815</v>
      </c>
      <c r="B848" s="29" t="s">
        <v>11707</v>
      </c>
      <c r="C848" s="29">
        <v>3582440</v>
      </c>
      <c r="D848" s="29">
        <v>3569522</v>
      </c>
      <c r="E848" s="29" t="s">
        <v>11816</v>
      </c>
      <c r="F848" s="29" t="s">
        <v>11709</v>
      </c>
      <c r="G848" s="29">
        <v>0</v>
      </c>
      <c r="H848" s="29">
        <v>0</v>
      </c>
      <c r="I848" s="29">
        <v>0</v>
      </c>
      <c r="J848" s="29">
        <v>0</v>
      </c>
      <c r="K848" s="29">
        <v>6.4000000000000001E-2</v>
      </c>
      <c r="L848" s="29">
        <v>0</v>
      </c>
      <c r="M848" s="29">
        <v>0</v>
      </c>
      <c r="N848" s="29">
        <v>0.503</v>
      </c>
      <c r="O848" s="29">
        <v>0.51400000000000001</v>
      </c>
    </row>
    <row r="849" spans="1:15" ht="15" x14ac:dyDescent="0.15">
      <c r="A849" s="29" t="s">
        <v>12753</v>
      </c>
      <c r="B849" s="29" t="s">
        <v>11661</v>
      </c>
      <c r="C849" s="29">
        <v>3569360</v>
      </c>
      <c r="D849" s="29">
        <v>3566774</v>
      </c>
      <c r="E849" s="29" t="s">
        <v>12754</v>
      </c>
      <c r="F849" s="29" t="s">
        <v>11662</v>
      </c>
      <c r="G849" s="29">
        <v>0</v>
      </c>
      <c r="H849" s="29">
        <v>0</v>
      </c>
      <c r="I849" s="29">
        <v>0</v>
      </c>
      <c r="J849" s="29">
        <v>0</v>
      </c>
      <c r="K849" s="29">
        <v>0.159</v>
      </c>
      <c r="L849" s="29">
        <v>0</v>
      </c>
      <c r="M849" s="29">
        <v>0</v>
      </c>
      <c r="N849" s="29">
        <v>0.44600000000000001</v>
      </c>
      <c r="O849" s="29">
        <v>0.51400000000000001</v>
      </c>
    </row>
    <row r="850" spans="1:15" ht="15" x14ac:dyDescent="0.15">
      <c r="A850" s="29" t="s">
        <v>12441</v>
      </c>
      <c r="B850" s="29" t="s">
        <v>7768</v>
      </c>
      <c r="C850" s="29">
        <v>3582656</v>
      </c>
      <c r="D850" s="29">
        <v>3571615</v>
      </c>
      <c r="E850" s="29" t="s">
        <v>12442</v>
      </c>
      <c r="F850" s="29" t="s">
        <v>11625</v>
      </c>
      <c r="G850" s="29">
        <v>0</v>
      </c>
      <c r="H850" s="29">
        <v>0</v>
      </c>
      <c r="I850" s="29">
        <v>0</v>
      </c>
      <c r="J850" s="29">
        <v>0</v>
      </c>
      <c r="K850" s="29">
        <v>0</v>
      </c>
      <c r="L850" s="29">
        <v>0.374</v>
      </c>
      <c r="M850" s="29">
        <v>0</v>
      </c>
      <c r="N850" s="29">
        <v>0.25600000000000001</v>
      </c>
      <c r="O850" s="29">
        <v>0.51400000000000001</v>
      </c>
    </row>
    <row r="851" spans="1:15" ht="15" x14ac:dyDescent="0.15">
      <c r="A851" s="29" t="s">
        <v>11406</v>
      </c>
      <c r="B851" s="29" t="s">
        <v>11659</v>
      </c>
      <c r="C851" s="29">
        <v>3575401</v>
      </c>
      <c r="D851" s="29">
        <v>3567014</v>
      </c>
      <c r="E851" s="29" t="s">
        <v>11408</v>
      </c>
      <c r="F851" s="29" t="s">
        <v>11660</v>
      </c>
      <c r="G851" s="29">
        <v>0</v>
      </c>
      <c r="H851" s="29">
        <v>0</v>
      </c>
      <c r="I851" s="29">
        <v>0</v>
      </c>
      <c r="J851" s="29">
        <v>0</v>
      </c>
      <c r="K851" s="29">
        <v>6.3E-2</v>
      </c>
      <c r="L851" s="29">
        <v>0</v>
      </c>
      <c r="M851" s="29">
        <v>0</v>
      </c>
      <c r="N851" s="29">
        <v>0.501</v>
      </c>
      <c r="O851" s="29">
        <v>0.51300000000000001</v>
      </c>
    </row>
    <row r="852" spans="1:15" ht="15" x14ac:dyDescent="0.15">
      <c r="A852" s="29" t="s">
        <v>13126</v>
      </c>
      <c r="B852" s="29" t="s">
        <v>11653</v>
      </c>
      <c r="C852" s="29">
        <v>3570992</v>
      </c>
      <c r="D852" s="29">
        <v>3568555</v>
      </c>
      <c r="E852" s="29" t="s">
        <v>13127</v>
      </c>
      <c r="F852" s="29" t="s">
        <v>11654</v>
      </c>
      <c r="G852" s="29">
        <v>0</v>
      </c>
      <c r="H852" s="29">
        <v>0</v>
      </c>
      <c r="I852" s="29">
        <v>0</v>
      </c>
      <c r="J852" s="29">
        <v>0</v>
      </c>
      <c r="K852" s="29">
        <v>0</v>
      </c>
      <c r="L852" s="29">
        <v>0.36499999999999999</v>
      </c>
      <c r="M852" s="29">
        <v>0</v>
      </c>
      <c r="N852" s="29">
        <v>0.26600000000000001</v>
      </c>
      <c r="O852" s="29">
        <v>0.51300000000000001</v>
      </c>
    </row>
    <row r="853" spans="1:15" ht="15" x14ac:dyDescent="0.15">
      <c r="A853" s="29" t="s">
        <v>11371</v>
      </c>
      <c r="B853" s="29" t="s">
        <v>11423</v>
      </c>
      <c r="C853" s="29">
        <v>3585765</v>
      </c>
      <c r="D853" s="29">
        <v>3567733</v>
      </c>
      <c r="E853" s="29" t="s">
        <v>11373</v>
      </c>
      <c r="F853" s="29" t="s">
        <v>11424</v>
      </c>
      <c r="G853" s="29">
        <v>0</v>
      </c>
      <c r="H853" s="29">
        <v>0</v>
      </c>
      <c r="I853" s="29">
        <v>0</v>
      </c>
      <c r="J853" s="29">
        <v>0</v>
      </c>
      <c r="K853" s="29">
        <v>6.9000000000000006E-2</v>
      </c>
      <c r="L853" s="29">
        <v>0</v>
      </c>
      <c r="M853" s="29">
        <v>0</v>
      </c>
      <c r="N853" s="29">
        <v>0.497</v>
      </c>
      <c r="O853" s="29">
        <v>0.51200000000000001</v>
      </c>
    </row>
    <row r="854" spans="1:15" ht="15" x14ac:dyDescent="0.15">
      <c r="A854" s="29" t="s">
        <v>12429</v>
      </c>
      <c r="B854" s="29" t="s">
        <v>11413</v>
      </c>
      <c r="C854" s="29">
        <v>3576825</v>
      </c>
      <c r="D854" s="29">
        <v>3570639</v>
      </c>
      <c r="E854" s="29" t="s">
        <v>12430</v>
      </c>
      <c r="F854" s="29" t="s">
        <v>11414</v>
      </c>
      <c r="G854" s="29">
        <v>0</v>
      </c>
      <c r="H854" s="29">
        <v>0</v>
      </c>
      <c r="I854" s="29">
        <v>0</v>
      </c>
      <c r="J854" s="29">
        <v>0</v>
      </c>
      <c r="K854" s="29">
        <v>4.8000000000000001E-2</v>
      </c>
      <c r="L854" s="29">
        <v>0.36299999999999999</v>
      </c>
      <c r="M854" s="29">
        <v>0</v>
      </c>
      <c r="N854" s="29">
        <v>0.26100000000000001</v>
      </c>
      <c r="O854" s="29">
        <v>0.51200000000000001</v>
      </c>
    </row>
    <row r="855" spans="1:15" ht="15" x14ac:dyDescent="0.15">
      <c r="A855" s="29" t="s">
        <v>12799</v>
      </c>
      <c r="B855" s="29" t="s">
        <v>11950</v>
      </c>
      <c r="C855" s="29">
        <v>3571523</v>
      </c>
      <c r="D855" s="29">
        <v>3569119</v>
      </c>
      <c r="E855" s="29" t="s">
        <v>12800</v>
      </c>
      <c r="F855" s="29" t="s">
        <v>11951</v>
      </c>
      <c r="G855" s="29">
        <v>0</v>
      </c>
      <c r="H855" s="29">
        <v>0</v>
      </c>
      <c r="I855" s="29">
        <v>0</v>
      </c>
      <c r="J855" s="29">
        <v>0</v>
      </c>
      <c r="K855" s="29">
        <v>0</v>
      </c>
      <c r="L855" s="29">
        <v>0.14099999999999999</v>
      </c>
      <c r="M855" s="29">
        <v>0</v>
      </c>
      <c r="N855" s="29">
        <v>0.45600000000000002</v>
      </c>
      <c r="O855" s="29">
        <v>0.51200000000000001</v>
      </c>
    </row>
    <row r="856" spans="1:15" ht="15" x14ac:dyDescent="0.15">
      <c r="A856" s="29" t="s">
        <v>11368</v>
      </c>
      <c r="B856" s="29" t="s">
        <v>11482</v>
      </c>
      <c r="C856" s="29">
        <v>3584907</v>
      </c>
      <c r="D856" s="29">
        <v>3573746</v>
      </c>
      <c r="E856" s="29" t="s">
        <v>11370</v>
      </c>
      <c r="F856" s="29" t="s">
        <v>11483</v>
      </c>
      <c r="G856" s="29">
        <v>4.2999999999999997E-2</v>
      </c>
      <c r="H856" s="29">
        <v>0</v>
      </c>
      <c r="I856" s="29">
        <v>0</v>
      </c>
      <c r="J856" s="29">
        <v>0</v>
      </c>
      <c r="K856" s="29">
        <v>0</v>
      </c>
      <c r="L856" s="29">
        <v>6.6000000000000003E-2</v>
      </c>
      <c r="M856" s="29">
        <v>0</v>
      </c>
      <c r="N856" s="29">
        <v>0.498</v>
      </c>
      <c r="O856" s="29">
        <v>0.51200000000000001</v>
      </c>
    </row>
    <row r="857" spans="1:15" ht="15" x14ac:dyDescent="0.15">
      <c r="A857" s="29" t="s">
        <v>11853</v>
      </c>
      <c r="B857" s="29" t="s">
        <v>11601</v>
      </c>
      <c r="C857" s="29">
        <v>3584232</v>
      </c>
      <c r="D857" s="29">
        <v>3566009</v>
      </c>
      <c r="E857" s="29" t="s">
        <v>11855</v>
      </c>
      <c r="F857" s="29" t="s">
        <v>11603</v>
      </c>
      <c r="G857" s="29">
        <v>0</v>
      </c>
      <c r="H857" s="29">
        <v>0</v>
      </c>
      <c r="I857" s="29">
        <v>0</v>
      </c>
      <c r="J857" s="29">
        <v>0</v>
      </c>
      <c r="K857" s="29">
        <v>0.14799999999999999</v>
      </c>
      <c r="L857" s="29">
        <v>0</v>
      </c>
      <c r="M857" s="29">
        <v>0</v>
      </c>
      <c r="N857" s="29">
        <v>0.45100000000000001</v>
      </c>
      <c r="O857" s="29">
        <v>0.51200000000000001</v>
      </c>
    </row>
    <row r="858" spans="1:15" ht="15" x14ac:dyDescent="0.15">
      <c r="A858" s="29" t="s">
        <v>13034</v>
      </c>
      <c r="B858" s="29" t="s">
        <v>12147</v>
      </c>
      <c r="C858" s="29">
        <v>3583252</v>
      </c>
      <c r="D858" s="29">
        <v>3574913</v>
      </c>
      <c r="E858" s="29" t="s">
        <v>13035</v>
      </c>
      <c r="F858" s="29" t="s">
        <v>12148</v>
      </c>
      <c r="G858" s="29">
        <v>0</v>
      </c>
      <c r="H858" s="29">
        <v>0</v>
      </c>
      <c r="I858" s="29">
        <v>0</v>
      </c>
      <c r="J858" s="29">
        <v>0</v>
      </c>
      <c r="K858" s="29">
        <v>5.7000000000000002E-2</v>
      </c>
      <c r="L858" s="29">
        <v>0</v>
      </c>
      <c r="M858" s="29">
        <v>0</v>
      </c>
      <c r="N858" s="29">
        <v>0.502</v>
      </c>
      <c r="O858" s="29">
        <v>0.51</v>
      </c>
    </row>
    <row r="859" spans="1:15" ht="15" x14ac:dyDescent="0.15">
      <c r="A859" s="29" t="s">
        <v>5864</v>
      </c>
      <c r="B859" s="29" t="s">
        <v>11420</v>
      </c>
      <c r="C859" s="29">
        <v>3584534</v>
      </c>
      <c r="D859" s="29">
        <v>3580783</v>
      </c>
      <c r="E859" s="29" t="s">
        <v>11879</v>
      </c>
      <c r="F859" s="29" t="s">
        <v>11421</v>
      </c>
      <c r="G859" s="29">
        <v>4.5999999999999999E-2</v>
      </c>
      <c r="H859" s="29">
        <v>0</v>
      </c>
      <c r="I859" s="29">
        <v>0</v>
      </c>
      <c r="J859" s="29">
        <v>0</v>
      </c>
      <c r="K859" s="29">
        <v>0.19600000000000001</v>
      </c>
      <c r="L859" s="29">
        <v>0.27800000000000002</v>
      </c>
      <c r="M859" s="29">
        <v>0</v>
      </c>
      <c r="N859" s="29">
        <v>0.221</v>
      </c>
      <c r="O859" s="29">
        <v>0.51</v>
      </c>
    </row>
    <row r="860" spans="1:15" ht="15" x14ac:dyDescent="0.15">
      <c r="A860" s="29" t="s">
        <v>12006</v>
      </c>
      <c r="B860" s="29" t="s">
        <v>11614</v>
      </c>
      <c r="C860" s="29">
        <v>3574836</v>
      </c>
      <c r="D860" s="29">
        <v>3567031</v>
      </c>
      <c r="E860" s="29" t="s">
        <v>12007</v>
      </c>
      <c r="F860" s="29" t="s">
        <v>11615</v>
      </c>
      <c r="G860" s="29">
        <v>0</v>
      </c>
      <c r="H860" s="29">
        <v>0</v>
      </c>
      <c r="I860" s="29">
        <v>0</v>
      </c>
      <c r="J860" s="29">
        <v>0</v>
      </c>
      <c r="K860" s="29">
        <v>0.06</v>
      </c>
      <c r="L860" s="29">
        <v>0</v>
      </c>
      <c r="M860" s="29">
        <v>0</v>
      </c>
      <c r="N860" s="29">
        <v>0.499</v>
      </c>
      <c r="O860" s="29">
        <v>0.50900000000000001</v>
      </c>
    </row>
    <row r="861" spans="1:15" ht="15" x14ac:dyDescent="0.15">
      <c r="A861" s="29" t="s">
        <v>12801</v>
      </c>
      <c r="B861" s="29" t="s">
        <v>11671</v>
      </c>
      <c r="C861" s="29">
        <v>3575011</v>
      </c>
      <c r="D861" s="29">
        <v>3574588</v>
      </c>
      <c r="E861" s="29" t="s">
        <v>12802</v>
      </c>
      <c r="F861" s="29" t="s">
        <v>11672</v>
      </c>
      <c r="G861" s="29">
        <v>0</v>
      </c>
      <c r="H861" s="29">
        <v>0</v>
      </c>
      <c r="I861" s="29">
        <v>0</v>
      </c>
      <c r="J861" s="29">
        <v>0</v>
      </c>
      <c r="K861" s="29">
        <v>0</v>
      </c>
      <c r="L861" s="29">
        <v>0</v>
      </c>
      <c r="M861" s="29">
        <v>0</v>
      </c>
      <c r="N861" s="29">
        <v>0.50900000000000001</v>
      </c>
      <c r="O861" s="29">
        <v>0.50900000000000001</v>
      </c>
    </row>
    <row r="862" spans="1:15" ht="15" x14ac:dyDescent="0.15">
      <c r="A862" s="29" t="s">
        <v>12487</v>
      </c>
      <c r="B862" s="29" t="s">
        <v>11663</v>
      </c>
      <c r="C862" s="29">
        <v>3572640</v>
      </c>
      <c r="D862" s="29">
        <v>3571422</v>
      </c>
      <c r="E862" s="29" t="s">
        <v>12488</v>
      </c>
      <c r="F862" s="29" t="s">
        <v>11664</v>
      </c>
      <c r="G862" s="29">
        <v>0</v>
      </c>
      <c r="H862" s="29">
        <v>0</v>
      </c>
      <c r="I862" s="29">
        <v>0</v>
      </c>
      <c r="J862" s="29">
        <v>0</v>
      </c>
      <c r="K862" s="29">
        <v>0.115</v>
      </c>
      <c r="L862" s="29">
        <v>0</v>
      </c>
      <c r="M862" s="29">
        <v>0</v>
      </c>
      <c r="N862" s="29">
        <v>0.46800000000000003</v>
      </c>
      <c r="O862" s="29">
        <v>0.50900000000000001</v>
      </c>
    </row>
    <row r="863" spans="1:15" ht="15" x14ac:dyDescent="0.15">
      <c r="A863" s="29" t="s">
        <v>11384</v>
      </c>
      <c r="B863" s="29" t="s">
        <v>11661</v>
      </c>
      <c r="C863" s="29">
        <v>3580473</v>
      </c>
      <c r="D863" s="29">
        <v>3566774</v>
      </c>
      <c r="E863" s="29" t="s">
        <v>11385</v>
      </c>
      <c r="F863" s="29" t="s">
        <v>11662</v>
      </c>
      <c r="G863" s="29">
        <v>0</v>
      </c>
      <c r="H863" s="29">
        <v>0</v>
      </c>
      <c r="I863" s="29">
        <v>0</v>
      </c>
      <c r="J863" s="29">
        <v>0</v>
      </c>
      <c r="K863" s="29">
        <v>0.08</v>
      </c>
      <c r="L863" s="29">
        <v>0</v>
      </c>
      <c r="M863" s="29">
        <v>0</v>
      </c>
      <c r="N863" s="29">
        <v>0.48799999999999999</v>
      </c>
      <c r="O863" s="29">
        <v>0.50900000000000001</v>
      </c>
    </row>
    <row r="864" spans="1:15" ht="15" x14ac:dyDescent="0.15">
      <c r="A864" s="29" t="s">
        <v>13128</v>
      </c>
      <c r="B864" s="29" t="s">
        <v>11610</v>
      </c>
      <c r="C864" s="29">
        <v>3566819</v>
      </c>
      <c r="D864" s="29">
        <v>3566324</v>
      </c>
      <c r="E864" s="29" t="s">
        <v>13129</v>
      </c>
      <c r="F864" s="29" t="s">
        <v>11611</v>
      </c>
      <c r="G864" s="29">
        <v>0</v>
      </c>
      <c r="H864" s="29">
        <v>0</v>
      </c>
      <c r="I864" s="29">
        <v>0</v>
      </c>
      <c r="J864" s="29">
        <v>0</v>
      </c>
      <c r="K864" s="29">
        <v>0</v>
      </c>
      <c r="L864" s="29">
        <v>0</v>
      </c>
      <c r="M864" s="29">
        <v>0</v>
      </c>
      <c r="N864" s="29">
        <v>0.50800000000000001</v>
      </c>
      <c r="O864" s="29">
        <v>0.50800000000000001</v>
      </c>
    </row>
    <row r="865" spans="1:15" ht="15" x14ac:dyDescent="0.15">
      <c r="A865" s="29" t="s">
        <v>11529</v>
      </c>
      <c r="B865" s="29" t="s">
        <v>11673</v>
      </c>
      <c r="C865" s="29">
        <v>3589748</v>
      </c>
      <c r="D865" s="29">
        <v>3568917</v>
      </c>
      <c r="E865" s="29" t="s">
        <v>11530</v>
      </c>
      <c r="F865" s="29" t="s">
        <v>11674</v>
      </c>
      <c r="G865" s="29">
        <v>0</v>
      </c>
      <c r="H865" s="29">
        <v>0</v>
      </c>
      <c r="I865" s="29">
        <v>0</v>
      </c>
      <c r="J865" s="29">
        <v>0</v>
      </c>
      <c r="K865" s="29">
        <v>0</v>
      </c>
      <c r="L865" s="29">
        <v>0</v>
      </c>
      <c r="M865" s="29">
        <v>0</v>
      </c>
      <c r="N865" s="29">
        <v>0.50800000000000001</v>
      </c>
      <c r="O865" s="29">
        <v>0.50800000000000001</v>
      </c>
    </row>
    <row r="866" spans="1:15" ht="15" x14ac:dyDescent="0.15">
      <c r="A866" s="29" t="s">
        <v>12489</v>
      </c>
      <c r="B866" s="29" t="s">
        <v>11849</v>
      </c>
      <c r="C866" s="29">
        <v>3590788</v>
      </c>
      <c r="D866" s="29">
        <v>3572881</v>
      </c>
      <c r="E866" s="29" t="s">
        <v>12490</v>
      </c>
      <c r="F866" s="29" t="s">
        <v>11851</v>
      </c>
      <c r="G866" s="29">
        <v>0</v>
      </c>
      <c r="H866" s="29">
        <v>0</v>
      </c>
      <c r="I866" s="29">
        <v>0</v>
      </c>
      <c r="J866" s="29">
        <v>0</v>
      </c>
      <c r="K866" s="29">
        <v>0</v>
      </c>
      <c r="L866" s="29">
        <v>6.8000000000000005E-2</v>
      </c>
      <c r="M866" s="29">
        <v>0</v>
      </c>
      <c r="N866" s="29">
        <v>0.49399999999999999</v>
      </c>
      <c r="O866" s="29">
        <v>0.50800000000000001</v>
      </c>
    </row>
    <row r="867" spans="1:15" ht="15" x14ac:dyDescent="0.15">
      <c r="A867" s="29" t="s">
        <v>12803</v>
      </c>
      <c r="B867" s="29" t="s">
        <v>11728</v>
      </c>
      <c r="C867" s="29">
        <v>3582949</v>
      </c>
      <c r="D867" s="29">
        <v>3569359</v>
      </c>
      <c r="E867" s="29" t="s">
        <v>12804</v>
      </c>
      <c r="F867" s="29" t="s">
        <v>11729</v>
      </c>
      <c r="G867" s="29">
        <v>0</v>
      </c>
      <c r="H867" s="29">
        <v>0</v>
      </c>
      <c r="I867" s="29">
        <v>0</v>
      </c>
      <c r="J867" s="29">
        <v>0</v>
      </c>
      <c r="K867" s="29">
        <v>0</v>
      </c>
      <c r="L867" s="29">
        <v>0</v>
      </c>
      <c r="M867" s="29">
        <v>0</v>
      </c>
      <c r="N867" s="29">
        <v>0.50800000000000001</v>
      </c>
      <c r="O867" s="29">
        <v>0.50800000000000001</v>
      </c>
    </row>
    <row r="868" spans="1:15" ht="15" x14ac:dyDescent="0.15">
      <c r="A868" s="29" t="s">
        <v>12133</v>
      </c>
      <c r="B868" s="29" t="s">
        <v>12073</v>
      </c>
      <c r="C868" s="29">
        <v>3586239</v>
      </c>
      <c r="D868" s="29">
        <v>3570612</v>
      </c>
      <c r="E868" s="29" t="s">
        <v>12134</v>
      </c>
      <c r="F868" s="29" t="s">
        <v>12074</v>
      </c>
      <c r="G868" s="29">
        <v>0</v>
      </c>
      <c r="H868" s="29">
        <v>0</v>
      </c>
      <c r="I868" s="29">
        <v>0</v>
      </c>
      <c r="J868" s="29">
        <v>0</v>
      </c>
      <c r="K868" s="29">
        <v>0</v>
      </c>
      <c r="L868" s="29">
        <v>0</v>
      </c>
      <c r="M868" s="29">
        <v>0</v>
      </c>
      <c r="N868" s="29">
        <v>0.50800000000000001</v>
      </c>
      <c r="O868" s="29">
        <v>0.50800000000000001</v>
      </c>
    </row>
    <row r="869" spans="1:15" ht="15" x14ac:dyDescent="0.15">
      <c r="A869" s="29" t="s">
        <v>12043</v>
      </c>
      <c r="B869" s="29" t="s">
        <v>11690</v>
      </c>
      <c r="C869" s="29">
        <v>3589192</v>
      </c>
      <c r="D869" s="29">
        <v>3586067</v>
      </c>
      <c r="E869" s="29" t="s">
        <v>12044</v>
      </c>
      <c r="F869" s="29" t="s">
        <v>11692</v>
      </c>
      <c r="G869" s="29">
        <v>0</v>
      </c>
      <c r="H869" s="29">
        <v>0</v>
      </c>
      <c r="I869" s="29">
        <v>0</v>
      </c>
      <c r="J869" s="29">
        <v>0</v>
      </c>
      <c r="K869" s="29">
        <v>0.11700000000000001</v>
      </c>
      <c r="L869" s="29">
        <v>0</v>
      </c>
      <c r="M869" s="29">
        <v>0</v>
      </c>
      <c r="N869" s="29">
        <v>0.46600000000000003</v>
      </c>
      <c r="O869" s="29">
        <v>0.50800000000000001</v>
      </c>
    </row>
    <row r="870" spans="1:15" ht="15" x14ac:dyDescent="0.15">
      <c r="A870" s="29" t="s">
        <v>13130</v>
      </c>
      <c r="B870" s="29" t="s">
        <v>4887</v>
      </c>
      <c r="C870" s="29">
        <v>3572058</v>
      </c>
      <c r="D870" s="29">
        <v>3566833</v>
      </c>
      <c r="E870" s="29" t="s">
        <v>13131</v>
      </c>
      <c r="F870" s="29" t="s">
        <v>11434</v>
      </c>
      <c r="G870" s="29">
        <v>0</v>
      </c>
      <c r="H870" s="29">
        <v>0</v>
      </c>
      <c r="I870" s="29">
        <v>0</v>
      </c>
      <c r="J870" s="29">
        <v>0</v>
      </c>
      <c r="K870" s="29">
        <v>6.2E-2</v>
      </c>
      <c r="L870" s="29">
        <v>0</v>
      </c>
      <c r="M870" s="29">
        <v>0</v>
      </c>
      <c r="N870" s="29">
        <v>0.496</v>
      </c>
      <c r="O870" s="29">
        <v>0.50700000000000001</v>
      </c>
    </row>
    <row r="871" spans="1:15" ht="15" x14ac:dyDescent="0.15">
      <c r="A871" s="29" t="s">
        <v>11743</v>
      </c>
      <c r="B871" s="29" t="s">
        <v>11702</v>
      </c>
      <c r="C871" s="29">
        <v>3570161</v>
      </c>
      <c r="D871" s="29">
        <v>3569830</v>
      </c>
      <c r="E871" s="29" t="s">
        <v>11744</v>
      </c>
      <c r="F871" s="29" t="s">
        <v>11703</v>
      </c>
      <c r="G871" s="29">
        <v>0</v>
      </c>
      <c r="H871" s="29">
        <v>0</v>
      </c>
      <c r="I871" s="29">
        <v>0</v>
      </c>
      <c r="J871" s="29">
        <v>0</v>
      </c>
      <c r="K871" s="29">
        <v>4.8000000000000001E-2</v>
      </c>
      <c r="L871" s="29">
        <v>0.05</v>
      </c>
      <c r="M871" s="29">
        <v>0</v>
      </c>
      <c r="N871" s="29">
        <v>0.499</v>
      </c>
      <c r="O871" s="29">
        <v>0.50700000000000001</v>
      </c>
    </row>
    <row r="872" spans="1:15" ht="15" x14ac:dyDescent="0.15">
      <c r="A872" s="29" t="s">
        <v>12023</v>
      </c>
      <c r="B872" s="29" t="s">
        <v>11901</v>
      </c>
      <c r="C872" s="29">
        <v>3590638</v>
      </c>
      <c r="D872" s="29">
        <v>3575899</v>
      </c>
      <c r="E872" s="29" t="s">
        <v>12024</v>
      </c>
      <c r="F872" s="29" t="s">
        <v>11902</v>
      </c>
      <c r="G872" s="29">
        <v>0</v>
      </c>
      <c r="H872" s="29">
        <v>0</v>
      </c>
      <c r="I872" s="29">
        <v>0</v>
      </c>
      <c r="J872" s="29">
        <v>0</v>
      </c>
      <c r="K872" s="29">
        <v>5.2999999999999999E-2</v>
      </c>
      <c r="L872" s="29">
        <v>0</v>
      </c>
      <c r="M872" s="29">
        <v>0</v>
      </c>
      <c r="N872" s="29">
        <v>0.5</v>
      </c>
      <c r="O872" s="29">
        <v>0.50600000000000001</v>
      </c>
    </row>
    <row r="873" spans="1:15" ht="15" x14ac:dyDescent="0.15">
      <c r="A873" s="29" t="s">
        <v>12805</v>
      </c>
      <c r="B873" s="29" t="s">
        <v>4891</v>
      </c>
      <c r="C873" s="29">
        <v>3588678</v>
      </c>
      <c r="D873" s="29">
        <v>3580479</v>
      </c>
      <c r="E873" s="29" t="s">
        <v>12806</v>
      </c>
      <c r="F873" s="29" t="s">
        <v>11442</v>
      </c>
      <c r="G873" s="29">
        <v>0</v>
      </c>
      <c r="H873" s="29">
        <v>0</v>
      </c>
      <c r="I873" s="29">
        <v>0</v>
      </c>
      <c r="J873" s="29">
        <v>0</v>
      </c>
      <c r="K873" s="29">
        <v>5.8999999999999997E-2</v>
      </c>
      <c r="L873" s="29">
        <v>0.36899999999999999</v>
      </c>
      <c r="M873" s="29">
        <v>0</v>
      </c>
      <c r="N873" s="29">
        <v>0.23599999999999999</v>
      </c>
      <c r="O873" s="29">
        <v>0.50600000000000001</v>
      </c>
    </row>
    <row r="874" spans="1:15" ht="15" x14ac:dyDescent="0.15">
      <c r="A874" s="29" t="s">
        <v>12491</v>
      </c>
      <c r="B874" s="29" t="s">
        <v>11826</v>
      </c>
      <c r="C874" s="29">
        <v>3589328</v>
      </c>
      <c r="D874" s="29">
        <v>3567983</v>
      </c>
      <c r="E874" s="29" t="s">
        <v>12492</v>
      </c>
      <c r="F874" s="29" t="s">
        <v>11828</v>
      </c>
      <c r="G874" s="29">
        <v>0</v>
      </c>
      <c r="H874" s="29">
        <v>0</v>
      </c>
      <c r="I874" s="29">
        <v>0</v>
      </c>
      <c r="J874" s="29">
        <v>0</v>
      </c>
      <c r="K874" s="29">
        <v>0</v>
      </c>
      <c r="L874" s="29">
        <v>0</v>
      </c>
      <c r="M874" s="29">
        <v>0</v>
      </c>
      <c r="N874" s="29">
        <v>0.50600000000000001</v>
      </c>
      <c r="O874" s="29">
        <v>0.50600000000000001</v>
      </c>
    </row>
    <row r="875" spans="1:15" ht="15" x14ac:dyDescent="0.15">
      <c r="A875" s="29" t="s">
        <v>12133</v>
      </c>
      <c r="B875" s="29" t="s">
        <v>11857</v>
      </c>
      <c r="C875" s="29">
        <v>3586239</v>
      </c>
      <c r="D875" s="29">
        <v>3574151</v>
      </c>
      <c r="E875" s="29" t="s">
        <v>12134</v>
      </c>
      <c r="F875" s="29" t="s">
        <v>11858</v>
      </c>
      <c r="G875" s="29">
        <v>0</v>
      </c>
      <c r="H875" s="29">
        <v>0</v>
      </c>
      <c r="I875" s="29">
        <v>0</v>
      </c>
      <c r="J875" s="29">
        <v>0</v>
      </c>
      <c r="K875" s="29">
        <v>0</v>
      </c>
      <c r="L875" s="29">
        <v>0</v>
      </c>
      <c r="M875" s="29">
        <v>0</v>
      </c>
      <c r="N875" s="29">
        <v>0.50600000000000001</v>
      </c>
      <c r="O875" s="29">
        <v>0.50600000000000001</v>
      </c>
    </row>
    <row r="876" spans="1:15" ht="15" x14ac:dyDescent="0.15">
      <c r="A876" s="29" t="s">
        <v>13046</v>
      </c>
      <c r="B876" s="29" t="s">
        <v>11661</v>
      </c>
      <c r="C876" s="29">
        <v>3580479</v>
      </c>
      <c r="D876" s="29">
        <v>3566774</v>
      </c>
      <c r="E876" s="29" t="s">
        <v>13047</v>
      </c>
      <c r="F876" s="29" t="s">
        <v>11662</v>
      </c>
      <c r="G876" s="29">
        <v>0</v>
      </c>
      <c r="H876" s="29">
        <v>0</v>
      </c>
      <c r="I876" s="29">
        <v>0</v>
      </c>
      <c r="J876" s="29">
        <v>0</v>
      </c>
      <c r="K876" s="29">
        <v>6.0999999999999999E-2</v>
      </c>
      <c r="L876" s="29">
        <v>0</v>
      </c>
      <c r="M876" s="29">
        <v>0</v>
      </c>
      <c r="N876" s="29">
        <v>0.495</v>
      </c>
      <c r="O876" s="29">
        <v>0.50600000000000001</v>
      </c>
    </row>
    <row r="877" spans="1:15" ht="15" x14ac:dyDescent="0.15">
      <c r="A877" s="29" t="s">
        <v>11668</v>
      </c>
      <c r="B877" s="29" t="s">
        <v>12150</v>
      </c>
      <c r="C877" s="29">
        <v>3585221</v>
      </c>
      <c r="D877" s="29">
        <v>3576387</v>
      </c>
      <c r="E877" s="29" t="s">
        <v>11670</v>
      </c>
      <c r="F877" s="29" t="s">
        <v>12151</v>
      </c>
      <c r="G877" s="29">
        <v>0</v>
      </c>
      <c r="H877" s="29">
        <v>0</v>
      </c>
      <c r="I877" s="29">
        <v>0</v>
      </c>
      <c r="J877" s="29">
        <v>0</v>
      </c>
      <c r="K877" s="29">
        <v>0</v>
      </c>
      <c r="L877" s="29">
        <v>0</v>
      </c>
      <c r="M877" s="29">
        <v>0</v>
      </c>
      <c r="N877" s="29">
        <v>0.50600000000000001</v>
      </c>
      <c r="O877" s="29">
        <v>0.50600000000000001</v>
      </c>
    </row>
    <row r="878" spans="1:15" ht="15" x14ac:dyDescent="0.15">
      <c r="A878" s="29" t="s">
        <v>12493</v>
      </c>
      <c r="B878" s="29" t="s">
        <v>12012</v>
      </c>
      <c r="C878" s="29">
        <v>3579273</v>
      </c>
      <c r="D878" s="29">
        <v>3575439</v>
      </c>
      <c r="E878" s="29" t="s">
        <v>12494</v>
      </c>
      <c r="F878" s="29" t="s">
        <v>12013</v>
      </c>
      <c r="G878" s="29">
        <v>0</v>
      </c>
      <c r="H878" s="29">
        <v>0</v>
      </c>
      <c r="I878" s="29">
        <v>0</v>
      </c>
      <c r="J878" s="29">
        <v>0</v>
      </c>
      <c r="K878" s="29">
        <v>0</v>
      </c>
      <c r="L878" s="29">
        <v>0</v>
      </c>
      <c r="M878" s="29">
        <v>0</v>
      </c>
      <c r="N878" s="29">
        <v>0.505</v>
      </c>
      <c r="O878" s="29">
        <v>0.505</v>
      </c>
    </row>
    <row r="879" spans="1:15" ht="15" x14ac:dyDescent="0.15">
      <c r="A879" s="29" t="s">
        <v>12807</v>
      </c>
      <c r="B879" s="29" t="s">
        <v>12010</v>
      </c>
      <c r="C879" s="29">
        <v>3590859</v>
      </c>
      <c r="D879" s="29">
        <v>3568464</v>
      </c>
      <c r="E879" s="29" t="s">
        <v>12808</v>
      </c>
      <c r="F879" s="29" t="s">
        <v>12011</v>
      </c>
      <c r="G879" s="29">
        <v>0</v>
      </c>
      <c r="H879" s="29">
        <v>0</v>
      </c>
      <c r="I879" s="29">
        <v>0</v>
      </c>
      <c r="J879" s="29">
        <v>0</v>
      </c>
      <c r="K879" s="29">
        <v>6.0999999999999999E-2</v>
      </c>
      <c r="L879" s="29">
        <v>0</v>
      </c>
      <c r="M879" s="29">
        <v>0</v>
      </c>
      <c r="N879" s="29">
        <v>0.49399999999999999</v>
      </c>
      <c r="O879" s="29">
        <v>0.505</v>
      </c>
    </row>
    <row r="880" spans="1:15" ht="15" x14ac:dyDescent="0.15">
      <c r="A880" s="29" t="s">
        <v>11844</v>
      </c>
      <c r="B880" s="29" t="s">
        <v>11605</v>
      </c>
      <c r="C880" s="29">
        <v>3582656</v>
      </c>
      <c r="D880" s="29">
        <v>3574169</v>
      </c>
      <c r="E880" s="29" t="s">
        <v>11845</v>
      </c>
      <c r="F880" s="29" t="s">
        <v>11607</v>
      </c>
      <c r="G880" s="29">
        <v>0</v>
      </c>
      <c r="H880" s="29">
        <v>0</v>
      </c>
      <c r="I880" s="29">
        <v>0</v>
      </c>
      <c r="J880" s="29">
        <v>0</v>
      </c>
      <c r="K880" s="29">
        <v>6.5000000000000002E-2</v>
      </c>
      <c r="L880" s="29">
        <v>0.17</v>
      </c>
      <c r="M880" s="29">
        <v>0</v>
      </c>
      <c r="N880" s="29">
        <v>0.41199999999999998</v>
      </c>
      <c r="O880" s="29">
        <v>0.504</v>
      </c>
    </row>
    <row r="881" spans="1:15" ht="15" x14ac:dyDescent="0.15">
      <c r="A881" s="29" t="s">
        <v>12023</v>
      </c>
      <c r="B881" s="29" t="s">
        <v>11614</v>
      </c>
      <c r="C881" s="29">
        <v>3590638</v>
      </c>
      <c r="D881" s="29">
        <v>3567031</v>
      </c>
      <c r="E881" s="29" t="s">
        <v>12024</v>
      </c>
      <c r="F881" s="29" t="s">
        <v>11615</v>
      </c>
      <c r="G881" s="29">
        <v>0</v>
      </c>
      <c r="H881" s="29">
        <v>0</v>
      </c>
      <c r="I881" s="29">
        <v>0</v>
      </c>
      <c r="J881" s="29">
        <v>0</v>
      </c>
      <c r="K881" s="29">
        <v>6.2E-2</v>
      </c>
      <c r="L881" s="29">
        <v>0</v>
      </c>
      <c r="M881" s="29">
        <v>0</v>
      </c>
      <c r="N881" s="29">
        <v>0.49299999999999999</v>
      </c>
      <c r="O881" s="29">
        <v>0.504</v>
      </c>
    </row>
    <row r="882" spans="1:15" ht="15" x14ac:dyDescent="0.15">
      <c r="A882" s="29" t="s">
        <v>13132</v>
      </c>
      <c r="B882" s="29" t="s">
        <v>11646</v>
      </c>
      <c r="C882" s="29">
        <v>3590856</v>
      </c>
      <c r="D882" s="29">
        <v>3566215</v>
      </c>
      <c r="E882" s="29" t="s">
        <v>13133</v>
      </c>
      <c r="F882" s="29" t="s">
        <v>11648</v>
      </c>
      <c r="G882" s="29">
        <v>0</v>
      </c>
      <c r="H882" s="29">
        <v>0</v>
      </c>
      <c r="I882" s="29">
        <v>0</v>
      </c>
      <c r="J882" s="29">
        <v>0</v>
      </c>
      <c r="K882" s="29">
        <v>0</v>
      </c>
      <c r="L882" s="29">
        <v>0</v>
      </c>
      <c r="M882" s="29">
        <v>0</v>
      </c>
      <c r="N882" s="29">
        <v>0.504</v>
      </c>
      <c r="O882" s="29">
        <v>0.504</v>
      </c>
    </row>
    <row r="883" spans="1:15" ht="15" x14ac:dyDescent="0.15">
      <c r="A883" s="29" t="s">
        <v>11883</v>
      </c>
      <c r="B883" s="29" t="s">
        <v>11601</v>
      </c>
      <c r="C883" s="29">
        <v>3578223</v>
      </c>
      <c r="D883" s="29">
        <v>3566009</v>
      </c>
      <c r="E883" s="29" t="s">
        <v>11884</v>
      </c>
      <c r="F883" s="29" t="s">
        <v>11603</v>
      </c>
      <c r="G883" s="29">
        <v>0</v>
      </c>
      <c r="H883" s="29">
        <v>0</v>
      </c>
      <c r="I883" s="29">
        <v>0</v>
      </c>
      <c r="J883" s="29">
        <v>0</v>
      </c>
      <c r="K883" s="29">
        <v>0.20699999999999999</v>
      </c>
      <c r="L883" s="29">
        <v>0.16900000000000001</v>
      </c>
      <c r="M883" s="29">
        <v>0</v>
      </c>
      <c r="N883" s="29">
        <v>0.308</v>
      </c>
      <c r="O883" s="29">
        <v>0.504</v>
      </c>
    </row>
    <row r="884" spans="1:15" ht="15" x14ac:dyDescent="0.15">
      <c r="A884" s="29" t="s">
        <v>7684</v>
      </c>
      <c r="B884" s="29" t="s">
        <v>11850</v>
      </c>
      <c r="C884" s="29">
        <v>3584335</v>
      </c>
      <c r="D884" s="29">
        <v>3568402</v>
      </c>
      <c r="E884" s="29" t="s">
        <v>11443</v>
      </c>
      <c r="F884" s="29" t="s">
        <v>11852</v>
      </c>
      <c r="G884" s="29">
        <v>0</v>
      </c>
      <c r="H884" s="29">
        <v>0</v>
      </c>
      <c r="I884" s="29">
        <v>0</v>
      </c>
      <c r="J884" s="29">
        <v>0</v>
      </c>
      <c r="K884" s="29">
        <v>0</v>
      </c>
      <c r="L884" s="29">
        <v>0.16900000000000001</v>
      </c>
      <c r="M884" s="29">
        <v>0</v>
      </c>
      <c r="N884" s="29">
        <v>0.42599999999999999</v>
      </c>
      <c r="O884" s="29">
        <v>0.503</v>
      </c>
    </row>
    <row r="885" spans="1:15" ht="15" x14ac:dyDescent="0.15">
      <c r="A885" s="29" t="s">
        <v>12809</v>
      </c>
      <c r="B885" s="29" t="s">
        <v>12107</v>
      </c>
      <c r="C885" s="29">
        <v>3586239</v>
      </c>
      <c r="D885" s="29">
        <v>3580927</v>
      </c>
      <c r="E885" s="29" t="s">
        <v>12810</v>
      </c>
      <c r="F885" s="29" t="s">
        <v>12108</v>
      </c>
      <c r="G885" s="29">
        <v>0</v>
      </c>
      <c r="H885" s="29">
        <v>0</v>
      </c>
      <c r="I885" s="29">
        <v>0</v>
      </c>
      <c r="J885" s="29">
        <v>0</v>
      </c>
      <c r="K885" s="29">
        <v>0</v>
      </c>
      <c r="L885" s="29">
        <v>0</v>
      </c>
      <c r="M885" s="29">
        <v>0</v>
      </c>
      <c r="N885" s="29">
        <v>0.503</v>
      </c>
      <c r="O885" s="29">
        <v>0.503</v>
      </c>
    </row>
    <row r="886" spans="1:15" ht="15" x14ac:dyDescent="0.15">
      <c r="A886" s="29" t="s">
        <v>12495</v>
      </c>
      <c r="B886" s="29" t="s">
        <v>5747</v>
      </c>
      <c r="C886" s="29">
        <v>3579262</v>
      </c>
      <c r="D886" s="29">
        <v>3568910</v>
      </c>
      <c r="E886" s="29" t="s">
        <v>12496</v>
      </c>
      <c r="F886" s="29" t="s">
        <v>12154</v>
      </c>
      <c r="G886" s="29">
        <v>0</v>
      </c>
      <c r="H886" s="29">
        <v>0</v>
      </c>
      <c r="I886" s="29">
        <v>0</v>
      </c>
      <c r="J886" s="29">
        <v>0</v>
      </c>
      <c r="K886" s="29">
        <v>0</v>
      </c>
      <c r="L886" s="29">
        <v>0</v>
      </c>
      <c r="M886" s="29">
        <v>0</v>
      </c>
      <c r="N886" s="29">
        <v>0.502</v>
      </c>
      <c r="O886" s="29">
        <v>0.502</v>
      </c>
    </row>
    <row r="887" spans="1:15" ht="15" x14ac:dyDescent="0.15">
      <c r="A887" s="29" t="s">
        <v>12155</v>
      </c>
      <c r="B887" s="29" t="s">
        <v>11511</v>
      </c>
      <c r="C887" s="29">
        <v>3571103</v>
      </c>
      <c r="D887" s="29">
        <v>3567313</v>
      </c>
      <c r="E887" s="29" t="s">
        <v>12156</v>
      </c>
      <c r="F887" s="29" t="s">
        <v>11513</v>
      </c>
      <c r="G887" s="29">
        <v>0</v>
      </c>
      <c r="H887" s="29">
        <v>0</v>
      </c>
      <c r="I887" s="29">
        <v>0</v>
      </c>
      <c r="J887" s="29">
        <v>0</v>
      </c>
      <c r="K887" s="29">
        <v>6.0999999999999999E-2</v>
      </c>
      <c r="L887" s="29">
        <v>4.2000000000000003E-2</v>
      </c>
      <c r="M887" s="29">
        <v>0</v>
      </c>
      <c r="N887" s="29">
        <v>0.49</v>
      </c>
      <c r="O887" s="29">
        <v>0.501</v>
      </c>
    </row>
    <row r="888" spans="1:15" ht="15" x14ac:dyDescent="0.15">
      <c r="A888" s="29" t="s">
        <v>13088</v>
      </c>
      <c r="B888" s="29" t="s">
        <v>11380</v>
      </c>
      <c r="C888" s="29">
        <v>3574151</v>
      </c>
      <c r="D888" s="29">
        <v>3566240</v>
      </c>
      <c r="E888" s="29" t="s">
        <v>13089</v>
      </c>
      <c r="F888" s="29" t="s">
        <v>11381</v>
      </c>
      <c r="G888" s="29">
        <v>0</v>
      </c>
      <c r="H888" s="29">
        <v>0</v>
      </c>
      <c r="I888" s="29">
        <v>0</v>
      </c>
      <c r="J888" s="29">
        <v>0</v>
      </c>
      <c r="K888" s="29">
        <v>0.501</v>
      </c>
      <c r="L888" s="29">
        <v>0</v>
      </c>
      <c r="M888" s="29">
        <v>0</v>
      </c>
      <c r="N888" s="29">
        <v>0</v>
      </c>
      <c r="O888" s="29">
        <v>0.501</v>
      </c>
    </row>
    <row r="889" spans="1:15" ht="15" x14ac:dyDescent="0.15">
      <c r="A889" s="29" t="s">
        <v>12045</v>
      </c>
      <c r="B889" s="29" t="s">
        <v>12157</v>
      </c>
      <c r="C889" s="29">
        <v>3579152</v>
      </c>
      <c r="D889" s="29">
        <v>3566632</v>
      </c>
      <c r="E889" s="29" t="s">
        <v>12046</v>
      </c>
      <c r="F889" s="29" t="s">
        <v>12158</v>
      </c>
      <c r="G889" s="29">
        <v>0</v>
      </c>
      <c r="H889" s="29">
        <v>0</v>
      </c>
      <c r="I889" s="29">
        <v>0</v>
      </c>
      <c r="J889" s="29">
        <v>0</v>
      </c>
      <c r="K889" s="29">
        <v>0</v>
      </c>
      <c r="L889" s="29">
        <v>0</v>
      </c>
      <c r="M889" s="29">
        <v>0</v>
      </c>
      <c r="N889" s="29">
        <v>0.501</v>
      </c>
      <c r="O889" s="29">
        <v>0.501</v>
      </c>
    </row>
    <row r="890" spans="1:15" ht="15" x14ac:dyDescent="0.15">
      <c r="A890" s="29" t="s">
        <v>12393</v>
      </c>
      <c r="B890" s="29" t="s">
        <v>11610</v>
      </c>
      <c r="C890" s="29">
        <v>3584414</v>
      </c>
      <c r="D890" s="29">
        <v>3566324</v>
      </c>
      <c r="E890" s="29" t="s">
        <v>12394</v>
      </c>
      <c r="F890" s="29" t="s">
        <v>11611</v>
      </c>
      <c r="G890" s="29">
        <v>0</v>
      </c>
      <c r="H890" s="29">
        <v>0</v>
      </c>
      <c r="I890" s="29">
        <v>0</v>
      </c>
      <c r="J890" s="29">
        <v>0</v>
      </c>
      <c r="K890" s="29">
        <v>0.19900000000000001</v>
      </c>
      <c r="L890" s="29">
        <v>0</v>
      </c>
      <c r="M890" s="29">
        <v>0</v>
      </c>
      <c r="N890" s="29">
        <v>0.40200000000000002</v>
      </c>
      <c r="O890" s="29">
        <v>0.501</v>
      </c>
    </row>
    <row r="891" spans="1:15" ht="15" x14ac:dyDescent="0.15">
      <c r="A891" s="29" t="s">
        <v>12423</v>
      </c>
      <c r="B891" s="29" t="s">
        <v>11757</v>
      </c>
      <c r="C891" s="29">
        <v>3569366</v>
      </c>
      <c r="D891" s="29">
        <v>3568597</v>
      </c>
      <c r="E891" s="29" t="s">
        <v>12424</v>
      </c>
      <c r="F891" s="29" t="s">
        <v>11758</v>
      </c>
      <c r="G891" s="29">
        <v>0</v>
      </c>
      <c r="H891" s="29">
        <v>0</v>
      </c>
      <c r="I891" s="29">
        <v>0</v>
      </c>
      <c r="J891" s="29">
        <v>0</v>
      </c>
      <c r="K891" s="29">
        <v>0.34599999999999997</v>
      </c>
      <c r="L891" s="29">
        <v>0</v>
      </c>
      <c r="M891" s="29">
        <v>0</v>
      </c>
      <c r="N891" s="29">
        <v>0.26600000000000001</v>
      </c>
      <c r="O891" s="29">
        <v>0.5</v>
      </c>
    </row>
    <row r="892" spans="1:15" ht="15" x14ac:dyDescent="0.15">
      <c r="A892" s="29" t="s">
        <v>11737</v>
      </c>
      <c r="B892" s="29" t="s">
        <v>11393</v>
      </c>
      <c r="C892" s="29">
        <v>3585381</v>
      </c>
      <c r="D892" s="29">
        <v>3567704</v>
      </c>
      <c r="E892" s="29" t="s">
        <v>11739</v>
      </c>
      <c r="F892" s="29" t="s">
        <v>11395</v>
      </c>
      <c r="G892" s="29">
        <v>0</v>
      </c>
      <c r="H892" s="29">
        <v>0</v>
      </c>
      <c r="I892" s="29">
        <v>0</v>
      </c>
      <c r="J892" s="29">
        <v>0</v>
      </c>
      <c r="K892" s="29">
        <v>0.41799999999999998</v>
      </c>
      <c r="L892" s="29">
        <v>0</v>
      </c>
      <c r="M892" s="29">
        <v>0</v>
      </c>
      <c r="N892" s="29">
        <v>0.17699999999999999</v>
      </c>
      <c r="O892" s="29">
        <v>0.5</v>
      </c>
    </row>
    <row r="893" spans="1:15" ht="15" x14ac:dyDescent="0.15">
      <c r="A893" s="29" t="s">
        <v>11523</v>
      </c>
      <c r="B893" s="29" t="s">
        <v>11661</v>
      </c>
      <c r="C893" s="29">
        <v>3572906</v>
      </c>
      <c r="D893" s="29">
        <v>3566774</v>
      </c>
      <c r="E893" s="29" t="s">
        <v>11524</v>
      </c>
      <c r="F893" s="29" t="s">
        <v>11662</v>
      </c>
      <c r="G893" s="29">
        <v>0</v>
      </c>
      <c r="H893" s="29">
        <v>0</v>
      </c>
      <c r="I893" s="29">
        <v>0</v>
      </c>
      <c r="J893" s="29">
        <v>0</v>
      </c>
      <c r="K893" s="29">
        <v>7.9000000000000001E-2</v>
      </c>
      <c r="L893" s="29">
        <v>8.2000000000000003E-2</v>
      </c>
      <c r="M893" s="29">
        <v>0</v>
      </c>
      <c r="N893" s="29">
        <v>0.45300000000000001</v>
      </c>
      <c r="O893" s="29">
        <v>0.498</v>
      </c>
    </row>
    <row r="894" spans="1:15" ht="15" x14ac:dyDescent="0.15">
      <c r="A894" s="29" t="s">
        <v>13134</v>
      </c>
      <c r="B894" s="29" t="s">
        <v>12159</v>
      </c>
      <c r="C894" s="29">
        <v>3570090</v>
      </c>
      <c r="D894" s="29">
        <v>3568126</v>
      </c>
      <c r="E894" s="29" t="s">
        <v>13135</v>
      </c>
      <c r="F894" s="29" t="s">
        <v>12160</v>
      </c>
      <c r="G894" s="29">
        <v>0</v>
      </c>
      <c r="H894" s="29">
        <v>0</v>
      </c>
      <c r="I894" s="29">
        <v>0</v>
      </c>
      <c r="J894" s="29">
        <v>0</v>
      </c>
      <c r="K894" s="29">
        <v>6.0999999999999999E-2</v>
      </c>
      <c r="L894" s="29">
        <v>0</v>
      </c>
      <c r="M894" s="29">
        <v>0</v>
      </c>
      <c r="N894" s="29">
        <v>0.48799999999999999</v>
      </c>
      <c r="O894" s="29">
        <v>0.498</v>
      </c>
    </row>
    <row r="895" spans="1:15" ht="15" x14ac:dyDescent="0.15">
      <c r="A895" s="29" t="s">
        <v>11529</v>
      </c>
      <c r="B895" s="29" t="s">
        <v>11995</v>
      </c>
      <c r="C895" s="29">
        <v>3589748</v>
      </c>
      <c r="D895" s="29">
        <v>3574622</v>
      </c>
      <c r="E895" s="29" t="s">
        <v>11530</v>
      </c>
      <c r="F895" s="29" t="s">
        <v>11997</v>
      </c>
      <c r="G895" s="29">
        <v>0</v>
      </c>
      <c r="H895" s="29">
        <v>0</v>
      </c>
      <c r="I895" s="29">
        <v>0</v>
      </c>
      <c r="J895" s="29">
        <v>0</v>
      </c>
      <c r="K895" s="29">
        <v>6.0999999999999999E-2</v>
      </c>
      <c r="L895" s="29">
        <v>0.156</v>
      </c>
      <c r="M895" s="29">
        <v>0</v>
      </c>
      <c r="N895" s="29">
        <v>0.41799999999999998</v>
      </c>
      <c r="O895" s="29">
        <v>0.498</v>
      </c>
    </row>
    <row r="896" spans="1:15" ht="15" x14ac:dyDescent="0.15">
      <c r="A896" s="29" t="s">
        <v>7635</v>
      </c>
      <c r="B896" s="29" t="s">
        <v>11707</v>
      </c>
      <c r="C896" s="29">
        <v>3570886</v>
      </c>
      <c r="D896" s="29">
        <v>3569522</v>
      </c>
      <c r="E896" s="29" t="s">
        <v>11958</v>
      </c>
      <c r="F896" s="29" t="s">
        <v>11709</v>
      </c>
      <c r="G896" s="29">
        <v>0</v>
      </c>
      <c r="H896" s="29">
        <v>0</v>
      </c>
      <c r="I896" s="29">
        <v>0</v>
      </c>
      <c r="J896" s="29">
        <v>0</v>
      </c>
      <c r="K896" s="29">
        <v>5.8999999999999997E-2</v>
      </c>
      <c r="L896" s="29">
        <v>0</v>
      </c>
      <c r="M896" s="29">
        <v>0</v>
      </c>
      <c r="N896" s="29">
        <v>0.48899999999999999</v>
      </c>
      <c r="O896" s="29">
        <v>0.498</v>
      </c>
    </row>
    <row r="897" spans="1:15" ht="15" x14ac:dyDescent="0.15">
      <c r="A897" s="29" t="s">
        <v>12485</v>
      </c>
      <c r="B897" s="29" t="s">
        <v>11612</v>
      </c>
      <c r="C897" s="29">
        <v>3576746</v>
      </c>
      <c r="D897" s="29">
        <v>3569366</v>
      </c>
      <c r="E897" s="29" t="s">
        <v>12486</v>
      </c>
      <c r="F897" s="29" t="s">
        <v>11613</v>
      </c>
      <c r="G897" s="29">
        <v>0</v>
      </c>
      <c r="H897" s="29">
        <v>0</v>
      </c>
      <c r="I897" s="29">
        <v>0</v>
      </c>
      <c r="J897" s="29">
        <v>0</v>
      </c>
      <c r="K897" s="29">
        <v>0.29199999999999998</v>
      </c>
      <c r="L897" s="29">
        <v>0</v>
      </c>
      <c r="M897" s="29">
        <v>0</v>
      </c>
      <c r="N897" s="29">
        <v>0.31900000000000001</v>
      </c>
      <c r="O897" s="29">
        <v>0.497</v>
      </c>
    </row>
    <row r="898" spans="1:15" ht="15" x14ac:dyDescent="0.15">
      <c r="A898" s="29" t="s">
        <v>12499</v>
      </c>
      <c r="B898" s="29" t="s">
        <v>11382</v>
      </c>
      <c r="C898" s="29">
        <v>3575572</v>
      </c>
      <c r="D898" s="29">
        <v>3566121</v>
      </c>
      <c r="E898" s="29" t="s">
        <v>12500</v>
      </c>
      <c r="F898" s="29" t="s">
        <v>11383</v>
      </c>
      <c r="G898" s="29">
        <v>4.4999999999999998E-2</v>
      </c>
      <c r="H898" s="29">
        <v>0</v>
      </c>
      <c r="I898" s="29">
        <v>0</v>
      </c>
      <c r="J898" s="29">
        <v>0</v>
      </c>
      <c r="K898" s="29">
        <v>7.5999999999999998E-2</v>
      </c>
      <c r="L898" s="29">
        <v>7.2999999999999995E-2</v>
      </c>
      <c r="M898" s="29">
        <v>0</v>
      </c>
      <c r="N898" s="29">
        <v>0.45700000000000002</v>
      </c>
      <c r="O898" s="29">
        <v>0.497</v>
      </c>
    </row>
    <row r="899" spans="1:15" ht="15" x14ac:dyDescent="0.15">
      <c r="A899" s="29" t="s">
        <v>12107</v>
      </c>
      <c r="B899" s="29" t="s">
        <v>11857</v>
      </c>
      <c r="C899" s="29">
        <v>3580927</v>
      </c>
      <c r="D899" s="29">
        <v>3574151</v>
      </c>
      <c r="E899" s="29" t="s">
        <v>12108</v>
      </c>
      <c r="F899" s="29" t="s">
        <v>11858</v>
      </c>
      <c r="G899" s="29">
        <v>0</v>
      </c>
      <c r="H899" s="29">
        <v>0</v>
      </c>
      <c r="I899" s="29">
        <v>0</v>
      </c>
      <c r="J899" s="29">
        <v>0</v>
      </c>
      <c r="K899" s="29">
        <v>0.11600000000000001</v>
      </c>
      <c r="L899" s="29">
        <v>0</v>
      </c>
      <c r="M899" s="29">
        <v>0</v>
      </c>
      <c r="N899" s="29">
        <v>0.45400000000000001</v>
      </c>
      <c r="O899" s="29">
        <v>0.497</v>
      </c>
    </row>
    <row r="900" spans="1:15" ht="15" x14ac:dyDescent="0.15">
      <c r="A900" s="29" t="s">
        <v>13136</v>
      </c>
      <c r="B900" s="29" t="s">
        <v>11945</v>
      </c>
      <c r="C900" s="29">
        <v>3586021</v>
      </c>
      <c r="D900" s="29">
        <v>3568599</v>
      </c>
      <c r="E900" s="29" t="s">
        <v>13137</v>
      </c>
      <c r="F900" s="29" t="s">
        <v>11947</v>
      </c>
      <c r="G900" s="29">
        <v>4.2000000000000003E-2</v>
      </c>
      <c r="H900" s="29">
        <v>0</v>
      </c>
      <c r="I900" s="29">
        <v>0</v>
      </c>
      <c r="J900" s="29">
        <v>0</v>
      </c>
      <c r="K900" s="29">
        <v>0.08</v>
      </c>
      <c r="L900" s="29">
        <v>0.151</v>
      </c>
      <c r="M900" s="29">
        <v>0</v>
      </c>
      <c r="N900" s="29">
        <v>0.40699999999999997</v>
      </c>
      <c r="O900" s="29">
        <v>0.497</v>
      </c>
    </row>
    <row r="901" spans="1:15" ht="15" x14ac:dyDescent="0.15">
      <c r="A901" s="29" t="s">
        <v>11899</v>
      </c>
      <c r="B901" s="29" t="s">
        <v>5305</v>
      </c>
      <c r="C901" s="29">
        <v>3588678</v>
      </c>
      <c r="D901" s="29">
        <v>3577477</v>
      </c>
      <c r="E901" s="29" t="s">
        <v>11900</v>
      </c>
      <c r="F901" s="29" t="s">
        <v>11497</v>
      </c>
      <c r="G901" s="29">
        <v>0</v>
      </c>
      <c r="H901" s="29">
        <v>0</v>
      </c>
      <c r="I901" s="29">
        <v>0</v>
      </c>
      <c r="J901" s="29">
        <v>0</v>
      </c>
      <c r="K901" s="29">
        <v>0</v>
      </c>
      <c r="L901" s="29">
        <v>0.36899999999999999</v>
      </c>
      <c r="M901" s="29">
        <v>0</v>
      </c>
      <c r="N901" s="29">
        <v>0.23599999999999999</v>
      </c>
      <c r="O901" s="29">
        <v>0.497</v>
      </c>
    </row>
    <row r="902" spans="1:15" ht="15" x14ac:dyDescent="0.15">
      <c r="A902" s="29" t="s">
        <v>12501</v>
      </c>
      <c r="B902" s="29" t="s">
        <v>11854</v>
      </c>
      <c r="C902" s="29">
        <v>3588590</v>
      </c>
      <c r="D902" s="29">
        <v>3576901</v>
      </c>
      <c r="E902" s="29" t="s">
        <v>12502</v>
      </c>
      <c r="F902" s="29" t="s">
        <v>11856</v>
      </c>
      <c r="G902" s="29">
        <v>4.2000000000000003E-2</v>
      </c>
      <c r="H902" s="29">
        <v>0</v>
      </c>
      <c r="I902" s="29">
        <v>0</v>
      </c>
      <c r="J902" s="29">
        <v>0</v>
      </c>
      <c r="K902" s="29">
        <v>0</v>
      </c>
      <c r="L902" s="29">
        <v>0.158</v>
      </c>
      <c r="M902" s="29">
        <v>0</v>
      </c>
      <c r="N902" s="29">
        <v>0.42599999999999999</v>
      </c>
      <c r="O902" s="29">
        <v>0.496</v>
      </c>
    </row>
    <row r="903" spans="1:15" ht="15" x14ac:dyDescent="0.15">
      <c r="A903" s="29" t="s">
        <v>12385</v>
      </c>
      <c r="B903" s="29" t="s">
        <v>4887</v>
      </c>
      <c r="C903" s="29">
        <v>3580479</v>
      </c>
      <c r="D903" s="29">
        <v>3566833</v>
      </c>
      <c r="E903" s="29" t="s">
        <v>12386</v>
      </c>
      <c r="F903" s="29" t="s">
        <v>11434</v>
      </c>
      <c r="G903" s="29">
        <v>0</v>
      </c>
      <c r="H903" s="29">
        <v>0</v>
      </c>
      <c r="I903" s="29">
        <v>0</v>
      </c>
      <c r="J903" s="29">
        <v>0.80300000000000005</v>
      </c>
      <c r="K903" s="29">
        <v>0.28199999999999997</v>
      </c>
      <c r="L903" s="29">
        <v>0.17100000000000001</v>
      </c>
      <c r="M903" s="29">
        <v>0</v>
      </c>
      <c r="N903" s="29">
        <v>0.94499999999999995</v>
      </c>
      <c r="O903" s="29">
        <v>0.495</v>
      </c>
    </row>
    <row r="904" spans="1:15" ht="15" x14ac:dyDescent="0.15">
      <c r="A904" s="29" t="s">
        <v>11484</v>
      </c>
      <c r="B904" s="29" t="s">
        <v>11354</v>
      </c>
      <c r="C904" s="29">
        <v>3573751</v>
      </c>
      <c r="D904" s="29">
        <v>3567651</v>
      </c>
      <c r="E904" s="29" t="s">
        <v>11485</v>
      </c>
      <c r="F904" s="29" t="s">
        <v>11356</v>
      </c>
      <c r="G904" s="29">
        <v>0</v>
      </c>
      <c r="H904" s="29">
        <v>0</v>
      </c>
      <c r="I904" s="29">
        <v>0</v>
      </c>
      <c r="J904" s="29">
        <v>0</v>
      </c>
      <c r="K904" s="29">
        <v>0</v>
      </c>
      <c r="L904" s="29">
        <v>0</v>
      </c>
      <c r="M904" s="29">
        <v>0</v>
      </c>
      <c r="N904" s="29">
        <v>0.496</v>
      </c>
      <c r="O904" s="29">
        <v>0.495</v>
      </c>
    </row>
    <row r="905" spans="1:15" ht="15" x14ac:dyDescent="0.15">
      <c r="A905" s="29" t="s">
        <v>11844</v>
      </c>
      <c r="B905" s="29" t="s">
        <v>7023</v>
      </c>
      <c r="C905" s="29">
        <v>3582656</v>
      </c>
      <c r="D905" s="29">
        <v>3569704</v>
      </c>
      <c r="E905" s="29" t="s">
        <v>11845</v>
      </c>
      <c r="F905" s="29" t="s">
        <v>11796</v>
      </c>
      <c r="G905" s="29">
        <v>0</v>
      </c>
      <c r="H905" s="29">
        <v>0</v>
      </c>
      <c r="I905" s="29">
        <v>0</v>
      </c>
      <c r="J905" s="29">
        <v>0</v>
      </c>
      <c r="K905" s="29">
        <v>0</v>
      </c>
      <c r="L905" s="29">
        <v>0.17</v>
      </c>
      <c r="M905" s="29">
        <v>0</v>
      </c>
      <c r="N905" s="29">
        <v>0.41599999999999998</v>
      </c>
      <c r="O905" s="29">
        <v>0.495</v>
      </c>
    </row>
    <row r="906" spans="1:15" ht="15" x14ac:dyDescent="0.15">
      <c r="A906" s="29" t="s">
        <v>13138</v>
      </c>
      <c r="B906" s="29" t="s">
        <v>5497</v>
      </c>
      <c r="C906" s="29">
        <v>3576863</v>
      </c>
      <c r="D906" s="29">
        <v>3566483</v>
      </c>
      <c r="E906" s="29" t="s">
        <v>13139</v>
      </c>
      <c r="F906" s="29" t="s">
        <v>11425</v>
      </c>
      <c r="G906" s="29">
        <v>0</v>
      </c>
      <c r="H906" s="29">
        <v>0</v>
      </c>
      <c r="I906" s="29">
        <v>0</v>
      </c>
      <c r="J906" s="29">
        <v>0</v>
      </c>
      <c r="K906" s="29">
        <v>0.221</v>
      </c>
      <c r="L906" s="29">
        <v>6.8000000000000005E-2</v>
      </c>
      <c r="M906" s="29">
        <v>0</v>
      </c>
      <c r="N906" s="29">
        <v>0.36</v>
      </c>
      <c r="O906" s="29">
        <v>0.49399999999999999</v>
      </c>
    </row>
    <row r="907" spans="1:15" ht="15" x14ac:dyDescent="0.15">
      <c r="A907" s="29" t="s">
        <v>11990</v>
      </c>
      <c r="B907" s="29" t="s">
        <v>5065</v>
      </c>
      <c r="C907" s="29">
        <v>3586330</v>
      </c>
      <c r="D907" s="29">
        <v>3571419</v>
      </c>
      <c r="E907" s="29" t="s">
        <v>11992</v>
      </c>
      <c r="F907" s="29" t="s">
        <v>11430</v>
      </c>
      <c r="G907" s="29">
        <v>0</v>
      </c>
      <c r="H907" s="29">
        <v>0</v>
      </c>
      <c r="I907" s="29">
        <v>0</v>
      </c>
      <c r="J907" s="29">
        <v>0</v>
      </c>
      <c r="K907" s="29">
        <v>6.2E-2</v>
      </c>
      <c r="L907" s="29">
        <v>4.2000000000000003E-2</v>
      </c>
      <c r="M907" s="29">
        <v>0</v>
      </c>
      <c r="N907" s="29">
        <v>0.48099999999999998</v>
      </c>
      <c r="O907" s="29">
        <v>0.49299999999999999</v>
      </c>
    </row>
    <row r="908" spans="1:15" ht="15" x14ac:dyDescent="0.15">
      <c r="A908" s="29" t="s">
        <v>11623</v>
      </c>
      <c r="B908" s="29" t="s">
        <v>11726</v>
      </c>
      <c r="C908" s="29">
        <v>3588745</v>
      </c>
      <c r="D908" s="29">
        <v>3575803</v>
      </c>
      <c r="E908" s="29" t="s">
        <v>11624</v>
      </c>
      <c r="F908" s="29" t="s">
        <v>11727</v>
      </c>
      <c r="G908" s="29">
        <v>0</v>
      </c>
      <c r="H908" s="29">
        <v>0</v>
      </c>
      <c r="I908" s="29">
        <v>0</v>
      </c>
      <c r="J908" s="29">
        <v>0</v>
      </c>
      <c r="K908" s="29">
        <v>6.5000000000000002E-2</v>
      </c>
      <c r="L908" s="29">
        <v>0</v>
      </c>
      <c r="M908" s="29">
        <v>0</v>
      </c>
      <c r="N908" s="29">
        <v>0.48099999999999998</v>
      </c>
      <c r="O908" s="29">
        <v>0.49299999999999999</v>
      </c>
    </row>
    <row r="909" spans="1:15" ht="15" x14ac:dyDescent="0.15">
      <c r="A909" s="29" t="s">
        <v>12481</v>
      </c>
      <c r="B909" s="29" t="s">
        <v>12073</v>
      </c>
      <c r="C909" s="29">
        <v>3590028</v>
      </c>
      <c r="D909" s="29">
        <v>3570612</v>
      </c>
      <c r="E909" s="29" t="s">
        <v>12482</v>
      </c>
      <c r="F909" s="29" t="s">
        <v>12074</v>
      </c>
      <c r="G909" s="29">
        <v>0</v>
      </c>
      <c r="H909" s="29">
        <v>0</v>
      </c>
      <c r="I909" s="29">
        <v>0</v>
      </c>
      <c r="J909" s="29">
        <v>0</v>
      </c>
      <c r="K909" s="29">
        <v>0.13500000000000001</v>
      </c>
      <c r="L909" s="29">
        <v>0</v>
      </c>
      <c r="M909" s="29">
        <v>0</v>
      </c>
      <c r="N909" s="29">
        <v>0.437</v>
      </c>
      <c r="O909" s="29">
        <v>0.49199999999999999</v>
      </c>
    </row>
    <row r="910" spans="1:15" ht="15" x14ac:dyDescent="0.15">
      <c r="A910" s="29" t="s">
        <v>12504</v>
      </c>
      <c r="B910" s="29" t="s">
        <v>12114</v>
      </c>
      <c r="C910" s="29">
        <v>3586772</v>
      </c>
      <c r="D910" s="29">
        <v>3572805</v>
      </c>
      <c r="E910" s="29" t="s">
        <v>12505</v>
      </c>
      <c r="F910" s="29" t="s">
        <v>12115</v>
      </c>
      <c r="G910" s="29">
        <v>0</v>
      </c>
      <c r="H910" s="29">
        <v>0</v>
      </c>
      <c r="I910" s="29">
        <v>0</v>
      </c>
      <c r="J910" s="29">
        <v>0</v>
      </c>
      <c r="K910" s="29">
        <v>7.1999999999999995E-2</v>
      </c>
      <c r="L910" s="29">
        <v>0.21</v>
      </c>
      <c r="M910" s="29">
        <v>0</v>
      </c>
      <c r="N910" s="29">
        <v>0.36299999999999999</v>
      </c>
      <c r="O910" s="29">
        <v>0.49199999999999999</v>
      </c>
    </row>
    <row r="911" spans="1:15" ht="15" x14ac:dyDescent="0.15">
      <c r="A911" s="29" t="s">
        <v>12163</v>
      </c>
      <c r="B911" s="29" t="s">
        <v>12133</v>
      </c>
      <c r="C911" s="29">
        <v>3590497</v>
      </c>
      <c r="D911" s="29">
        <v>3586239</v>
      </c>
      <c r="E911" s="29" t="s">
        <v>12164</v>
      </c>
      <c r="F911" s="29" t="s">
        <v>12134</v>
      </c>
      <c r="G911" s="29">
        <v>0</v>
      </c>
      <c r="H911" s="29">
        <v>0</v>
      </c>
      <c r="I911" s="29">
        <v>0</v>
      </c>
      <c r="J911" s="29">
        <v>0</v>
      </c>
      <c r="K911" s="29">
        <v>0</v>
      </c>
      <c r="L911" s="29">
        <v>0</v>
      </c>
      <c r="M911" s="29">
        <v>0</v>
      </c>
      <c r="N911" s="29">
        <v>0.49199999999999999</v>
      </c>
      <c r="O911" s="29">
        <v>0.49099999999999999</v>
      </c>
    </row>
    <row r="912" spans="1:15" ht="15" x14ac:dyDescent="0.15">
      <c r="A912" s="29" t="s">
        <v>13032</v>
      </c>
      <c r="B912" s="29" t="s">
        <v>5919</v>
      </c>
      <c r="C912" s="29">
        <v>3585277</v>
      </c>
      <c r="D912" s="29">
        <v>3566825</v>
      </c>
      <c r="E912" s="29" t="s">
        <v>13033</v>
      </c>
      <c r="F912" s="29" t="s">
        <v>11804</v>
      </c>
      <c r="G912" s="29">
        <v>0</v>
      </c>
      <c r="H912" s="29">
        <v>0</v>
      </c>
      <c r="I912" s="29">
        <v>0</v>
      </c>
      <c r="J912" s="29">
        <v>0</v>
      </c>
      <c r="K912" s="29">
        <v>6.2E-2</v>
      </c>
      <c r="L912" s="29">
        <v>0</v>
      </c>
      <c r="M912" s="29">
        <v>0</v>
      </c>
      <c r="N912" s="29">
        <v>0.48</v>
      </c>
      <c r="O912" s="29">
        <v>0.49099999999999999</v>
      </c>
    </row>
    <row r="913" spans="1:15" ht="15" x14ac:dyDescent="0.15">
      <c r="A913" s="29" t="s">
        <v>11890</v>
      </c>
      <c r="B913" s="29" t="s">
        <v>5919</v>
      </c>
      <c r="C913" s="29">
        <v>3569311</v>
      </c>
      <c r="D913" s="29">
        <v>3566825</v>
      </c>
      <c r="E913" s="29" t="s">
        <v>11892</v>
      </c>
      <c r="F913" s="29" t="s">
        <v>11804</v>
      </c>
      <c r="G913" s="29">
        <v>0</v>
      </c>
      <c r="H913" s="29">
        <v>0</v>
      </c>
      <c r="I913" s="29">
        <v>0</v>
      </c>
      <c r="J913" s="29">
        <v>0</v>
      </c>
      <c r="K913" s="29">
        <v>4.9000000000000002E-2</v>
      </c>
      <c r="L913" s="29">
        <v>0</v>
      </c>
      <c r="M913" s="29">
        <v>0</v>
      </c>
      <c r="N913" s="29">
        <v>0.48599999999999999</v>
      </c>
      <c r="O913" s="29">
        <v>0.49099999999999999</v>
      </c>
    </row>
    <row r="914" spans="1:15" ht="15" x14ac:dyDescent="0.15">
      <c r="A914" s="29" t="s">
        <v>12506</v>
      </c>
      <c r="B914" s="29" t="s">
        <v>11423</v>
      </c>
      <c r="C914" s="29">
        <v>3570639</v>
      </c>
      <c r="D914" s="29">
        <v>3567733</v>
      </c>
      <c r="E914" s="29" t="s">
        <v>12507</v>
      </c>
      <c r="F914" s="29" t="s">
        <v>11424</v>
      </c>
      <c r="G914" s="29">
        <v>0</v>
      </c>
      <c r="H914" s="29">
        <v>0</v>
      </c>
      <c r="I914" s="29">
        <v>0</v>
      </c>
      <c r="J914" s="29">
        <v>0</v>
      </c>
      <c r="K914" s="29">
        <v>5.2999999999999999E-2</v>
      </c>
      <c r="L914" s="29">
        <v>4.2999999999999997E-2</v>
      </c>
      <c r="M914" s="29">
        <v>0</v>
      </c>
      <c r="N914" s="29">
        <v>0.48299999999999998</v>
      </c>
      <c r="O914" s="29">
        <v>0.49099999999999999</v>
      </c>
    </row>
    <row r="915" spans="1:15" ht="15" x14ac:dyDescent="0.15">
      <c r="A915" s="29" t="s">
        <v>12811</v>
      </c>
      <c r="B915" s="29" t="s">
        <v>11887</v>
      </c>
      <c r="C915" s="29">
        <v>3570895</v>
      </c>
      <c r="D915" s="29">
        <v>3569855</v>
      </c>
      <c r="E915" s="29" t="s">
        <v>12812</v>
      </c>
      <c r="F915" s="29" t="s">
        <v>11888</v>
      </c>
      <c r="G915" s="29">
        <v>0</v>
      </c>
      <c r="H915" s="29">
        <v>0</v>
      </c>
      <c r="I915" s="29">
        <v>0</v>
      </c>
      <c r="J915" s="29">
        <v>0</v>
      </c>
      <c r="K915" s="29">
        <v>5.8000000000000003E-2</v>
      </c>
      <c r="L915" s="29">
        <v>0.14699999999999999</v>
      </c>
      <c r="M915" s="29">
        <v>0</v>
      </c>
      <c r="N915" s="29">
        <v>0.41699999999999998</v>
      </c>
      <c r="O915" s="29">
        <v>0.49</v>
      </c>
    </row>
    <row r="916" spans="1:15" ht="15" x14ac:dyDescent="0.15">
      <c r="A916" s="29" t="s">
        <v>11486</v>
      </c>
      <c r="B916" s="29" t="s">
        <v>11487</v>
      </c>
      <c r="C916" s="29">
        <v>3578392</v>
      </c>
      <c r="D916" s="29">
        <v>3577937</v>
      </c>
      <c r="E916" s="29" t="s">
        <v>11488</v>
      </c>
      <c r="F916" s="29" t="s">
        <v>11489</v>
      </c>
      <c r="G916" s="29">
        <v>0</v>
      </c>
      <c r="H916" s="29">
        <v>0</v>
      </c>
      <c r="I916" s="29">
        <v>0</v>
      </c>
      <c r="J916" s="29">
        <v>0</v>
      </c>
      <c r="K916" s="29">
        <v>0</v>
      </c>
      <c r="L916" s="29">
        <v>0</v>
      </c>
      <c r="M916" s="29">
        <v>0</v>
      </c>
      <c r="N916" s="29">
        <v>0.49</v>
      </c>
      <c r="O916" s="29">
        <v>0.48899999999999999</v>
      </c>
    </row>
    <row r="917" spans="1:15" ht="15" x14ac:dyDescent="0.15">
      <c r="A917" s="29" t="s">
        <v>12165</v>
      </c>
      <c r="B917" s="29" t="s">
        <v>12012</v>
      </c>
      <c r="C917" s="29">
        <v>3581075</v>
      </c>
      <c r="D917" s="29">
        <v>3575439</v>
      </c>
      <c r="E917" s="29" t="s">
        <v>12166</v>
      </c>
      <c r="F917" s="29" t="s">
        <v>12013</v>
      </c>
      <c r="G917" s="29">
        <v>0</v>
      </c>
      <c r="H917" s="29">
        <v>0</v>
      </c>
      <c r="I917" s="29">
        <v>0</v>
      </c>
      <c r="J917" s="29">
        <v>0</v>
      </c>
      <c r="K917" s="29">
        <v>0</v>
      </c>
      <c r="L917" s="29">
        <v>0</v>
      </c>
      <c r="M917" s="29">
        <v>0</v>
      </c>
      <c r="N917" s="29">
        <v>0.48899999999999999</v>
      </c>
      <c r="O917" s="29">
        <v>0.48899999999999999</v>
      </c>
    </row>
    <row r="918" spans="1:15" ht="15" x14ac:dyDescent="0.15">
      <c r="A918" s="29" t="s">
        <v>13140</v>
      </c>
      <c r="B918" s="29" t="s">
        <v>5262</v>
      </c>
      <c r="C918" s="29">
        <v>3575501</v>
      </c>
      <c r="D918" s="29">
        <v>3572781</v>
      </c>
      <c r="E918" s="29" t="s">
        <v>13141</v>
      </c>
      <c r="F918" s="29" t="s">
        <v>12167</v>
      </c>
      <c r="G918" s="29">
        <v>0</v>
      </c>
      <c r="H918" s="29">
        <v>0</v>
      </c>
      <c r="I918" s="29">
        <v>0</v>
      </c>
      <c r="J918" s="29">
        <v>0</v>
      </c>
      <c r="K918" s="29">
        <v>0</v>
      </c>
      <c r="L918" s="29">
        <v>0</v>
      </c>
      <c r="M918" s="29">
        <v>0</v>
      </c>
      <c r="N918" s="29">
        <v>0.49</v>
      </c>
      <c r="O918" s="29">
        <v>0.48899999999999999</v>
      </c>
    </row>
    <row r="919" spans="1:15" ht="15" x14ac:dyDescent="0.15">
      <c r="A919" s="29" t="s">
        <v>12127</v>
      </c>
      <c r="B919" s="29" t="s">
        <v>11612</v>
      </c>
      <c r="C919" s="29">
        <v>3590000</v>
      </c>
      <c r="D919" s="29">
        <v>3569366</v>
      </c>
      <c r="E919" s="29" t="s">
        <v>12128</v>
      </c>
      <c r="F919" s="29" t="s">
        <v>11613</v>
      </c>
      <c r="G919" s="29">
        <v>0</v>
      </c>
      <c r="H919" s="29">
        <v>0</v>
      </c>
      <c r="I919" s="29">
        <v>0</v>
      </c>
      <c r="J919" s="29">
        <v>0</v>
      </c>
      <c r="K919" s="29">
        <v>0</v>
      </c>
      <c r="L919" s="29">
        <v>0</v>
      </c>
      <c r="M919" s="29">
        <v>0</v>
      </c>
      <c r="N919" s="29">
        <v>0.48899999999999999</v>
      </c>
      <c r="O919" s="29">
        <v>0.48899999999999999</v>
      </c>
    </row>
    <row r="920" spans="1:15" ht="15" x14ac:dyDescent="0.15">
      <c r="A920" s="29" t="s">
        <v>4887</v>
      </c>
      <c r="B920" s="29" t="s">
        <v>11661</v>
      </c>
      <c r="C920" s="29">
        <v>3566833</v>
      </c>
      <c r="D920" s="29">
        <v>3566774</v>
      </c>
      <c r="E920" s="29" t="s">
        <v>11434</v>
      </c>
      <c r="F920" s="29" t="s">
        <v>11662</v>
      </c>
      <c r="G920" s="29">
        <v>0</v>
      </c>
      <c r="H920" s="29">
        <v>0</v>
      </c>
      <c r="I920" s="29">
        <v>0</v>
      </c>
      <c r="J920" s="29">
        <v>0</v>
      </c>
      <c r="K920" s="29">
        <v>6.4000000000000001E-2</v>
      </c>
      <c r="L920" s="29">
        <v>0</v>
      </c>
      <c r="M920" s="29">
        <v>0</v>
      </c>
      <c r="N920" s="29">
        <v>0.47599999999999998</v>
      </c>
      <c r="O920" s="29">
        <v>0.48899999999999999</v>
      </c>
    </row>
    <row r="921" spans="1:15" ht="15" x14ac:dyDescent="0.15">
      <c r="A921" s="29" t="s">
        <v>12813</v>
      </c>
      <c r="B921" s="29" t="s">
        <v>12168</v>
      </c>
      <c r="C921" s="29">
        <v>3590092</v>
      </c>
      <c r="D921" s="29">
        <v>3569927</v>
      </c>
      <c r="E921" s="29" t="s">
        <v>12814</v>
      </c>
      <c r="F921" s="29" t="s">
        <v>12169</v>
      </c>
      <c r="G921" s="29">
        <v>0</v>
      </c>
      <c r="H921" s="29">
        <v>0</v>
      </c>
      <c r="I921" s="29">
        <v>0</v>
      </c>
      <c r="J921" s="29">
        <v>0</v>
      </c>
      <c r="K921" s="29">
        <v>6.2E-2</v>
      </c>
      <c r="L921" s="29">
        <v>0</v>
      </c>
      <c r="M921" s="29">
        <v>0</v>
      </c>
      <c r="N921" s="29">
        <v>0.47699999999999998</v>
      </c>
      <c r="O921" s="29">
        <v>0.48799999999999999</v>
      </c>
    </row>
    <row r="922" spans="1:15" ht="15" x14ac:dyDescent="0.15">
      <c r="A922" s="29" t="s">
        <v>12508</v>
      </c>
      <c r="B922" s="29" t="s">
        <v>7465</v>
      </c>
      <c r="C922" s="29">
        <v>3574622</v>
      </c>
      <c r="D922" s="29">
        <v>3566819</v>
      </c>
      <c r="E922" s="29" t="s">
        <v>12509</v>
      </c>
      <c r="F922" s="29" t="s">
        <v>11987</v>
      </c>
      <c r="G922" s="29">
        <v>0</v>
      </c>
      <c r="H922" s="29">
        <v>0</v>
      </c>
      <c r="I922" s="29">
        <v>0</v>
      </c>
      <c r="J922" s="29">
        <v>0</v>
      </c>
      <c r="K922" s="29">
        <v>0</v>
      </c>
      <c r="L922" s="29">
        <v>0.17299999999999999</v>
      </c>
      <c r="M922" s="29">
        <v>0</v>
      </c>
      <c r="N922" s="29">
        <v>0.40600000000000003</v>
      </c>
      <c r="O922" s="29">
        <v>0.48699999999999999</v>
      </c>
    </row>
    <row r="923" spans="1:15" ht="15" x14ac:dyDescent="0.15">
      <c r="A923" s="29" t="s">
        <v>11487</v>
      </c>
      <c r="B923" s="29" t="s">
        <v>11691</v>
      </c>
      <c r="C923" s="29">
        <v>3577937</v>
      </c>
      <c r="D923" s="29">
        <v>3568695</v>
      </c>
      <c r="E923" s="29" t="s">
        <v>11489</v>
      </c>
      <c r="F923" s="29" t="s">
        <v>11693</v>
      </c>
      <c r="G923" s="29">
        <v>0</v>
      </c>
      <c r="H923" s="29">
        <v>0</v>
      </c>
      <c r="I923" s="29">
        <v>0</v>
      </c>
      <c r="J923" s="29">
        <v>0</v>
      </c>
      <c r="K923" s="29">
        <v>6.0999999999999999E-2</v>
      </c>
      <c r="L923" s="29">
        <v>0</v>
      </c>
      <c r="M923" s="29">
        <v>0</v>
      </c>
      <c r="N923" s="29">
        <v>0.47599999999999998</v>
      </c>
      <c r="O923" s="29">
        <v>0.48699999999999999</v>
      </c>
    </row>
    <row r="924" spans="1:15" ht="15" x14ac:dyDescent="0.15">
      <c r="A924" s="29" t="s">
        <v>13142</v>
      </c>
      <c r="B924" s="29" t="s">
        <v>12170</v>
      </c>
      <c r="C924" s="29">
        <v>3587310</v>
      </c>
      <c r="D924" s="29">
        <v>3581193</v>
      </c>
      <c r="E924" s="29" t="s">
        <v>13143</v>
      </c>
      <c r="F924" s="29" t="s">
        <v>12171</v>
      </c>
      <c r="G924" s="29">
        <v>0</v>
      </c>
      <c r="H924" s="29">
        <v>0</v>
      </c>
      <c r="I924" s="29">
        <v>0</v>
      </c>
      <c r="J924" s="29">
        <v>0</v>
      </c>
      <c r="K924" s="29">
        <v>0</v>
      </c>
      <c r="L924" s="29">
        <v>0</v>
      </c>
      <c r="M924" s="29">
        <v>0</v>
      </c>
      <c r="N924" s="29">
        <v>0.48699999999999999</v>
      </c>
      <c r="O924" s="29">
        <v>0.48699999999999999</v>
      </c>
    </row>
    <row r="925" spans="1:15" ht="15" x14ac:dyDescent="0.15">
      <c r="A925" s="29" t="s">
        <v>11810</v>
      </c>
      <c r="B925" s="29" t="s">
        <v>12010</v>
      </c>
      <c r="C925" s="29">
        <v>3570096</v>
      </c>
      <c r="D925" s="29">
        <v>3568464</v>
      </c>
      <c r="E925" s="29" t="s">
        <v>11811</v>
      </c>
      <c r="F925" s="29" t="s">
        <v>12011</v>
      </c>
      <c r="G925" s="29">
        <v>0</v>
      </c>
      <c r="H925" s="29">
        <v>0</v>
      </c>
      <c r="I925" s="29">
        <v>0</v>
      </c>
      <c r="J925" s="29">
        <v>0</v>
      </c>
      <c r="K925" s="29">
        <v>0</v>
      </c>
      <c r="L925" s="29">
        <v>0</v>
      </c>
      <c r="M925" s="29">
        <v>0</v>
      </c>
      <c r="N925" s="29">
        <v>0.48699999999999999</v>
      </c>
      <c r="O925" s="29">
        <v>0.48699999999999999</v>
      </c>
    </row>
    <row r="926" spans="1:15" ht="15" x14ac:dyDescent="0.15">
      <c r="A926" s="29" t="s">
        <v>12510</v>
      </c>
      <c r="B926" s="29" t="s">
        <v>11801</v>
      </c>
      <c r="C926" s="29">
        <v>3588727</v>
      </c>
      <c r="D926" s="29">
        <v>3586897</v>
      </c>
      <c r="E926" s="29" t="s">
        <v>12511</v>
      </c>
      <c r="F926" s="29" t="s">
        <v>11802</v>
      </c>
      <c r="G926" s="29">
        <v>0</v>
      </c>
      <c r="H926" s="29">
        <v>0</v>
      </c>
      <c r="I926" s="29">
        <v>0</v>
      </c>
      <c r="J926" s="29">
        <v>0</v>
      </c>
      <c r="K926" s="29">
        <v>7.9000000000000001E-2</v>
      </c>
      <c r="L926" s="29">
        <v>0</v>
      </c>
      <c r="M926" s="29">
        <v>0</v>
      </c>
      <c r="N926" s="29">
        <v>0.46500000000000002</v>
      </c>
      <c r="O926" s="29">
        <v>0.48599999999999999</v>
      </c>
    </row>
    <row r="927" spans="1:15" ht="15" x14ac:dyDescent="0.15">
      <c r="A927" s="29" t="s">
        <v>12815</v>
      </c>
      <c r="B927" s="29" t="s">
        <v>4887</v>
      </c>
      <c r="C927" s="29">
        <v>3573901</v>
      </c>
      <c r="D927" s="29">
        <v>3566833</v>
      </c>
      <c r="E927" s="29" t="s">
        <v>12816</v>
      </c>
      <c r="F927" s="29" t="s">
        <v>11434</v>
      </c>
      <c r="G927" s="29">
        <v>0</v>
      </c>
      <c r="H927" s="29">
        <v>0</v>
      </c>
      <c r="I927" s="29">
        <v>0</v>
      </c>
      <c r="J927" s="29">
        <v>0</v>
      </c>
      <c r="K927" s="29">
        <v>6.2E-2</v>
      </c>
      <c r="L927" s="29">
        <v>0</v>
      </c>
      <c r="M927" s="29">
        <v>0</v>
      </c>
      <c r="N927" s="29">
        <v>0.47199999999999998</v>
      </c>
      <c r="O927" s="29">
        <v>0.48399999999999999</v>
      </c>
    </row>
    <row r="928" spans="1:15" ht="15" x14ac:dyDescent="0.15">
      <c r="A928" s="29" t="s">
        <v>12172</v>
      </c>
      <c r="B928" s="29" t="s">
        <v>10064</v>
      </c>
      <c r="C928" s="29">
        <v>3587084</v>
      </c>
      <c r="D928" s="29">
        <v>3565933</v>
      </c>
      <c r="E928" s="29" t="s">
        <v>12173</v>
      </c>
      <c r="F928" s="29" t="s">
        <v>11644</v>
      </c>
      <c r="G928" s="29">
        <v>0</v>
      </c>
      <c r="H928" s="29">
        <v>0</v>
      </c>
      <c r="I928" s="29">
        <v>0</v>
      </c>
      <c r="J928" s="29">
        <v>0</v>
      </c>
      <c r="K928" s="29">
        <v>6.2E-2</v>
      </c>
      <c r="L928" s="29">
        <v>0.35399999999999998</v>
      </c>
      <c r="M928" s="29">
        <v>0</v>
      </c>
      <c r="N928" s="29">
        <v>0.215</v>
      </c>
      <c r="O928" s="29">
        <v>0.48199999999999998</v>
      </c>
    </row>
    <row r="929" spans="1:15" ht="15" x14ac:dyDescent="0.15">
      <c r="A929" s="29" t="s">
        <v>11968</v>
      </c>
      <c r="B929" s="29" t="s">
        <v>11380</v>
      </c>
      <c r="C929" s="29">
        <v>3585851</v>
      </c>
      <c r="D929" s="29">
        <v>3566240</v>
      </c>
      <c r="E929" s="29" t="s">
        <v>11969</v>
      </c>
      <c r="F929" s="29" t="s">
        <v>11381</v>
      </c>
      <c r="G929" s="29">
        <v>0</v>
      </c>
      <c r="H929" s="29">
        <v>0</v>
      </c>
      <c r="I929" s="29">
        <v>0</v>
      </c>
      <c r="J929" s="29">
        <v>0</v>
      </c>
      <c r="K929" s="29">
        <v>0.36</v>
      </c>
      <c r="L929" s="29">
        <v>0</v>
      </c>
      <c r="M929" s="29">
        <v>0</v>
      </c>
      <c r="N929" s="29">
        <v>0.22500000000000001</v>
      </c>
      <c r="O929" s="29">
        <v>0.48199999999999998</v>
      </c>
    </row>
    <row r="930" spans="1:15" ht="15" x14ac:dyDescent="0.15">
      <c r="A930" s="29" t="s">
        <v>13144</v>
      </c>
      <c r="B930" s="29" t="s">
        <v>12174</v>
      </c>
      <c r="C930" s="29">
        <v>3574588</v>
      </c>
      <c r="D930" s="29">
        <v>3567728</v>
      </c>
      <c r="E930" s="29" t="s">
        <v>13145</v>
      </c>
      <c r="F930" s="29" t="s">
        <v>12175</v>
      </c>
      <c r="G930" s="29">
        <v>0</v>
      </c>
      <c r="H930" s="29">
        <v>0</v>
      </c>
      <c r="I930" s="29">
        <v>0.435</v>
      </c>
      <c r="J930" s="29">
        <v>0.60799999999999998</v>
      </c>
      <c r="K930" s="29">
        <v>0</v>
      </c>
      <c r="L930" s="29">
        <v>0.38300000000000001</v>
      </c>
      <c r="M930" s="29">
        <v>0</v>
      </c>
      <c r="N930" s="29">
        <v>0</v>
      </c>
      <c r="O930" s="29">
        <v>0.48199999999999998</v>
      </c>
    </row>
    <row r="931" spans="1:15" ht="15" x14ac:dyDescent="0.15">
      <c r="A931" s="29" t="s">
        <v>11633</v>
      </c>
      <c r="B931" s="29" t="s">
        <v>11368</v>
      </c>
      <c r="C931" s="29">
        <v>3587985</v>
      </c>
      <c r="D931" s="29">
        <v>3584907</v>
      </c>
      <c r="E931" s="29" t="s">
        <v>11634</v>
      </c>
      <c r="F931" s="29" t="s">
        <v>11370</v>
      </c>
      <c r="G931" s="29">
        <v>0</v>
      </c>
      <c r="H931" s="29">
        <v>0</v>
      </c>
      <c r="I931" s="29">
        <v>0</v>
      </c>
      <c r="J931" s="29">
        <v>0</v>
      </c>
      <c r="K931" s="29">
        <v>0</v>
      </c>
      <c r="L931" s="29">
        <v>0</v>
      </c>
      <c r="M931" s="29">
        <v>0</v>
      </c>
      <c r="N931" s="29">
        <v>0.48099999999999998</v>
      </c>
      <c r="O931" s="29">
        <v>0.48099999999999998</v>
      </c>
    </row>
    <row r="932" spans="1:15" ht="15" x14ac:dyDescent="0.15">
      <c r="A932" s="29" t="s">
        <v>11473</v>
      </c>
      <c r="B932" s="29" t="s">
        <v>12137</v>
      </c>
      <c r="C932" s="29">
        <v>3590856</v>
      </c>
      <c r="D932" s="29">
        <v>3569615</v>
      </c>
      <c r="E932" s="29" t="s">
        <v>11475</v>
      </c>
      <c r="F932" s="29" t="s">
        <v>12138</v>
      </c>
      <c r="G932" s="29">
        <v>0</v>
      </c>
      <c r="H932" s="29">
        <v>0</v>
      </c>
      <c r="I932" s="29">
        <v>0</v>
      </c>
      <c r="J932" s="29">
        <v>0</v>
      </c>
      <c r="K932" s="29">
        <v>5.7000000000000002E-2</v>
      </c>
      <c r="L932" s="29">
        <v>0</v>
      </c>
      <c r="M932" s="29">
        <v>0</v>
      </c>
      <c r="N932" s="29">
        <v>0.47299999999999998</v>
      </c>
      <c r="O932" s="29">
        <v>0.48099999999999998</v>
      </c>
    </row>
    <row r="933" spans="1:15" ht="15" x14ac:dyDescent="0.15">
      <c r="A933" s="29" t="s">
        <v>12818</v>
      </c>
      <c r="B933" s="29" t="s">
        <v>11435</v>
      </c>
      <c r="C933" s="29">
        <v>3566778</v>
      </c>
      <c r="D933" s="29">
        <v>3566138</v>
      </c>
      <c r="E933" s="29" t="s">
        <v>12819</v>
      </c>
      <c r="F933" s="29" t="s">
        <v>11436</v>
      </c>
      <c r="G933" s="29">
        <v>0</v>
      </c>
      <c r="H933" s="29">
        <v>0</v>
      </c>
      <c r="I933" s="29">
        <v>0</v>
      </c>
      <c r="J933" s="29">
        <v>0</v>
      </c>
      <c r="K933" s="29">
        <v>0</v>
      </c>
      <c r="L933" s="29">
        <v>0</v>
      </c>
      <c r="M933" s="29">
        <v>0</v>
      </c>
      <c r="N933" s="29">
        <v>0.48099999999999998</v>
      </c>
      <c r="O933" s="29">
        <v>0.48099999999999998</v>
      </c>
    </row>
    <row r="934" spans="1:15" ht="15" x14ac:dyDescent="0.15">
      <c r="A934" s="29" t="s">
        <v>12512</v>
      </c>
      <c r="B934" s="29" t="s">
        <v>5334</v>
      </c>
      <c r="C934" s="29">
        <v>3591272</v>
      </c>
      <c r="D934" s="29">
        <v>3567190</v>
      </c>
      <c r="E934" s="29" t="s">
        <v>12513</v>
      </c>
      <c r="F934" s="29" t="s">
        <v>11490</v>
      </c>
      <c r="G934" s="29">
        <v>0</v>
      </c>
      <c r="H934" s="29">
        <v>0</v>
      </c>
      <c r="I934" s="29">
        <v>0</v>
      </c>
      <c r="J934" s="29">
        <v>0</v>
      </c>
      <c r="K934" s="29">
        <v>0</v>
      </c>
      <c r="L934" s="29">
        <v>0.08</v>
      </c>
      <c r="M934" s="29">
        <v>0</v>
      </c>
      <c r="N934" s="29">
        <v>0.45700000000000002</v>
      </c>
      <c r="O934" s="29">
        <v>0.47899999999999998</v>
      </c>
    </row>
    <row r="935" spans="1:15" ht="15" x14ac:dyDescent="0.15">
      <c r="A935" s="29" t="s">
        <v>11465</v>
      </c>
      <c r="B935" s="29" t="s">
        <v>11605</v>
      </c>
      <c r="C935" s="29">
        <v>3576825</v>
      </c>
      <c r="D935" s="29">
        <v>3574169</v>
      </c>
      <c r="E935" s="29" t="s">
        <v>11466</v>
      </c>
      <c r="F935" s="29" t="s">
        <v>11607</v>
      </c>
      <c r="G935" s="29">
        <v>0</v>
      </c>
      <c r="H935" s="29">
        <v>0</v>
      </c>
      <c r="I935" s="29">
        <v>0</v>
      </c>
      <c r="J935" s="29">
        <v>0</v>
      </c>
      <c r="K935" s="29">
        <v>5.1999999999999998E-2</v>
      </c>
      <c r="L935" s="29">
        <v>0</v>
      </c>
      <c r="M935" s="29">
        <v>0</v>
      </c>
      <c r="N935" s="29">
        <v>0.47299999999999998</v>
      </c>
      <c r="O935" s="29">
        <v>0.47899999999999998</v>
      </c>
    </row>
    <row r="936" spans="1:15" ht="15" x14ac:dyDescent="0.15">
      <c r="A936" s="29" t="s">
        <v>13146</v>
      </c>
      <c r="B936" s="29" t="s">
        <v>11798</v>
      </c>
      <c r="C936" s="29">
        <v>3568820</v>
      </c>
      <c r="D936" s="29">
        <v>3567794</v>
      </c>
      <c r="E936" s="29" t="s">
        <v>13147</v>
      </c>
      <c r="F936" s="29" t="s">
        <v>11800</v>
      </c>
      <c r="G936" s="29">
        <v>0</v>
      </c>
      <c r="H936" s="29">
        <v>0</v>
      </c>
      <c r="I936" s="29">
        <v>0</v>
      </c>
      <c r="J936" s="29">
        <v>0</v>
      </c>
      <c r="K936" s="29">
        <v>7.0999999999999994E-2</v>
      </c>
      <c r="L936" s="29">
        <v>0.35</v>
      </c>
      <c r="M936" s="29">
        <v>0</v>
      </c>
      <c r="N936" s="29">
        <v>0.20699999999999999</v>
      </c>
      <c r="O936" s="29">
        <v>0.47899999999999998</v>
      </c>
    </row>
    <row r="937" spans="1:15" ht="15" x14ac:dyDescent="0.15">
      <c r="A937" s="29" t="s">
        <v>11640</v>
      </c>
      <c r="B937" s="29" t="s">
        <v>5057</v>
      </c>
      <c r="C937" s="29">
        <v>3585277</v>
      </c>
      <c r="D937" s="29">
        <v>3578078</v>
      </c>
      <c r="E937" s="29" t="s">
        <v>11641</v>
      </c>
      <c r="F937" s="29" t="s">
        <v>11470</v>
      </c>
      <c r="G937" s="29">
        <v>0</v>
      </c>
      <c r="H937" s="29">
        <v>0</v>
      </c>
      <c r="I937" s="29">
        <v>0</v>
      </c>
      <c r="J937" s="29">
        <v>0</v>
      </c>
      <c r="K937" s="29">
        <v>0</v>
      </c>
      <c r="L937" s="29">
        <v>0</v>
      </c>
      <c r="M937" s="29">
        <v>0</v>
      </c>
      <c r="N937" s="29">
        <v>0.47799999999999998</v>
      </c>
      <c r="O937" s="29">
        <v>0.47799999999999998</v>
      </c>
    </row>
    <row r="938" spans="1:15" ht="15" x14ac:dyDescent="0.15">
      <c r="A938" s="29" t="s">
        <v>12514</v>
      </c>
      <c r="B938" s="29" t="s">
        <v>11950</v>
      </c>
      <c r="C938" s="29">
        <v>3578998</v>
      </c>
      <c r="D938" s="29">
        <v>3569119</v>
      </c>
      <c r="E938" s="29" t="s">
        <v>12515</v>
      </c>
      <c r="F938" s="29" t="s">
        <v>11951</v>
      </c>
      <c r="G938" s="29">
        <v>0</v>
      </c>
      <c r="H938" s="29">
        <v>0</v>
      </c>
      <c r="I938" s="29">
        <v>0</v>
      </c>
      <c r="J938" s="29">
        <v>0</v>
      </c>
      <c r="K938" s="29">
        <v>0</v>
      </c>
      <c r="L938" s="29">
        <v>0.27500000000000002</v>
      </c>
      <c r="M938" s="29">
        <v>0</v>
      </c>
      <c r="N938" s="29">
        <v>0.31</v>
      </c>
      <c r="O938" s="29">
        <v>0.47799999999999998</v>
      </c>
    </row>
    <row r="939" spans="1:15" ht="15" x14ac:dyDescent="0.15">
      <c r="A939" s="29" t="s">
        <v>12820</v>
      </c>
      <c r="B939" s="29" t="s">
        <v>11463</v>
      </c>
      <c r="C939" s="29">
        <v>3580811</v>
      </c>
      <c r="D939" s="29">
        <v>3578998</v>
      </c>
      <c r="E939" s="29" t="s">
        <v>12821</v>
      </c>
      <c r="F939" s="29" t="s">
        <v>11464</v>
      </c>
      <c r="G939" s="29">
        <v>0</v>
      </c>
      <c r="H939" s="29">
        <v>0</v>
      </c>
      <c r="I939" s="29">
        <v>0</v>
      </c>
      <c r="J939" s="29">
        <v>0</v>
      </c>
      <c r="K939" s="29">
        <v>0</v>
      </c>
      <c r="L939" s="29">
        <v>0</v>
      </c>
      <c r="M939" s="29">
        <v>0</v>
      </c>
      <c r="N939" s="29">
        <v>0.47799999999999998</v>
      </c>
      <c r="O939" s="29">
        <v>0.47799999999999998</v>
      </c>
    </row>
    <row r="940" spans="1:15" ht="15" x14ac:dyDescent="0.15">
      <c r="A940" s="29" t="s">
        <v>5631</v>
      </c>
      <c r="B940" s="29" t="s">
        <v>5754</v>
      </c>
      <c r="C940" s="29">
        <v>3589461</v>
      </c>
      <c r="D940" s="29">
        <v>3581571</v>
      </c>
      <c r="E940" s="29" t="s">
        <v>11431</v>
      </c>
      <c r="F940" s="29" t="s">
        <v>12030</v>
      </c>
      <c r="G940" s="29">
        <v>0</v>
      </c>
      <c r="H940" s="29">
        <v>0</v>
      </c>
      <c r="I940" s="29">
        <v>0</v>
      </c>
      <c r="J940" s="29">
        <v>0</v>
      </c>
      <c r="K940" s="29">
        <v>0</v>
      </c>
      <c r="L940" s="29">
        <v>0</v>
      </c>
      <c r="M940" s="29">
        <v>0</v>
      </c>
      <c r="N940" s="29">
        <v>0.47799999999999998</v>
      </c>
      <c r="O940" s="29">
        <v>0.47799999999999998</v>
      </c>
    </row>
    <row r="941" spans="1:15" ht="15" x14ac:dyDescent="0.15">
      <c r="A941" s="29" t="s">
        <v>5086</v>
      </c>
      <c r="B941" s="29" t="s">
        <v>11883</v>
      </c>
      <c r="C941" s="29">
        <v>3578837</v>
      </c>
      <c r="D941" s="29">
        <v>3578223</v>
      </c>
      <c r="E941" s="29" t="s">
        <v>11477</v>
      </c>
      <c r="F941" s="29" t="s">
        <v>11884</v>
      </c>
      <c r="G941" s="29">
        <v>0</v>
      </c>
      <c r="H941" s="29">
        <v>0</v>
      </c>
      <c r="I941" s="29">
        <v>0</v>
      </c>
      <c r="J941" s="29">
        <v>0</v>
      </c>
      <c r="K941" s="29">
        <v>4.8000000000000001E-2</v>
      </c>
      <c r="L941" s="29">
        <v>0</v>
      </c>
      <c r="M941" s="29">
        <v>0</v>
      </c>
      <c r="N941" s="29">
        <v>0.47299999999999998</v>
      </c>
      <c r="O941" s="29">
        <v>0.47699999999999998</v>
      </c>
    </row>
    <row r="942" spans="1:15" ht="15" x14ac:dyDescent="0.15">
      <c r="A942" s="29" t="s">
        <v>13148</v>
      </c>
      <c r="B942" s="29" t="s">
        <v>11494</v>
      </c>
      <c r="C942" s="29">
        <v>3591045</v>
      </c>
      <c r="D942" s="29">
        <v>3575888</v>
      </c>
      <c r="E942" s="29" t="s">
        <v>13149</v>
      </c>
      <c r="F942" s="29" t="s">
        <v>11496</v>
      </c>
      <c r="G942" s="29">
        <v>0</v>
      </c>
      <c r="H942" s="29">
        <v>0</v>
      </c>
      <c r="I942" s="29">
        <v>0</v>
      </c>
      <c r="J942" s="29">
        <v>0</v>
      </c>
      <c r="K942" s="29">
        <v>6.0999999999999999E-2</v>
      </c>
      <c r="L942" s="29">
        <v>0</v>
      </c>
      <c r="M942" s="29">
        <v>0</v>
      </c>
      <c r="N942" s="29">
        <v>0.46500000000000002</v>
      </c>
      <c r="O942" s="29">
        <v>0.47599999999999998</v>
      </c>
    </row>
    <row r="943" spans="1:15" ht="15" x14ac:dyDescent="0.15">
      <c r="A943" s="29" t="s">
        <v>11771</v>
      </c>
      <c r="B943" s="29" t="s">
        <v>7291</v>
      </c>
      <c r="C943" s="29">
        <v>3583776</v>
      </c>
      <c r="D943" s="29">
        <v>3574883</v>
      </c>
      <c r="E943" s="29" t="s">
        <v>11772</v>
      </c>
      <c r="F943" s="29" t="s">
        <v>11628</v>
      </c>
      <c r="G943" s="29">
        <v>0</v>
      </c>
      <c r="H943" s="29">
        <v>0</v>
      </c>
      <c r="I943" s="29">
        <v>0</v>
      </c>
      <c r="J943" s="29">
        <v>0</v>
      </c>
      <c r="K943" s="29">
        <v>0.157</v>
      </c>
      <c r="L943" s="29">
        <v>0</v>
      </c>
      <c r="M943" s="29">
        <v>0</v>
      </c>
      <c r="N943" s="29">
        <v>0.40400000000000003</v>
      </c>
      <c r="O943" s="29">
        <v>0.47599999999999998</v>
      </c>
    </row>
    <row r="944" spans="1:15" ht="15" x14ac:dyDescent="0.15">
      <c r="A944" s="29" t="s">
        <v>11491</v>
      </c>
      <c r="B944" s="29" t="s">
        <v>11382</v>
      </c>
      <c r="C944" s="29">
        <v>3572427</v>
      </c>
      <c r="D944" s="29">
        <v>3566121</v>
      </c>
      <c r="E944" s="29" t="s">
        <v>11492</v>
      </c>
      <c r="F944" s="29" t="s">
        <v>11383</v>
      </c>
      <c r="G944" s="29">
        <v>0</v>
      </c>
      <c r="H944" s="29">
        <v>0</v>
      </c>
      <c r="I944" s="29">
        <v>0</v>
      </c>
      <c r="J944" s="29">
        <v>0</v>
      </c>
      <c r="K944" s="29">
        <v>6.3E-2</v>
      </c>
      <c r="L944" s="29">
        <v>0</v>
      </c>
      <c r="M944" s="29">
        <v>0</v>
      </c>
      <c r="N944" s="29">
        <v>0.46400000000000002</v>
      </c>
      <c r="O944" s="29">
        <v>0.47599999999999998</v>
      </c>
    </row>
    <row r="945" spans="1:15" ht="15" x14ac:dyDescent="0.15">
      <c r="A945" s="29" t="s">
        <v>12822</v>
      </c>
      <c r="B945" s="29" t="s">
        <v>11630</v>
      </c>
      <c r="C945" s="29">
        <v>3585886</v>
      </c>
      <c r="D945" s="29">
        <v>3566715</v>
      </c>
      <c r="E945" s="29" t="s">
        <v>12823</v>
      </c>
      <c r="F945" s="29" t="s">
        <v>11632</v>
      </c>
      <c r="G945" s="29">
        <v>0.10199999999999999</v>
      </c>
      <c r="H945" s="29">
        <v>0</v>
      </c>
      <c r="I945" s="29">
        <v>0</v>
      </c>
      <c r="J945" s="29">
        <v>0</v>
      </c>
      <c r="K945" s="29">
        <v>0.11600000000000001</v>
      </c>
      <c r="L945" s="29">
        <v>0</v>
      </c>
      <c r="M945" s="29">
        <v>0</v>
      </c>
      <c r="N945" s="29">
        <v>0.39300000000000002</v>
      </c>
      <c r="O945" s="29">
        <v>0.47599999999999998</v>
      </c>
    </row>
    <row r="946" spans="1:15" ht="15" x14ac:dyDescent="0.15">
      <c r="A946" s="29" t="s">
        <v>12516</v>
      </c>
      <c r="B946" s="29" t="s">
        <v>6407</v>
      </c>
      <c r="C946" s="29">
        <v>3576863</v>
      </c>
      <c r="D946" s="29">
        <v>3567686</v>
      </c>
      <c r="E946" s="29" t="s">
        <v>12503</v>
      </c>
      <c r="F946" s="29" t="s">
        <v>12072</v>
      </c>
      <c r="G946" s="29">
        <v>0</v>
      </c>
      <c r="H946" s="29">
        <v>0</v>
      </c>
      <c r="I946" s="29">
        <v>0</v>
      </c>
      <c r="J946" s="29">
        <v>0</v>
      </c>
      <c r="K946" s="29">
        <v>0</v>
      </c>
      <c r="L946" s="29">
        <v>0</v>
      </c>
      <c r="M946" s="29">
        <v>0</v>
      </c>
      <c r="N946" s="29">
        <v>0.47599999999999998</v>
      </c>
      <c r="O946" s="29">
        <v>0.47599999999999998</v>
      </c>
    </row>
    <row r="947" spans="1:15" ht="15" x14ac:dyDescent="0.15">
      <c r="A947" s="29" t="s">
        <v>11968</v>
      </c>
      <c r="B947" s="29" t="s">
        <v>11402</v>
      </c>
      <c r="C947" s="29">
        <v>3585851</v>
      </c>
      <c r="D947" s="29">
        <v>3566810</v>
      </c>
      <c r="E947" s="29" t="s">
        <v>11969</v>
      </c>
      <c r="F947" s="29" t="s">
        <v>11404</v>
      </c>
      <c r="G947" s="29">
        <v>0</v>
      </c>
      <c r="H947" s="29">
        <v>0</v>
      </c>
      <c r="I947" s="29">
        <v>0</v>
      </c>
      <c r="J947" s="29">
        <v>0</v>
      </c>
      <c r="K947" s="29">
        <v>0</v>
      </c>
      <c r="L947" s="29">
        <v>5.8000000000000003E-2</v>
      </c>
      <c r="M947" s="29">
        <v>0</v>
      </c>
      <c r="N947" s="29">
        <v>0.46600000000000003</v>
      </c>
      <c r="O947" s="29">
        <v>0.47499999999999998</v>
      </c>
    </row>
    <row r="948" spans="1:15" ht="15" x14ac:dyDescent="0.15">
      <c r="A948" s="29" t="s">
        <v>13150</v>
      </c>
      <c r="B948" s="29" t="s">
        <v>11444</v>
      </c>
      <c r="C948" s="29">
        <v>3588727</v>
      </c>
      <c r="D948" s="29">
        <v>3569447</v>
      </c>
      <c r="E948" s="29" t="s">
        <v>13151</v>
      </c>
      <c r="F948" s="29" t="s">
        <v>11446</v>
      </c>
      <c r="G948" s="29">
        <v>0</v>
      </c>
      <c r="H948" s="29">
        <v>0</v>
      </c>
      <c r="I948" s="29">
        <v>0</v>
      </c>
      <c r="J948" s="29">
        <v>0</v>
      </c>
      <c r="K948" s="29">
        <v>6.5000000000000002E-2</v>
      </c>
      <c r="L948" s="29">
        <v>0</v>
      </c>
      <c r="M948" s="29">
        <v>0</v>
      </c>
      <c r="N948" s="29">
        <v>0.46200000000000002</v>
      </c>
      <c r="O948" s="29">
        <v>0.47499999999999998</v>
      </c>
    </row>
    <row r="949" spans="1:15" ht="15" x14ac:dyDescent="0.15">
      <c r="A949" s="29" t="s">
        <v>6350</v>
      </c>
      <c r="B949" s="29" t="s">
        <v>12176</v>
      </c>
      <c r="C949" s="29">
        <v>3590982</v>
      </c>
      <c r="D949" s="29">
        <v>3569408</v>
      </c>
      <c r="E949" s="29" t="s">
        <v>11619</v>
      </c>
      <c r="F949" s="29" t="s">
        <v>12177</v>
      </c>
      <c r="G949" s="29">
        <v>0</v>
      </c>
      <c r="H949" s="29">
        <v>0</v>
      </c>
      <c r="I949" s="29">
        <v>0</v>
      </c>
      <c r="J949" s="29">
        <v>0</v>
      </c>
      <c r="K949" s="29">
        <v>5.2999999999999999E-2</v>
      </c>
      <c r="L949" s="29">
        <v>0</v>
      </c>
      <c r="M949" s="29">
        <v>0</v>
      </c>
      <c r="N949" s="29">
        <v>0.46899999999999997</v>
      </c>
      <c r="O949" s="29">
        <v>0.47499999999999998</v>
      </c>
    </row>
    <row r="950" spans="1:15" ht="15" x14ac:dyDescent="0.15">
      <c r="A950" s="29" t="s">
        <v>12517</v>
      </c>
      <c r="B950" s="29" t="s">
        <v>12178</v>
      </c>
      <c r="C950" s="29">
        <v>3576568</v>
      </c>
      <c r="D950" s="29">
        <v>3573477</v>
      </c>
      <c r="E950" s="29" t="s">
        <v>12518</v>
      </c>
      <c r="F950" s="29" t="s">
        <v>12179</v>
      </c>
      <c r="G950" s="29">
        <v>0</v>
      </c>
      <c r="H950" s="29">
        <v>0</v>
      </c>
      <c r="I950" s="29">
        <v>0</v>
      </c>
      <c r="J950" s="29">
        <v>0</v>
      </c>
      <c r="K950" s="29">
        <v>6.4000000000000001E-2</v>
      </c>
      <c r="L950" s="29">
        <v>0</v>
      </c>
      <c r="M950" s="29">
        <v>0</v>
      </c>
      <c r="N950" s="29">
        <v>0.46200000000000002</v>
      </c>
      <c r="O950" s="29">
        <v>0.47399999999999998</v>
      </c>
    </row>
    <row r="951" spans="1:15" ht="15" x14ac:dyDescent="0.15">
      <c r="A951" s="29" t="s">
        <v>12323</v>
      </c>
      <c r="B951" s="29" t="s">
        <v>5226</v>
      </c>
      <c r="C951" s="29">
        <v>3577838</v>
      </c>
      <c r="D951" s="29">
        <v>3577017</v>
      </c>
      <c r="E951" s="29" t="s">
        <v>12324</v>
      </c>
      <c r="F951" s="29" t="s">
        <v>11377</v>
      </c>
      <c r="G951" s="29">
        <v>0</v>
      </c>
      <c r="H951" s="29">
        <v>0</v>
      </c>
      <c r="I951" s="29">
        <v>0</v>
      </c>
      <c r="J951" s="29">
        <v>0</v>
      </c>
      <c r="K951" s="29">
        <v>0</v>
      </c>
      <c r="L951" s="29">
        <v>0</v>
      </c>
      <c r="M951" s="29">
        <v>0</v>
      </c>
      <c r="N951" s="29">
        <v>0.47399999999999998</v>
      </c>
      <c r="O951" s="29">
        <v>0.47399999999999998</v>
      </c>
    </row>
    <row r="952" spans="1:15" ht="15" x14ac:dyDescent="0.15">
      <c r="A952" s="29" t="s">
        <v>6157</v>
      </c>
      <c r="B952" s="29" t="s">
        <v>6092</v>
      </c>
      <c r="C952" s="29">
        <v>3572295</v>
      </c>
      <c r="D952" s="29">
        <v>3565911</v>
      </c>
      <c r="E952" s="29" t="s">
        <v>12180</v>
      </c>
      <c r="F952" s="29" t="s">
        <v>12181</v>
      </c>
      <c r="G952" s="29">
        <v>0</v>
      </c>
      <c r="H952" s="29">
        <v>0</v>
      </c>
      <c r="I952" s="29">
        <v>0</v>
      </c>
      <c r="J952" s="29">
        <v>0</v>
      </c>
      <c r="K952" s="29">
        <v>0.441</v>
      </c>
      <c r="L952" s="29">
        <v>0</v>
      </c>
      <c r="M952" s="29">
        <v>0</v>
      </c>
      <c r="N952" s="29">
        <v>9.9000000000000005E-2</v>
      </c>
      <c r="O952" s="29">
        <v>0.47399999999999998</v>
      </c>
    </row>
    <row r="953" spans="1:15" ht="15" x14ac:dyDescent="0.15">
      <c r="A953" s="29" t="s">
        <v>7590</v>
      </c>
      <c r="B953" s="29" t="s">
        <v>11978</v>
      </c>
      <c r="C953" s="29">
        <v>3587447</v>
      </c>
      <c r="D953" s="29">
        <v>3582734</v>
      </c>
      <c r="E953" s="29" t="s">
        <v>12182</v>
      </c>
      <c r="F953" s="29" t="s">
        <v>11979</v>
      </c>
      <c r="G953" s="29">
        <v>0</v>
      </c>
      <c r="H953" s="29">
        <v>0</v>
      </c>
      <c r="I953" s="29">
        <v>0</v>
      </c>
      <c r="J953" s="29">
        <v>0</v>
      </c>
      <c r="K953" s="29">
        <v>6.6000000000000003E-2</v>
      </c>
      <c r="L953" s="29">
        <v>0</v>
      </c>
      <c r="M953" s="29">
        <v>0</v>
      </c>
      <c r="N953" s="29">
        <v>0.46</v>
      </c>
      <c r="O953" s="29">
        <v>0.47399999999999998</v>
      </c>
    </row>
    <row r="954" spans="1:15" ht="15" x14ac:dyDescent="0.15">
      <c r="A954" s="29" t="s">
        <v>13080</v>
      </c>
      <c r="B954" s="29" t="s">
        <v>11885</v>
      </c>
      <c r="C954" s="29">
        <v>3578998</v>
      </c>
      <c r="D954" s="29">
        <v>3567249</v>
      </c>
      <c r="E954" s="29" t="s">
        <v>13081</v>
      </c>
      <c r="F954" s="29" t="s">
        <v>11886</v>
      </c>
      <c r="G954" s="29">
        <v>0</v>
      </c>
      <c r="H954" s="29">
        <v>0</v>
      </c>
      <c r="I954" s="29">
        <v>0</v>
      </c>
      <c r="J954" s="29">
        <v>0</v>
      </c>
      <c r="K954" s="29">
        <v>5.8000000000000003E-2</v>
      </c>
      <c r="L954" s="29">
        <v>0</v>
      </c>
      <c r="M954" s="29">
        <v>0</v>
      </c>
      <c r="N954" s="29">
        <v>0.46400000000000002</v>
      </c>
      <c r="O954" s="29">
        <v>0.47399999999999998</v>
      </c>
    </row>
    <row r="955" spans="1:15" ht="15" x14ac:dyDescent="0.15">
      <c r="A955" s="29" t="s">
        <v>5057</v>
      </c>
      <c r="B955" s="29" t="s">
        <v>7465</v>
      </c>
      <c r="C955" s="29">
        <v>3578078</v>
      </c>
      <c r="D955" s="29">
        <v>3566819</v>
      </c>
      <c r="E955" s="29" t="s">
        <v>11470</v>
      </c>
      <c r="F955" s="29" t="s">
        <v>11987</v>
      </c>
      <c r="G955" s="29">
        <v>0</v>
      </c>
      <c r="H955" s="29">
        <v>0</v>
      </c>
      <c r="I955" s="29">
        <v>0</v>
      </c>
      <c r="J955" s="29">
        <v>0</v>
      </c>
      <c r="K955" s="29">
        <v>0</v>
      </c>
      <c r="L955" s="29">
        <v>0</v>
      </c>
      <c r="M955" s="29">
        <v>0</v>
      </c>
      <c r="N955" s="29">
        <v>0.47399999999999998</v>
      </c>
      <c r="O955" s="29">
        <v>0.47399999999999998</v>
      </c>
    </row>
    <row r="956" spans="1:15" ht="15" x14ac:dyDescent="0.15">
      <c r="A956" s="29" t="s">
        <v>12183</v>
      </c>
      <c r="B956" s="29" t="s">
        <v>12178</v>
      </c>
      <c r="C956" s="29">
        <v>3575656</v>
      </c>
      <c r="D956" s="29">
        <v>3573477</v>
      </c>
      <c r="E956" s="29" t="s">
        <v>12184</v>
      </c>
      <c r="F956" s="29" t="s">
        <v>12179</v>
      </c>
      <c r="G956" s="29">
        <v>0</v>
      </c>
      <c r="H956" s="29">
        <v>0</v>
      </c>
      <c r="I956" s="29">
        <v>0</v>
      </c>
      <c r="J956" s="29">
        <v>0</v>
      </c>
      <c r="K956" s="29">
        <v>0</v>
      </c>
      <c r="L956" s="29">
        <v>0</v>
      </c>
      <c r="M956" s="29">
        <v>0</v>
      </c>
      <c r="N956" s="29">
        <v>0.47299999999999998</v>
      </c>
      <c r="O956" s="29">
        <v>0.47299999999999998</v>
      </c>
    </row>
    <row r="957" spans="1:15" ht="15" x14ac:dyDescent="0.15">
      <c r="A957" s="29" t="s">
        <v>12341</v>
      </c>
      <c r="B957" s="29" t="s">
        <v>11614</v>
      </c>
      <c r="C957" s="29">
        <v>3587218</v>
      </c>
      <c r="D957" s="29">
        <v>3567031</v>
      </c>
      <c r="E957" s="29" t="s">
        <v>12342</v>
      </c>
      <c r="F957" s="29" t="s">
        <v>11615</v>
      </c>
      <c r="G957" s="29">
        <v>0</v>
      </c>
      <c r="H957" s="29">
        <v>0</v>
      </c>
      <c r="I957" s="29">
        <v>0</v>
      </c>
      <c r="J957" s="29">
        <v>0</v>
      </c>
      <c r="K957" s="29">
        <v>6.3E-2</v>
      </c>
      <c r="L957" s="29">
        <v>0</v>
      </c>
      <c r="M957" s="29">
        <v>0</v>
      </c>
      <c r="N957" s="29">
        <v>0.46</v>
      </c>
      <c r="O957" s="29">
        <v>0.47199999999999998</v>
      </c>
    </row>
    <row r="958" spans="1:15" ht="15" x14ac:dyDescent="0.15">
      <c r="A958" s="29" t="s">
        <v>12519</v>
      </c>
      <c r="B958" s="29" t="s">
        <v>11380</v>
      </c>
      <c r="C958" s="29">
        <v>3582197</v>
      </c>
      <c r="D958" s="29">
        <v>3566240</v>
      </c>
      <c r="E958" s="29" t="s">
        <v>12520</v>
      </c>
      <c r="F958" s="29" t="s">
        <v>11381</v>
      </c>
      <c r="G958" s="29">
        <v>0</v>
      </c>
      <c r="H958" s="29">
        <v>0</v>
      </c>
      <c r="I958" s="29">
        <v>0</v>
      </c>
      <c r="J958" s="29">
        <v>0</v>
      </c>
      <c r="K958" s="29">
        <v>6.4000000000000001E-2</v>
      </c>
      <c r="L958" s="29">
        <v>0</v>
      </c>
      <c r="M958" s="29">
        <v>0</v>
      </c>
      <c r="N958" s="29">
        <v>0.46</v>
      </c>
      <c r="O958" s="29">
        <v>0.47199999999999998</v>
      </c>
    </row>
    <row r="959" spans="1:15" ht="15" x14ac:dyDescent="0.15">
      <c r="A959" s="29" t="s">
        <v>11684</v>
      </c>
      <c r="B959" s="29" t="s">
        <v>12185</v>
      </c>
      <c r="C959" s="29">
        <v>3585990</v>
      </c>
      <c r="D959" s="29">
        <v>3585132</v>
      </c>
      <c r="E959" s="29" t="s">
        <v>11686</v>
      </c>
      <c r="F959" s="29" t="s">
        <v>12186</v>
      </c>
      <c r="G959" s="29">
        <v>0</v>
      </c>
      <c r="H959" s="29">
        <v>0</v>
      </c>
      <c r="I959" s="29">
        <v>0</v>
      </c>
      <c r="J959" s="29">
        <v>0</v>
      </c>
      <c r="K959" s="29">
        <v>0</v>
      </c>
      <c r="L959" s="29">
        <v>6.4000000000000001E-2</v>
      </c>
      <c r="M959" s="29">
        <v>0</v>
      </c>
      <c r="N959" s="29">
        <v>0.46</v>
      </c>
      <c r="O959" s="29">
        <v>0.47199999999999998</v>
      </c>
    </row>
    <row r="960" spans="1:15" ht="15" x14ac:dyDescent="0.15">
      <c r="A960" s="29" t="s">
        <v>13152</v>
      </c>
      <c r="B960" s="29" t="s">
        <v>11722</v>
      </c>
      <c r="C960" s="29">
        <v>3569931</v>
      </c>
      <c r="D960" s="29">
        <v>3567415</v>
      </c>
      <c r="E960" s="29" t="s">
        <v>13153</v>
      </c>
      <c r="F960" s="29" t="s">
        <v>11723</v>
      </c>
      <c r="G960" s="29">
        <v>0</v>
      </c>
      <c r="H960" s="29">
        <v>0</v>
      </c>
      <c r="I960" s="29">
        <v>0</v>
      </c>
      <c r="J960" s="29">
        <v>0</v>
      </c>
      <c r="K960" s="29">
        <v>6.3E-2</v>
      </c>
      <c r="L960" s="29">
        <v>0</v>
      </c>
      <c r="M960" s="29">
        <v>0</v>
      </c>
      <c r="N960" s="29">
        <v>0.46</v>
      </c>
      <c r="O960" s="29">
        <v>0.47199999999999998</v>
      </c>
    </row>
    <row r="961" spans="1:15" ht="15" x14ac:dyDescent="0.15">
      <c r="A961" s="29" t="s">
        <v>11384</v>
      </c>
      <c r="B961" s="29" t="s">
        <v>12064</v>
      </c>
      <c r="C961" s="29">
        <v>3580473</v>
      </c>
      <c r="D961" s="29">
        <v>3569871</v>
      </c>
      <c r="E961" s="29" t="s">
        <v>11385</v>
      </c>
      <c r="F961" s="29" t="s">
        <v>12065</v>
      </c>
      <c r="G961" s="29">
        <v>0</v>
      </c>
      <c r="H961" s="29">
        <v>0</v>
      </c>
      <c r="I961" s="29">
        <v>0</v>
      </c>
      <c r="J961" s="29">
        <v>0</v>
      </c>
      <c r="K961" s="29">
        <v>6.0999999999999999E-2</v>
      </c>
      <c r="L961" s="29">
        <v>0</v>
      </c>
      <c r="M961" s="29">
        <v>0</v>
      </c>
      <c r="N961" s="29">
        <v>0.46100000000000002</v>
      </c>
      <c r="O961" s="29">
        <v>0.47199999999999998</v>
      </c>
    </row>
    <row r="962" spans="1:15" ht="15" x14ac:dyDescent="0.15">
      <c r="A962" s="29" t="s">
        <v>12521</v>
      </c>
      <c r="B962" s="29" t="s">
        <v>11626</v>
      </c>
      <c r="C962" s="29">
        <v>3585851</v>
      </c>
      <c r="D962" s="29">
        <v>3574407</v>
      </c>
      <c r="E962" s="29" t="s">
        <v>12522</v>
      </c>
      <c r="F962" s="29" t="s">
        <v>11627</v>
      </c>
      <c r="G962" s="29">
        <v>0</v>
      </c>
      <c r="H962" s="29">
        <v>0</v>
      </c>
      <c r="I962" s="29">
        <v>0</v>
      </c>
      <c r="J962" s="29">
        <v>0</v>
      </c>
      <c r="K962" s="29">
        <v>6.2E-2</v>
      </c>
      <c r="L962" s="29">
        <v>0</v>
      </c>
      <c r="M962" s="29">
        <v>0</v>
      </c>
      <c r="N962" s="29">
        <v>0.46100000000000002</v>
      </c>
      <c r="O962" s="29">
        <v>0.47199999999999998</v>
      </c>
    </row>
    <row r="963" spans="1:15" ht="15" x14ac:dyDescent="0.15">
      <c r="A963" s="29" t="s">
        <v>12824</v>
      </c>
      <c r="B963" s="29" t="s">
        <v>11380</v>
      </c>
      <c r="C963" s="29">
        <v>3576384</v>
      </c>
      <c r="D963" s="29">
        <v>3566240</v>
      </c>
      <c r="E963" s="29" t="s">
        <v>12825</v>
      </c>
      <c r="F963" s="29" t="s">
        <v>11381</v>
      </c>
      <c r="G963" s="29">
        <v>0</v>
      </c>
      <c r="H963" s="29">
        <v>0</v>
      </c>
      <c r="I963" s="29">
        <v>0</v>
      </c>
      <c r="J963" s="29">
        <v>0</v>
      </c>
      <c r="K963" s="29">
        <v>0.47199999999999998</v>
      </c>
      <c r="L963" s="29">
        <v>0</v>
      </c>
      <c r="M963" s="29">
        <v>0</v>
      </c>
      <c r="N963" s="29">
        <v>0</v>
      </c>
      <c r="O963" s="29">
        <v>0.47199999999999998</v>
      </c>
    </row>
    <row r="964" spans="1:15" ht="15" x14ac:dyDescent="0.15">
      <c r="A964" s="29" t="s">
        <v>11361</v>
      </c>
      <c r="B964" s="29" t="s">
        <v>5305</v>
      </c>
      <c r="C964" s="29">
        <v>3584223</v>
      </c>
      <c r="D964" s="29">
        <v>3577477</v>
      </c>
      <c r="E964" s="29" t="s">
        <v>11362</v>
      </c>
      <c r="F964" s="29" t="s">
        <v>11497</v>
      </c>
      <c r="G964" s="29">
        <v>0</v>
      </c>
      <c r="H964" s="29">
        <v>0</v>
      </c>
      <c r="I964" s="29">
        <v>0</v>
      </c>
      <c r="J964" s="29">
        <v>0</v>
      </c>
      <c r="K964" s="29">
        <v>6.3E-2</v>
      </c>
      <c r="L964" s="29">
        <v>0</v>
      </c>
      <c r="M964" s="29">
        <v>0</v>
      </c>
      <c r="N964" s="29">
        <v>0.46</v>
      </c>
      <c r="O964" s="29">
        <v>0.47199999999999998</v>
      </c>
    </row>
    <row r="965" spans="1:15" ht="15" x14ac:dyDescent="0.15">
      <c r="A965" s="29" t="s">
        <v>12147</v>
      </c>
      <c r="B965" s="29" t="s">
        <v>11849</v>
      </c>
      <c r="C965" s="29">
        <v>3574913</v>
      </c>
      <c r="D965" s="29">
        <v>3572881</v>
      </c>
      <c r="E965" s="29" t="s">
        <v>12148</v>
      </c>
      <c r="F965" s="29" t="s">
        <v>11851</v>
      </c>
      <c r="G965" s="29">
        <v>0</v>
      </c>
      <c r="H965" s="29">
        <v>0</v>
      </c>
      <c r="I965" s="29">
        <v>0</v>
      </c>
      <c r="J965" s="29">
        <v>0</v>
      </c>
      <c r="K965" s="29">
        <v>5.8000000000000003E-2</v>
      </c>
      <c r="L965" s="29">
        <v>0</v>
      </c>
      <c r="M965" s="29">
        <v>0</v>
      </c>
      <c r="N965" s="29">
        <v>0.46200000000000002</v>
      </c>
      <c r="O965" s="29">
        <v>0.47199999999999998</v>
      </c>
    </row>
    <row r="966" spans="1:15" ht="15" x14ac:dyDescent="0.15">
      <c r="A966" s="29" t="s">
        <v>13036</v>
      </c>
      <c r="B966" s="29" t="s">
        <v>11769</v>
      </c>
      <c r="C966" s="29">
        <v>3587690</v>
      </c>
      <c r="D966" s="29">
        <v>3583102</v>
      </c>
      <c r="E966" s="29" t="s">
        <v>13037</v>
      </c>
      <c r="F966" s="29" t="s">
        <v>11770</v>
      </c>
      <c r="G966" s="29">
        <v>0</v>
      </c>
      <c r="H966" s="29">
        <v>0</v>
      </c>
      <c r="I966" s="29">
        <v>0</v>
      </c>
      <c r="J966" s="29">
        <v>0</v>
      </c>
      <c r="K966" s="29">
        <v>0</v>
      </c>
      <c r="L966" s="29">
        <v>0</v>
      </c>
      <c r="M966" s="29">
        <v>0</v>
      </c>
      <c r="N966" s="29">
        <v>0.47099999999999997</v>
      </c>
      <c r="O966" s="29">
        <v>0.47099999999999997</v>
      </c>
    </row>
    <row r="967" spans="1:15" ht="15" x14ac:dyDescent="0.15">
      <c r="A967" s="29" t="s">
        <v>11864</v>
      </c>
      <c r="B967" s="29" t="s">
        <v>11868</v>
      </c>
      <c r="C967" s="29">
        <v>3584899</v>
      </c>
      <c r="D967" s="29">
        <v>3572640</v>
      </c>
      <c r="E967" s="29" t="s">
        <v>11865</v>
      </c>
      <c r="F967" s="29" t="s">
        <v>11869</v>
      </c>
      <c r="G967" s="29">
        <v>0</v>
      </c>
      <c r="H967" s="29">
        <v>0</v>
      </c>
      <c r="I967" s="29">
        <v>0</v>
      </c>
      <c r="J967" s="29">
        <v>0</v>
      </c>
      <c r="K967" s="29">
        <v>0</v>
      </c>
      <c r="L967" s="29">
        <v>0</v>
      </c>
      <c r="M967" s="29">
        <v>0</v>
      </c>
      <c r="N967" s="29">
        <v>0.47099999999999997</v>
      </c>
      <c r="O967" s="29">
        <v>0.47099999999999997</v>
      </c>
    </row>
    <row r="968" spans="1:15" ht="15" x14ac:dyDescent="0.15">
      <c r="A968" s="29" t="s">
        <v>7642</v>
      </c>
      <c r="B968" s="29" t="s">
        <v>11868</v>
      </c>
      <c r="C968" s="29">
        <v>3579826</v>
      </c>
      <c r="D968" s="29">
        <v>3572640</v>
      </c>
      <c r="E968" s="29" t="s">
        <v>11863</v>
      </c>
      <c r="F968" s="29" t="s">
        <v>11869</v>
      </c>
      <c r="G968" s="29">
        <v>0</v>
      </c>
      <c r="H968" s="29">
        <v>0</v>
      </c>
      <c r="I968" s="29">
        <v>0</v>
      </c>
      <c r="J968" s="29">
        <v>0</v>
      </c>
      <c r="K968" s="29">
        <v>0</v>
      </c>
      <c r="L968" s="29">
        <v>0</v>
      </c>
      <c r="M968" s="29">
        <v>0</v>
      </c>
      <c r="N968" s="29">
        <v>0.47099999999999997</v>
      </c>
      <c r="O968" s="29">
        <v>0.47099999999999997</v>
      </c>
    </row>
    <row r="969" spans="1:15" ht="15" x14ac:dyDescent="0.15">
      <c r="A969" s="29" t="s">
        <v>12826</v>
      </c>
      <c r="B969" s="29" t="s">
        <v>5200</v>
      </c>
      <c r="C969" s="29">
        <v>3587055</v>
      </c>
      <c r="D969" s="29">
        <v>3575970</v>
      </c>
      <c r="E969" s="29" t="s">
        <v>12827</v>
      </c>
      <c r="F969" s="29" t="s">
        <v>11848</v>
      </c>
      <c r="G969" s="29">
        <v>0</v>
      </c>
      <c r="H969" s="29">
        <v>0</v>
      </c>
      <c r="I969" s="29">
        <v>0</v>
      </c>
      <c r="J969" s="29">
        <v>0</v>
      </c>
      <c r="K969" s="29">
        <v>0</v>
      </c>
      <c r="L969" s="29">
        <v>0</v>
      </c>
      <c r="M969" s="29">
        <v>0</v>
      </c>
      <c r="N969" s="29">
        <v>0.47099999999999997</v>
      </c>
      <c r="O969" s="29">
        <v>0.47099999999999997</v>
      </c>
    </row>
    <row r="970" spans="1:15" ht="15" x14ac:dyDescent="0.15">
      <c r="A970" s="29" t="s">
        <v>12523</v>
      </c>
      <c r="B970" s="29" t="s">
        <v>12135</v>
      </c>
      <c r="C970" s="29">
        <v>3581419</v>
      </c>
      <c r="D970" s="29">
        <v>3569162</v>
      </c>
      <c r="E970" s="29" t="s">
        <v>12524</v>
      </c>
      <c r="F970" s="29" t="s">
        <v>12136</v>
      </c>
      <c r="G970" s="29">
        <v>0</v>
      </c>
      <c r="H970" s="29">
        <v>0</v>
      </c>
      <c r="I970" s="29">
        <v>0</v>
      </c>
      <c r="J970" s="29">
        <v>0</v>
      </c>
      <c r="K970" s="29">
        <v>6.4000000000000001E-2</v>
      </c>
      <c r="L970" s="29">
        <v>0.43099999999999999</v>
      </c>
      <c r="M970" s="29">
        <v>0</v>
      </c>
      <c r="N970" s="29">
        <v>8.7999999999999995E-2</v>
      </c>
      <c r="O970" s="29">
        <v>0.47099999999999997</v>
      </c>
    </row>
    <row r="971" spans="1:15" ht="15" x14ac:dyDescent="0.15">
      <c r="A971" s="29" t="s">
        <v>11663</v>
      </c>
      <c r="B971" s="29" t="s">
        <v>7465</v>
      </c>
      <c r="C971" s="29">
        <v>3571422</v>
      </c>
      <c r="D971" s="29">
        <v>3566819</v>
      </c>
      <c r="E971" s="29" t="s">
        <v>11664</v>
      </c>
      <c r="F971" s="29" t="s">
        <v>11987</v>
      </c>
      <c r="G971" s="29">
        <v>0</v>
      </c>
      <c r="H971" s="29">
        <v>0</v>
      </c>
      <c r="I971" s="29">
        <v>0</v>
      </c>
      <c r="J971" s="29">
        <v>0</v>
      </c>
      <c r="K971" s="29">
        <v>0</v>
      </c>
      <c r="L971" s="29">
        <v>0</v>
      </c>
      <c r="M971" s="29">
        <v>0</v>
      </c>
      <c r="N971" s="29">
        <v>0.47099999999999997</v>
      </c>
      <c r="O971" s="29">
        <v>0.47099999999999997</v>
      </c>
    </row>
    <row r="972" spans="1:15" ht="15" x14ac:dyDescent="0.15">
      <c r="A972" s="29" t="s">
        <v>13154</v>
      </c>
      <c r="B972" s="29" t="s">
        <v>11813</v>
      </c>
      <c r="C972" s="29">
        <v>3578022</v>
      </c>
      <c r="D972" s="29">
        <v>3577399</v>
      </c>
      <c r="E972" s="29" t="s">
        <v>13155</v>
      </c>
      <c r="F972" s="29" t="s">
        <v>11814</v>
      </c>
      <c r="G972" s="29">
        <v>0</v>
      </c>
      <c r="H972" s="29">
        <v>0</v>
      </c>
      <c r="I972" s="29">
        <v>0</v>
      </c>
      <c r="J972" s="29">
        <v>0</v>
      </c>
      <c r="K972" s="29">
        <v>6.0999999999999999E-2</v>
      </c>
      <c r="L972" s="29">
        <v>0</v>
      </c>
      <c r="M972" s="29">
        <v>0</v>
      </c>
      <c r="N972" s="29">
        <v>0.46</v>
      </c>
      <c r="O972" s="29">
        <v>0.47099999999999997</v>
      </c>
    </row>
    <row r="973" spans="1:15" ht="15" x14ac:dyDescent="0.15">
      <c r="A973" s="29" t="s">
        <v>11899</v>
      </c>
      <c r="B973" s="29" t="s">
        <v>6407</v>
      </c>
      <c r="C973" s="29">
        <v>3588678</v>
      </c>
      <c r="D973" s="29">
        <v>3567686</v>
      </c>
      <c r="E973" s="29" t="s">
        <v>11900</v>
      </c>
      <c r="F973" s="29" t="s">
        <v>12072</v>
      </c>
      <c r="G973" s="29">
        <v>0</v>
      </c>
      <c r="H973" s="29">
        <v>0</v>
      </c>
      <c r="I973" s="29">
        <v>0</v>
      </c>
      <c r="J973" s="29">
        <v>0</v>
      </c>
      <c r="K973" s="29">
        <v>0</v>
      </c>
      <c r="L973" s="29">
        <v>0</v>
      </c>
      <c r="M973" s="29">
        <v>0</v>
      </c>
      <c r="N973" s="29">
        <v>0.47</v>
      </c>
      <c r="O973" s="29">
        <v>0.47</v>
      </c>
    </row>
    <row r="974" spans="1:15" ht="15" x14ac:dyDescent="0.15">
      <c r="A974" s="29" t="s">
        <v>12525</v>
      </c>
      <c r="B974" s="29" t="s">
        <v>11996</v>
      </c>
      <c r="C974" s="29">
        <v>3572295</v>
      </c>
      <c r="D974" s="29">
        <v>3567804</v>
      </c>
      <c r="E974" s="29" t="s">
        <v>12526</v>
      </c>
      <c r="F974" s="29" t="s">
        <v>11998</v>
      </c>
      <c r="G974" s="29">
        <v>0</v>
      </c>
      <c r="H974" s="29">
        <v>0</v>
      </c>
      <c r="I974" s="29">
        <v>0</v>
      </c>
      <c r="J974" s="29">
        <v>0</v>
      </c>
      <c r="K974" s="29">
        <v>6.3E-2</v>
      </c>
      <c r="L974" s="29">
        <v>0</v>
      </c>
      <c r="M974" s="29">
        <v>0</v>
      </c>
      <c r="N974" s="29">
        <v>0.45800000000000002</v>
      </c>
      <c r="O974" s="29">
        <v>0.47</v>
      </c>
    </row>
    <row r="975" spans="1:15" ht="15" x14ac:dyDescent="0.15">
      <c r="A975" s="29" t="s">
        <v>12809</v>
      </c>
      <c r="B975" s="29" t="s">
        <v>11426</v>
      </c>
      <c r="C975" s="29">
        <v>3586239</v>
      </c>
      <c r="D975" s="29">
        <v>3576180</v>
      </c>
      <c r="E975" s="29" t="s">
        <v>12828</v>
      </c>
      <c r="F975" s="29" t="s">
        <v>11428</v>
      </c>
      <c r="G975" s="29">
        <v>0</v>
      </c>
      <c r="H975" s="29">
        <v>0</v>
      </c>
      <c r="I975" s="29">
        <v>0</v>
      </c>
      <c r="J975" s="29">
        <v>0</v>
      </c>
      <c r="K975" s="29">
        <v>6.0999999999999999E-2</v>
      </c>
      <c r="L975" s="29">
        <v>0</v>
      </c>
      <c r="M975" s="29">
        <v>0</v>
      </c>
      <c r="N975" s="29">
        <v>0.45900000000000002</v>
      </c>
      <c r="O975" s="29">
        <v>0.47</v>
      </c>
    </row>
    <row r="976" spans="1:15" ht="15" x14ac:dyDescent="0.15">
      <c r="A976" s="29" t="s">
        <v>7709</v>
      </c>
      <c r="B976" s="29" t="s">
        <v>11918</v>
      </c>
      <c r="C976" s="29">
        <v>3578920</v>
      </c>
      <c r="D976" s="29">
        <v>3576502</v>
      </c>
      <c r="E976" s="29" t="s">
        <v>12187</v>
      </c>
      <c r="F976" s="29" t="s">
        <v>11919</v>
      </c>
      <c r="G976" s="29">
        <v>0</v>
      </c>
      <c r="H976" s="29">
        <v>0</v>
      </c>
      <c r="I976" s="29">
        <v>0</v>
      </c>
      <c r="J976" s="29">
        <v>0</v>
      </c>
      <c r="K976" s="29">
        <v>6.4000000000000001E-2</v>
      </c>
      <c r="L976" s="29">
        <v>0</v>
      </c>
      <c r="M976" s="29">
        <v>0</v>
      </c>
      <c r="N976" s="29">
        <v>0.45700000000000002</v>
      </c>
      <c r="O976" s="29">
        <v>0.47</v>
      </c>
    </row>
    <row r="977" spans="1:15" ht="15" x14ac:dyDescent="0.15">
      <c r="A977" s="29" t="s">
        <v>11993</v>
      </c>
      <c r="B977" s="29" t="s">
        <v>7232</v>
      </c>
      <c r="C977" s="29">
        <v>3590519</v>
      </c>
      <c r="D977" s="29">
        <v>3580657</v>
      </c>
      <c r="E977" s="29" t="s">
        <v>11994</v>
      </c>
      <c r="F977" s="29" t="s">
        <v>12042</v>
      </c>
      <c r="G977" s="29">
        <v>0</v>
      </c>
      <c r="H977" s="29">
        <v>0</v>
      </c>
      <c r="I977" s="29">
        <v>0</v>
      </c>
      <c r="J977" s="29">
        <v>0</v>
      </c>
      <c r="K977" s="29">
        <v>6.3E-2</v>
      </c>
      <c r="L977" s="29">
        <v>0</v>
      </c>
      <c r="M977" s="29">
        <v>0</v>
      </c>
      <c r="N977" s="29">
        <v>0.45800000000000002</v>
      </c>
      <c r="O977" s="29">
        <v>0.47</v>
      </c>
    </row>
    <row r="978" spans="1:15" ht="15" x14ac:dyDescent="0.15">
      <c r="A978" s="29" t="s">
        <v>13156</v>
      </c>
      <c r="B978" s="29" t="s">
        <v>11880</v>
      </c>
      <c r="C978" s="29">
        <v>3574961</v>
      </c>
      <c r="D978" s="29">
        <v>3569507</v>
      </c>
      <c r="E978" s="29" t="s">
        <v>13157</v>
      </c>
      <c r="F978" s="29" t="s">
        <v>11881</v>
      </c>
      <c r="G978" s="29">
        <v>0</v>
      </c>
      <c r="H978" s="29">
        <v>0</v>
      </c>
      <c r="I978" s="29">
        <v>0</v>
      </c>
      <c r="J978" s="29">
        <v>0</v>
      </c>
      <c r="K978" s="29">
        <v>6.6000000000000003E-2</v>
      </c>
      <c r="L978" s="29">
        <v>0.41499999999999998</v>
      </c>
      <c r="M978" s="29">
        <v>0</v>
      </c>
      <c r="N978" s="29">
        <v>0.107</v>
      </c>
      <c r="O978" s="29">
        <v>0.46899999999999997</v>
      </c>
    </row>
    <row r="979" spans="1:15" ht="15" x14ac:dyDescent="0.15">
      <c r="A979" s="29" t="s">
        <v>11623</v>
      </c>
      <c r="B979" s="29" t="s">
        <v>12073</v>
      </c>
      <c r="C979" s="29">
        <v>3588745</v>
      </c>
      <c r="D979" s="29">
        <v>3570612</v>
      </c>
      <c r="E979" s="29" t="s">
        <v>11624</v>
      </c>
      <c r="F979" s="29" t="s">
        <v>12074</v>
      </c>
      <c r="G979" s="29">
        <v>0</v>
      </c>
      <c r="H979" s="29">
        <v>0</v>
      </c>
      <c r="I979" s="29">
        <v>0</v>
      </c>
      <c r="J979" s="29">
        <v>0</v>
      </c>
      <c r="K979" s="29">
        <v>0.106</v>
      </c>
      <c r="L979" s="29">
        <v>0</v>
      </c>
      <c r="M979" s="29">
        <v>0</v>
      </c>
      <c r="N979" s="29">
        <v>0.43</v>
      </c>
      <c r="O979" s="29">
        <v>0.46899999999999997</v>
      </c>
    </row>
    <row r="980" spans="1:15" ht="15" x14ac:dyDescent="0.15">
      <c r="A980" s="29" t="s">
        <v>11823</v>
      </c>
      <c r="B980" s="29" t="s">
        <v>11426</v>
      </c>
      <c r="C980" s="29">
        <v>3587500</v>
      </c>
      <c r="D980" s="29">
        <v>3576180</v>
      </c>
      <c r="E980" s="29" t="s">
        <v>11824</v>
      </c>
      <c r="F980" s="29" t="s">
        <v>11428</v>
      </c>
      <c r="G980" s="29">
        <v>0</v>
      </c>
      <c r="H980" s="29">
        <v>0</v>
      </c>
      <c r="I980" s="29">
        <v>0</v>
      </c>
      <c r="J980" s="29">
        <v>0</v>
      </c>
      <c r="K980" s="29">
        <v>0</v>
      </c>
      <c r="L980" s="29">
        <v>0</v>
      </c>
      <c r="M980" s="29">
        <v>0</v>
      </c>
      <c r="N980" s="29">
        <v>0.46899999999999997</v>
      </c>
      <c r="O980" s="29">
        <v>0.46899999999999997</v>
      </c>
    </row>
    <row r="981" spans="1:15" ht="15" x14ac:dyDescent="0.15">
      <c r="A981" s="29" t="s">
        <v>12829</v>
      </c>
      <c r="B981" s="29" t="s">
        <v>11380</v>
      </c>
      <c r="C981" s="29">
        <v>3573477</v>
      </c>
      <c r="D981" s="29">
        <v>3566240</v>
      </c>
      <c r="E981" s="29" t="s">
        <v>12830</v>
      </c>
      <c r="F981" s="29" t="s">
        <v>11381</v>
      </c>
      <c r="G981" s="29">
        <v>0</v>
      </c>
      <c r="H981" s="29">
        <v>0</v>
      </c>
      <c r="I981" s="29">
        <v>0</v>
      </c>
      <c r="J981" s="29">
        <v>0</v>
      </c>
      <c r="K981" s="29">
        <v>0.46899999999999997</v>
      </c>
      <c r="L981" s="29">
        <v>0</v>
      </c>
      <c r="M981" s="29">
        <v>0</v>
      </c>
      <c r="N981" s="29">
        <v>0</v>
      </c>
      <c r="O981" s="29">
        <v>0.46899999999999997</v>
      </c>
    </row>
    <row r="982" spans="1:15" ht="15" x14ac:dyDescent="0.15">
      <c r="A982" s="29" t="s">
        <v>12385</v>
      </c>
      <c r="B982" s="29" t="s">
        <v>5301</v>
      </c>
      <c r="C982" s="29">
        <v>3580479</v>
      </c>
      <c r="D982" s="29">
        <v>3579538</v>
      </c>
      <c r="E982" s="29" t="s">
        <v>12386</v>
      </c>
      <c r="F982" s="29" t="s">
        <v>11498</v>
      </c>
      <c r="G982" s="29">
        <v>0</v>
      </c>
      <c r="H982" s="29">
        <v>0</v>
      </c>
      <c r="I982" s="29">
        <v>0</v>
      </c>
      <c r="J982" s="29">
        <v>0.90700000000000003</v>
      </c>
      <c r="K982" s="29">
        <v>0.33300000000000002</v>
      </c>
      <c r="L982" s="29">
        <v>0.17</v>
      </c>
      <c r="M982" s="29">
        <v>0</v>
      </c>
      <c r="N982" s="29">
        <v>0.872</v>
      </c>
      <c r="O982" s="29">
        <v>0.46899999999999997</v>
      </c>
    </row>
    <row r="983" spans="1:15" ht="15" x14ac:dyDescent="0.15">
      <c r="A983" s="29" t="s">
        <v>11463</v>
      </c>
      <c r="B983" s="29" t="s">
        <v>12190</v>
      </c>
      <c r="C983" s="29">
        <v>3578998</v>
      </c>
      <c r="D983" s="29">
        <v>3578762</v>
      </c>
      <c r="E983" s="29" t="s">
        <v>11464</v>
      </c>
      <c r="F983" s="29" t="s">
        <v>12191</v>
      </c>
      <c r="G983" s="29">
        <v>0</v>
      </c>
      <c r="H983" s="29">
        <v>0</v>
      </c>
      <c r="I983" s="29">
        <v>0</v>
      </c>
      <c r="J983" s="29">
        <v>0</v>
      </c>
      <c r="K983" s="29">
        <v>5.5E-2</v>
      </c>
      <c r="L983" s="29">
        <v>0</v>
      </c>
      <c r="M983" s="29">
        <v>0</v>
      </c>
      <c r="N983" s="29">
        <v>0.46200000000000002</v>
      </c>
      <c r="O983" s="29">
        <v>0.46899999999999997</v>
      </c>
    </row>
    <row r="984" spans="1:15" ht="15" x14ac:dyDescent="0.15">
      <c r="A984" s="29" t="s">
        <v>13096</v>
      </c>
      <c r="B984" s="29" t="s">
        <v>11499</v>
      </c>
      <c r="C984" s="29">
        <v>3578392</v>
      </c>
      <c r="D984" s="29">
        <v>3570932</v>
      </c>
      <c r="E984" s="29" t="s">
        <v>13097</v>
      </c>
      <c r="F984" s="29" t="s">
        <v>11500</v>
      </c>
      <c r="G984" s="29">
        <v>0</v>
      </c>
      <c r="H984" s="29">
        <v>0</v>
      </c>
      <c r="I984" s="29">
        <v>0</v>
      </c>
      <c r="J984" s="29">
        <v>0</v>
      </c>
      <c r="K984" s="29">
        <v>6.2E-2</v>
      </c>
      <c r="L984" s="29">
        <v>0</v>
      </c>
      <c r="M984" s="29">
        <v>0</v>
      </c>
      <c r="N984" s="29">
        <v>0.45600000000000002</v>
      </c>
      <c r="O984" s="29">
        <v>0.46800000000000003</v>
      </c>
    </row>
    <row r="985" spans="1:15" ht="15" x14ac:dyDescent="0.15">
      <c r="A985" s="29" t="s">
        <v>12137</v>
      </c>
      <c r="B985" s="29" t="s">
        <v>12112</v>
      </c>
      <c r="C985" s="29">
        <v>3569615</v>
      </c>
      <c r="D985" s="29">
        <v>3568580</v>
      </c>
      <c r="E985" s="29" t="s">
        <v>12138</v>
      </c>
      <c r="F985" s="29" t="s">
        <v>12113</v>
      </c>
      <c r="G985" s="29">
        <v>0</v>
      </c>
      <c r="H985" s="29">
        <v>0</v>
      </c>
      <c r="I985" s="29">
        <v>0</v>
      </c>
      <c r="J985" s="29">
        <v>0</v>
      </c>
      <c r="K985" s="29">
        <v>0</v>
      </c>
      <c r="L985" s="29">
        <v>0</v>
      </c>
      <c r="M985" s="29">
        <v>0</v>
      </c>
      <c r="N985" s="29">
        <v>0.46800000000000003</v>
      </c>
      <c r="O985" s="29">
        <v>0.46800000000000003</v>
      </c>
    </row>
    <row r="986" spans="1:15" ht="15" x14ac:dyDescent="0.15">
      <c r="A986" s="29" t="s">
        <v>12527</v>
      </c>
      <c r="B986" s="29" t="s">
        <v>7674</v>
      </c>
      <c r="C986" s="29">
        <v>3589461</v>
      </c>
      <c r="D986" s="29">
        <v>3567509</v>
      </c>
      <c r="E986" s="29" t="s">
        <v>12528</v>
      </c>
      <c r="F986" s="29" t="s">
        <v>11629</v>
      </c>
      <c r="G986" s="29">
        <v>0</v>
      </c>
      <c r="H986" s="29">
        <v>0</v>
      </c>
      <c r="I986" s="29">
        <v>0</v>
      </c>
      <c r="J986" s="29">
        <v>0</v>
      </c>
      <c r="K986" s="29">
        <v>6.2E-2</v>
      </c>
      <c r="L986" s="29">
        <v>0.32200000000000001</v>
      </c>
      <c r="M986" s="29">
        <v>0</v>
      </c>
      <c r="N986" s="29">
        <v>0.23100000000000001</v>
      </c>
      <c r="O986" s="29">
        <v>0.46800000000000003</v>
      </c>
    </row>
    <row r="987" spans="1:15" ht="15" x14ac:dyDescent="0.15">
      <c r="A987" s="29" t="s">
        <v>12831</v>
      </c>
      <c r="B987" s="29" t="s">
        <v>12192</v>
      </c>
      <c r="C987" s="29">
        <v>3576952</v>
      </c>
      <c r="D987" s="29">
        <v>3569377</v>
      </c>
      <c r="E987" s="29" t="s">
        <v>12832</v>
      </c>
      <c r="F987" s="29" t="s">
        <v>12193</v>
      </c>
      <c r="G987" s="29">
        <v>0</v>
      </c>
      <c r="H987" s="29">
        <v>0</v>
      </c>
      <c r="I987" s="29">
        <v>0</v>
      </c>
      <c r="J987" s="29">
        <v>0</v>
      </c>
      <c r="K987" s="29">
        <v>0</v>
      </c>
      <c r="L987" s="29">
        <v>0.34899999999999998</v>
      </c>
      <c r="M987" s="29">
        <v>0</v>
      </c>
      <c r="N987" s="29">
        <v>0.217</v>
      </c>
      <c r="O987" s="29">
        <v>0.46800000000000003</v>
      </c>
    </row>
    <row r="988" spans="1:15" ht="15" x14ac:dyDescent="0.15">
      <c r="A988" s="29" t="s">
        <v>11930</v>
      </c>
      <c r="B988" s="29" t="s">
        <v>12176</v>
      </c>
      <c r="C988" s="29">
        <v>3570841</v>
      </c>
      <c r="D988" s="29">
        <v>3569408</v>
      </c>
      <c r="E988" s="29" t="s">
        <v>11931</v>
      </c>
      <c r="F988" s="29" t="s">
        <v>12177</v>
      </c>
      <c r="G988" s="29">
        <v>0</v>
      </c>
      <c r="H988" s="29">
        <v>0</v>
      </c>
      <c r="I988" s="29">
        <v>0</v>
      </c>
      <c r="J988" s="29">
        <v>0</v>
      </c>
      <c r="K988" s="29">
        <v>0</v>
      </c>
      <c r="L988" s="29">
        <v>0</v>
      </c>
      <c r="M988" s="29">
        <v>0</v>
      </c>
      <c r="N988" s="29">
        <v>0.46700000000000003</v>
      </c>
      <c r="O988" s="29">
        <v>0.46700000000000003</v>
      </c>
    </row>
    <row r="989" spans="1:15" ht="15" x14ac:dyDescent="0.15">
      <c r="A989" s="29" t="s">
        <v>11417</v>
      </c>
      <c r="B989" s="29" t="s">
        <v>12145</v>
      </c>
      <c r="C989" s="29">
        <v>3575785</v>
      </c>
      <c r="D989" s="29">
        <v>3570992</v>
      </c>
      <c r="E989" s="29" t="s">
        <v>11419</v>
      </c>
      <c r="F989" s="29" t="s">
        <v>12146</v>
      </c>
      <c r="G989" s="29">
        <v>0</v>
      </c>
      <c r="H989" s="29">
        <v>0</v>
      </c>
      <c r="I989" s="29">
        <v>0</v>
      </c>
      <c r="J989" s="29">
        <v>0</v>
      </c>
      <c r="K989" s="29">
        <v>6.7000000000000004E-2</v>
      </c>
      <c r="L989" s="29">
        <v>0.379</v>
      </c>
      <c r="M989" s="29">
        <v>0</v>
      </c>
      <c r="N989" s="29">
        <v>0.154</v>
      </c>
      <c r="O989" s="29">
        <v>0.46700000000000003</v>
      </c>
    </row>
    <row r="990" spans="1:15" ht="15" x14ac:dyDescent="0.15">
      <c r="A990" s="29" t="s">
        <v>13158</v>
      </c>
      <c r="B990" s="29" t="s">
        <v>11854</v>
      </c>
      <c r="C990" s="29">
        <v>3577873</v>
      </c>
      <c r="D990" s="29">
        <v>3576901</v>
      </c>
      <c r="E990" s="29" t="s">
        <v>13159</v>
      </c>
      <c r="F990" s="29" t="s">
        <v>11856</v>
      </c>
      <c r="G990" s="29">
        <v>0</v>
      </c>
      <c r="H990" s="29">
        <v>0</v>
      </c>
      <c r="I990" s="29">
        <v>0</v>
      </c>
      <c r="J990" s="29">
        <v>0</v>
      </c>
      <c r="K990" s="29">
        <v>0</v>
      </c>
      <c r="L990" s="29">
        <v>0</v>
      </c>
      <c r="M990" s="29">
        <v>0</v>
      </c>
      <c r="N990" s="29">
        <v>0.46700000000000003</v>
      </c>
      <c r="O990" s="29">
        <v>0.46700000000000003</v>
      </c>
    </row>
    <row r="991" spans="1:15" ht="15" x14ac:dyDescent="0.15">
      <c r="A991" s="29" t="s">
        <v>11473</v>
      </c>
      <c r="B991" s="29" t="s">
        <v>11972</v>
      </c>
      <c r="C991" s="29">
        <v>3590856</v>
      </c>
      <c r="D991" s="29">
        <v>3565873</v>
      </c>
      <c r="E991" s="29" t="s">
        <v>11475</v>
      </c>
      <c r="F991" s="29" t="s">
        <v>11973</v>
      </c>
      <c r="G991" s="29">
        <v>0</v>
      </c>
      <c r="H991" s="29">
        <v>0</v>
      </c>
      <c r="I991" s="29">
        <v>0</v>
      </c>
      <c r="J991" s="29">
        <v>0</v>
      </c>
      <c r="K991" s="29">
        <v>6.2E-2</v>
      </c>
      <c r="L991" s="29">
        <v>0</v>
      </c>
      <c r="M991" s="29">
        <v>0</v>
      </c>
      <c r="N991" s="29">
        <v>0.45600000000000002</v>
      </c>
      <c r="O991" s="29">
        <v>0.46700000000000003</v>
      </c>
    </row>
    <row r="992" spans="1:15" ht="15" x14ac:dyDescent="0.15">
      <c r="A992" s="29" t="s">
        <v>11471</v>
      </c>
      <c r="B992" s="29" t="s">
        <v>11380</v>
      </c>
      <c r="C992" s="29">
        <v>3575438</v>
      </c>
      <c r="D992" s="29">
        <v>3566240</v>
      </c>
      <c r="E992" s="29" t="s">
        <v>11472</v>
      </c>
      <c r="F992" s="29" t="s">
        <v>11381</v>
      </c>
      <c r="G992" s="29">
        <v>0</v>
      </c>
      <c r="H992" s="29">
        <v>0</v>
      </c>
      <c r="I992" s="29">
        <v>0</v>
      </c>
      <c r="J992" s="29">
        <v>0</v>
      </c>
      <c r="K992" s="29">
        <v>9.9000000000000005E-2</v>
      </c>
      <c r="L992" s="29">
        <v>6.2E-2</v>
      </c>
      <c r="M992" s="29">
        <v>0</v>
      </c>
      <c r="N992" s="29">
        <v>0.42</v>
      </c>
      <c r="O992" s="29">
        <v>0.46700000000000003</v>
      </c>
    </row>
    <row r="993" spans="1:15" ht="15" x14ac:dyDescent="0.15">
      <c r="A993" s="29" t="s">
        <v>12833</v>
      </c>
      <c r="B993" s="29" t="s">
        <v>11640</v>
      </c>
      <c r="C993" s="29">
        <v>3590000</v>
      </c>
      <c r="D993" s="29">
        <v>3585277</v>
      </c>
      <c r="E993" s="29" t="s">
        <v>12834</v>
      </c>
      <c r="F993" s="29" t="s">
        <v>11641</v>
      </c>
      <c r="G993" s="29">
        <v>0</v>
      </c>
      <c r="H993" s="29">
        <v>0</v>
      </c>
      <c r="I993" s="29">
        <v>0</v>
      </c>
      <c r="J993" s="29">
        <v>0</v>
      </c>
      <c r="K993" s="29">
        <v>0</v>
      </c>
      <c r="L993" s="29">
        <v>0</v>
      </c>
      <c r="M993" s="29">
        <v>0</v>
      </c>
      <c r="N993" s="29">
        <v>0.46600000000000003</v>
      </c>
      <c r="O993" s="29">
        <v>0.46600000000000003</v>
      </c>
    </row>
    <row r="994" spans="1:15" ht="15" x14ac:dyDescent="0.15">
      <c r="A994" s="29" t="s">
        <v>12529</v>
      </c>
      <c r="B994" s="29" t="s">
        <v>5919</v>
      </c>
      <c r="C994" s="29">
        <v>3579953</v>
      </c>
      <c r="D994" s="29">
        <v>3566825</v>
      </c>
      <c r="E994" s="29" t="s">
        <v>12530</v>
      </c>
      <c r="F994" s="29" t="s">
        <v>11804</v>
      </c>
      <c r="G994" s="29">
        <v>0</v>
      </c>
      <c r="H994" s="29">
        <v>0</v>
      </c>
      <c r="I994" s="29">
        <v>0</v>
      </c>
      <c r="J994" s="29">
        <v>0</v>
      </c>
      <c r="K994" s="29">
        <v>0</v>
      </c>
      <c r="L994" s="29">
        <v>0</v>
      </c>
      <c r="M994" s="29">
        <v>0</v>
      </c>
      <c r="N994" s="29">
        <v>0.46600000000000003</v>
      </c>
      <c r="O994" s="29">
        <v>0.46600000000000003</v>
      </c>
    </row>
    <row r="995" spans="1:15" ht="15" x14ac:dyDescent="0.15">
      <c r="A995" s="29" t="s">
        <v>11769</v>
      </c>
      <c r="B995" s="29" t="s">
        <v>11988</v>
      </c>
      <c r="C995" s="29">
        <v>3583102</v>
      </c>
      <c r="D995" s="29">
        <v>3566761</v>
      </c>
      <c r="E995" s="29" t="s">
        <v>11770</v>
      </c>
      <c r="F995" s="29" t="s">
        <v>11989</v>
      </c>
      <c r="G995" s="29">
        <v>0</v>
      </c>
      <c r="H995" s="29">
        <v>0</v>
      </c>
      <c r="I995" s="29">
        <v>0</v>
      </c>
      <c r="J995" s="29">
        <v>0</v>
      </c>
      <c r="K995" s="29">
        <v>0</v>
      </c>
      <c r="L995" s="29">
        <v>0</v>
      </c>
      <c r="M995" s="29">
        <v>0</v>
      </c>
      <c r="N995" s="29">
        <v>0.46500000000000002</v>
      </c>
      <c r="O995" s="29">
        <v>0.46500000000000002</v>
      </c>
    </row>
    <row r="996" spans="1:15" ht="15" x14ac:dyDescent="0.15">
      <c r="A996" s="29" t="s">
        <v>13070</v>
      </c>
      <c r="B996" s="29" t="s">
        <v>11720</v>
      </c>
      <c r="C996" s="29">
        <v>3569704</v>
      </c>
      <c r="D996" s="29">
        <v>3568871</v>
      </c>
      <c r="E996" s="29" t="s">
        <v>13071</v>
      </c>
      <c r="F996" s="29" t="s">
        <v>11721</v>
      </c>
      <c r="G996" s="29">
        <v>0</v>
      </c>
      <c r="H996" s="29">
        <v>0</v>
      </c>
      <c r="I996" s="29">
        <v>0</v>
      </c>
      <c r="J996" s="29">
        <v>0</v>
      </c>
      <c r="K996" s="29">
        <v>0</v>
      </c>
      <c r="L996" s="29">
        <v>0</v>
      </c>
      <c r="M996" s="29">
        <v>0</v>
      </c>
      <c r="N996" s="29">
        <v>0.46500000000000002</v>
      </c>
      <c r="O996" s="29">
        <v>0.46500000000000002</v>
      </c>
    </row>
    <row r="997" spans="1:15" ht="15" x14ac:dyDescent="0.15">
      <c r="A997" s="29" t="s">
        <v>12190</v>
      </c>
      <c r="B997" s="29" t="s">
        <v>11512</v>
      </c>
      <c r="C997" s="29">
        <v>3578762</v>
      </c>
      <c r="D997" s="29">
        <v>3565942</v>
      </c>
      <c r="E997" s="29" t="s">
        <v>12191</v>
      </c>
      <c r="F997" s="29" t="s">
        <v>11514</v>
      </c>
      <c r="G997" s="29">
        <v>0</v>
      </c>
      <c r="H997" s="29">
        <v>0</v>
      </c>
      <c r="I997" s="29">
        <v>0</v>
      </c>
      <c r="J997" s="29">
        <v>0</v>
      </c>
      <c r="K997" s="29">
        <v>0</v>
      </c>
      <c r="L997" s="29">
        <v>0</v>
      </c>
      <c r="M997" s="29">
        <v>0</v>
      </c>
      <c r="N997" s="29">
        <v>0.46600000000000003</v>
      </c>
      <c r="O997" s="29">
        <v>0.46500000000000002</v>
      </c>
    </row>
    <row r="998" spans="1:15" ht="15" x14ac:dyDescent="0.15">
      <c r="A998" s="29" t="s">
        <v>12531</v>
      </c>
      <c r="B998" s="29" t="s">
        <v>12194</v>
      </c>
      <c r="C998" s="29">
        <v>3574996</v>
      </c>
      <c r="D998" s="29">
        <v>3567278</v>
      </c>
      <c r="E998" s="29" t="s">
        <v>12532</v>
      </c>
      <c r="F998" s="29" t="s">
        <v>12195</v>
      </c>
      <c r="G998" s="29">
        <v>0</v>
      </c>
      <c r="H998" s="29">
        <v>0</v>
      </c>
      <c r="I998" s="29">
        <v>0</v>
      </c>
      <c r="J998" s="29">
        <v>0</v>
      </c>
      <c r="K998" s="29">
        <v>0</v>
      </c>
      <c r="L998" s="29">
        <v>0</v>
      </c>
      <c r="M998" s="29">
        <v>0</v>
      </c>
      <c r="N998" s="29">
        <v>0.46600000000000003</v>
      </c>
      <c r="O998" s="29">
        <v>0.46500000000000002</v>
      </c>
    </row>
    <row r="999" spans="1:15" ht="15" x14ac:dyDescent="0.15">
      <c r="A999" s="29" t="s">
        <v>12835</v>
      </c>
      <c r="B999" s="29" t="s">
        <v>10064</v>
      </c>
      <c r="C999" s="29">
        <v>3574588</v>
      </c>
      <c r="D999" s="29">
        <v>3565933</v>
      </c>
      <c r="E999" s="29" t="s">
        <v>12817</v>
      </c>
      <c r="F999" s="29" t="s">
        <v>11644</v>
      </c>
      <c r="G999" s="29">
        <v>0</v>
      </c>
      <c r="H999" s="29">
        <v>0</v>
      </c>
      <c r="I999" s="29">
        <v>0</v>
      </c>
      <c r="J999" s="29">
        <v>0</v>
      </c>
      <c r="K999" s="29">
        <v>0.11799999999999999</v>
      </c>
      <c r="L999" s="29">
        <v>0</v>
      </c>
      <c r="M999" s="29">
        <v>0</v>
      </c>
      <c r="N999" s="29">
        <v>0.41699999999999998</v>
      </c>
      <c r="O999" s="29">
        <v>0.46300000000000002</v>
      </c>
    </row>
    <row r="1000" spans="1:15" ht="15" x14ac:dyDescent="0.15">
      <c r="A1000" s="29" t="s">
        <v>12122</v>
      </c>
      <c r="B1000" s="29" t="s">
        <v>5057</v>
      </c>
      <c r="C1000" s="29">
        <v>3591178</v>
      </c>
      <c r="D1000" s="29">
        <v>3578078</v>
      </c>
      <c r="E1000" s="29" t="s">
        <v>12123</v>
      </c>
      <c r="F1000" s="29" t="s">
        <v>11470</v>
      </c>
      <c r="G1000" s="29">
        <v>0</v>
      </c>
      <c r="H1000" s="29">
        <v>0</v>
      </c>
      <c r="I1000" s="29">
        <v>0</v>
      </c>
      <c r="J1000" s="29">
        <v>0</v>
      </c>
      <c r="K1000" s="29">
        <v>5.7000000000000002E-2</v>
      </c>
      <c r="L1000" s="29">
        <v>0</v>
      </c>
      <c r="M1000" s="29">
        <v>0</v>
      </c>
      <c r="N1000" s="29">
        <v>0.45400000000000001</v>
      </c>
      <c r="O1000" s="29">
        <v>0.46300000000000002</v>
      </c>
    </row>
    <row r="1001" spans="1:15" ht="15" x14ac:dyDescent="0.15">
      <c r="A1001" s="29" t="s">
        <v>11623</v>
      </c>
      <c r="B1001" s="29" t="s">
        <v>11656</v>
      </c>
      <c r="C1001" s="29">
        <v>3588745</v>
      </c>
      <c r="D1001" s="29">
        <v>3570624</v>
      </c>
      <c r="E1001" s="29" t="s">
        <v>11624</v>
      </c>
      <c r="F1001" s="29" t="s">
        <v>11658</v>
      </c>
      <c r="G1001" s="29">
        <v>0</v>
      </c>
      <c r="H1001" s="29">
        <v>0</v>
      </c>
      <c r="I1001" s="29">
        <v>0</v>
      </c>
      <c r="J1001" s="29">
        <v>0</v>
      </c>
      <c r="K1001" s="29">
        <v>6.2E-2</v>
      </c>
      <c r="L1001" s="29">
        <v>0</v>
      </c>
      <c r="M1001" s="29">
        <v>0</v>
      </c>
      <c r="N1001" s="29">
        <v>0.45200000000000001</v>
      </c>
      <c r="O1001" s="29">
        <v>0.46300000000000002</v>
      </c>
    </row>
    <row r="1002" spans="1:15" ht="15" x14ac:dyDescent="0.15">
      <c r="A1002" s="29" t="s">
        <v>13160</v>
      </c>
      <c r="B1002" s="29" t="s">
        <v>11844</v>
      </c>
      <c r="C1002" s="29">
        <v>3587562</v>
      </c>
      <c r="D1002" s="29">
        <v>3582656</v>
      </c>
      <c r="E1002" s="29" t="s">
        <v>13161</v>
      </c>
      <c r="F1002" s="29" t="s">
        <v>11845</v>
      </c>
      <c r="G1002" s="29">
        <v>0</v>
      </c>
      <c r="H1002" s="29">
        <v>0</v>
      </c>
      <c r="I1002" s="29">
        <v>0</v>
      </c>
      <c r="J1002" s="29">
        <v>0</v>
      </c>
      <c r="K1002" s="29">
        <v>6.0999999999999999E-2</v>
      </c>
      <c r="L1002" s="29">
        <v>4.9000000000000002E-2</v>
      </c>
      <c r="M1002" s="29">
        <v>0</v>
      </c>
      <c r="N1002" s="29">
        <v>0.44600000000000001</v>
      </c>
      <c r="O1002" s="29">
        <v>0.46200000000000002</v>
      </c>
    </row>
    <row r="1003" spans="1:15" ht="15" x14ac:dyDescent="0.15">
      <c r="A1003" s="29" t="s">
        <v>11737</v>
      </c>
      <c r="B1003" s="29" t="s">
        <v>11439</v>
      </c>
      <c r="C1003" s="29">
        <v>3585381</v>
      </c>
      <c r="D1003" s="29">
        <v>3567969</v>
      </c>
      <c r="E1003" s="29" t="s">
        <v>11739</v>
      </c>
      <c r="F1003" s="29" t="s">
        <v>11441</v>
      </c>
      <c r="G1003" s="29">
        <v>0</v>
      </c>
      <c r="H1003" s="29">
        <v>0</v>
      </c>
      <c r="I1003" s="29">
        <v>0</v>
      </c>
      <c r="J1003" s="29">
        <v>0</v>
      </c>
      <c r="K1003" s="29">
        <v>7.4999999999999997E-2</v>
      </c>
      <c r="L1003" s="29">
        <v>0</v>
      </c>
      <c r="M1003" s="29">
        <v>0</v>
      </c>
      <c r="N1003" s="29">
        <v>0.442</v>
      </c>
      <c r="O1003" s="29">
        <v>0.46200000000000002</v>
      </c>
    </row>
    <row r="1004" spans="1:15" ht="15" x14ac:dyDescent="0.15">
      <c r="A1004" s="29" t="s">
        <v>12196</v>
      </c>
      <c r="B1004" s="29" t="s">
        <v>11924</v>
      </c>
      <c r="C1004" s="29">
        <v>3570021</v>
      </c>
      <c r="D1004" s="29">
        <v>3566087</v>
      </c>
      <c r="E1004" s="29" t="s">
        <v>12197</v>
      </c>
      <c r="F1004" s="29" t="s">
        <v>11925</v>
      </c>
      <c r="G1004" s="29">
        <v>0</v>
      </c>
      <c r="H1004" s="29">
        <v>0</v>
      </c>
      <c r="I1004" s="29">
        <v>0</v>
      </c>
      <c r="J1004" s="29">
        <v>0</v>
      </c>
      <c r="K1004" s="29">
        <v>0.10100000000000001</v>
      </c>
      <c r="L1004" s="29">
        <v>0</v>
      </c>
      <c r="M1004" s="29">
        <v>0</v>
      </c>
      <c r="N1004" s="29">
        <v>0.42699999999999999</v>
      </c>
      <c r="O1004" s="29">
        <v>0.46200000000000002</v>
      </c>
    </row>
    <row r="1005" spans="1:15" ht="15" x14ac:dyDescent="0.15">
      <c r="A1005" s="29" t="s">
        <v>12836</v>
      </c>
      <c r="B1005" s="29" t="s">
        <v>11757</v>
      </c>
      <c r="C1005" s="29">
        <v>3574622</v>
      </c>
      <c r="D1005" s="29">
        <v>3568597</v>
      </c>
      <c r="E1005" s="29" t="s">
        <v>12837</v>
      </c>
      <c r="F1005" s="29" t="s">
        <v>11758</v>
      </c>
      <c r="G1005" s="29">
        <v>0</v>
      </c>
      <c r="H1005" s="29">
        <v>0</v>
      </c>
      <c r="I1005" s="29">
        <v>0</v>
      </c>
      <c r="J1005" s="29">
        <v>0</v>
      </c>
      <c r="K1005" s="29">
        <v>6.0999999999999999E-2</v>
      </c>
      <c r="L1005" s="29">
        <v>7.2999999999999995E-2</v>
      </c>
      <c r="M1005" s="29">
        <v>0</v>
      </c>
      <c r="N1005" s="29">
        <v>0.43099999999999999</v>
      </c>
      <c r="O1005" s="29">
        <v>0.46200000000000002</v>
      </c>
    </row>
    <row r="1006" spans="1:15" ht="15" x14ac:dyDescent="0.15">
      <c r="A1006" s="29" t="s">
        <v>12535</v>
      </c>
      <c r="B1006" s="29" t="s">
        <v>12064</v>
      </c>
      <c r="C1006" s="29">
        <v>3572621</v>
      </c>
      <c r="D1006" s="29">
        <v>3569871</v>
      </c>
      <c r="E1006" s="29" t="s">
        <v>12536</v>
      </c>
      <c r="F1006" s="29" t="s">
        <v>12065</v>
      </c>
      <c r="G1006" s="29">
        <v>0</v>
      </c>
      <c r="H1006" s="29">
        <v>0</v>
      </c>
      <c r="I1006" s="29">
        <v>0</v>
      </c>
      <c r="J1006" s="29">
        <v>0</v>
      </c>
      <c r="K1006" s="29">
        <v>8.5999999999999993E-2</v>
      </c>
      <c r="L1006" s="29">
        <v>0.25800000000000001</v>
      </c>
      <c r="M1006" s="29">
        <v>0</v>
      </c>
      <c r="N1006" s="29">
        <v>0.27100000000000002</v>
      </c>
      <c r="O1006" s="29">
        <v>0.46200000000000002</v>
      </c>
    </row>
    <row r="1007" spans="1:15" ht="15" x14ac:dyDescent="0.15">
      <c r="A1007" s="29" t="s">
        <v>7291</v>
      </c>
      <c r="B1007" s="29" t="s">
        <v>11885</v>
      </c>
      <c r="C1007" s="29">
        <v>3574883</v>
      </c>
      <c r="D1007" s="29">
        <v>3567249</v>
      </c>
      <c r="E1007" s="29" t="s">
        <v>11628</v>
      </c>
      <c r="F1007" s="29" t="s">
        <v>11886</v>
      </c>
      <c r="G1007" s="29">
        <v>0</v>
      </c>
      <c r="H1007" s="29">
        <v>0</v>
      </c>
      <c r="I1007" s="29">
        <v>0</v>
      </c>
      <c r="J1007" s="29">
        <v>0</v>
      </c>
      <c r="K1007" s="29">
        <v>6.0999999999999999E-2</v>
      </c>
      <c r="L1007" s="29">
        <v>6.3E-2</v>
      </c>
      <c r="M1007" s="29">
        <v>0</v>
      </c>
      <c r="N1007" s="29">
        <v>0.437</v>
      </c>
      <c r="O1007" s="29">
        <v>0.46200000000000002</v>
      </c>
    </row>
    <row r="1008" spans="1:15" ht="15" x14ac:dyDescent="0.15">
      <c r="A1008" s="29" t="s">
        <v>13162</v>
      </c>
      <c r="B1008" s="29" t="s">
        <v>11614</v>
      </c>
      <c r="C1008" s="29">
        <v>3579826</v>
      </c>
      <c r="D1008" s="29">
        <v>3567031</v>
      </c>
      <c r="E1008" s="29" t="s">
        <v>13163</v>
      </c>
      <c r="F1008" s="29" t="s">
        <v>11615</v>
      </c>
      <c r="G1008" s="29">
        <v>0</v>
      </c>
      <c r="H1008" s="29">
        <v>0</v>
      </c>
      <c r="I1008" s="29">
        <v>0</v>
      </c>
      <c r="J1008" s="29">
        <v>0</v>
      </c>
      <c r="K1008" s="29">
        <v>0.1</v>
      </c>
      <c r="L1008" s="29">
        <v>0.17</v>
      </c>
      <c r="M1008" s="29">
        <v>0</v>
      </c>
      <c r="N1008" s="29">
        <v>0.33700000000000002</v>
      </c>
      <c r="O1008" s="29">
        <v>0.46100000000000002</v>
      </c>
    </row>
    <row r="1009" spans="1:15" ht="15" x14ac:dyDescent="0.15">
      <c r="A1009" s="29" t="s">
        <v>6042</v>
      </c>
      <c r="B1009" s="29" t="s">
        <v>5919</v>
      </c>
      <c r="C1009" s="29">
        <v>3568866</v>
      </c>
      <c r="D1009" s="29">
        <v>3566825</v>
      </c>
      <c r="E1009" s="29" t="s">
        <v>11635</v>
      </c>
      <c r="F1009" s="29" t="s">
        <v>11804</v>
      </c>
      <c r="G1009" s="29">
        <v>0</v>
      </c>
      <c r="H1009" s="29">
        <v>0</v>
      </c>
      <c r="I1009" s="29">
        <v>0</v>
      </c>
      <c r="J1009" s="29">
        <v>0</v>
      </c>
      <c r="K1009" s="29">
        <v>6.0999999999999999E-2</v>
      </c>
      <c r="L1009" s="29">
        <v>0</v>
      </c>
      <c r="M1009" s="29">
        <v>0</v>
      </c>
      <c r="N1009" s="29">
        <v>0.44900000000000001</v>
      </c>
      <c r="O1009" s="29">
        <v>0.46100000000000002</v>
      </c>
    </row>
    <row r="1010" spans="1:15" ht="15" x14ac:dyDescent="0.15">
      <c r="A1010" s="29" t="s">
        <v>12389</v>
      </c>
      <c r="B1010" s="29" t="s">
        <v>11970</v>
      </c>
      <c r="C1010" s="29">
        <v>3589355</v>
      </c>
      <c r="D1010" s="29">
        <v>3574996</v>
      </c>
      <c r="E1010" s="29" t="s">
        <v>12390</v>
      </c>
      <c r="F1010" s="29" t="s">
        <v>11971</v>
      </c>
      <c r="G1010" s="29">
        <v>0</v>
      </c>
      <c r="H1010" s="29">
        <v>0</v>
      </c>
      <c r="I1010" s="29">
        <v>0</v>
      </c>
      <c r="J1010" s="29">
        <v>0</v>
      </c>
      <c r="K1010" s="29">
        <v>0</v>
      </c>
      <c r="L1010" s="29">
        <v>0</v>
      </c>
      <c r="M1010" s="29">
        <v>0</v>
      </c>
      <c r="N1010" s="29">
        <v>0.46200000000000002</v>
      </c>
      <c r="O1010" s="29">
        <v>0.46100000000000002</v>
      </c>
    </row>
    <row r="1011" spans="1:15" ht="15" x14ac:dyDescent="0.15">
      <c r="A1011" s="29" t="s">
        <v>12838</v>
      </c>
      <c r="B1011" s="29" t="s">
        <v>11614</v>
      </c>
      <c r="C1011" s="29">
        <v>3584899</v>
      </c>
      <c r="D1011" s="29">
        <v>3567031</v>
      </c>
      <c r="E1011" s="29" t="s">
        <v>12839</v>
      </c>
      <c r="F1011" s="29" t="s">
        <v>11615</v>
      </c>
      <c r="G1011" s="29">
        <v>0</v>
      </c>
      <c r="H1011" s="29">
        <v>0</v>
      </c>
      <c r="I1011" s="29">
        <v>0</v>
      </c>
      <c r="J1011" s="29">
        <v>0</v>
      </c>
      <c r="K1011" s="29">
        <v>0.1</v>
      </c>
      <c r="L1011" s="29">
        <v>0.17</v>
      </c>
      <c r="M1011" s="29">
        <v>0</v>
      </c>
      <c r="N1011" s="29">
        <v>0.33700000000000002</v>
      </c>
      <c r="O1011" s="29">
        <v>0.46100000000000002</v>
      </c>
    </row>
    <row r="1012" spans="1:15" ht="15" x14ac:dyDescent="0.15">
      <c r="A1012" s="29" t="s">
        <v>11463</v>
      </c>
      <c r="B1012" s="29" t="s">
        <v>12012</v>
      </c>
      <c r="C1012" s="29">
        <v>3578998</v>
      </c>
      <c r="D1012" s="29">
        <v>3575439</v>
      </c>
      <c r="E1012" s="29" t="s">
        <v>11464</v>
      </c>
      <c r="F1012" s="29" t="s">
        <v>12013</v>
      </c>
      <c r="G1012" s="29">
        <v>0</v>
      </c>
      <c r="H1012" s="29">
        <v>0</v>
      </c>
      <c r="I1012" s="29">
        <v>0</v>
      </c>
      <c r="J1012" s="29">
        <v>0</v>
      </c>
      <c r="K1012" s="29">
        <v>0.11</v>
      </c>
      <c r="L1012" s="29">
        <v>0</v>
      </c>
      <c r="M1012" s="29">
        <v>0</v>
      </c>
      <c r="N1012" s="29">
        <v>0.41799999999999998</v>
      </c>
      <c r="O1012" s="29">
        <v>0.46</v>
      </c>
    </row>
    <row r="1013" spans="1:15" ht="15" x14ac:dyDescent="0.15">
      <c r="A1013" s="29" t="s">
        <v>11866</v>
      </c>
      <c r="B1013" s="29" t="s">
        <v>11728</v>
      </c>
      <c r="C1013" s="29">
        <v>3575448</v>
      </c>
      <c r="D1013" s="29">
        <v>3569359</v>
      </c>
      <c r="E1013" s="29" t="s">
        <v>11867</v>
      </c>
      <c r="F1013" s="29" t="s">
        <v>11729</v>
      </c>
      <c r="G1013" s="29">
        <v>0</v>
      </c>
      <c r="H1013" s="29">
        <v>0</v>
      </c>
      <c r="I1013" s="29">
        <v>0</v>
      </c>
      <c r="J1013" s="29">
        <v>0</v>
      </c>
      <c r="K1013" s="29">
        <v>5.8999999999999997E-2</v>
      </c>
      <c r="L1013" s="29">
        <v>6.0999999999999999E-2</v>
      </c>
      <c r="M1013" s="29">
        <v>0</v>
      </c>
      <c r="N1013" s="29">
        <v>0.438</v>
      </c>
      <c r="O1013" s="29">
        <v>0.46</v>
      </c>
    </row>
    <row r="1014" spans="1:15" ht="15" x14ac:dyDescent="0.15">
      <c r="A1014" s="29" t="s">
        <v>13094</v>
      </c>
      <c r="B1014" s="29" t="s">
        <v>11718</v>
      </c>
      <c r="C1014" s="29">
        <v>3582440</v>
      </c>
      <c r="D1014" s="29">
        <v>3570529</v>
      </c>
      <c r="E1014" s="29" t="s">
        <v>13095</v>
      </c>
      <c r="F1014" s="29" t="s">
        <v>11719</v>
      </c>
      <c r="G1014" s="29">
        <v>0</v>
      </c>
      <c r="H1014" s="29">
        <v>0</v>
      </c>
      <c r="I1014" s="29">
        <v>0</v>
      </c>
      <c r="J1014" s="29">
        <v>0</v>
      </c>
      <c r="K1014" s="29">
        <v>6.5000000000000002E-2</v>
      </c>
      <c r="L1014" s="29">
        <v>0</v>
      </c>
      <c r="M1014" s="29">
        <v>0</v>
      </c>
      <c r="N1014" s="29">
        <v>0.44700000000000001</v>
      </c>
      <c r="O1014" s="29">
        <v>0.46</v>
      </c>
    </row>
    <row r="1015" spans="1:15" ht="15" x14ac:dyDescent="0.15">
      <c r="A1015" s="29" t="s">
        <v>11948</v>
      </c>
      <c r="B1015" s="29" t="s">
        <v>11371</v>
      </c>
      <c r="C1015" s="29">
        <v>3590092</v>
      </c>
      <c r="D1015" s="29">
        <v>3585765</v>
      </c>
      <c r="E1015" s="29" t="s">
        <v>11949</v>
      </c>
      <c r="F1015" s="29" t="s">
        <v>11373</v>
      </c>
      <c r="G1015" s="29">
        <v>0</v>
      </c>
      <c r="H1015" s="29">
        <v>0</v>
      </c>
      <c r="I1015" s="29">
        <v>0</v>
      </c>
      <c r="J1015" s="29">
        <v>0</v>
      </c>
      <c r="K1015" s="29">
        <v>7.4999999999999997E-2</v>
      </c>
      <c r="L1015" s="29">
        <v>6.8000000000000005E-2</v>
      </c>
      <c r="M1015" s="29">
        <v>0</v>
      </c>
      <c r="N1015" s="29">
        <v>0.42399999999999999</v>
      </c>
      <c r="O1015" s="29">
        <v>0.46</v>
      </c>
    </row>
    <row r="1016" spans="1:15" ht="15" x14ac:dyDescent="0.15">
      <c r="A1016" s="29" t="s">
        <v>11504</v>
      </c>
      <c r="B1016" s="29" t="s">
        <v>11413</v>
      </c>
      <c r="C1016" s="29">
        <v>3572621</v>
      </c>
      <c r="D1016" s="29">
        <v>3570639</v>
      </c>
      <c r="E1016" s="29" t="s">
        <v>11505</v>
      </c>
      <c r="F1016" s="29" t="s">
        <v>11414</v>
      </c>
      <c r="G1016" s="29">
        <v>0</v>
      </c>
      <c r="H1016" s="29">
        <v>0</v>
      </c>
      <c r="I1016" s="29">
        <v>0</v>
      </c>
      <c r="J1016" s="29">
        <v>0</v>
      </c>
      <c r="K1016" s="29">
        <v>8.5999999999999993E-2</v>
      </c>
      <c r="L1016" s="29">
        <v>0.25800000000000001</v>
      </c>
      <c r="M1016" s="29">
        <v>0</v>
      </c>
      <c r="N1016" s="29">
        <v>0.26700000000000002</v>
      </c>
      <c r="O1016" s="29">
        <v>0.46</v>
      </c>
    </row>
    <row r="1017" spans="1:15" ht="15" x14ac:dyDescent="0.15">
      <c r="A1017" s="29" t="s">
        <v>12575</v>
      </c>
      <c r="B1017" s="29" t="s">
        <v>11506</v>
      </c>
      <c r="C1017" s="29">
        <v>3589461</v>
      </c>
      <c r="D1017" s="29">
        <v>3571015</v>
      </c>
      <c r="E1017" s="29" t="s">
        <v>12528</v>
      </c>
      <c r="F1017" s="29" t="s">
        <v>11507</v>
      </c>
      <c r="G1017" s="29">
        <v>0</v>
      </c>
      <c r="H1017" s="29">
        <v>0</v>
      </c>
      <c r="I1017" s="29">
        <v>0</v>
      </c>
      <c r="J1017" s="29">
        <v>0</v>
      </c>
      <c r="K1017" s="29">
        <v>0.121</v>
      </c>
      <c r="L1017" s="29">
        <v>0</v>
      </c>
      <c r="M1017" s="29">
        <v>0</v>
      </c>
      <c r="N1017" s="29">
        <v>0.41</v>
      </c>
      <c r="O1017" s="29">
        <v>0.45900000000000002</v>
      </c>
    </row>
    <row r="1018" spans="1:15" ht="15" x14ac:dyDescent="0.15">
      <c r="A1018" s="29" t="s">
        <v>12537</v>
      </c>
      <c r="B1018" s="29" t="s">
        <v>5797</v>
      </c>
      <c r="C1018" s="29">
        <v>3590831</v>
      </c>
      <c r="D1018" s="29">
        <v>3584450</v>
      </c>
      <c r="E1018" s="29" t="s">
        <v>12538</v>
      </c>
      <c r="F1018" s="29" t="s">
        <v>11760</v>
      </c>
      <c r="G1018" s="29">
        <v>0</v>
      </c>
      <c r="H1018" s="29">
        <v>0</v>
      </c>
      <c r="I1018" s="29">
        <v>0</v>
      </c>
      <c r="J1018" s="29">
        <v>0</v>
      </c>
      <c r="K1018" s="29">
        <v>0</v>
      </c>
      <c r="L1018" s="29">
        <v>0</v>
      </c>
      <c r="M1018" s="29">
        <v>0</v>
      </c>
      <c r="N1018" s="29">
        <v>0.46</v>
      </c>
      <c r="O1018" s="29">
        <v>0.45900000000000002</v>
      </c>
    </row>
    <row r="1019" spans="1:15" ht="15" x14ac:dyDescent="0.15">
      <c r="A1019" s="29" t="s">
        <v>11368</v>
      </c>
      <c r="B1019" s="29" t="s">
        <v>7184</v>
      </c>
      <c r="C1019" s="29">
        <v>3584907</v>
      </c>
      <c r="D1019" s="29">
        <v>3572682</v>
      </c>
      <c r="E1019" s="29" t="s">
        <v>11370</v>
      </c>
      <c r="F1019" s="29" t="s">
        <v>11929</v>
      </c>
      <c r="G1019" s="29">
        <v>0</v>
      </c>
      <c r="H1019" s="29">
        <v>0</v>
      </c>
      <c r="I1019" s="29">
        <v>0</v>
      </c>
      <c r="J1019" s="29">
        <v>0</v>
      </c>
      <c r="K1019" s="29">
        <v>0</v>
      </c>
      <c r="L1019" s="29">
        <v>0</v>
      </c>
      <c r="M1019" s="29">
        <v>0</v>
      </c>
      <c r="N1019" s="29">
        <v>0.46</v>
      </c>
      <c r="O1019" s="29">
        <v>0.45900000000000002</v>
      </c>
    </row>
    <row r="1020" spans="1:15" ht="15" x14ac:dyDescent="0.15">
      <c r="A1020" s="29" t="s">
        <v>13164</v>
      </c>
      <c r="B1020" s="29" t="s">
        <v>7184</v>
      </c>
      <c r="C1020" s="29">
        <v>3590028</v>
      </c>
      <c r="D1020" s="29">
        <v>3572682</v>
      </c>
      <c r="E1020" s="29" t="s">
        <v>13165</v>
      </c>
      <c r="F1020" s="29" t="s">
        <v>11929</v>
      </c>
      <c r="G1020" s="29">
        <v>0</v>
      </c>
      <c r="H1020" s="29">
        <v>0</v>
      </c>
      <c r="I1020" s="29">
        <v>0</v>
      </c>
      <c r="J1020" s="29">
        <v>0</v>
      </c>
      <c r="K1020" s="29">
        <v>0</v>
      </c>
      <c r="L1020" s="29">
        <v>0</v>
      </c>
      <c r="M1020" s="29">
        <v>0</v>
      </c>
      <c r="N1020" s="29">
        <v>0.46</v>
      </c>
      <c r="O1020" s="29">
        <v>0.45900000000000002</v>
      </c>
    </row>
    <row r="1021" spans="1:15" ht="15" x14ac:dyDescent="0.15">
      <c r="A1021" s="29" t="s">
        <v>11901</v>
      </c>
      <c r="B1021" s="29" t="s">
        <v>11766</v>
      </c>
      <c r="C1021" s="29">
        <v>3575899</v>
      </c>
      <c r="D1021" s="29">
        <v>3575898</v>
      </c>
      <c r="E1021" s="29" t="s">
        <v>11902</v>
      </c>
      <c r="F1021" s="29" t="s">
        <v>11767</v>
      </c>
      <c r="G1021" s="29">
        <v>0</v>
      </c>
      <c r="H1021" s="29">
        <v>0</v>
      </c>
      <c r="I1021" s="29">
        <v>0</v>
      </c>
      <c r="J1021" s="29">
        <v>0</v>
      </c>
      <c r="K1021" s="29">
        <v>0</v>
      </c>
      <c r="L1021" s="29">
        <v>0</v>
      </c>
      <c r="M1021" s="29">
        <v>0</v>
      </c>
      <c r="N1021" s="29">
        <v>0.46</v>
      </c>
      <c r="O1021" s="29">
        <v>0.45900000000000002</v>
      </c>
    </row>
    <row r="1022" spans="1:15" ht="15" x14ac:dyDescent="0.15">
      <c r="A1022" s="29" t="s">
        <v>12411</v>
      </c>
      <c r="B1022" s="29" t="s">
        <v>7184</v>
      </c>
      <c r="C1022" s="29">
        <v>3587712</v>
      </c>
      <c r="D1022" s="29">
        <v>3572682</v>
      </c>
      <c r="E1022" s="29" t="s">
        <v>12412</v>
      </c>
      <c r="F1022" s="29" t="s">
        <v>11929</v>
      </c>
      <c r="G1022" s="29">
        <v>0</v>
      </c>
      <c r="H1022" s="29">
        <v>0</v>
      </c>
      <c r="I1022" s="29">
        <v>0</v>
      </c>
      <c r="J1022" s="29">
        <v>0</v>
      </c>
      <c r="K1022" s="29">
        <v>0</v>
      </c>
      <c r="L1022" s="29">
        <v>0</v>
      </c>
      <c r="M1022" s="29">
        <v>0</v>
      </c>
      <c r="N1022" s="29">
        <v>0.46</v>
      </c>
      <c r="O1022" s="29">
        <v>0.45900000000000002</v>
      </c>
    </row>
    <row r="1023" spans="1:15" ht="15" x14ac:dyDescent="0.15">
      <c r="A1023" s="29" t="s">
        <v>12645</v>
      </c>
      <c r="B1023" s="29" t="s">
        <v>5884</v>
      </c>
      <c r="C1023" s="29">
        <v>3591493</v>
      </c>
      <c r="D1023" s="29">
        <v>3570274</v>
      </c>
      <c r="E1023" s="29" t="s">
        <v>12646</v>
      </c>
      <c r="F1023" s="29" t="s">
        <v>12076</v>
      </c>
      <c r="G1023" s="29">
        <v>0</v>
      </c>
      <c r="H1023" s="29">
        <v>0</v>
      </c>
      <c r="I1023" s="29">
        <v>0</v>
      </c>
      <c r="J1023" s="29">
        <v>0</v>
      </c>
      <c r="K1023" s="29">
        <v>0</v>
      </c>
      <c r="L1023" s="29">
        <v>0</v>
      </c>
      <c r="M1023" s="29">
        <v>0</v>
      </c>
      <c r="N1023" s="29">
        <v>0.45900000000000002</v>
      </c>
      <c r="O1023" s="29">
        <v>0.45900000000000002</v>
      </c>
    </row>
    <row r="1024" spans="1:15" ht="15" x14ac:dyDescent="0.15">
      <c r="A1024" s="29" t="s">
        <v>11813</v>
      </c>
      <c r="B1024" s="29" t="s">
        <v>5050</v>
      </c>
      <c r="C1024" s="29">
        <v>3577399</v>
      </c>
      <c r="D1024" s="29">
        <v>3570604</v>
      </c>
      <c r="E1024" s="29" t="s">
        <v>11814</v>
      </c>
      <c r="F1024" s="29" t="s">
        <v>11456</v>
      </c>
      <c r="G1024" s="29">
        <v>0</v>
      </c>
      <c r="H1024" s="29">
        <v>0</v>
      </c>
      <c r="I1024" s="29">
        <v>0</v>
      </c>
      <c r="J1024" s="29">
        <v>0</v>
      </c>
      <c r="K1024" s="29">
        <v>0</v>
      </c>
      <c r="L1024" s="29">
        <v>0</v>
      </c>
      <c r="M1024" s="29">
        <v>0</v>
      </c>
      <c r="N1024" s="29">
        <v>0.45800000000000002</v>
      </c>
      <c r="O1024" s="29">
        <v>0.45800000000000002</v>
      </c>
    </row>
    <row r="1025" spans="1:15" ht="15" x14ac:dyDescent="0.15">
      <c r="A1025" s="29" t="s">
        <v>7023</v>
      </c>
      <c r="B1025" s="29" t="s">
        <v>5504</v>
      </c>
      <c r="C1025" s="29">
        <v>3569704</v>
      </c>
      <c r="D1025" s="29">
        <v>3566916</v>
      </c>
      <c r="E1025" s="29" t="s">
        <v>11796</v>
      </c>
      <c r="F1025" s="29" t="s">
        <v>11415</v>
      </c>
      <c r="G1025" s="29">
        <v>0</v>
      </c>
      <c r="H1025" s="29">
        <v>0</v>
      </c>
      <c r="I1025" s="29">
        <v>0</v>
      </c>
      <c r="J1025" s="29">
        <v>0</v>
      </c>
      <c r="K1025" s="29">
        <v>0</v>
      </c>
      <c r="L1025" s="29">
        <v>0</v>
      </c>
      <c r="M1025" s="29">
        <v>0</v>
      </c>
      <c r="N1025" s="29">
        <v>0.45800000000000002</v>
      </c>
      <c r="O1025" s="29">
        <v>0.45800000000000002</v>
      </c>
    </row>
    <row r="1026" spans="1:15" ht="15" x14ac:dyDescent="0.15">
      <c r="A1026" s="29" t="s">
        <v>13166</v>
      </c>
      <c r="B1026" s="29" t="s">
        <v>12107</v>
      </c>
      <c r="C1026" s="29">
        <v>3582734</v>
      </c>
      <c r="D1026" s="29">
        <v>3580927</v>
      </c>
      <c r="E1026" s="29" t="s">
        <v>13167</v>
      </c>
      <c r="F1026" s="29" t="s">
        <v>12108</v>
      </c>
      <c r="G1026" s="29">
        <v>0</v>
      </c>
      <c r="H1026" s="29">
        <v>0</v>
      </c>
      <c r="I1026" s="29">
        <v>0</v>
      </c>
      <c r="J1026" s="29">
        <v>0</v>
      </c>
      <c r="K1026" s="29">
        <v>6.2E-2</v>
      </c>
      <c r="L1026" s="29">
        <v>0</v>
      </c>
      <c r="M1026" s="29">
        <v>0</v>
      </c>
      <c r="N1026" s="29">
        <v>0.44500000000000001</v>
      </c>
      <c r="O1026" s="29">
        <v>0.45700000000000002</v>
      </c>
    </row>
    <row r="1027" spans="1:15" ht="15" x14ac:dyDescent="0.15">
      <c r="A1027" s="29" t="s">
        <v>11956</v>
      </c>
      <c r="B1027" s="29" t="s">
        <v>12109</v>
      </c>
      <c r="C1027" s="29">
        <v>3578346</v>
      </c>
      <c r="D1027" s="29">
        <v>3569514</v>
      </c>
      <c r="E1027" s="29" t="s">
        <v>11957</v>
      </c>
      <c r="F1027" s="29" t="s">
        <v>12110</v>
      </c>
      <c r="G1027" s="29">
        <v>0</v>
      </c>
      <c r="H1027" s="29">
        <v>0</v>
      </c>
      <c r="I1027" s="29">
        <v>0</v>
      </c>
      <c r="J1027" s="29">
        <v>0</v>
      </c>
      <c r="K1027" s="29">
        <v>0</v>
      </c>
      <c r="L1027" s="29">
        <v>0</v>
      </c>
      <c r="M1027" s="29">
        <v>0</v>
      </c>
      <c r="N1027" s="29">
        <v>0.45800000000000002</v>
      </c>
      <c r="O1027" s="29">
        <v>0.45700000000000002</v>
      </c>
    </row>
    <row r="1028" spans="1:15" ht="15" x14ac:dyDescent="0.15">
      <c r="A1028" s="29" t="s">
        <v>5880</v>
      </c>
      <c r="B1028" s="29" t="s">
        <v>11499</v>
      </c>
      <c r="C1028" s="29">
        <v>3579946</v>
      </c>
      <c r="D1028" s="29">
        <v>3570932</v>
      </c>
      <c r="E1028" s="29" t="s">
        <v>12198</v>
      </c>
      <c r="F1028" s="29" t="s">
        <v>11500</v>
      </c>
      <c r="G1028" s="29">
        <v>0</v>
      </c>
      <c r="H1028" s="29">
        <v>0</v>
      </c>
      <c r="I1028" s="29">
        <v>0</v>
      </c>
      <c r="J1028" s="29">
        <v>0</v>
      </c>
      <c r="K1028" s="29">
        <v>0</v>
      </c>
      <c r="L1028" s="29">
        <v>0.155</v>
      </c>
      <c r="M1028" s="29">
        <v>0</v>
      </c>
      <c r="N1028" s="29">
        <v>0.38400000000000001</v>
      </c>
      <c r="O1028" s="29">
        <v>0.45700000000000002</v>
      </c>
    </row>
    <row r="1029" spans="1:15" ht="15" x14ac:dyDescent="0.15">
      <c r="A1029" s="29" t="s">
        <v>12842</v>
      </c>
      <c r="B1029" s="29" t="s">
        <v>11787</v>
      </c>
      <c r="C1029" s="29">
        <v>3573937</v>
      </c>
      <c r="D1029" s="29">
        <v>3566536</v>
      </c>
      <c r="E1029" s="29" t="s">
        <v>12843</v>
      </c>
      <c r="F1029" s="29" t="s">
        <v>11789</v>
      </c>
      <c r="G1029" s="29">
        <v>0</v>
      </c>
      <c r="H1029" s="29">
        <v>0</v>
      </c>
      <c r="I1029" s="29">
        <v>0</v>
      </c>
      <c r="J1029" s="29">
        <v>0</v>
      </c>
      <c r="K1029" s="29">
        <v>0</v>
      </c>
      <c r="L1029" s="29">
        <v>0</v>
      </c>
      <c r="M1029" s="29">
        <v>0</v>
      </c>
      <c r="N1029" s="29">
        <v>0.45700000000000002</v>
      </c>
      <c r="O1029" s="29">
        <v>0.45700000000000002</v>
      </c>
    </row>
    <row r="1030" spans="1:15" ht="15" x14ac:dyDescent="0.15">
      <c r="A1030" s="29" t="s">
        <v>12539</v>
      </c>
      <c r="B1030" s="29" t="s">
        <v>11461</v>
      </c>
      <c r="C1030" s="29">
        <v>3576610</v>
      </c>
      <c r="D1030" s="29">
        <v>3574442</v>
      </c>
      <c r="E1030" s="29" t="s">
        <v>12540</v>
      </c>
      <c r="F1030" s="29" t="s">
        <v>11462</v>
      </c>
      <c r="G1030" s="29">
        <v>0</v>
      </c>
      <c r="H1030" s="29">
        <v>0</v>
      </c>
      <c r="I1030" s="29">
        <v>0</v>
      </c>
      <c r="J1030" s="29">
        <v>0</v>
      </c>
      <c r="K1030" s="29">
        <v>0</v>
      </c>
      <c r="L1030" s="29">
        <v>0</v>
      </c>
      <c r="M1030" s="29">
        <v>0</v>
      </c>
      <c r="N1030" s="29">
        <v>0.45700000000000002</v>
      </c>
      <c r="O1030" s="29">
        <v>0.45700000000000002</v>
      </c>
    </row>
    <row r="1031" spans="1:15" ht="15" x14ac:dyDescent="0.15">
      <c r="A1031" s="29" t="s">
        <v>12199</v>
      </c>
      <c r="B1031" s="29" t="s">
        <v>6021</v>
      </c>
      <c r="C1031" s="29">
        <v>3575815</v>
      </c>
      <c r="D1031" s="29">
        <v>3573480</v>
      </c>
      <c r="E1031" s="29" t="s">
        <v>12200</v>
      </c>
      <c r="F1031" s="29" t="s">
        <v>12201</v>
      </c>
      <c r="G1031" s="29">
        <v>0</v>
      </c>
      <c r="H1031" s="29">
        <v>0</v>
      </c>
      <c r="I1031" s="29">
        <v>0</v>
      </c>
      <c r="J1031" s="29">
        <v>0</v>
      </c>
      <c r="K1031" s="29">
        <v>6.2E-2</v>
      </c>
      <c r="L1031" s="29">
        <v>0</v>
      </c>
      <c r="M1031" s="29">
        <v>0</v>
      </c>
      <c r="N1031" s="29">
        <v>0.44500000000000001</v>
      </c>
      <c r="O1031" s="29">
        <v>0.45700000000000002</v>
      </c>
    </row>
    <row r="1032" spans="1:15" ht="15" x14ac:dyDescent="0.15">
      <c r="A1032" s="29" t="s">
        <v>13168</v>
      </c>
      <c r="B1032" s="29" t="s">
        <v>12137</v>
      </c>
      <c r="C1032" s="29">
        <v>3576568</v>
      </c>
      <c r="D1032" s="29">
        <v>3569615</v>
      </c>
      <c r="E1032" s="29" t="s">
        <v>13169</v>
      </c>
      <c r="F1032" s="29" t="s">
        <v>12138</v>
      </c>
      <c r="G1032" s="29">
        <v>0</v>
      </c>
      <c r="H1032" s="29">
        <v>0</v>
      </c>
      <c r="I1032" s="29">
        <v>0</v>
      </c>
      <c r="J1032" s="29">
        <v>0</v>
      </c>
      <c r="K1032" s="29">
        <v>6.4000000000000001E-2</v>
      </c>
      <c r="L1032" s="29">
        <v>0</v>
      </c>
      <c r="M1032" s="29">
        <v>0</v>
      </c>
      <c r="N1032" s="29">
        <v>0.443</v>
      </c>
      <c r="O1032" s="29">
        <v>0.45600000000000002</v>
      </c>
    </row>
    <row r="1033" spans="1:15" ht="15" x14ac:dyDescent="0.15">
      <c r="A1033" s="29" t="s">
        <v>11361</v>
      </c>
      <c r="B1033" s="29" t="s">
        <v>5301</v>
      </c>
      <c r="C1033" s="29">
        <v>3584223</v>
      </c>
      <c r="D1033" s="29">
        <v>3579538</v>
      </c>
      <c r="E1033" s="29" t="s">
        <v>11362</v>
      </c>
      <c r="F1033" s="29" t="s">
        <v>11498</v>
      </c>
      <c r="G1033" s="29">
        <v>0</v>
      </c>
      <c r="H1033" s="29">
        <v>0</v>
      </c>
      <c r="I1033" s="29">
        <v>0</v>
      </c>
      <c r="J1033" s="29">
        <v>0</v>
      </c>
      <c r="K1033" s="29">
        <v>6.5000000000000002E-2</v>
      </c>
      <c r="L1033" s="29">
        <v>0</v>
      </c>
      <c r="M1033" s="29">
        <v>0</v>
      </c>
      <c r="N1033" s="29">
        <v>0.442</v>
      </c>
      <c r="O1033" s="29">
        <v>0.45600000000000002</v>
      </c>
    </row>
    <row r="1034" spans="1:15" ht="15" x14ac:dyDescent="0.15">
      <c r="A1034" s="29" t="s">
        <v>12541</v>
      </c>
      <c r="B1034" s="29" t="s">
        <v>12188</v>
      </c>
      <c r="C1034" s="29">
        <v>3580497</v>
      </c>
      <c r="D1034" s="29">
        <v>3574961</v>
      </c>
      <c r="E1034" s="29" t="s">
        <v>12542</v>
      </c>
      <c r="F1034" s="29" t="s">
        <v>12189</v>
      </c>
      <c r="G1034" s="29">
        <v>0</v>
      </c>
      <c r="H1034" s="29">
        <v>0</v>
      </c>
      <c r="I1034" s="29">
        <v>0</v>
      </c>
      <c r="J1034" s="29">
        <v>0</v>
      </c>
      <c r="K1034" s="29">
        <v>9.8000000000000004E-2</v>
      </c>
      <c r="L1034" s="29">
        <v>0</v>
      </c>
      <c r="M1034" s="29">
        <v>0</v>
      </c>
      <c r="N1034" s="29">
        <v>0.42199999999999999</v>
      </c>
      <c r="O1034" s="29">
        <v>0.45600000000000002</v>
      </c>
    </row>
    <row r="1035" spans="1:15" ht="15" x14ac:dyDescent="0.15">
      <c r="A1035" s="29" t="s">
        <v>12273</v>
      </c>
      <c r="B1035" s="29" t="s">
        <v>12192</v>
      </c>
      <c r="C1035" s="29">
        <v>3585277</v>
      </c>
      <c r="D1035" s="29">
        <v>3569377</v>
      </c>
      <c r="E1035" s="29" t="s">
        <v>12274</v>
      </c>
      <c r="F1035" s="29" t="s">
        <v>12193</v>
      </c>
      <c r="G1035" s="29">
        <v>0</v>
      </c>
      <c r="H1035" s="29">
        <v>0</v>
      </c>
      <c r="I1035" s="29">
        <v>0</v>
      </c>
      <c r="J1035" s="29">
        <v>0</v>
      </c>
      <c r="K1035" s="29">
        <v>6.2E-2</v>
      </c>
      <c r="L1035" s="29">
        <v>0.27500000000000002</v>
      </c>
      <c r="M1035" s="29">
        <v>0</v>
      </c>
      <c r="N1035" s="29">
        <v>0.26500000000000001</v>
      </c>
      <c r="O1035" s="29">
        <v>0.45600000000000002</v>
      </c>
    </row>
    <row r="1036" spans="1:15" ht="15" x14ac:dyDescent="0.15">
      <c r="A1036" s="29" t="s">
        <v>7709</v>
      </c>
      <c r="B1036" s="29" t="s">
        <v>11487</v>
      </c>
      <c r="C1036" s="29">
        <v>3578920</v>
      </c>
      <c r="D1036" s="29">
        <v>3577937</v>
      </c>
      <c r="E1036" s="29" t="s">
        <v>12187</v>
      </c>
      <c r="F1036" s="29" t="s">
        <v>11489</v>
      </c>
      <c r="G1036" s="29">
        <v>0</v>
      </c>
      <c r="H1036" s="29">
        <v>0</v>
      </c>
      <c r="I1036" s="29">
        <v>0</v>
      </c>
      <c r="J1036" s="29">
        <v>0</v>
      </c>
      <c r="K1036" s="29">
        <v>0</v>
      </c>
      <c r="L1036" s="29">
        <v>0</v>
      </c>
      <c r="M1036" s="29">
        <v>0</v>
      </c>
      <c r="N1036" s="29">
        <v>0.45500000000000002</v>
      </c>
      <c r="O1036" s="29">
        <v>0.45500000000000002</v>
      </c>
    </row>
    <row r="1037" spans="1:15" ht="15" x14ac:dyDescent="0.15">
      <c r="A1037" s="29" t="s">
        <v>11702</v>
      </c>
      <c r="B1037" s="29" t="s">
        <v>11707</v>
      </c>
      <c r="C1037" s="29">
        <v>3569830</v>
      </c>
      <c r="D1037" s="29">
        <v>3569522</v>
      </c>
      <c r="E1037" s="29" t="s">
        <v>11703</v>
      </c>
      <c r="F1037" s="29" t="s">
        <v>11709</v>
      </c>
      <c r="G1037" s="29">
        <v>0</v>
      </c>
      <c r="H1037" s="29">
        <v>0</v>
      </c>
      <c r="I1037" s="29">
        <v>0</v>
      </c>
      <c r="J1037" s="29">
        <v>0</v>
      </c>
      <c r="K1037" s="29">
        <v>6.0999999999999999E-2</v>
      </c>
      <c r="L1037" s="29">
        <v>0.38100000000000001</v>
      </c>
      <c r="M1037" s="29">
        <v>0</v>
      </c>
      <c r="N1037" s="29">
        <v>0.13800000000000001</v>
      </c>
      <c r="O1037" s="29">
        <v>0.45500000000000002</v>
      </c>
    </row>
    <row r="1038" spans="1:15" ht="15" x14ac:dyDescent="0.15">
      <c r="A1038" s="29" t="s">
        <v>13170</v>
      </c>
      <c r="B1038" s="29" t="s">
        <v>11924</v>
      </c>
      <c r="C1038" s="29">
        <v>3579664</v>
      </c>
      <c r="D1038" s="29">
        <v>3566087</v>
      </c>
      <c r="E1038" s="29" t="s">
        <v>13171</v>
      </c>
      <c r="F1038" s="29" t="s">
        <v>11925</v>
      </c>
      <c r="G1038" s="29">
        <v>0</v>
      </c>
      <c r="H1038" s="29">
        <v>0</v>
      </c>
      <c r="I1038" s="29">
        <v>0</v>
      </c>
      <c r="J1038" s="29">
        <v>0</v>
      </c>
      <c r="K1038" s="29">
        <v>0.127</v>
      </c>
      <c r="L1038" s="29">
        <v>0</v>
      </c>
      <c r="M1038" s="29">
        <v>0</v>
      </c>
      <c r="N1038" s="29">
        <v>0.40200000000000002</v>
      </c>
      <c r="O1038" s="29">
        <v>0.45500000000000002</v>
      </c>
    </row>
    <row r="1039" spans="1:15" ht="15" x14ac:dyDescent="0.15">
      <c r="A1039" s="29" t="s">
        <v>12095</v>
      </c>
      <c r="B1039" s="29" t="s">
        <v>12202</v>
      </c>
      <c r="C1039" s="29">
        <v>3579844</v>
      </c>
      <c r="D1039" s="29">
        <v>3571582</v>
      </c>
      <c r="E1039" s="29" t="s">
        <v>12096</v>
      </c>
      <c r="F1039" s="29" t="s">
        <v>12203</v>
      </c>
      <c r="G1039" s="29">
        <v>0</v>
      </c>
      <c r="H1039" s="29">
        <v>0</v>
      </c>
      <c r="I1039" s="29">
        <v>0</v>
      </c>
      <c r="J1039" s="29">
        <v>0</v>
      </c>
      <c r="K1039" s="29">
        <v>0</v>
      </c>
      <c r="L1039" s="29">
        <v>0</v>
      </c>
      <c r="M1039" s="29">
        <v>0</v>
      </c>
      <c r="N1039" s="29">
        <v>0.45500000000000002</v>
      </c>
      <c r="O1039" s="29">
        <v>0.45500000000000002</v>
      </c>
    </row>
    <row r="1040" spans="1:15" ht="15" x14ac:dyDescent="0.15">
      <c r="A1040" s="29" t="s">
        <v>11836</v>
      </c>
      <c r="B1040" s="29" t="s">
        <v>11763</v>
      </c>
      <c r="C1040" s="29">
        <v>3591663</v>
      </c>
      <c r="D1040" s="29">
        <v>3572363</v>
      </c>
      <c r="E1040" s="29" t="s">
        <v>11837</v>
      </c>
      <c r="F1040" s="29" t="s">
        <v>11765</v>
      </c>
      <c r="G1040" s="29">
        <v>0</v>
      </c>
      <c r="H1040" s="29">
        <v>0</v>
      </c>
      <c r="I1040" s="29">
        <v>0</v>
      </c>
      <c r="J1040" s="29">
        <v>0</v>
      </c>
      <c r="K1040" s="29">
        <v>6.2E-2</v>
      </c>
      <c r="L1040" s="29">
        <v>0</v>
      </c>
      <c r="M1040" s="29">
        <v>0</v>
      </c>
      <c r="N1040" s="29">
        <v>0.441</v>
      </c>
      <c r="O1040" s="29">
        <v>0.45400000000000001</v>
      </c>
    </row>
    <row r="1041" spans="1:15" ht="15" x14ac:dyDescent="0.15">
      <c r="A1041" s="29" t="s">
        <v>12844</v>
      </c>
      <c r="B1041" s="29" t="s">
        <v>7090</v>
      </c>
      <c r="C1041" s="29">
        <v>3576610</v>
      </c>
      <c r="D1041" s="29">
        <v>3576384</v>
      </c>
      <c r="E1041" s="29" t="s">
        <v>12845</v>
      </c>
      <c r="F1041" s="29" t="s">
        <v>12094</v>
      </c>
      <c r="G1041" s="29">
        <v>0</v>
      </c>
      <c r="H1041" s="29">
        <v>0</v>
      </c>
      <c r="I1041" s="29">
        <v>0</v>
      </c>
      <c r="J1041" s="29">
        <v>0.96</v>
      </c>
      <c r="K1041" s="29">
        <v>0.436</v>
      </c>
      <c r="L1041" s="29">
        <v>0</v>
      </c>
      <c r="M1041" s="29">
        <v>0</v>
      </c>
      <c r="N1041" s="29">
        <v>0.84399999999999997</v>
      </c>
      <c r="O1041" s="29">
        <v>0.45400000000000001</v>
      </c>
    </row>
    <row r="1042" spans="1:15" ht="15" x14ac:dyDescent="0.15">
      <c r="A1042" s="29" t="s">
        <v>12543</v>
      </c>
      <c r="B1042" s="29" t="s">
        <v>5301</v>
      </c>
      <c r="C1042" s="29">
        <v>3590000</v>
      </c>
      <c r="D1042" s="29">
        <v>3579538</v>
      </c>
      <c r="E1042" s="29" t="s">
        <v>12544</v>
      </c>
      <c r="F1042" s="29" t="s">
        <v>11498</v>
      </c>
      <c r="G1042" s="29">
        <v>0</v>
      </c>
      <c r="H1042" s="29">
        <v>0</v>
      </c>
      <c r="I1042" s="29">
        <v>0</v>
      </c>
      <c r="J1042" s="29">
        <v>0</v>
      </c>
      <c r="K1042" s="29">
        <v>0</v>
      </c>
      <c r="L1042" s="29">
        <v>0</v>
      </c>
      <c r="M1042" s="29">
        <v>0</v>
      </c>
      <c r="N1042" s="29">
        <v>0.45400000000000001</v>
      </c>
      <c r="O1042" s="29">
        <v>0.45400000000000001</v>
      </c>
    </row>
    <row r="1043" spans="1:15" ht="15" x14ac:dyDescent="0.15">
      <c r="A1043" s="29" t="s">
        <v>11640</v>
      </c>
      <c r="B1043" s="29" t="s">
        <v>11636</v>
      </c>
      <c r="C1043" s="29">
        <v>3585277</v>
      </c>
      <c r="D1043" s="29">
        <v>3585100</v>
      </c>
      <c r="E1043" s="29" t="s">
        <v>11641</v>
      </c>
      <c r="F1043" s="29" t="s">
        <v>11637</v>
      </c>
      <c r="G1043" s="29">
        <v>0</v>
      </c>
      <c r="H1043" s="29">
        <v>0</v>
      </c>
      <c r="I1043" s="29">
        <v>0</v>
      </c>
      <c r="J1043" s="29">
        <v>0</v>
      </c>
      <c r="K1043" s="29">
        <v>6.3E-2</v>
      </c>
      <c r="L1043" s="29">
        <v>0.27500000000000002</v>
      </c>
      <c r="M1043" s="29">
        <v>0</v>
      </c>
      <c r="N1043" s="29">
        <v>0.26</v>
      </c>
      <c r="O1043" s="29">
        <v>0.45300000000000001</v>
      </c>
    </row>
    <row r="1044" spans="1:15" ht="15" x14ac:dyDescent="0.15">
      <c r="A1044" s="29" t="s">
        <v>13066</v>
      </c>
      <c r="B1044" s="29" t="s">
        <v>11384</v>
      </c>
      <c r="C1044" s="29">
        <v>3584223</v>
      </c>
      <c r="D1044" s="29">
        <v>3580473</v>
      </c>
      <c r="E1044" s="29" t="s">
        <v>13067</v>
      </c>
      <c r="F1044" s="29" t="s">
        <v>11385</v>
      </c>
      <c r="G1044" s="29">
        <v>0</v>
      </c>
      <c r="H1044" s="29">
        <v>0</v>
      </c>
      <c r="I1044" s="29">
        <v>0</v>
      </c>
      <c r="J1044" s="29">
        <v>0</v>
      </c>
      <c r="K1044" s="29">
        <v>8.1000000000000003E-2</v>
      </c>
      <c r="L1044" s="29">
        <v>0</v>
      </c>
      <c r="M1044" s="29">
        <v>0</v>
      </c>
      <c r="N1044" s="29">
        <v>0.42899999999999999</v>
      </c>
      <c r="O1044" s="29">
        <v>0.45300000000000001</v>
      </c>
    </row>
    <row r="1045" spans="1:15" ht="15" x14ac:dyDescent="0.15">
      <c r="A1045" s="29" t="s">
        <v>11859</v>
      </c>
      <c r="B1045" s="29" t="s">
        <v>7291</v>
      </c>
      <c r="C1045" s="29">
        <v>3591272</v>
      </c>
      <c r="D1045" s="29">
        <v>3574883</v>
      </c>
      <c r="E1045" s="29" t="s">
        <v>11860</v>
      </c>
      <c r="F1045" s="29" t="s">
        <v>11628</v>
      </c>
      <c r="G1045" s="29">
        <v>0</v>
      </c>
      <c r="H1045" s="29">
        <v>0</v>
      </c>
      <c r="I1045" s="29">
        <v>0</v>
      </c>
      <c r="J1045" s="29">
        <v>0</v>
      </c>
      <c r="K1045" s="29">
        <v>6.0999999999999999E-2</v>
      </c>
      <c r="L1045" s="29">
        <v>0.14299999999999999</v>
      </c>
      <c r="M1045" s="29">
        <v>0</v>
      </c>
      <c r="N1045" s="29">
        <v>0.374</v>
      </c>
      <c r="O1045" s="29">
        <v>0.45200000000000001</v>
      </c>
    </row>
    <row r="1046" spans="1:15" ht="15" x14ac:dyDescent="0.15">
      <c r="A1046" s="29" t="s">
        <v>12405</v>
      </c>
      <c r="B1046" s="29" t="s">
        <v>11601</v>
      </c>
      <c r="C1046" s="29">
        <v>3574169</v>
      </c>
      <c r="D1046" s="29">
        <v>3566009</v>
      </c>
      <c r="E1046" s="29" t="s">
        <v>12406</v>
      </c>
      <c r="F1046" s="29" t="s">
        <v>11603</v>
      </c>
      <c r="G1046" s="29">
        <v>0</v>
      </c>
      <c r="H1046" s="29">
        <v>0</v>
      </c>
      <c r="I1046" s="29">
        <v>0</v>
      </c>
      <c r="J1046" s="29">
        <v>0</v>
      </c>
      <c r="K1046" s="29">
        <v>8.5999999999999993E-2</v>
      </c>
      <c r="L1046" s="29">
        <v>6.8000000000000005E-2</v>
      </c>
      <c r="M1046" s="29">
        <v>0</v>
      </c>
      <c r="N1046" s="29">
        <v>0.40799999999999997</v>
      </c>
      <c r="O1046" s="29">
        <v>0.45200000000000001</v>
      </c>
    </row>
    <row r="1047" spans="1:15" ht="15" x14ac:dyDescent="0.15">
      <c r="A1047" s="29" t="s">
        <v>12846</v>
      </c>
      <c r="B1047" s="29" t="s">
        <v>11612</v>
      </c>
      <c r="C1047" s="29">
        <v>3574996</v>
      </c>
      <c r="D1047" s="29">
        <v>3569366</v>
      </c>
      <c r="E1047" s="29" t="s">
        <v>12847</v>
      </c>
      <c r="F1047" s="29" t="s">
        <v>11613</v>
      </c>
      <c r="G1047" s="29">
        <v>0</v>
      </c>
      <c r="H1047" s="29">
        <v>0</v>
      </c>
      <c r="I1047" s="29">
        <v>0</v>
      </c>
      <c r="J1047" s="29">
        <v>0</v>
      </c>
      <c r="K1047" s="29">
        <v>6.0999999999999999E-2</v>
      </c>
      <c r="L1047" s="29">
        <v>0</v>
      </c>
      <c r="M1047" s="29">
        <v>0</v>
      </c>
      <c r="N1047" s="29">
        <v>0.439</v>
      </c>
      <c r="O1047" s="29">
        <v>0.45100000000000001</v>
      </c>
    </row>
    <row r="1048" spans="1:15" ht="15" x14ac:dyDescent="0.15">
      <c r="A1048" s="29" t="s">
        <v>11798</v>
      </c>
      <c r="B1048" s="29" t="s">
        <v>10064</v>
      </c>
      <c r="C1048" s="29">
        <v>3567794</v>
      </c>
      <c r="D1048" s="29">
        <v>3565933</v>
      </c>
      <c r="E1048" s="29" t="s">
        <v>11800</v>
      </c>
      <c r="F1048" s="29" t="s">
        <v>11644</v>
      </c>
      <c r="G1048" s="29">
        <v>0</v>
      </c>
      <c r="H1048" s="29">
        <v>0</v>
      </c>
      <c r="I1048" s="29">
        <v>0</v>
      </c>
      <c r="J1048" s="29">
        <v>0</v>
      </c>
      <c r="K1048" s="29">
        <v>0.124</v>
      </c>
      <c r="L1048" s="29">
        <v>0.17399999999999999</v>
      </c>
      <c r="M1048" s="29">
        <v>0</v>
      </c>
      <c r="N1048" s="29">
        <v>0.30299999999999999</v>
      </c>
      <c r="O1048" s="29">
        <v>0.45100000000000001</v>
      </c>
    </row>
    <row r="1049" spans="1:15" ht="15" x14ac:dyDescent="0.15">
      <c r="A1049" s="29" t="s">
        <v>6231</v>
      </c>
      <c r="B1049" s="29" t="s">
        <v>6157</v>
      </c>
      <c r="C1049" s="29">
        <v>3576863</v>
      </c>
      <c r="D1049" s="29">
        <v>3572295</v>
      </c>
      <c r="E1049" s="29" t="s">
        <v>11916</v>
      </c>
      <c r="F1049" s="29" t="s">
        <v>12180</v>
      </c>
      <c r="G1049" s="29">
        <v>0</v>
      </c>
      <c r="H1049" s="29">
        <v>0</v>
      </c>
      <c r="I1049" s="29">
        <v>0</v>
      </c>
      <c r="J1049" s="29">
        <v>0</v>
      </c>
      <c r="K1049" s="29">
        <v>0</v>
      </c>
      <c r="L1049" s="29">
        <v>0</v>
      </c>
      <c r="M1049" s="29">
        <v>0</v>
      </c>
      <c r="N1049" s="29">
        <v>0.45</v>
      </c>
      <c r="O1049" s="29">
        <v>0.45</v>
      </c>
    </row>
    <row r="1050" spans="1:15" ht="15" x14ac:dyDescent="0.15">
      <c r="A1050" s="29" t="s">
        <v>13032</v>
      </c>
      <c r="B1050" s="29" t="s">
        <v>11463</v>
      </c>
      <c r="C1050" s="29">
        <v>3585277</v>
      </c>
      <c r="D1050" s="29">
        <v>3578998</v>
      </c>
      <c r="E1050" s="29" t="s">
        <v>13033</v>
      </c>
      <c r="F1050" s="29" t="s">
        <v>11464</v>
      </c>
      <c r="G1050" s="29">
        <v>0</v>
      </c>
      <c r="H1050" s="29">
        <v>0</v>
      </c>
      <c r="I1050" s="29">
        <v>0</v>
      </c>
      <c r="J1050" s="29">
        <v>0</v>
      </c>
      <c r="K1050" s="29">
        <v>0.06</v>
      </c>
      <c r="L1050" s="29">
        <v>0</v>
      </c>
      <c r="M1050" s="29">
        <v>0</v>
      </c>
      <c r="N1050" s="29">
        <v>0.439</v>
      </c>
      <c r="O1050" s="29">
        <v>0.45</v>
      </c>
    </row>
    <row r="1051" spans="1:15" ht="15" x14ac:dyDescent="0.15">
      <c r="A1051" s="29" t="s">
        <v>11944</v>
      </c>
      <c r="B1051" s="29" t="s">
        <v>12204</v>
      </c>
      <c r="C1051" s="29">
        <v>3577235</v>
      </c>
      <c r="D1051" s="29">
        <v>3575489</v>
      </c>
      <c r="E1051" s="29" t="s">
        <v>11946</v>
      </c>
      <c r="F1051" s="29" t="s">
        <v>12205</v>
      </c>
      <c r="G1051" s="29">
        <v>0</v>
      </c>
      <c r="H1051" s="29">
        <v>0</v>
      </c>
      <c r="I1051" s="29">
        <v>0</v>
      </c>
      <c r="J1051" s="29">
        <v>0</v>
      </c>
      <c r="K1051" s="29">
        <v>6.9000000000000006E-2</v>
      </c>
      <c r="L1051" s="29">
        <v>0</v>
      </c>
      <c r="M1051" s="29">
        <v>0</v>
      </c>
      <c r="N1051" s="29">
        <v>0.434</v>
      </c>
      <c r="O1051" s="29">
        <v>0.45</v>
      </c>
    </row>
    <row r="1052" spans="1:15" ht="15" x14ac:dyDescent="0.15">
      <c r="A1052" s="29" t="s">
        <v>11636</v>
      </c>
      <c r="B1052" s="29" t="s">
        <v>11519</v>
      </c>
      <c r="C1052" s="29">
        <v>3585100</v>
      </c>
      <c r="D1052" s="29">
        <v>3579504</v>
      </c>
      <c r="E1052" s="29" t="s">
        <v>11637</v>
      </c>
      <c r="F1052" s="29" t="s">
        <v>11520</v>
      </c>
      <c r="G1052" s="29">
        <v>0</v>
      </c>
      <c r="H1052" s="29">
        <v>0</v>
      </c>
      <c r="I1052" s="29">
        <v>0</v>
      </c>
      <c r="J1052" s="29">
        <v>0</v>
      </c>
      <c r="K1052" s="29">
        <v>0.27700000000000002</v>
      </c>
      <c r="L1052" s="29">
        <v>0.16900000000000001</v>
      </c>
      <c r="M1052" s="29">
        <v>0</v>
      </c>
      <c r="N1052" s="29">
        <v>0.157</v>
      </c>
      <c r="O1052" s="29">
        <v>0.44900000000000001</v>
      </c>
    </row>
    <row r="1053" spans="1:15" ht="15" x14ac:dyDescent="0.15">
      <c r="A1053" s="29" t="s">
        <v>12848</v>
      </c>
      <c r="B1053" s="29" t="s">
        <v>5919</v>
      </c>
      <c r="C1053" s="29">
        <v>3567505</v>
      </c>
      <c r="D1053" s="29">
        <v>3566825</v>
      </c>
      <c r="E1053" s="29" t="s">
        <v>12849</v>
      </c>
      <c r="F1053" s="29" t="s">
        <v>11804</v>
      </c>
      <c r="G1053" s="29">
        <v>0</v>
      </c>
      <c r="H1053" s="29">
        <v>0</v>
      </c>
      <c r="I1053" s="29">
        <v>0</v>
      </c>
      <c r="J1053" s="29">
        <v>0</v>
      </c>
      <c r="K1053" s="29">
        <v>0</v>
      </c>
      <c r="L1053" s="29">
        <v>0</v>
      </c>
      <c r="M1053" s="29">
        <v>0</v>
      </c>
      <c r="N1053" s="29">
        <v>0.44900000000000001</v>
      </c>
      <c r="O1053" s="29">
        <v>0.44900000000000001</v>
      </c>
    </row>
    <row r="1054" spans="1:15" ht="15" x14ac:dyDescent="0.15">
      <c r="A1054" s="29" t="s">
        <v>12531</v>
      </c>
      <c r="B1054" s="29" t="s">
        <v>11523</v>
      </c>
      <c r="C1054" s="29">
        <v>3574996</v>
      </c>
      <c r="D1054" s="29">
        <v>3572906</v>
      </c>
      <c r="E1054" s="29" t="s">
        <v>12532</v>
      </c>
      <c r="F1054" s="29" t="s">
        <v>11524</v>
      </c>
      <c r="G1054" s="29">
        <v>0</v>
      </c>
      <c r="H1054" s="29">
        <v>0</v>
      </c>
      <c r="I1054" s="29">
        <v>0</v>
      </c>
      <c r="J1054" s="29">
        <v>0</v>
      </c>
      <c r="K1054" s="29">
        <v>0</v>
      </c>
      <c r="L1054" s="29">
        <v>0</v>
      </c>
      <c r="M1054" s="29">
        <v>0</v>
      </c>
      <c r="N1054" s="29">
        <v>0.44900000000000001</v>
      </c>
      <c r="O1054" s="29">
        <v>0.44900000000000001</v>
      </c>
    </row>
    <row r="1055" spans="1:15" ht="15" x14ac:dyDescent="0.15">
      <c r="A1055" s="29" t="s">
        <v>11934</v>
      </c>
      <c r="B1055" s="29" t="s">
        <v>5182</v>
      </c>
      <c r="C1055" s="29">
        <v>3586021</v>
      </c>
      <c r="D1055" s="29">
        <v>3577790</v>
      </c>
      <c r="E1055" s="29" t="s">
        <v>11936</v>
      </c>
      <c r="F1055" s="29" t="s">
        <v>11508</v>
      </c>
      <c r="G1055" s="29">
        <v>0</v>
      </c>
      <c r="H1055" s="29">
        <v>0</v>
      </c>
      <c r="I1055" s="29">
        <v>0</v>
      </c>
      <c r="J1055" s="29">
        <v>0</v>
      </c>
      <c r="K1055" s="29">
        <v>6.2E-2</v>
      </c>
      <c r="L1055" s="29">
        <v>0.38100000000000001</v>
      </c>
      <c r="M1055" s="29">
        <v>0</v>
      </c>
      <c r="N1055" s="29">
        <v>0.128</v>
      </c>
      <c r="O1055" s="29">
        <v>0.44900000000000001</v>
      </c>
    </row>
    <row r="1056" spans="1:15" ht="15" x14ac:dyDescent="0.15">
      <c r="A1056" s="29" t="s">
        <v>13172</v>
      </c>
      <c r="B1056" s="29" t="s">
        <v>11810</v>
      </c>
      <c r="C1056" s="29">
        <v>3578078</v>
      </c>
      <c r="D1056" s="29">
        <v>3570096</v>
      </c>
      <c r="E1056" s="29" t="s">
        <v>13173</v>
      </c>
      <c r="F1056" s="29" t="s">
        <v>11811</v>
      </c>
      <c r="G1056" s="29">
        <v>0</v>
      </c>
      <c r="H1056" s="29">
        <v>0</v>
      </c>
      <c r="I1056" s="29">
        <v>0</v>
      </c>
      <c r="J1056" s="29">
        <v>0</v>
      </c>
      <c r="K1056" s="29">
        <v>0</v>
      </c>
      <c r="L1056" s="29">
        <v>0</v>
      </c>
      <c r="M1056" s="29">
        <v>0</v>
      </c>
      <c r="N1056" s="29">
        <v>0.44800000000000001</v>
      </c>
      <c r="O1056" s="29">
        <v>0.44800000000000001</v>
      </c>
    </row>
    <row r="1057" spans="1:15" ht="15" x14ac:dyDescent="0.15">
      <c r="A1057" s="29" t="s">
        <v>11797</v>
      </c>
      <c r="B1057" s="29" t="s">
        <v>7602</v>
      </c>
      <c r="C1057" s="29">
        <v>3589328</v>
      </c>
      <c r="D1057" s="29">
        <v>3575696</v>
      </c>
      <c r="E1057" s="29" t="s">
        <v>11799</v>
      </c>
      <c r="F1057" s="29" t="s">
        <v>12206</v>
      </c>
      <c r="G1057" s="29">
        <v>0</v>
      </c>
      <c r="H1057" s="29">
        <v>0</v>
      </c>
      <c r="I1057" s="29">
        <v>0</v>
      </c>
      <c r="J1057" s="29">
        <v>0.59599999999999997</v>
      </c>
      <c r="K1057" s="29">
        <v>0.27700000000000002</v>
      </c>
      <c r="L1057" s="29">
        <v>0.115</v>
      </c>
      <c r="M1057" s="29">
        <v>0</v>
      </c>
      <c r="N1057" s="29">
        <v>0.45200000000000001</v>
      </c>
      <c r="O1057" s="29">
        <v>0.44800000000000001</v>
      </c>
    </row>
    <row r="1058" spans="1:15" ht="15" x14ac:dyDescent="0.15">
      <c r="A1058" s="29" t="s">
        <v>12407</v>
      </c>
      <c r="B1058" s="29" t="s">
        <v>11870</v>
      </c>
      <c r="C1058" s="29">
        <v>3580075</v>
      </c>
      <c r="D1058" s="29">
        <v>3575011</v>
      </c>
      <c r="E1058" s="29" t="s">
        <v>12408</v>
      </c>
      <c r="F1058" s="29" t="s">
        <v>11871</v>
      </c>
      <c r="G1058" s="29">
        <v>0</v>
      </c>
      <c r="H1058" s="29">
        <v>0</v>
      </c>
      <c r="I1058" s="29">
        <v>0</v>
      </c>
      <c r="J1058" s="29">
        <v>0</v>
      </c>
      <c r="K1058" s="29">
        <v>6.0999999999999999E-2</v>
      </c>
      <c r="L1058" s="29">
        <v>0</v>
      </c>
      <c r="M1058" s="29">
        <v>0</v>
      </c>
      <c r="N1058" s="29">
        <v>0.437</v>
      </c>
      <c r="O1058" s="29">
        <v>0.44800000000000001</v>
      </c>
    </row>
    <row r="1059" spans="1:15" ht="15" x14ac:dyDescent="0.15">
      <c r="A1059" s="29" t="s">
        <v>12850</v>
      </c>
      <c r="B1059" s="29" t="s">
        <v>11757</v>
      </c>
      <c r="C1059" s="29">
        <v>3575580</v>
      </c>
      <c r="D1059" s="29">
        <v>3568597</v>
      </c>
      <c r="E1059" s="29" t="s">
        <v>12851</v>
      </c>
      <c r="F1059" s="29" t="s">
        <v>11758</v>
      </c>
      <c r="G1059" s="29">
        <v>0</v>
      </c>
      <c r="H1059" s="29">
        <v>0</v>
      </c>
      <c r="I1059" s="29">
        <v>0</v>
      </c>
      <c r="J1059" s="29">
        <v>0</v>
      </c>
      <c r="K1059" s="29">
        <v>9.5000000000000001E-2</v>
      </c>
      <c r="L1059" s="29">
        <v>0.312</v>
      </c>
      <c r="M1059" s="29">
        <v>0</v>
      </c>
      <c r="N1059" s="29">
        <v>0.185</v>
      </c>
      <c r="O1059" s="29">
        <v>0.44800000000000001</v>
      </c>
    </row>
    <row r="1060" spans="1:15" ht="15" x14ac:dyDescent="0.15">
      <c r="A1060" s="29" t="s">
        <v>11413</v>
      </c>
      <c r="B1060" s="29" t="s">
        <v>7023</v>
      </c>
      <c r="C1060" s="29">
        <v>3570639</v>
      </c>
      <c r="D1060" s="29">
        <v>3569704</v>
      </c>
      <c r="E1060" s="29" t="s">
        <v>11414</v>
      </c>
      <c r="F1060" s="29" t="s">
        <v>11796</v>
      </c>
      <c r="G1060" s="29">
        <v>0</v>
      </c>
      <c r="H1060" s="29">
        <v>0</v>
      </c>
      <c r="I1060" s="29">
        <v>0</v>
      </c>
      <c r="J1060" s="29">
        <v>0</v>
      </c>
      <c r="K1060" s="29">
        <v>0</v>
      </c>
      <c r="L1060" s="29">
        <v>0.14199999999999999</v>
      </c>
      <c r="M1060" s="29">
        <v>0</v>
      </c>
      <c r="N1060" s="29">
        <v>0.38200000000000001</v>
      </c>
      <c r="O1060" s="29">
        <v>0.44700000000000001</v>
      </c>
    </row>
    <row r="1061" spans="1:15" ht="15" x14ac:dyDescent="0.15">
      <c r="A1061" s="29" t="s">
        <v>11493</v>
      </c>
      <c r="B1061" s="29" t="s">
        <v>5182</v>
      </c>
      <c r="C1061" s="29">
        <v>3591045</v>
      </c>
      <c r="D1061" s="29">
        <v>3577790</v>
      </c>
      <c r="E1061" s="29" t="s">
        <v>11495</v>
      </c>
      <c r="F1061" s="29" t="s">
        <v>11508</v>
      </c>
      <c r="G1061" s="29">
        <v>0</v>
      </c>
      <c r="H1061" s="29">
        <v>0</v>
      </c>
      <c r="I1061" s="29">
        <v>0</v>
      </c>
      <c r="J1061" s="29">
        <v>0</v>
      </c>
      <c r="K1061" s="29">
        <v>6.5000000000000002E-2</v>
      </c>
      <c r="L1061" s="29">
        <v>0.17299999999999999</v>
      </c>
      <c r="M1061" s="29">
        <v>0</v>
      </c>
      <c r="N1061" s="29">
        <v>0.34300000000000003</v>
      </c>
      <c r="O1061" s="29">
        <v>0.44700000000000001</v>
      </c>
    </row>
    <row r="1062" spans="1:15" ht="15" x14ac:dyDescent="0.15">
      <c r="A1062" s="29" t="s">
        <v>13046</v>
      </c>
      <c r="B1062" s="29" t="s">
        <v>5497</v>
      </c>
      <c r="C1062" s="29">
        <v>3580479</v>
      </c>
      <c r="D1062" s="29">
        <v>3566483</v>
      </c>
      <c r="E1062" s="29" t="s">
        <v>13047</v>
      </c>
      <c r="F1062" s="29" t="s">
        <v>11425</v>
      </c>
      <c r="G1062" s="29">
        <v>0</v>
      </c>
      <c r="H1062" s="29">
        <v>0</v>
      </c>
      <c r="I1062" s="29">
        <v>0</v>
      </c>
      <c r="J1062" s="29">
        <v>0</v>
      </c>
      <c r="K1062" s="29">
        <v>6.2E-2</v>
      </c>
      <c r="L1062" s="29">
        <v>8.3000000000000004E-2</v>
      </c>
      <c r="M1062" s="29">
        <v>0</v>
      </c>
      <c r="N1062" s="29">
        <v>0.40799999999999997</v>
      </c>
      <c r="O1062" s="29">
        <v>0.44700000000000001</v>
      </c>
    </row>
    <row r="1063" spans="1:15" ht="15" x14ac:dyDescent="0.15">
      <c r="A1063" s="29" t="s">
        <v>11667</v>
      </c>
      <c r="B1063" s="29" t="s">
        <v>6888</v>
      </c>
      <c r="C1063" s="29">
        <v>3591736</v>
      </c>
      <c r="D1063" s="29">
        <v>3569455</v>
      </c>
      <c r="E1063" s="29" t="s">
        <v>11669</v>
      </c>
      <c r="F1063" s="29" t="s">
        <v>12031</v>
      </c>
      <c r="G1063" s="29">
        <v>0</v>
      </c>
      <c r="H1063" s="29">
        <v>0</v>
      </c>
      <c r="I1063" s="29">
        <v>0</v>
      </c>
      <c r="J1063" s="29">
        <v>0</v>
      </c>
      <c r="K1063" s="29">
        <v>0</v>
      </c>
      <c r="L1063" s="29">
        <v>0</v>
      </c>
      <c r="M1063" s="29">
        <v>0</v>
      </c>
      <c r="N1063" s="29">
        <v>0.44700000000000001</v>
      </c>
      <c r="O1063" s="29">
        <v>0.44700000000000001</v>
      </c>
    </row>
    <row r="1064" spans="1:15" ht="15" x14ac:dyDescent="0.15">
      <c r="A1064" s="29" t="s">
        <v>12207</v>
      </c>
      <c r="B1064" s="29" t="s">
        <v>12208</v>
      </c>
      <c r="C1064" s="29">
        <v>3570498</v>
      </c>
      <c r="D1064" s="29">
        <v>3569801</v>
      </c>
      <c r="E1064" s="29" t="s">
        <v>12209</v>
      </c>
      <c r="F1064" s="29" t="s">
        <v>12210</v>
      </c>
      <c r="G1064" s="29">
        <v>0</v>
      </c>
      <c r="H1064" s="29">
        <v>0</v>
      </c>
      <c r="I1064" s="29">
        <v>0</v>
      </c>
      <c r="J1064" s="29">
        <v>0.89500000000000002</v>
      </c>
      <c r="K1064" s="29">
        <v>0</v>
      </c>
      <c r="L1064" s="29">
        <v>0.40100000000000002</v>
      </c>
      <c r="M1064" s="29">
        <v>0</v>
      </c>
      <c r="N1064" s="29">
        <v>0.73399999999999999</v>
      </c>
      <c r="O1064" s="29">
        <v>0.44600000000000001</v>
      </c>
    </row>
    <row r="1065" spans="1:15" ht="15" x14ac:dyDescent="0.15">
      <c r="A1065" s="29" t="s">
        <v>12854</v>
      </c>
      <c r="B1065" s="29" t="s">
        <v>11444</v>
      </c>
      <c r="C1065" s="29">
        <v>3589328</v>
      </c>
      <c r="D1065" s="29">
        <v>3569447</v>
      </c>
      <c r="E1065" s="29" t="s">
        <v>12855</v>
      </c>
      <c r="F1065" s="29" t="s">
        <v>11446</v>
      </c>
      <c r="G1065" s="29">
        <v>0</v>
      </c>
      <c r="H1065" s="29">
        <v>0</v>
      </c>
      <c r="I1065" s="29">
        <v>0</v>
      </c>
      <c r="J1065" s="29">
        <v>0</v>
      </c>
      <c r="K1065" s="29">
        <v>6.0999999999999999E-2</v>
      </c>
      <c r="L1065" s="29">
        <v>0.39</v>
      </c>
      <c r="M1065" s="29">
        <v>0</v>
      </c>
      <c r="N1065" s="29">
        <v>0.112</v>
      </c>
      <c r="O1065" s="29">
        <v>0.44600000000000001</v>
      </c>
    </row>
    <row r="1066" spans="1:15" ht="15" x14ac:dyDescent="0.15">
      <c r="A1066" s="29" t="s">
        <v>12491</v>
      </c>
      <c r="B1066" s="29" t="s">
        <v>11465</v>
      </c>
      <c r="C1066" s="29">
        <v>3589328</v>
      </c>
      <c r="D1066" s="29">
        <v>3576825</v>
      </c>
      <c r="E1066" s="29" t="s">
        <v>12492</v>
      </c>
      <c r="F1066" s="29" t="s">
        <v>11466</v>
      </c>
      <c r="G1066" s="29">
        <v>4.2000000000000003E-2</v>
      </c>
      <c r="H1066" s="29">
        <v>0</v>
      </c>
      <c r="I1066" s="29">
        <v>0</v>
      </c>
      <c r="J1066" s="29">
        <v>0</v>
      </c>
      <c r="K1066" s="29">
        <v>4.2999999999999997E-2</v>
      </c>
      <c r="L1066" s="29">
        <v>9.7000000000000003E-2</v>
      </c>
      <c r="M1066" s="29">
        <v>0</v>
      </c>
      <c r="N1066" s="29">
        <v>0.40899999999999997</v>
      </c>
      <c r="O1066" s="29">
        <v>0.44500000000000001</v>
      </c>
    </row>
    <row r="1067" spans="1:15" ht="15" x14ac:dyDescent="0.15">
      <c r="A1067" s="29" t="s">
        <v>11704</v>
      </c>
      <c r="B1067" s="29" t="s">
        <v>11743</v>
      </c>
      <c r="C1067" s="29">
        <v>3574029</v>
      </c>
      <c r="D1067" s="29">
        <v>3570161</v>
      </c>
      <c r="E1067" s="29" t="s">
        <v>11705</v>
      </c>
      <c r="F1067" s="29" t="s">
        <v>11744</v>
      </c>
      <c r="G1067" s="29">
        <v>0</v>
      </c>
      <c r="H1067" s="29">
        <v>0</v>
      </c>
      <c r="I1067" s="29">
        <v>0</v>
      </c>
      <c r="J1067" s="29">
        <v>0</v>
      </c>
      <c r="K1067" s="29">
        <v>0</v>
      </c>
      <c r="L1067" s="29">
        <v>0</v>
      </c>
      <c r="M1067" s="29">
        <v>0</v>
      </c>
      <c r="N1067" s="29">
        <v>0.44500000000000001</v>
      </c>
      <c r="O1067" s="29">
        <v>0.44500000000000001</v>
      </c>
    </row>
    <row r="1068" spans="1:15" ht="15" x14ac:dyDescent="0.15">
      <c r="A1068" s="29" t="s">
        <v>13174</v>
      </c>
      <c r="B1068" s="29" t="s">
        <v>11439</v>
      </c>
      <c r="C1068" s="29">
        <v>3584907</v>
      </c>
      <c r="D1068" s="29">
        <v>3567969</v>
      </c>
      <c r="E1068" s="29" t="s">
        <v>13175</v>
      </c>
      <c r="F1068" s="29" t="s">
        <v>11441</v>
      </c>
      <c r="G1068" s="29">
        <v>0</v>
      </c>
      <c r="H1068" s="29">
        <v>0</v>
      </c>
      <c r="I1068" s="29">
        <v>0</v>
      </c>
      <c r="J1068" s="29">
        <v>0</v>
      </c>
      <c r="K1068" s="29">
        <v>4.8000000000000001E-2</v>
      </c>
      <c r="L1068" s="29">
        <v>5.1999999999999998E-2</v>
      </c>
      <c r="M1068" s="29">
        <v>0</v>
      </c>
      <c r="N1068" s="29">
        <v>0.435</v>
      </c>
      <c r="O1068" s="29">
        <v>0.44500000000000001</v>
      </c>
    </row>
    <row r="1069" spans="1:15" ht="15" x14ac:dyDescent="0.15">
      <c r="A1069" s="29" t="s">
        <v>12208</v>
      </c>
      <c r="B1069" s="29" t="s">
        <v>7674</v>
      </c>
      <c r="C1069" s="29">
        <v>3569801</v>
      </c>
      <c r="D1069" s="29">
        <v>3567509</v>
      </c>
      <c r="E1069" s="29" t="s">
        <v>12210</v>
      </c>
      <c r="F1069" s="29" t="s">
        <v>11629</v>
      </c>
      <c r="G1069" s="29">
        <v>0</v>
      </c>
      <c r="H1069" s="29">
        <v>0</v>
      </c>
      <c r="I1069" s="29">
        <v>0</v>
      </c>
      <c r="J1069" s="29">
        <v>0</v>
      </c>
      <c r="K1069" s="29">
        <v>0</v>
      </c>
      <c r="L1069" s="29">
        <v>0.16700000000000001</v>
      </c>
      <c r="M1069" s="29">
        <v>0</v>
      </c>
      <c r="N1069" s="29">
        <v>0.36099999999999999</v>
      </c>
      <c r="O1069" s="29">
        <v>0.44500000000000001</v>
      </c>
    </row>
    <row r="1070" spans="1:15" ht="15" x14ac:dyDescent="0.15">
      <c r="A1070" s="29" t="s">
        <v>12545</v>
      </c>
      <c r="B1070" s="29" t="s">
        <v>12141</v>
      </c>
      <c r="C1070" s="29">
        <v>3585684</v>
      </c>
      <c r="D1070" s="29">
        <v>3570024</v>
      </c>
      <c r="E1070" s="29" t="s">
        <v>12546</v>
      </c>
      <c r="F1070" s="29" t="s">
        <v>12142</v>
      </c>
      <c r="G1070" s="29">
        <v>0</v>
      </c>
      <c r="H1070" s="29">
        <v>0</v>
      </c>
      <c r="I1070" s="29">
        <v>0</v>
      </c>
      <c r="J1070" s="29">
        <v>0</v>
      </c>
      <c r="K1070" s="29">
        <v>0</v>
      </c>
      <c r="L1070" s="29">
        <v>0.42399999999999999</v>
      </c>
      <c r="M1070" s="29">
        <v>0</v>
      </c>
      <c r="N1070" s="29">
        <v>7.5999999999999998E-2</v>
      </c>
      <c r="O1070" s="29">
        <v>0.44500000000000001</v>
      </c>
    </row>
    <row r="1071" spans="1:15" ht="15" x14ac:dyDescent="0.15">
      <c r="A1071" s="29" t="s">
        <v>12856</v>
      </c>
      <c r="B1071" s="29" t="s">
        <v>11353</v>
      </c>
      <c r="C1071" s="29">
        <v>3569615</v>
      </c>
      <c r="D1071" s="29">
        <v>3569574</v>
      </c>
      <c r="E1071" s="29" t="s">
        <v>12857</v>
      </c>
      <c r="F1071" s="29" t="s">
        <v>11355</v>
      </c>
      <c r="G1071" s="29">
        <v>0</v>
      </c>
      <c r="H1071" s="29">
        <v>0</v>
      </c>
      <c r="I1071" s="29">
        <v>0</v>
      </c>
      <c r="J1071" s="29">
        <v>0</v>
      </c>
      <c r="K1071" s="29">
        <v>0.44400000000000001</v>
      </c>
      <c r="L1071" s="29">
        <v>0</v>
      </c>
      <c r="M1071" s="29">
        <v>0</v>
      </c>
      <c r="N1071" s="29">
        <v>0</v>
      </c>
      <c r="O1071" s="29">
        <v>0.44400000000000001</v>
      </c>
    </row>
    <row r="1072" spans="1:15" ht="15" x14ac:dyDescent="0.15">
      <c r="A1072" s="29" t="s">
        <v>11640</v>
      </c>
      <c r="B1072" s="29" t="s">
        <v>11610</v>
      </c>
      <c r="C1072" s="29">
        <v>3585277</v>
      </c>
      <c r="D1072" s="29">
        <v>3566324</v>
      </c>
      <c r="E1072" s="29" t="s">
        <v>11641</v>
      </c>
      <c r="F1072" s="29" t="s">
        <v>11611</v>
      </c>
      <c r="G1072" s="29">
        <v>0</v>
      </c>
      <c r="H1072" s="29">
        <v>0</v>
      </c>
      <c r="I1072" s="29">
        <v>0</v>
      </c>
      <c r="J1072" s="29">
        <v>0.61499999999999999</v>
      </c>
      <c r="K1072" s="29">
        <v>0.15</v>
      </c>
      <c r="L1072" s="29">
        <v>7.6999999999999999E-2</v>
      </c>
      <c r="M1072" s="29">
        <v>0</v>
      </c>
      <c r="N1072" s="29">
        <v>0.84</v>
      </c>
      <c r="O1072" s="29">
        <v>0.44400000000000001</v>
      </c>
    </row>
    <row r="1073" spans="1:15" ht="15" x14ac:dyDescent="0.15">
      <c r="A1073" s="29" t="s">
        <v>11604</v>
      </c>
      <c r="B1073" s="29" t="s">
        <v>11844</v>
      </c>
      <c r="C1073" s="29">
        <v>3588590</v>
      </c>
      <c r="D1073" s="29">
        <v>3582656</v>
      </c>
      <c r="E1073" s="29" t="s">
        <v>11606</v>
      </c>
      <c r="F1073" s="29" t="s">
        <v>11845</v>
      </c>
      <c r="G1073" s="29">
        <v>0</v>
      </c>
      <c r="H1073" s="29">
        <v>0</v>
      </c>
      <c r="I1073" s="29">
        <v>0</v>
      </c>
      <c r="J1073" s="29">
        <v>0</v>
      </c>
      <c r="K1073" s="29">
        <v>6.0999999999999999E-2</v>
      </c>
      <c r="L1073" s="29">
        <v>4.7E-2</v>
      </c>
      <c r="M1073" s="29">
        <v>0</v>
      </c>
      <c r="N1073" s="29">
        <v>0.42799999999999999</v>
      </c>
      <c r="O1073" s="29">
        <v>0.44400000000000001</v>
      </c>
    </row>
    <row r="1074" spans="1:15" ht="15" x14ac:dyDescent="0.15">
      <c r="A1074" s="29" t="s">
        <v>13176</v>
      </c>
      <c r="B1074" s="29" t="s">
        <v>7465</v>
      </c>
      <c r="C1074" s="29">
        <v>3589858</v>
      </c>
      <c r="D1074" s="29">
        <v>3566819</v>
      </c>
      <c r="E1074" s="29" t="s">
        <v>13177</v>
      </c>
      <c r="F1074" s="29" t="s">
        <v>11987</v>
      </c>
      <c r="G1074" s="29">
        <v>0</v>
      </c>
      <c r="H1074" s="29">
        <v>0</v>
      </c>
      <c r="I1074" s="29">
        <v>0</v>
      </c>
      <c r="J1074" s="29">
        <v>0</v>
      </c>
      <c r="K1074" s="29">
        <v>4.8000000000000001E-2</v>
      </c>
      <c r="L1074" s="29">
        <v>6.8000000000000005E-2</v>
      </c>
      <c r="M1074" s="29">
        <v>0</v>
      </c>
      <c r="N1074" s="29">
        <v>0.42399999999999999</v>
      </c>
      <c r="O1074" s="29">
        <v>0.44400000000000001</v>
      </c>
    </row>
    <row r="1075" spans="1:15" ht="15" x14ac:dyDescent="0.15">
      <c r="A1075" s="29" t="s">
        <v>7023</v>
      </c>
      <c r="B1075" s="29" t="s">
        <v>11885</v>
      </c>
      <c r="C1075" s="29">
        <v>3569704</v>
      </c>
      <c r="D1075" s="29">
        <v>3567249</v>
      </c>
      <c r="E1075" s="29" t="s">
        <v>11796</v>
      </c>
      <c r="F1075" s="29" t="s">
        <v>11886</v>
      </c>
      <c r="G1075" s="29">
        <v>0</v>
      </c>
      <c r="H1075" s="29">
        <v>0</v>
      </c>
      <c r="I1075" s="29">
        <v>0</v>
      </c>
      <c r="J1075" s="29">
        <v>0</v>
      </c>
      <c r="K1075" s="29">
        <v>0</v>
      </c>
      <c r="L1075" s="29">
        <v>8.5999999999999993E-2</v>
      </c>
      <c r="M1075" s="29">
        <v>0</v>
      </c>
      <c r="N1075" s="29">
        <v>0.41599999999999998</v>
      </c>
      <c r="O1075" s="29">
        <v>0.443</v>
      </c>
    </row>
    <row r="1076" spans="1:15" ht="15" x14ac:dyDescent="0.15">
      <c r="A1076" s="29" t="s">
        <v>6512</v>
      </c>
      <c r="B1076" s="29" t="s">
        <v>5813</v>
      </c>
      <c r="C1076" s="29">
        <v>3578617</v>
      </c>
      <c r="D1076" s="29">
        <v>3577400</v>
      </c>
      <c r="E1076" s="29" t="s">
        <v>11753</v>
      </c>
      <c r="F1076" s="29" t="s">
        <v>11905</v>
      </c>
      <c r="G1076" s="29">
        <v>0</v>
      </c>
      <c r="H1076" s="29">
        <v>0</v>
      </c>
      <c r="I1076" s="29">
        <v>0</v>
      </c>
      <c r="J1076" s="29">
        <v>0</v>
      </c>
      <c r="K1076" s="29">
        <v>6.9000000000000006E-2</v>
      </c>
      <c r="L1076" s="29">
        <v>0</v>
      </c>
      <c r="M1076" s="29">
        <v>0</v>
      </c>
      <c r="N1076" s="29">
        <v>0.42699999999999999</v>
      </c>
      <c r="O1076" s="29">
        <v>0.443</v>
      </c>
    </row>
    <row r="1077" spans="1:15" ht="15" x14ac:dyDescent="0.15">
      <c r="A1077" s="29" t="s">
        <v>12860</v>
      </c>
      <c r="B1077" s="29" t="s">
        <v>11663</v>
      </c>
      <c r="C1077" s="29">
        <v>3579784</v>
      </c>
      <c r="D1077" s="29">
        <v>3571422</v>
      </c>
      <c r="E1077" s="29" t="s">
        <v>12861</v>
      </c>
      <c r="F1077" s="29" t="s">
        <v>11664</v>
      </c>
      <c r="G1077" s="29">
        <v>0</v>
      </c>
      <c r="H1077" s="29">
        <v>0</v>
      </c>
      <c r="I1077" s="29">
        <v>0</v>
      </c>
      <c r="J1077" s="29">
        <v>0</v>
      </c>
      <c r="K1077" s="29">
        <v>6.0999999999999999E-2</v>
      </c>
      <c r="L1077" s="29">
        <v>0</v>
      </c>
      <c r="M1077" s="29">
        <v>0</v>
      </c>
      <c r="N1077" s="29">
        <v>0.432</v>
      </c>
      <c r="O1077" s="29">
        <v>0.443</v>
      </c>
    </row>
    <row r="1078" spans="1:15" ht="15" x14ac:dyDescent="0.15">
      <c r="A1078" s="29" t="s">
        <v>12441</v>
      </c>
      <c r="B1078" s="29" t="s">
        <v>11439</v>
      </c>
      <c r="C1078" s="29">
        <v>3582656</v>
      </c>
      <c r="D1078" s="29">
        <v>3567969</v>
      </c>
      <c r="E1078" s="29" t="s">
        <v>12442</v>
      </c>
      <c r="F1078" s="29" t="s">
        <v>11441</v>
      </c>
      <c r="G1078" s="29">
        <v>0</v>
      </c>
      <c r="H1078" s="29">
        <v>0</v>
      </c>
      <c r="I1078" s="29">
        <v>0</v>
      </c>
      <c r="J1078" s="29">
        <v>0</v>
      </c>
      <c r="K1078" s="29">
        <v>0.111</v>
      </c>
      <c r="L1078" s="29">
        <v>0</v>
      </c>
      <c r="M1078" s="29">
        <v>0</v>
      </c>
      <c r="N1078" s="29">
        <v>0.39900000000000002</v>
      </c>
      <c r="O1078" s="29">
        <v>0.443</v>
      </c>
    </row>
    <row r="1079" spans="1:15" ht="15" x14ac:dyDescent="0.15">
      <c r="A1079" s="29" t="s">
        <v>11861</v>
      </c>
      <c r="B1079" s="29" t="s">
        <v>11704</v>
      </c>
      <c r="C1079" s="29">
        <v>3585152</v>
      </c>
      <c r="D1079" s="29">
        <v>3574029</v>
      </c>
      <c r="E1079" s="29" t="s">
        <v>11862</v>
      </c>
      <c r="F1079" s="29" t="s">
        <v>11705</v>
      </c>
      <c r="G1079" s="29">
        <v>0</v>
      </c>
      <c r="H1079" s="29">
        <v>0</v>
      </c>
      <c r="I1079" s="29">
        <v>0</v>
      </c>
      <c r="J1079" s="29">
        <v>0</v>
      </c>
      <c r="K1079" s="29">
        <v>0</v>
      </c>
      <c r="L1079" s="29">
        <v>0.155</v>
      </c>
      <c r="M1079" s="29">
        <v>0</v>
      </c>
      <c r="N1079" s="29">
        <v>0.36799999999999999</v>
      </c>
      <c r="O1079" s="29">
        <v>0.443</v>
      </c>
    </row>
    <row r="1080" spans="1:15" ht="15" x14ac:dyDescent="0.15">
      <c r="A1080" s="29" t="s">
        <v>13178</v>
      </c>
      <c r="B1080" s="29" t="s">
        <v>11743</v>
      </c>
      <c r="C1080" s="29">
        <v>3572363</v>
      </c>
      <c r="D1080" s="29">
        <v>3570161</v>
      </c>
      <c r="E1080" s="29" t="s">
        <v>13179</v>
      </c>
      <c r="F1080" s="29" t="s">
        <v>11744</v>
      </c>
      <c r="G1080" s="29">
        <v>0</v>
      </c>
      <c r="H1080" s="29">
        <v>0</v>
      </c>
      <c r="I1080" s="29">
        <v>0</v>
      </c>
      <c r="J1080" s="29">
        <v>0</v>
      </c>
      <c r="K1080" s="29">
        <v>6.3E-2</v>
      </c>
      <c r="L1080" s="29">
        <v>0</v>
      </c>
      <c r="M1080" s="29">
        <v>0</v>
      </c>
      <c r="N1080" s="29">
        <v>0.43</v>
      </c>
      <c r="O1080" s="29">
        <v>0.443</v>
      </c>
    </row>
    <row r="1081" spans="1:15" ht="15" x14ac:dyDescent="0.15">
      <c r="A1081" s="29" t="s">
        <v>11461</v>
      </c>
      <c r="B1081" s="29" t="s">
        <v>11614</v>
      </c>
      <c r="C1081" s="29">
        <v>3574442</v>
      </c>
      <c r="D1081" s="29">
        <v>3567031</v>
      </c>
      <c r="E1081" s="29" t="s">
        <v>11462</v>
      </c>
      <c r="F1081" s="29" t="s">
        <v>11615</v>
      </c>
      <c r="G1081" s="29">
        <v>0</v>
      </c>
      <c r="H1081" s="29">
        <v>0</v>
      </c>
      <c r="I1081" s="29">
        <v>0</v>
      </c>
      <c r="J1081" s="29">
        <v>0</v>
      </c>
      <c r="K1081" s="29">
        <v>6.0999999999999999E-2</v>
      </c>
      <c r="L1081" s="29">
        <v>4.7E-2</v>
      </c>
      <c r="M1081" s="29">
        <v>0</v>
      </c>
      <c r="N1081" s="29">
        <v>0.42699999999999999</v>
      </c>
      <c r="O1081" s="29">
        <v>0.442</v>
      </c>
    </row>
    <row r="1082" spans="1:15" ht="15" x14ac:dyDescent="0.15">
      <c r="A1082" s="29" t="s">
        <v>12547</v>
      </c>
      <c r="B1082" s="29" t="s">
        <v>6131</v>
      </c>
      <c r="C1082" s="29">
        <v>3591272</v>
      </c>
      <c r="D1082" s="29">
        <v>3566739</v>
      </c>
      <c r="E1082" s="29" t="s">
        <v>12548</v>
      </c>
      <c r="F1082" s="29" t="s">
        <v>12213</v>
      </c>
      <c r="G1082" s="29">
        <v>0</v>
      </c>
      <c r="H1082" s="29">
        <v>0</v>
      </c>
      <c r="I1082" s="29">
        <v>0</v>
      </c>
      <c r="J1082" s="29">
        <v>0</v>
      </c>
      <c r="K1082" s="29">
        <v>0</v>
      </c>
      <c r="L1082" s="29">
        <v>0.13400000000000001</v>
      </c>
      <c r="M1082" s="29">
        <v>0</v>
      </c>
      <c r="N1082" s="29">
        <v>0.38300000000000001</v>
      </c>
      <c r="O1082" s="29">
        <v>0.442</v>
      </c>
    </row>
    <row r="1083" spans="1:15" ht="15" x14ac:dyDescent="0.15">
      <c r="A1083" s="29" t="s">
        <v>12273</v>
      </c>
      <c r="B1083" s="29" t="s">
        <v>5888</v>
      </c>
      <c r="C1083" s="29">
        <v>3585277</v>
      </c>
      <c r="D1083" s="29">
        <v>3582949</v>
      </c>
      <c r="E1083" s="29" t="s">
        <v>12274</v>
      </c>
      <c r="F1083" s="29" t="s">
        <v>12149</v>
      </c>
      <c r="G1083" s="29">
        <v>0</v>
      </c>
      <c r="H1083" s="29">
        <v>0</v>
      </c>
      <c r="I1083" s="29">
        <v>0</v>
      </c>
      <c r="J1083" s="29">
        <v>0</v>
      </c>
      <c r="K1083" s="29">
        <v>4.8000000000000001E-2</v>
      </c>
      <c r="L1083" s="29">
        <v>0.373</v>
      </c>
      <c r="M1083" s="29">
        <v>0</v>
      </c>
      <c r="N1083" s="29">
        <v>0.14000000000000001</v>
      </c>
      <c r="O1083" s="29">
        <v>0.442</v>
      </c>
    </row>
    <row r="1084" spans="1:15" ht="15" x14ac:dyDescent="0.15">
      <c r="A1084" s="29" t="s">
        <v>11999</v>
      </c>
      <c r="B1084" s="29" t="s">
        <v>11653</v>
      </c>
      <c r="C1084" s="29">
        <v>3589858</v>
      </c>
      <c r="D1084" s="29">
        <v>3568555</v>
      </c>
      <c r="E1084" s="29" t="s">
        <v>12000</v>
      </c>
      <c r="F1084" s="29" t="s">
        <v>11654</v>
      </c>
      <c r="G1084" s="29">
        <v>0</v>
      </c>
      <c r="H1084" s="29">
        <v>0</v>
      </c>
      <c r="I1084" s="29">
        <v>0</v>
      </c>
      <c r="J1084" s="29">
        <v>0</v>
      </c>
      <c r="K1084" s="29">
        <v>0</v>
      </c>
      <c r="L1084" s="29">
        <v>0.39300000000000002</v>
      </c>
      <c r="M1084" s="29">
        <v>0</v>
      </c>
      <c r="N1084" s="29">
        <v>0.11700000000000001</v>
      </c>
      <c r="O1084" s="29">
        <v>0.441</v>
      </c>
    </row>
    <row r="1085" spans="1:15" ht="15" x14ac:dyDescent="0.15">
      <c r="A1085" s="29" t="s">
        <v>11509</v>
      </c>
      <c r="B1085" s="29" t="s">
        <v>11474</v>
      </c>
      <c r="C1085" s="29">
        <v>3589844</v>
      </c>
      <c r="D1085" s="29">
        <v>3573859</v>
      </c>
      <c r="E1085" s="29" t="s">
        <v>11510</v>
      </c>
      <c r="F1085" s="29" t="s">
        <v>11476</v>
      </c>
      <c r="G1085" s="29">
        <v>0</v>
      </c>
      <c r="H1085" s="29">
        <v>0</v>
      </c>
      <c r="I1085" s="29">
        <v>0</v>
      </c>
      <c r="J1085" s="29">
        <v>0</v>
      </c>
      <c r="K1085" s="29">
        <v>6.2E-2</v>
      </c>
      <c r="L1085" s="29">
        <v>0</v>
      </c>
      <c r="M1085" s="29">
        <v>0</v>
      </c>
      <c r="N1085" s="29">
        <v>0.42899999999999999</v>
      </c>
      <c r="O1085" s="29">
        <v>0.441</v>
      </c>
    </row>
    <row r="1086" spans="1:15" ht="15" x14ac:dyDescent="0.15">
      <c r="A1086" s="29" t="s">
        <v>13180</v>
      </c>
      <c r="B1086" s="29" t="s">
        <v>11605</v>
      </c>
      <c r="C1086" s="29">
        <v>3575401</v>
      </c>
      <c r="D1086" s="29">
        <v>3574169</v>
      </c>
      <c r="E1086" s="29" t="s">
        <v>13181</v>
      </c>
      <c r="F1086" s="29" t="s">
        <v>11607</v>
      </c>
      <c r="G1086" s="29">
        <v>0</v>
      </c>
      <c r="H1086" s="29">
        <v>0</v>
      </c>
      <c r="I1086" s="29">
        <v>0</v>
      </c>
      <c r="J1086" s="29">
        <v>0</v>
      </c>
      <c r="K1086" s="29">
        <v>6.2E-2</v>
      </c>
      <c r="L1086" s="29">
        <v>0</v>
      </c>
      <c r="M1086" s="29">
        <v>0</v>
      </c>
      <c r="N1086" s="29">
        <v>0.42899999999999999</v>
      </c>
      <c r="O1086" s="29">
        <v>0.441</v>
      </c>
    </row>
    <row r="1087" spans="1:15" ht="15" x14ac:dyDescent="0.15">
      <c r="A1087" s="29" t="s">
        <v>11737</v>
      </c>
      <c r="B1087" s="29" t="s">
        <v>7465</v>
      </c>
      <c r="C1087" s="29">
        <v>3585381</v>
      </c>
      <c r="D1087" s="29">
        <v>3566819</v>
      </c>
      <c r="E1087" s="29" t="s">
        <v>11739</v>
      </c>
      <c r="F1087" s="29" t="s">
        <v>11987</v>
      </c>
      <c r="G1087" s="29">
        <v>0</v>
      </c>
      <c r="H1087" s="29">
        <v>0</v>
      </c>
      <c r="I1087" s="29">
        <v>0</v>
      </c>
      <c r="J1087" s="29">
        <v>0</v>
      </c>
      <c r="K1087" s="29">
        <v>6.2E-2</v>
      </c>
      <c r="L1087" s="29">
        <v>0.11600000000000001</v>
      </c>
      <c r="M1087" s="29">
        <v>0</v>
      </c>
      <c r="N1087" s="29">
        <v>0.38100000000000001</v>
      </c>
      <c r="O1087" s="29">
        <v>0.441</v>
      </c>
    </row>
    <row r="1088" spans="1:15" ht="15" x14ac:dyDescent="0.15">
      <c r="A1088" s="29" t="s">
        <v>7063</v>
      </c>
      <c r="B1088" s="29" t="s">
        <v>7743</v>
      </c>
      <c r="C1088" s="29">
        <v>3588830</v>
      </c>
      <c r="D1088" s="29">
        <v>3581396</v>
      </c>
      <c r="E1088" s="29" t="s">
        <v>12214</v>
      </c>
      <c r="F1088" s="29" t="s">
        <v>12005</v>
      </c>
      <c r="G1088" s="29">
        <v>4.2999999999999997E-2</v>
      </c>
      <c r="H1088" s="29">
        <v>0</v>
      </c>
      <c r="I1088" s="29">
        <v>0</v>
      </c>
      <c r="J1088" s="29">
        <v>0</v>
      </c>
      <c r="K1088" s="29">
        <v>0.36299999999999999</v>
      </c>
      <c r="L1088" s="29">
        <v>0</v>
      </c>
      <c r="M1088" s="29">
        <v>0</v>
      </c>
      <c r="N1088" s="29">
        <v>0.158</v>
      </c>
      <c r="O1088" s="29">
        <v>0.441</v>
      </c>
    </row>
    <row r="1089" spans="1:15" ht="15" x14ac:dyDescent="0.15">
      <c r="A1089" s="29" t="s">
        <v>12862</v>
      </c>
      <c r="B1089" s="29" t="s">
        <v>11962</v>
      </c>
      <c r="C1089" s="29">
        <v>3579022</v>
      </c>
      <c r="D1089" s="29">
        <v>3575712</v>
      </c>
      <c r="E1089" s="29" t="s">
        <v>12863</v>
      </c>
      <c r="F1089" s="29" t="s">
        <v>11963</v>
      </c>
      <c r="G1089" s="29">
        <v>0</v>
      </c>
      <c r="H1089" s="29">
        <v>0</v>
      </c>
      <c r="I1089" s="29">
        <v>0</v>
      </c>
      <c r="J1089" s="29">
        <v>0</v>
      </c>
      <c r="K1089" s="29">
        <v>6.4000000000000001E-2</v>
      </c>
      <c r="L1089" s="29">
        <v>0</v>
      </c>
      <c r="M1089" s="29">
        <v>0</v>
      </c>
      <c r="N1089" s="29">
        <v>0.42699999999999999</v>
      </c>
      <c r="O1089" s="29">
        <v>0.441</v>
      </c>
    </row>
    <row r="1090" spans="1:15" ht="15" x14ac:dyDescent="0.15">
      <c r="A1090" s="29" t="s">
        <v>12465</v>
      </c>
      <c r="B1090" s="29" t="s">
        <v>5919</v>
      </c>
      <c r="C1090" s="29">
        <v>3578346</v>
      </c>
      <c r="D1090" s="29">
        <v>3566825</v>
      </c>
      <c r="E1090" s="29" t="s">
        <v>12466</v>
      </c>
      <c r="F1090" s="29" t="s">
        <v>11804</v>
      </c>
      <c r="G1090" s="29">
        <v>0</v>
      </c>
      <c r="H1090" s="29">
        <v>0</v>
      </c>
      <c r="I1090" s="29">
        <v>0</v>
      </c>
      <c r="J1090" s="29">
        <v>0</v>
      </c>
      <c r="K1090" s="29">
        <v>6.2E-2</v>
      </c>
      <c r="L1090" s="29">
        <v>0</v>
      </c>
      <c r="M1090" s="29">
        <v>0</v>
      </c>
      <c r="N1090" s="29">
        <v>0.42899999999999999</v>
      </c>
      <c r="O1090" s="29">
        <v>0.441</v>
      </c>
    </row>
    <row r="1091" spans="1:15" ht="15" x14ac:dyDescent="0.15">
      <c r="A1091" s="29" t="s">
        <v>11897</v>
      </c>
      <c r="B1091" s="29" t="s">
        <v>11457</v>
      </c>
      <c r="C1091" s="29">
        <v>3583544</v>
      </c>
      <c r="D1091" s="29">
        <v>3579028</v>
      </c>
      <c r="E1091" s="29" t="s">
        <v>11898</v>
      </c>
      <c r="F1091" s="29" t="s">
        <v>11459</v>
      </c>
      <c r="G1091" s="29">
        <v>0</v>
      </c>
      <c r="H1091" s="29">
        <v>0</v>
      </c>
      <c r="I1091" s="29">
        <v>0</v>
      </c>
      <c r="J1091" s="29">
        <v>0</v>
      </c>
      <c r="K1091" s="29">
        <v>6.0999999999999999E-2</v>
      </c>
      <c r="L1091" s="29">
        <v>0</v>
      </c>
      <c r="M1091" s="29">
        <v>0</v>
      </c>
      <c r="N1091" s="29">
        <v>0.42899999999999999</v>
      </c>
      <c r="O1091" s="29">
        <v>0.441</v>
      </c>
    </row>
    <row r="1092" spans="1:15" ht="15" x14ac:dyDescent="0.15">
      <c r="A1092" s="29" t="s">
        <v>13080</v>
      </c>
      <c r="B1092" s="29" t="s">
        <v>7674</v>
      </c>
      <c r="C1092" s="29">
        <v>3578998</v>
      </c>
      <c r="D1092" s="29">
        <v>3567509</v>
      </c>
      <c r="E1092" s="29" t="s">
        <v>13081</v>
      </c>
      <c r="F1092" s="29" t="s">
        <v>11629</v>
      </c>
      <c r="G1092" s="29">
        <v>0</v>
      </c>
      <c r="H1092" s="29">
        <v>0</v>
      </c>
      <c r="I1092" s="29">
        <v>0</v>
      </c>
      <c r="J1092" s="29">
        <v>0</v>
      </c>
      <c r="K1092" s="29">
        <v>0</v>
      </c>
      <c r="L1092" s="29">
        <v>0.114</v>
      </c>
      <c r="M1092" s="29">
        <v>0</v>
      </c>
      <c r="N1092" s="29">
        <v>0.39400000000000002</v>
      </c>
      <c r="O1092" s="29">
        <v>0.44</v>
      </c>
    </row>
    <row r="1093" spans="1:15" ht="15" x14ac:dyDescent="0.15">
      <c r="A1093" s="29" t="s">
        <v>7023</v>
      </c>
      <c r="B1093" s="29" t="s">
        <v>11661</v>
      </c>
      <c r="C1093" s="29">
        <v>3569704</v>
      </c>
      <c r="D1093" s="29">
        <v>3566774</v>
      </c>
      <c r="E1093" s="29" t="s">
        <v>11796</v>
      </c>
      <c r="F1093" s="29" t="s">
        <v>11662</v>
      </c>
      <c r="G1093" s="29">
        <v>0</v>
      </c>
      <c r="H1093" s="29">
        <v>0</v>
      </c>
      <c r="I1093" s="29">
        <v>0</v>
      </c>
      <c r="J1093" s="29">
        <v>0</v>
      </c>
      <c r="K1093" s="29">
        <v>0</v>
      </c>
      <c r="L1093" s="29">
        <v>0</v>
      </c>
      <c r="M1093" s="29">
        <v>0</v>
      </c>
      <c r="N1093" s="29">
        <v>0.44</v>
      </c>
      <c r="O1093" s="29">
        <v>0.44</v>
      </c>
    </row>
    <row r="1094" spans="1:15" ht="15" x14ac:dyDescent="0.15">
      <c r="A1094" s="29" t="s">
        <v>12549</v>
      </c>
      <c r="B1094" s="29" t="s">
        <v>11435</v>
      </c>
      <c r="C1094" s="29">
        <v>3570639</v>
      </c>
      <c r="D1094" s="29">
        <v>3566138</v>
      </c>
      <c r="E1094" s="29" t="s">
        <v>12550</v>
      </c>
      <c r="F1094" s="29" t="s">
        <v>11436</v>
      </c>
      <c r="G1094" s="29">
        <v>0</v>
      </c>
      <c r="H1094" s="29">
        <v>0</v>
      </c>
      <c r="I1094" s="29">
        <v>0</v>
      </c>
      <c r="J1094" s="29">
        <v>0</v>
      </c>
      <c r="K1094" s="29">
        <v>0</v>
      </c>
      <c r="L1094" s="29">
        <v>0</v>
      </c>
      <c r="M1094" s="29">
        <v>0</v>
      </c>
      <c r="N1094" s="29">
        <v>0.44</v>
      </c>
      <c r="O1094" s="29">
        <v>0.44</v>
      </c>
    </row>
    <row r="1095" spans="1:15" ht="15" x14ac:dyDescent="0.15">
      <c r="A1095" s="29" t="s">
        <v>12285</v>
      </c>
      <c r="B1095" s="29" t="s">
        <v>11494</v>
      </c>
      <c r="C1095" s="29">
        <v>3582446</v>
      </c>
      <c r="D1095" s="29">
        <v>3575888</v>
      </c>
      <c r="E1095" s="29" t="s">
        <v>12286</v>
      </c>
      <c r="F1095" s="29" t="s">
        <v>11496</v>
      </c>
      <c r="G1095" s="29">
        <v>0</v>
      </c>
      <c r="H1095" s="29">
        <v>0</v>
      </c>
      <c r="I1095" s="29">
        <v>0</v>
      </c>
      <c r="J1095" s="29">
        <v>0</v>
      </c>
      <c r="K1095" s="29">
        <v>6.0999999999999999E-2</v>
      </c>
      <c r="L1095" s="29">
        <v>0</v>
      </c>
      <c r="M1095" s="29">
        <v>0</v>
      </c>
      <c r="N1095" s="29">
        <v>0.42899999999999999</v>
      </c>
      <c r="O1095" s="29">
        <v>0.44</v>
      </c>
    </row>
    <row r="1096" spans="1:15" ht="15" x14ac:dyDescent="0.15">
      <c r="A1096" s="29" t="s">
        <v>11968</v>
      </c>
      <c r="B1096" s="29" t="s">
        <v>5497</v>
      </c>
      <c r="C1096" s="29">
        <v>3585851</v>
      </c>
      <c r="D1096" s="29">
        <v>3566483</v>
      </c>
      <c r="E1096" s="29" t="s">
        <v>11969</v>
      </c>
      <c r="F1096" s="29" t="s">
        <v>11425</v>
      </c>
      <c r="G1096" s="29">
        <v>0</v>
      </c>
      <c r="H1096" s="29">
        <v>0</v>
      </c>
      <c r="I1096" s="29">
        <v>0</v>
      </c>
      <c r="J1096" s="29">
        <v>0</v>
      </c>
      <c r="K1096" s="29">
        <v>0.122</v>
      </c>
      <c r="L1096" s="29">
        <v>6.8000000000000005E-2</v>
      </c>
      <c r="M1096" s="29">
        <v>0</v>
      </c>
      <c r="N1096" s="29">
        <v>0.371</v>
      </c>
      <c r="O1096" s="29">
        <v>0.44</v>
      </c>
    </row>
    <row r="1097" spans="1:15" ht="15" x14ac:dyDescent="0.15">
      <c r="A1097" s="29" t="s">
        <v>11519</v>
      </c>
      <c r="B1097" s="29" t="s">
        <v>12174</v>
      </c>
      <c r="C1097" s="29">
        <v>3579504</v>
      </c>
      <c r="D1097" s="29">
        <v>3567728</v>
      </c>
      <c r="E1097" s="29" t="s">
        <v>11520</v>
      </c>
      <c r="F1097" s="29" t="s">
        <v>12175</v>
      </c>
      <c r="G1097" s="29">
        <v>0</v>
      </c>
      <c r="H1097" s="29">
        <v>0</v>
      </c>
      <c r="I1097" s="29">
        <v>0</v>
      </c>
      <c r="J1097" s="29">
        <v>0</v>
      </c>
      <c r="K1097" s="29">
        <v>0</v>
      </c>
      <c r="L1097" s="29">
        <v>0</v>
      </c>
      <c r="M1097" s="29">
        <v>0</v>
      </c>
      <c r="N1097" s="29">
        <v>0.44</v>
      </c>
      <c r="O1097" s="29">
        <v>0.44</v>
      </c>
    </row>
    <row r="1098" spans="1:15" ht="15" x14ac:dyDescent="0.15">
      <c r="A1098" s="29" t="s">
        <v>13070</v>
      </c>
      <c r="B1098" s="29" t="s">
        <v>7674</v>
      </c>
      <c r="C1098" s="29">
        <v>3569704</v>
      </c>
      <c r="D1098" s="29">
        <v>3567509</v>
      </c>
      <c r="E1098" s="29" t="s">
        <v>13071</v>
      </c>
      <c r="F1098" s="29" t="s">
        <v>11629</v>
      </c>
      <c r="G1098" s="29">
        <v>0</v>
      </c>
      <c r="H1098" s="29">
        <v>0</v>
      </c>
      <c r="I1098" s="29">
        <v>0</v>
      </c>
      <c r="J1098" s="29">
        <v>0</v>
      </c>
      <c r="K1098" s="29">
        <v>6.0999999999999999E-2</v>
      </c>
      <c r="L1098" s="29">
        <v>0.25700000000000001</v>
      </c>
      <c r="M1098" s="29">
        <v>0</v>
      </c>
      <c r="N1098" s="29">
        <v>0.26</v>
      </c>
      <c r="O1098" s="29">
        <v>0.439</v>
      </c>
    </row>
    <row r="1099" spans="1:15" ht="15" x14ac:dyDescent="0.15">
      <c r="A1099" s="29" t="s">
        <v>11889</v>
      </c>
      <c r="B1099" s="29" t="s">
        <v>12064</v>
      </c>
      <c r="C1099" s="29">
        <v>3583252</v>
      </c>
      <c r="D1099" s="29">
        <v>3569871</v>
      </c>
      <c r="E1099" s="29" t="s">
        <v>11891</v>
      </c>
      <c r="F1099" s="29" t="s">
        <v>12065</v>
      </c>
      <c r="G1099" s="29">
        <v>0</v>
      </c>
      <c r="H1099" s="29">
        <v>0</v>
      </c>
      <c r="I1099" s="29">
        <v>0</v>
      </c>
      <c r="J1099" s="29">
        <v>0</v>
      </c>
      <c r="K1099" s="29">
        <v>8.5000000000000006E-2</v>
      </c>
      <c r="L1099" s="29">
        <v>0.05</v>
      </c>
      <c r="M1099" s="29">
        <v>0</v>
      </c>
      <c r="N1099" s="29">
        <v>0.40699999999999997</v>
      </c>
      <c r="O1099" s="29">
        <v>0.439</v>
      </c>
    </row>
    <row r="1100" spans="1:15" ht="15" x14ac:dyDescent="0.15">
      <c r="A1100" s="29" t="s">
        <v>6973</v>
      </c>
      <c r="B1100" s="29" t="s">
        <v>11935</v>
      </c>
      <c r="C1100" s="29">
        <v>3587562</v>
      </c>
      <c r="D1100" s="29">
        <v>3572648</v>
      </c>
      <c r="E1100" s="29" t="s">
        <v>11602</v>
      </c>
      <c r="F1100" s="29" t="s">
        <v>11937</v>
      </c>
      <c r="G1100" s="29">
        <v>0</v>
      </c>
      <c r="H1100" s="29">
        <v>0</v>
      </c>
      <c r="I1100" s="29">
        <v>0.439</v>
      </c>
      <c r="J1100" s="29">
        <v>0</v>
      </c>
      <c r="K1100" s="29">
        <v>0</v>
      </c>
      <c r="L1100" s="29">
        <v>0</v>
      </c>
      <c r="M1100" s="29">
        <v>0</v>
      </c>
      <c r="N1100" s="29">
        <v>0</v>
      </c>
      <c r="O1100" s="29">
        <v>0.439</v>
      </c>
    </row>
    <row r="1101" spans="1:15" ht="15" x14ac:dyDescent="0.15">
      <c r="A1101" s="29" t="s">
        <v>12269</v>
      </c>
      <c r="B1101" s="29" t="s">
        <v>7090</v>
      </c>
      <c r="C1101" s="29">
        <v>3584223</v>
      </c>
      <c r="D1101" s="29">
        <v>3576384</v>
      </c>
      <c r="E1101" s="29" t="s">
        <v>12270</v>
      </c>
      <c r="F1101" s="29" t="s">
        <v>12094</v>
      </c>
      <c r="G1101" s="29">
        <v>0</v>
      </c>
      <c r="H1101" s="29">
        <v>0</v>
      </c>
      <c r="I1101" s="29">
        <v>0</v>
      </c>
      <c r="J1101" s="29">
        <v>0</v>
      </c>
      <c r="K1101" s="29">
        <v>0.19700000000000001</v>
      </c>
      <c r="L1101" s="29">
        <v>0</v>
      </c>
      <c r="M1101" s="29">
        <v>0</v>
      </c>
      <c r="N1101" s="29">
        <v>0.32900000000000001</v>
      </c>
      <c r="O1101" s="29">
        <v>0.439</v>
      </c>
    </row>
    <row r="1102" spans="1:15" ht="15" x14ac:dyDescent="0.15">
      <c r="A1102" s="29" t="s">
        <v>12551</v>
      </c>
      <c r="B1102" s="29" t="s">
        <v>12057</v>
      </c>
      <c r="C1102" s="29">
        <v>3582954</v>
      </c>
      <c r="D1102" s="29">
        <v>3575746</v>
      </c>
      <c r="E1102" s="29" t="s">
        <v>12552</v>
      </c>
      <c r="F1102" s="29" t="s">
        <v>12058</v>
      </c>
      <c r="G1102" s="29">
        <v>0</v>
      </c>
      <c r="H1102" s="29">
        <v>0</v>
      </c>
      <c r="I1102" s="29">
        <v>0</v>
      </c>
      <c r="J1102" s="29">
        <v>0</v>
      </c>
      <c r="K1102" s="29">
        <v>6.2E-2</v>
      </c>
      <c r="L1102" s="29">
        <v>0</v>
      </c>
      <c r="M1102" s="29">
        <v>0</v>
      </c>
      <c r="N1102" s="29">
        <v>0.42699999999999999</v>
      </c>
      <c r="O1102" s="29">
        <v>0.439</v>
      </c>
    </row>
    <row r="1103" spans="1:15" ht="15" x14ac:dyDescent="0.15">
      <c r="A1103" s="29" t="s">
        <v>11612</v>
      </c>
      <c r="B1103" s="29" t="s">
        <v>7533</v>
      </c>
      <c r="C1103" s="29">
        <v>3569366</v>
      </c>
      <c r="D1103" s="29">
        <v>3567372</v>
      </c>
      <c r="E1103" s="29" t="s">
        <v>11613</v>
      </c>
      <c r="F1103" s="29" t="s">
        <v>11754</v>
      </c>
      <c r="G1103" s="29">
        <v>0</v>
      </c>
      <c r="H1103" s="29">
        <v>0</v>
      </c>
      <c r="I1103" s="29">
        <v>0</v>
      </c>
      <c r="J1103" s="29">
        <v>0</v>
      </c>
      <c r="K1103" s="29">
        <v>0.25600000000000001</v>
      </c>
      <c r="L1103" s="29">
        <v>0</v>
      </c>
      <c r="M1103" s="29">
        <v>0</v>
      </c>
      <c r="N1103" s="29">
        <v>0.27500000000000002</v>
      </c>
      <c r="O1103" s="29">
        <v>0.438</v>
      </c>
    </row>
    <row r="1104" spans="1:15" ht="15" x14ac:dyDescent="0.15">
      <c r="A1104" s="29" t="s">
        <v>13018</v>
      </c>
      <c r="B1104" s="29" t="s">
        <v>4887</v>
      </c>
      <c r="C1104" s="29">
        <v>3588734</v>
      </c>
      <c r="D1104" s="29">
        <v>3566833</v>
      </c>
      <c r="E1104" s="29" t="s">
        <v>13019</v>
      </c>
      <c r="F1104" s="29" t="s">
        <v>11434</v>
      </c>
      <c r="G1104" s="29">
        <v>0</v>
      </c>
      <c r="H1104" s="29">
        <v>0</v>
      </c>
      <c r="I1104" s="29">
        <v>0</v>
      </c>
      <c r="J1104" s="29">
        <v>0</v>
      </c>
      <c r="K1104" s="29">
        <v>0</v>
      </c>
      <c r="L1104" s="29">
        <v>0</v>
      </c>
      <c r="M1104" s="29">
        <v>0</v>
      </c>
      <c r="N1104" s="29">
        <v>0.438</v>
      </c>
      <c r="O1104" s="29">
        <v>0.438</v>
      </c>
    </row>
    <row r="1105" spans="1:15" ht="15" x14ac:dyDescent="0.15">
      <c r="A1105" s="29" t="s">
        <v>11504</v>
      </c>
      <c r="B1105" s="29" t="s">
        <v>11702</v>
      </c>
      <c r="C1105" s="29">
        <v>3572621</v>
      </c>
      <c r="D1105" s="29">
        <v>3569830</v>
      </c>
      <c r="E1105" s="29" t="s">
        <v>11505</v>
      </c>
      <c r="F1105" s="29" t="s">
        <v>11703</v>
      </c>
      <c r="G1105" s="29">
        <v>0</v>
      </c>
      <c r="H1105" s="29">
        <v>0</v>
      </c>
      <c r="I1105" s="29">
        <v>0</v>
      </c>
      <c r="J1105" s="29">
        <v>0</v>
      </c>
      <c r="K1105" s="29">
        <v>5.8000000000000003E-2</v>
      </c>
      <c r="L1105" s="29">
        <v>6.3E-2</v>
      </c>
      <c r="M1105" s="29">
        <v>0</v>
      </c>
      <c r="N1105" s="29">
        <v>0.41499999999999998</v>
      </c>
      <c r="O1105" s="29">
        <v>0.438</v>
      </c>
    </row>
    <row r="1106" spans="1:15" ht="15" x14ac:dyDescent="0.15">
      <c r="A1106" s="29" t="s">
        <v>12463</v>
      </c>
      <c r="B1106" s="29" t="s">
        <v>12102</v>
      </c>
      <c r="C1106" s="29">
        <v>3575011</v>
      </c>
      <c r="D1106" s="29">
        <v>3571438</v>
      </c>
      <c r="E1106" s="29" t="s">
        <v>12464</v>
      </c>
      <c r="F1106" s="29" t="s">
        <v>12103</v>
      </c>
      <c r="G1106" s="29">
        <v>0</v>
      </c>
      <c r="H1106" s="29">
        <v>0</v>
      </c>
      <c r="I1106" s="29">
        <v>0</v>
      </c>
      <c r="J1106" s="29">
        <v>0</v>
      </c>
      <c r="K1106" s="29">
        <v>0</v>
      </c>
      <c r="L1106" s="29">
        <v>0</v>
      </c>
      <c r="M1106" s="29">
        <v>0</v>
      </c>
      <c r="N1106" s="29">
        <v>0.438</v>
      </c>
      <c r="O1106" s="29">
        <v>0.438</v>
      </c>
    </row>
    <row r="1107" spans="1:15" ht="15" x14ac:dyDescent="0.15">
      <c r="A1107" s="29" t="s">
        <v>12866</v>
      </c>
      <c r="B1107" s="29" t="s">
        <v>11406</v>
      </c>
      <c r="C1107" s="29">
        <v>3588590</v>
      </c>
      <c r="D1107" s="29">
        <v>3575401</v>
      </c>
      <c r="E1107" s="29" t="s">
        <v>12867</v>
      </c>
      <c r="F1107" s="29" t="s">
        <v>11408</v>
      </c>
      <c r="G1107" s="29">
        <v>0</v>
      </c>
      <c r="H1107" s="29">
        <v>0</v>
      </c>
      <c r="I1107" s="29">
        <v>0</v>
      </c>
      <c r="J1107" s="29">
        <v>0</v>
      </c>
      <c r="K1107" s="29">
        <v>6.2E-2</v>
      </c>
      <c r="L1107" s="29">
        <v>0</v>
      </c>
      <c r="M1107" s="29">
        <v>0</v>
      </c>
      <c r="N1107" s="29">
        <v>0.42499999999999999</v>
      </c>
      <c r="O1107" s="29">
        <v>0.438</v>
      </c>
    </row>
    <row r="1108" spans="1:15" ht="15" x14ac:dyDescent="0.15">
      <c r="A1108" s="29" t="s">
        <v>11875</v>
      </c>
      <c r="B1108" s="29" t="s">
        <v>11439</v>
      </c>
      <c r="C1108" s="29">
        <v>3584414</v>
      </c>
      <c r="D1108" s="29">
        <v>3567969</v>
      </c>
      <c r="E1108" s="29" t="s">
        <v>11876</v>
      </c>
      <c r="F1108" s="29" t="s">
        <v>11441</v>
      </c>
      <c r="G1108" s="29">
        <v>0</v>
      </c>
      <c r="H1108" s="29">
        <v>0</v>
      </c>
      <c r="I1108" s="29">
        <v>0</v>
      </c>
      <c r="J1108" s="29">
        <v>0</v>
      </c>
      <c r="K1108" s="29">
        <v>6.4000000000000001E-2</v>
      </c>
      <c r="L1108" s="29">
        <v>0</v>
      </c>
      <c r="M1108" s="29">
        <v>0</v>
      </c>
      <c r="N1108" s="29">
        <v>0.42399999999999999</v>
      </c>
      <c r="O1108" s="29">
        <v>0.438</v>
      </c>
    </row>
    <row r="1109" spans="1:15" ht="15" x14ac:dyDescent="0.15">
      <c r="A1109" s="29" t="s">
        <v>11978</v>
      </c>
      <c r="B1109" s="29" t="s">
        <v>5525</v>
      </c>
      <c r="C1109" s="29">
        <v>3582734</v>
      </c>
      <c r="D1109" s="29">
        <v>3570895</v>
      </c>
      <c r="E1109" s="29" t="s">
        <v>11979</v>
      </c>
      <c r="F1109" s="29" t="s">
        <v>11437</v>
      </c>
      <c r="G1109" s="29">
        <v>0</v>
      </c>
      <c r="H1109" s="29">
        <v>0</v>
      </c>
      <c r="I1109" s="29">
        <v>0</v>
      </c>
      <c r="J1109" s="29">
        <v>0</v>
      </c>
      <c r="K1109" s="29">
        <v>8.5000000000000006E-2</v>
      </c>
      <c r="L1109" s="29">
        <v>0</v>
      </c>
      <c r="M1109" s="29">
        <v>0</v>
      </c>
      <c r="N1109" s="29">
        <v>0.41099999999999998</v>
      </c>
      <c r="O1109" s="29">
        <v>0.438</v>
      </c>
    </row>
    <row r="1110" spans="1:15" ht="15" x14ac:dyDescent="0.15">
      <c r="A1110" s="29" t="s">
        <v>13182</v>
      </c>
      <c r="B1110" s="29" t="s">
        <v>7023</v>
      </c>
      <c r="C1110" s="29">
        <v>3587985</v>
      </c>
      <c r="D1110" s="29">
        <v>3569704</v>
      </c>
      <c r="E1110" s="29" t="s">
        <v>13183</v>
      </c>
      <c r="F1110" s="29" t="s">
        <v>11796</v>
      </c>
      <c r="G1110" s="29">
        <v>0</v>
      </c>
      <c r="H1110" s="29">
        <v>0</v>
      </c>
      <c r="I1110" s="29">
        <v>0</v>
      </c>
      <c r="J1110" s="29">
        <v>0</v>
      </c>
      <c r="K1110" s="29">
        <v>0</v>
      </c>
      <c r="L1110" s="29">
        <v>0</v>
      </c>
      <c r="M1110" s="29">
        <v>0</v>
      </c>
      <c r="N1110" s="29">
        <v>0.438</v>
      </c>
      <c r="O1110" s="29">
        <v>0.438</v>
      </c>
    </row>
    <row r="1111" spans="1:15" ht="15" x14ac:dyDescent="0.15">
      <c r="A1111" s="29" t="s">
        <v>11465</v>
      </c>
      <c r="B1111" s="29" t="s">
        <v>12064</v>
      </c>
      <c r="C1111" s="29">
        <v>3576825</v>
      </c>
      <c r="D1111" s="29">
        <v>3569871</v>
      </c>
      <c r="E1111" s="29" t="s">
        <v>11466</v>
      </c>
      <c r="F1111" s="29" t="s">
        <v>12065</v>
      </c>
      <c r="G1111" s="29">
        <v>0</v>
      </c>
      <c r="H1111" s="29">
        <v>0</v>
      </c>
      <c r="I1111" s="29">
        <v>0</v>
      </c>
      <c r="J1111" s="29">
        <v>0</v>
      </c>
      <c r="K1111" s="29">
        <v>4.8000000000000001E-2</v>
      </c>
      <c r="L1111" s="29">
        <v>0.36299999999999999</v>
      </c>
      <c r="M1111" s="29">
        <v>0</v>
      </c>
      <c r="N1111" s="29">
        <v>0.14799999999999999</v>
      </c>
      <c r="O1111" s="29">
        <v>0.438</v>
      </c>
    </row>
    <row r="1112" spans="1:15" ht="15" x14ac:dyDescent="0.15">
      <c r="A1112" s="29" t="s">
        <v>11965</v>
      </c>
      <c r="B1112" s="29" t="s">
        <v>6822</v>
      </c>
      <c r="C1112" s="29">
        <v>3588475</v>
      </c>
      <c r="D1112" s="29">
        <v>3576576</v>
      </c>
      <c r="E1112" s="29" t="s">
        <v>11967</v>
      </c>
      <c r="F1112" s="29" t="s">
        <v>11696</v>
      </c>
      <c r="G1112" s="29">
        <v>0</v>
      </c>
      <c r="H1112" s="29">
        <v>0</v>
      </c>
      <c r="I1112" s="29">
        <v>0</v>
      </c>
      <c r="J1112" s="29">
        <v>0</v>
      </c>
      <c r="K1112" s="29">
        <v>6.4000000000000001E-2</v>
      </c>
      <c r="L1112" s="29">
        <v>0</v>
      </c>
      <c r="M1112" s="29">
        <v>0</v>
      </c>
      <c r="N1112" s="29">
        <v>0.42399999999999999</v>
      </c>
      <c r="O1112" s="29">
        <v>0.437</v>
      </c>
    </row>
    <row r="1113" spans="1:15" ht="15" x14ac:dyDescent="0.15">
      <c r="A1113" s="29" t="s">
        <v>12869</v>
      </c>
      <c r="B1113" s="29" t="s">
        <v>12188</v>
      </c>
      <c r="C1113" s="29">
        <v>3575983</v>
      </c>
      <c r="D1113" s="29">
        <v>3574961</v>
      </c>
      <c r="E1113" s="29" t="s">
        <v>12870</v>
      </c>
      <c r="F1113" s="29" t="s">
        <v>12189</v>
      </c>
      <c r="G1113" s="29">
        <v>0</v>
      </c>
      <c r="H1113" s="29">
        <v>0</v>
      </c>
      <c r="I1113" s="29">
        <v>0</v>
      </c>
      <c r="J1113" s="29">
        <v>0</v>
      </c>
      <c r="K1113" s="29">
        <v>9.6000000000000002E-2</v>
      </c>
      <c r="L1113" s="29">
        <v>0</v>
      </c>
      <c r="M1113" s="29">
        <v>0</v>
      </c>
      <c r="N1113" s="29">
        <v>0.40300000000000002</v>
      </c>
      <c r="O1113" s="29">
        <v>0.437</v>
      </c>
    </row>
    <row r="1114" spans="1:15" ht="15" x14ac:dyDescent="0.15">
      <c r="A1114" s="29" t="s">
        <v>12553</v>
      </c>
      <c r="B1114" s="29" t="s">
        <v>11688</v>
      </c>
      <c r="C1114" s="29">
        <v>3578392</v>
      </c>
      <c r="D1114" s="29">
        <v>3567815</v>
      </c>
      <c r="E1114" s="29" t="s">
        <v>12554</v>
      </c>
      <c r="F1114" s="29" t="s">
        <v>11689</v>
      </c>
      <c r="G1114" s="29">
        <v>0</v>
      </c>
      <c r="H1114" s="29">
        <v>0</v>
      </c>
      <c r="I1114" s="29">
        <v>0</v>
      </c>
      <c r="J1114" s="29">
        <v>0</v>
      </c>
      <c r="K1114" s="29">
        <v>0</v>
      </c>
      <c r="L1114" s="29">
        <v>5.7000000000000002E-2</v>
      </c>
      <c r="M1114" s="29">
        <v>0</v>
      </c>
      <c r="N1114" s="29">
        <v>0.42799999999999999</v>
      </c>
      <c r="O1114" s="29">
        <v>0.437</v>
      </c>
    </row>
    <row r="1115" spans="1:15" ht="15" x14ac:dyDescent="0.15">
      <c r="A1115" s="29" t="s">
        <v>12025</v>
      </c>
      <c r="B1115" s="29" t="s">
        <v>11614</v>
      </c>
      <c r="C1115" s="29">
        <v>3587310</v>
      </c>
      <c r="D1115" s="29">
        <v>3567031</v>
      </c>
      <c r="E1115" s="29" t="s">
        <v>12027</v>
      </c>
      <c r="F1115" s="29" t="s">
        <v>11615</v>
      </c>
      <c r="G1115" s="29">
        <v>0</v>
      </c>
      <c r="H1115" s="29">
        <v>0</v>
      </c>
      <c r="I1115" s="29">
        <v>0</v>
      </c>
      <c r="J1115" s="29">
        <v>0</v>
      </c>
      <c r="K1115" s="29">
        <v>6.4000000000000001E-2</v>
      </c>
      <c r="L1115" s="29">
        <v>0</v>
      </c>
      <c r="M1115" s="29">
        <v>0</v>
      </c>
      <c r="N1115" s="29">
        <v>0.42399999999999999</v>
      </c>
      <c r="O1115" s="29">
        <v>0.437</v>
      </c>
    </row>
    <row r="1116" spans="1:15" ht="15" x14ac:dyDescent="0.15">
      <c r="A1116" s="29" t="s">
        <v>13184</v>
      </c>
      <c r="B1116" s="29" t="s">
        <v>11691</v>
      </c>
      <c r="C1116" s="29">
        <v>3586330</v>
      </c>
      <c r="D1116" s="29">
        <v>3568695</v>
      </c>
      <c r="E1116" s="29" t="s">
        <v>13185</v>
      </c>
      <c r="F1116" s="29" t="s">
        <v>11693</v>
      </c>
      <c r="G1116" s="29">
        <v>0</v>
      </c>
      <c r="H1116" s="29">
        <v>0</v>
      </c>
      <c r="I1116" s="29">
        <v>0</v>
      </c>
      <c r="J1116" s="29">
        <v>0</v>
      </c>
      <c r="K1116" s="29">
        <v>0</v>
      </c>
      <c r="L1116" s="29">
        <v>0.13100000000000001</v>
      </c>
      <c r="M1116" s="29">
        <v>0</v>
      </c>
      <c r="N1116" s="29">
        <v>0.378</v>
      </c>
      <c r="O1116" s="29">
        <v>0.436</v>
      </c>
    </row>
    <row r="1117" spans="1:15" ht="15" x14ac:dyDescent="0.15">
      <c r="A1117" s="29" t="s">
        <v>12215</v>
      </c>
      <c r="B1117" s="29" t="s">
        <v>11988</v>
      </c>
      <c r="C1117" s="29">
        <v>3569258</v>
      </c>
      <c r="D1117" s="29">
        <v>3566761</v>
      </c>
      <c r="E1117" s="29" t="s">
        <v>12216</v>
      </c>
      <c r="F1117" s="29" t="s">
        <v>11989</v>
      </c>
      <c r="G1117" s="29">
        <v>0</v>
      </c>
      <c r="H1117" s="29">
        <v>0</v>
      </c>
      <c r="I1117" s="29">
        <v>0</v>
      </c>
      <c r="J1117" s="29">
        <v>0</v>
      </c>
      <c r="K1117" s="29">
        <v>6.0999999999999999E-2</v>
      </c>
      <c r="L1117" s="29">
        <v>0</v>
      </c>
      <c r="M1117" s="29">
        <v>0</v>
      </c>
      <c r="N1117" s="29">
        <v>0.42399999999999999</v>
      </c>
      <c r="O1117" s="29">
        <v>0.436</v>
      </c>
    </row>
    <row r="1118" spans="1:15" ht="15" x14ac:dyDescent="0.15">
      <c r="A1118" s="29" t="s">
        <v>12555</v>
      </c>
      <c r="B1118" s="29" t="s">
        <v>11810</v>
      </c>
      <c r="C1118" s="29">
        <v>3586772</v>
      </c>
      <c r="D1118" s="29">
        <v>3570096</v>
      </c>
      <c r="E1118" s="29" t="s">
        <v>12556</v>
      </c>
      <c r="F1118" s="29" t="s">
        <v>11811</v>
      </c>
      <c r="G1118" s="29">
        <v>0</v>
      </c>
      <c r="H1118" s="29">
        <v>0</v>
      </c>
      <c r="I1118" s="29">
        <v>0</v>
      </c>
      <c r="J1118" s="29">
        <v>0</v>
      </c>
      <c r="K1118" s="29">
        <v>0.06</v>
      </c>
      <c r="L1118" s="29">
        <v>0</v>
      </c>
      <c r="M1118" s="29">
        <v>0</v>
      </c>
      <c r="N1118" s="29">
        <v>0.42499999999999999</v>
      </c>
      <c r="O1118" s="29">
        <v>0.436</v>
      </c>
    </row>
    <row r="1119" spans="1:15" ht="15" x14ac:dyDescent="0.15">
      <c r="A1119" s="29" t="s">
        <v>12854</v>
      </c>
      <c r="B1119" s="29" t="s">
        <v>11706</v>
      </c>
      <c r="C1119" s="29">
        <v>3589328</v>
      </c>
      <c r="D1119" s="29">
        <v>3582446</v>
      </c>
      <c r="E1119" s="29" t="s">
        <v>12855</v>
      </c>
      <c r="F1119" s="29" t="s">
        <v>11708</v>
      </c>
      <c r="G1119" s="29">
        <v>0</v>
      </c>
      <c r="H1119" s="29">
        <v>0</v>
      </c>
      <c r="I1119" s="29">
        <v>0</v>
      </c>
      <c r="J1119" s="29">
        <v>0</v>
      </c>
      <c r="K1119" s="29">
        <v>5.8999999999999997E-2</v>
      </c>
      <c r="L1119" s="29">
        <v>0</v>
      </c>
      <c r="M1119" s="29">
        <v>0</v>
      </c>
      <c r="N1119" s="29">
        <v>0.42599999999999999</v>
      </c>
      <c r="O1119" s="29">
        <v>0.436</v>
      </c>
    </row>
    <row r="1120" spans="1:15" ht="15" x14ac:dyDescent="0.15">
      <c r="A1120" s="29" t="s">
        <v>11396</v>
      </c>
      <c r="B1120" s="29" t="s">
        <v>12217</v>
      </c>
      <c r="C1120" s="29">
        <v>3582221</v>
      </c>
      <c r="D1120" s="29">
        <v>3573293</v>
      </c>
      <c r="E1120" s="29" t="s">
        <v>11397</v>
      </c>
      <c r="F1120" s="29" t="s">
        <v>12218</v>
      </c>
      <c r="G1120" s="29">
        <v>0</v>
      </c>
      <c r="H1120" s="29">
        <v>0</v>
      </c>
      <c r="I1120" s="29">
        <v>0</v>
      </c>
      <c r="J1120" s="29">
        <v>0</v>
      </c>
      <c r="K1120" s="29">
        <v>0</v>
      </c>
      <c r="L1120" s="29">
        <v>0.20399999999999999</v>
      </c>
      <c r="M1120" s="29">
        <v>0</v>
      </c>
      <c r="N1120" s="29">
        <v>0.32100000000000001</v>
      </c>
      <c r="O1120" s="29">
        <v>0.436</v>
      </c>
    </row>
    <row r="1121" spans="1:15" ht="15" x14ac:dyDescent="0.15">
      <c r="A1121" s="29" t="s">
        <v>11509</v>
      </c>
      <c r="B1121" s="29" t="s">
        <v>11903</v>
      </c>
      <c r="C1121" s="29">
        <v>3589844</v>
      </c>
      <c r="D1121" s="29">
        <v>3580155</v>
      </c>
      <c r="E1121" s="29" t="s">
        <v>11510</v>
      </c>
      <c r="F1121" s="29" t="s">
        <v>11904</v>
      </c>
      <c r="G1121" s="29">
        <v>0</v>
      </c>
      <c r="H1121" s="29">
        <v>0</v>
      </c>
      <c r="I1121" s="29">
        <v>0</v>
      </c>
      <c r="J1121" s="29">
        <v>0</v>
      </c>
      <c r="K1121" s="29">
        <v>0</v>
      </c>
      <c r="L1121" s="29">
        <v>0</v>
      </c>
      <c r="M1121" s="29">
        <v>0</v>
      </c>
      <c r="N1121" s="29">
        <v>0.436</v>
      </c>
      <c r="O1121" s="29">
        <v>0.436</v>
      </c>
    </row>
    <row r="1122" spans="1:15" ht="15" x14ac:dyDescent="0.15">
      <c r="A1122" s="29" t="s">
        <v>13068</v>
      </c>
      <c r="B1122" s="29" t="s">
        <v>12059</v>
      </c>
      <c r="C1122" s="29">
        <v>3575439</v>
      </c>
      <c r="D1122" s="29">
        <v>3569517</v>
      </c>
      <c r="E1122" s="29" t="s">
        <v>13069</v>
      </c>
      <c r="F1122" s="29" t="s">
        <v>12060</v>
      </c>
      <c r="G1122" s="29">
        <v>0</v>
      </c>
      <c r="H1122" s="29">
        <v>0</v>
      </c>
      <c r="I1122" s="29">
        <v>0</v>
      </c>
      <c r="J1122" s="29">
        <v>0</v>
      </c>
      <c r="K1122" s="29">
        <v>0</v>
      </c>
      <c r="L1122" s="29">
        <v>0</v>
      </c>
      <c r="M1122" s="29">
        <v>0</v>
      </c>
      <c r="N1122" s="29">
        <v>0.436</v>
      </c>
      <c r="O1122" s="29">
        <v>0.436</v>
      </c>
    </row>
    <row r="1123" spans="1:15" ht="15" x14ac:dyDescent="0.15">
      <c r="A1123" s="29" t="s">
        <v>12045</v>
      </c>
      <c r="B1123" s="29" t="s">
        <v>11945</v>
      </c>
      <c r="C1123" s="29">
        <v>3579152</v>
      </c>
      <c r="D1123" s="29">
        <v>3568599</v>
      </c>
      <c r="E1123" s="29" t="s">
        <v>12046</v>
      </c>
      <c r="F1123" s="29" t="s">
        <v>11947</v>
      </c>
      <c r="G1123" s="29">
        <v>0</v>
      </c>
      <c r="H1123" s="29">
        <v>0</v>
      </c>
      <c r="I1123" s="29">
        <v>0</v>
      </c>
      <c r="J1123" s="29">
        <v>0</v>
      </c>
      <c r="K1123" s="29">
        <v>0.08</v>
      </c>
      <c r="L1123" s="29">
        <v>0</v>
      </c>
      <c r="M1123" s="29">
        <v>0</v>
      </c>
      <c r="N1123" s="29">
        <v>0.41199999999999998</v>
      </c>
      <c r="O1123" s="29">
        <v>0.436</v>
      </c>
    </row>
    <row r="1124" spans="1:15" ht="15" x14ac:dyDescent="0.15">
      <c r="A1124" s="29" t="s">
        <v>12059</v>
      </c>
      <c r="B1124" s="29" t="s">
        <v>12192</v>
      </c>
      <c r="C1124" s="29">
        <v>3569517</v>
      </c>
      <c r="D1124" s="29">
        <v>3569377</v>
      </c>
      <c r="E1124" s="29" t="s">
        <v>12060</v>
      </c>
      <c r="F1124" s="29" t="s">
        <v>12193</v>
      </c>
      <c r="G1124" s="29">
        <v>0</v>
      </c>
      <c r="H1124" s="29">
        <v>0</v>
      </c>
      <c r="I1124" s="29">
        <v>0</v>
      </c>
      <c r="J1124" s="29">
        <v>0</v>
      </c>
      <c r="K1124" s="29">
        <v>0</v>
      </c>
      <c r="L1124" s="29">
        <v>7.0000000000000007E-2</v>
      </c>
      <c r="M1124" s="29">
        <v>0</v>
      </c>
      <c r="N1124" s="29">
        <v>0.41899999999999998</v>
      </c>
      <c r="O1124" s="29">
        <v>0.436</v>
      </c>
    </row>
    <row r="1125" spans="1:15" ht="15" x14ac:dyDescent="0.15">
      <c r="A1125" s="29" t="s">
        <v>12871</v>
      </c>
      <c r="B1125" s="29" t="s">
        <v>11741</v>
      </c>
      <c r="C1125" s="29">
        <v>3566558</v>
      </c>
      <c r="D1125" s="29">
        <v>3566520</v>
      </c>
      <c r="E1125" s="29" t="s">
        <v>12872</v>
      </c>
      <c r="F1125" s="29" t="s">
        <v>11742</v>
      </c>
      <c r="G1125" s="29">
        <v>0</v>
      </c>
      <c r="H1125" s="29">
        <v>0</v>
      </c>
      <c r="I1125" s="29">
        <v>0</v>
      </c>
      <c r="J1125" s="29">
        <v>0</v>
      </c>
      <c r="K1125" s="29">
        <v>0</v>
      </c>
      <c r="L1125" s="29">
        <v>0</v>
      </c>
      <c r="M1125" s="29">
        <v>0</v>
      </c>
      <c r="N1125" s="29">
        <v>0.435</v>
      </c>
      <c r="O1125" s="29">
        <v>0.435</v>
      </c>
    </row>
    <row r="1126" spans="1:15" ht="15" x14ac:dyDescent="0.15">
      <c r="A1126" s="29" t="s">
        <v>12425</v>
      </c>
      <c r="B1126" s="29" t="s">
        <v>12145</v>
      </c>
      <c r="C1126" s="29">
        <v>3574926</v>
      </c>
      <c r="D1126" s="29">
        <v>3570992</v>
      </c>
      <c r="E1126" s="29" t="s">
        <v>12426</v>
      </c>
      <c r="F1126" s="29" t="s">
        <v>12146</v>
      </c>
      <c r="G1126" s="29">
        <v>0</v>
      </c>
      <c r="H1126" s="29">
        <v>0</v>
      </c>
      <c r="I1126" s="29">
        <v>0</v>
      </c>
      <c r="J1126" s="29">
        <v>0</v>
      </c>
      <c r="K1126" s="29">
        <v>0</v>
      </c>
      <c r="L1126" s="29">
        <v>0.379</v>
      </c>
      <c r="M1126" s="29">
        <v>0</v>
      </c>
      <c r="N1126" s="29">
        <v>0.127</v>
      </c>
      <c r="O1126" s="29">
        <v>0.434</v>
      </c>
    </row>
    <row r="1127" spans="1:15" ht="15" x14ac:dyDescent="0.15">
      <c r="A1127" s="29" t="s">
        <v>7533</v>
      </c>
      <c r="B1127" s="29" t="s">
        <v>12221</v>
      </c>
      <c r="C1127" s="29">
        <v>3567372</v>
      </c>
      <c r="D1127" s="29">
        <v>3566999</v>
      </c>
      <c r="E1127" s="29" t="s">
        <v>11754</v>
      </c>
      <c r="F1127" s="29" t="s">
        <v>12222</v>
      </c>
      <c r="G1127" s="29">
        <v>0</v>
      </c>
      <c r="H1127" s="29">
        <v>0</v>
      </c>
      <c r="I1127" s="29">
        <v>0</v>
      </c>
      <c r="J1127" s="29">
        <v>0.92</v>
      </c>
      <c r="K1127" s="29">
        <v>0</v>
      </c>
      <c r="L1127" s="29">
        <v>0.434</v>
      </c>
      <c r="M1127" s="29">
        <v>0</v>
      </c>
      <c r="N1127" s="29">
        <v>0</v>
      </c>
      <c r="O1127" s="29">
        <v>0.434</v>
      </c>
    </row>
    <row r="1128" spans="1:15" ht="15" x14ac:dyDescent="0.15">
      <c r="A1128" s="29" t="s">
        <v>13144</v>
      </c>
      <c r="B1128" s="29" t="s">
        <v>11935</v>
      </c>
      <c r="C1128" s="29">
        <v>3574588</v>
      </c>
      <c r="D1128" s="29">
        <v>3572648</v>
      </c>
      <c r="E1128" s="29" t="s">
        <v>13145</v>
      </c>
      <c r="F1128" s="29" t="s">
        <v>11937</v>
      </c>
      <c r="G1128" s="29">
        <v>0</v>
      </c>
      <c r="H1128" s="29">
        <v>0</v>
      </c>
      <c r="I1128" s="29">
        <v>0.434</v>
      </c>
      <c r="J1128" s="29">
        <v>0</v>
      </c>
      <c r="K1128" s="29">
        <v>0</v>
      </c>
      <c r="L1128" s="29">
        <v>0</v>
      </c>
      <c r="M1128" s="29">
        <v>0</v>
      </c>
      <c r="N1128" s="29">
        <v>0</v>
      </c>
      <c r="O1128" s="29">
        <v>0.434</v>
      </c>
    </row>
    <row r="1129" spans="1:15" ht="15" x14ac:dyDescent="0.15">
      <c r="A1129" s="29" t="s">
        <v>6874</v>
      </c>
      <c r="B1129" s="29" t="s">
        <v>11950</v>
      </c>
      <c r="C1129" s="29">
        <v>3577702</v>
      </c>
      <c r="D1129" s="29">
        <v>3569119</v>
      </c>
      <c r="E1129" s="29" t="s">
        <v>12029</v>
      </c>
      <c r="F1129" s="29" t="s">
        <v>11951</v>
      </c>
      <c r="G1129" s="29">
        <v>0</v>
      </c>
      <c r="H1129" s="29">
        <v>0</v>
      </c>
      <c r="I1129" s="29">
        <v>0</v>
      </c>
      <c r="J1129" s="29">
        <v>0</v>
      </c>
      <c r="K1129" s="29">
        <v>0</v>
      </c>
      <c r="L1129" s="29">
        <v>4.4999999999999998E-2</v>
      </c>
      <c r="M1129" s="29">
        <v>0</v>
      </c>
      <c r="N1129" s="29">
        <v>0.432</v>
      </c>
      <c r="O1129" s="29">
        <v>0.434</v>
      </c>
    </row>
    <row r="1130" spans="1:15" ht="15" x14ac:dyDescent="0.15">
      <c r="A1130" s="29" t="s">
        <v>12557</v>
      </c>
      <c r="B1130" s="29" t="s">
        <v>11388</v>
      </c>
      <c r="C1130" s="29">
        <v>3584469</v>
      </c>
      <c r="D1130" s="29">
        <v>3575473</v>
      </c>
      <c r="E1130" s="29" t="s">
        <v>12558</v>
      </c>
      <c r="F1130" s="29" t="s">
        <v>11390</v>
      </c>
      <c r="G1130" s="29">
        <v>0</v>
      </c>
      <c r="H1130" s="29">
        <v>0</v>
      </c>
      <c r="I1130" s="29">
        <v>0</v>
      </c>
      <c r="J1130" s="29">
        <v>0</v>
      </c>
      <c r="K1130" s="29">
        <v>6.2E-2</v>
      </c>
      <c r="L1130" s="29">
        <v>5.3999999999999999E-2</v>
      </c>
      <c r="M1130" s="29">
        <v>0</v>
      </c>
      <c r="N1130" s="29">
        <v>0.41299999999999998</v>
      </c>
      <c r="O1130" s="29">
        <v>0.433</v>
      </c>
    </row>
    <row r="1131" spans="1:15" ht="15" x14ac:dyDescent="0.15">
      <c r="A1131" s="29" t="s">
        <v>12873</v>
      </c>
      <c r="B1131" s="29" t="s">
        <v>11512</v>
      </c>
      <c r="C1131" s="29">
        <v>3567313</v>
      </c>
      <c r="D1131" s="29">
        <v>3565942</v>
      </c>
      <c r="E1131" s="29" t="s">
        <v>12874</v>
      </c>
      <c r="F1131" s="29" t="s">
        <v>11514</v>
      </c>
      <c r="G1131" s="29">
        <v>0</v>
      </c>
      <c r="H1131" s="29">
        <v>0</v>
      </c>
      <c r="I1131" s="29">
        <v>0</v>
      </c>
      <c r="J1131" s="29">
        <v>0</v>
      </c>
      <c r="K1131" s="29">
        <v>5.2999999999999999E-2</v>
      </c>
      <c r="L1131" s="29">
        <v>0</v>
      </c>
      <c r="M1131" s="29">
        <v>0</v>
      </c>
      <c r="N1131" s="29">
        <v>0.42599999999999999</v>
      </c>
      <c r="O1131" s="29">
        <v>0.433</v>
      </c>
    </row>
    <row r="1132" spans="1:15" ht="15" x14ac:dyDescent="0.15">
      <c r="A1132" s="29" t="s">
        <v>11423</v>
      </c>
      <c r="B1132" s="29" t="s">
        <v>11661</v>
      </c>
      <c r="C1132" s="29">
        <v>3567733</v>
      </c>
      <c r="D1132" s="29">
        <v>3566774</v>
      </c>
      <c r="E1132" s="29" t="s">
        <v>11424</v>
      </c>
      <c r="F1132" s="29" t="s">
        <v>11662</v>
      </c>
      <c r="G1132" s="29">
        <v>0</v>
      </c>
      <c r="H1132" s="29">
        <v>0</v>
      </c>
      <c r="I1132" s="29">
        <v>0</v>
      </c>
      <c r="J1132" s="29">
        <v>0</v>
      </c>
      <c r="K1132" s="29">
        <v>6.6000000000000003E-2</v>
      </c>
      <c r="L1132" s="29">
        <v>4.2999999999999997E-2</v>
      </c>
      <c r="M1132" s="29">
        <v>0</v>
      </c>
      <c r="N1132" s="29">
        <v>0.41499999999999998</v>
      </c>
      <c r="O1132" s="29">
        <v>0.432</v>
      </c>
    </row>
    <row r="1133" spans="1:15" ht="15" x14ac:dyDescent="0.15">
      <c r="A1133" s="29" t="s">
        <v>11737</v>
      </c>
      <c r="B1133" s="29" t="s">
        <v>7023</v>
      </c>
      <c r="C1133" s="29">
        <v>3585381</v>
      </c>
      <c r="D1133" s="29">
        <v>3569704</v>
      </c>
      <c r="E1133" s="29" t="s">
        <v>11739</v>
      </c>
      <c r="F1133" s="29" t="s">
        <v>11796</v>
      </c>
      <c r="G1133" s="29">
        <v>0</v>
      </c>
      <c r="H1133" s="29">
        <v>0</v>
      </c>
      <c r="I1133" s="29">
        <v>0</v>
      </c>
      <c r="J1133" s="29">
        <v>0</v>
      </c>
      <c r="K1133" s="29">
        <v>0.185</v>
      </c>
      <c r="L1133" s="29">
        <v>0.16</v>
      </c>
      <c r="M1133" s="29">
        <v>0</v>
      </c>
      <c r="N1133" s="29">
        <v>0.23799999999999999</v>
      </c>
      <c r="O1133" s="29">
        <v>0.432</v>
      </c>
    </row>
    <row r="1134" spans="1:15" ht="15" x14ac:dyDescent="0.15">
      <c r="A1134" s="29" t="s">
        <v>13186</v>
      </c>
      <c r="B1134" s="29" t="s">
        <v>11885</v>
      </c>
      <c r="C1134" s="29">
        <v>3576952</v>
      </c>
      <c r="D1134" s="29">
        <v>3567249</v>
      </c>
      <c r="E1134" s="29" t="s">
        <v>13187</v>
      </c>
      <c r="F1134" s="29" t="s">
        <v>11886</v>
      </c>
      <c r="G1134" s="29">
        <v>0</v>
      </c>
      <c r="H1134" s="29">
        <v>0</v>
      </c>
      <c r="I1134" s="29">
        <v>0</v>
      </c>
      <c r="J1134" s="29">
        <v>0</v>
      </c>
      <c r="K1134" s="29">
        <v>5.8999999999999997E-2</v>
      </c>
      <c r="L1134" s="29">
        <v>0</v>
      </c>
      <c r="M1134" s="29">
        <v>0</v>
      </c>
      <c r="N1134" s="29">
        <v>0.42099999999999999</v>
      </c>
      <c r="O1134" s="29">
        <v>0.432</v>
      </c>
    </row>
    <row r="1135" spans="1:15" ht="15" x14ac:dyDescent="0.15">
      <c r="A1135" s="29" t="s">
        <v>12178</v>
      </c>
      <c r="B1135" s="29" t="s">
        <v>11353</v>
      </c>
      <c r="C1135" s="29">
        <v>3573477</v>
      </c>
      <c r="D1135" s="29">
        <v>3569574</v>
      </c>
      <c r="E1135" s="29" t="s">
        <v>12179</v>
      </c>
      <c r="F1135" s="29" t="s">
        <v>11355</v>
      </c>
      <c r="G1135" s="29">
        <v>0</v>
      </c>
      <c r="H1135" s="29">
        <v>0</v>
      </c>
      <c r="I1135" s="29">
        <v>0</v>
      </c>
      <c r="J1135" s="29">
        <v>0</v>
      </c>
      <c r="K1135" s="29">
        <v>0.432</v>
      </c>
      <c r="L1135" s="29">
        <v>0</v>
      </c>
      <c r="M1135" s="29">
        <v>0</v>
      </c>
      <c r="N1135" s="29">
        <v>0</v>
      </c>
      <c r="O1135" s="29">
        <v>0.432</v>
      </c>
    </row>
    <row r="1136" spans="1:15" ht="15" x14ac:dyDescent="0.15">
      <c r="A1136" s="29" t="s">
        <v>12223</v>
      </c>
      <c r="B1136" s="29" t="s">
        <v>11945</v>
      </c>
      <c r="C1136" s="29">
        <v>3576654</v>
      </c>
      <c r="D1136" s="29">
        <v>3568599</v>
      </c>
      <c r="E1136" s="29" t="s">
        <v>12224</v>
      </c>
      <c r="F1136" s="29" t="s">
        <v>11947</v>
      </c>
      <c r="G1136" s="29">
        <v>0</v>
      </c>
      <c r="H1136" s="29">
        <v>0</v>
      </c>
      <c r="I1136" s="29">
        <v>0</v>
      </c>
      <c r="J1136" s="29">
        <v>0</v>
      </c>
      <c r="K1136" s="29">
        <v>0</v>
      </c>
      <c r="L1136" s="29">
        <v>0</v>
      </c>
      <c r="M1136" s="29">
        <v>0</v>
      </c>
      <c r="N1136" s="29">
        <v>0.432</v>
      </c>
      <c r="O1136" s="29">
        <v>0.432</v>
      </c>
    </row>
    <row r="1137" spans="1:15" ht="15" x14ac:dyDescent="0.15">
      <c r="A1137" s="29" t="s">
        <v>12875</v>
      </c>
      <c r="B1137" s="29" t="s">
        <v>4891</v>
      </c>
      <c r="C1137" s="29">
        <v>3591272</v>
      </c>
      <c r="D1137" s="29">
        <v>3580479</v>
      </c>
      <c r="E1137" s="29" t="s">
        <v>12876</v>
      </c>
      <c r="F1137" s="29" t="s">
        <v>11442</v>
      </c>
      <c r="G1137" s="29">
        <v>0</v>
      </c>
      <c r="H1137" s="29">
        <v>0</v>
      </c>
      <c r="I1137" s="29">
        <v>0</v>
      </c>
      <c r="J1137" s="29">
        <v>0</v>
      </c>
      <c r="K1137" s="29">
        <v>6.0999999999999999E-2</v>
      </c>
      <c r="L1137" s="29">
        <v>8.3000000000000004E-2</v>
      </c>
      <c r="M1137" s="29">
        <v>0</v>
      </c>
      <c r="N1137" s="29">
        <v>0.39300000000000002</v>
      </c>
      <c r="O1137" s="29">
        <v>0.432</v>
      </c>
    </row>
    <row r="1138" spans="1:15" ht="15" x14ac:dyDescent="0.15">
      <c r="A1138" s="29" t="s">
        <v>12559</v>
      </c>
      <c r="B1138" s="29" t="s">
        <v>6157</v>
      </c>
      <c r="C1138" s="29">
        <v>3589748</v>
      </c>
      <c r="D1138" s="29">
        <v>3572295</v>
      </c>
      <c r="E1138" s="29" t="s">
        <v>12560</v>
      </c>
      <c r="F1138" s="29" t="s">
        <v>12180</v>
      </c>
      <c r="G1138" s="29">
        <v>0</v>
      </c>
      <c r="H1138" s="29">
        <v>0</v>
      </c>
      <c r="I1138" s="29">
        <v>0</v>
      </c>
      <c r="J1138" s="29">
        <v>0</v>
      </c>
      <c r="K1138" s="29">
        <v>6.3E-2</v>
      </c>
      <c r="L1138" s="29">
        <v>0</v>
      </c>
      <c r="M1138" s="29">
        <v>0</v>
      </c>
      <c r="N1138" s="29">
        <v>0.41799999999999998</v>
      </c>
      <c r="O1138" s="29">
        <v>0.432</v>
      </c>
    </row>
    <row r="1139" spans="1:15" ht="15" x14ac:dyDescent="0.15">
      <c r="A1139" s="29" t="s">
        <v>6973</v>
      </c>
      <c r="B1139" s="29" t="s">
        <v>11605</v>
      </c>
      <c r="C1139" s="29">
        <v>3587562</v>
      </c>
      <c r="D1139" s="29">
        <v>3574169</v>
      </c>
      <c r="E1139" s="29" t="s">
        <v>11602</v>
      </c>
      <c r="F1139" s="29" t="s">
        <v>11607</v>
      </c>
      <c r="G1139" s="29">
        <v>0</v>
      </c>
      <c r="H1139" s="29">
        <v>0</v>
      </c>
      <c r="I1139" s="29">
        <v>0</v>
      </c>
      <c r="J1139" s="29">
        <v>0</v>
      </c>
      <c r="K1139" s="29">
        <v>6.4000000000000001E-2</v>
      </c>
      <c r="L1139" s="29">
        <v>6.8000000000000005E-2</v>
      </c>
      <c r="M1139" s="29">
        <v>0</v>
      </c>
      <c r="N1139" s="29">
        <v>0.4</v>
      </c>
      <c r="O1139" s="29">
        <v>0.43099999999999999</v>
      </c>
    </row>
    <row r="1140" spans="1:15" ht="15" x14ac:dyDescent="0.15">
      <c r="A1140" s="29" t="s">
        <v>13188</v>
      </c>
      <c r="B1140" s="29" t="s">
        <v>11601</v>
      </c>
      <c r="C1140" s="29">
        <v>3567372</v>
      </c>
      <c r="D1140" s="29">
        <v>3566009</v>
      </c>
      <c r="E1140" s="29" t="s">
        <v>13189</v>
      </c>
      <c r="F1140" s="29" t="s">
        <v>11603</v>
      </c>
      <c r="G1140" s="29">
        <v>0</v>
      </c>
      <c r="H1140" s="29">
        <v>0</v>
      </c>
      <c r="I1140" s="29">
        <v>0</v>
      </c>
      <c r="J1140" s="29">
        <v>0</v>
      </c>
      <c r="K1140" s="29">
        <v>0.187</v>
      </c>
      <c r="L1140" s="29">
        <v>0.06</v>
      </c>
      <c r="M1140" s="29">
        <v>0</v>
      </c>
      <c r="N1140" s="29">
        <v>0.315</v>
      </c>
      <c r="O1140" s="29">
        <v>0.43099999999999999</v>
      </c>
    </row>
    <row r="1141" spans="1:15" ht="15" x14ac:dyDescent="0.15">
      <c r="A1141" s="29" t="s">
        <v>11417</v>
      </c>
      <c r="B1141" s="29" t="s">
        <v>11870</v>
      </c>
      <c r="C1141" s="29">
        <v>3575785</v>
      </c>
      <c r="D1141" s="29">
        <v>3575011</v>
      </c>
      <c r="E1141" s="29" t="s">
        <v>11419</v>
      </c>
      <c r="F1141" s="29" t="s">
        <v>11871</v>
      </c>
      <c r="G1141" s="29">
        <v>0</v>
      </c>
      <c r="H1141" s="29">
        <v>0</v>
      </c>
      <c r="I1141" s="29">
        <v>0</v>
      </c>
      <c r="J1141" s="29">
        <v>0</v>
      </c>
      <c r="K1141" s="29">
        <v>0</v>
      </c>
      <c r="L1141" s="29">
        <v>0</v>
      </c>
      <c r="M1141" s="29">
        <v>0</v>
      </c>
      <c r="N1141" s="29">
        <v>0.43099999999999999</v>
      </c>
      <c r="O1141" s="29">
        <v>0.43099999999999999</v>
      </c>
    </row>
    <row r="1142" spans="1:15" ht="15" x14ac:dyDescent="0.15">
      <c r="A1142" s="29" t="s">
        <v>12561</v>
      </c>
      <c r="B1142" s="29" t="s">
        <v>11741</v>
      </c>
      <c r="C1142" s="29">
        <v>3584232</v>
      </c>
      <c r="D1142" s="29">
        <v>3566520</v>
      </c>
      <c r="E1142" s="29" t="s">
        <v>12562</v>
      </c>
      <c r="F1142" s="29" t="s">
        <v>11742</v>
      </c>
      <c r="G1142" s="29">
        <v>0</v>
      </c>
      <c r="H1142" s="29">
        <v>0</v>
      </c>
      <c r="I1142" s="29">
        <v>0</v>
      </c>
      <c r="J1142" s="29">
        <v>0</v>
      </c>
      <c r="K1142" s="29">
        <v>0</v>
      </c>
      <c r="L1142" s="29">
        <v>0</v>
      </c>
      <c r="M1142" s="29">
        <v>0</v>
      </c>
      <c r="N1142" s="29">
        <v>0.43099999999999999</v>
      </c>
      <c r="O1142" s="29">
        <v>0.43099999999999999</v>
      </c>
    </row>
    <row r="1143" spans="1:15" ht="15" x14ac:dyDescent="0.15">
      <c r="A1143" s="29" t="s">
        <v>12862</v>
      </c>
      <c r="B1143" s="29" t="s">
        <v>12014</v>
      </c>
      <c r="C1143" s="29">
        <v>3579022</v>
      </c>
      <c r="D1143" s="29">
        <v>3575983</v>
      </c>
      <c r="E1143" s="29" t="s">
        <v>12863</v>
      </c>
      <c r="F1143" s="29" t="s">
        <v>12015</v>
      </c>
      <c r="G1143" s="29">
        <v>0</v>
      </c>
      <c r="H1143" s="29">
        <v>0</v>
      </c>
      <c r="I1143" s="29">
        <v>0</v>
      </c>
      <c r="J1143" s="29">
        <v>0</v>
      </c>
      <c r="K1143" s="29">
        <v>0</v>
      </c>
      <c r="L1143" s="29">
        <v>0</v>
      </c>
      <c r="M1143" s="29">
        <v>0</v>
      </c>
      <c r="N1143" s="29">
        <v>0.43099999999999999</v>
      </c>
      <c r="O1143" s="29">
        <v>0.43099999999999999</v>
      </c>
    </row>
    <row r="1144" spans="1:15" ht="15" x14ac:dyDescent="0.15">
      <c r="A1144" s="29" t="s">
        <v>7684</v>
      </c>
      <c r="B1144" s="29" t="s">
        <v>11970</v>
      </c>
      <c r="C1144" s="29">
        <v>3584335</v>
      </c>
      <c r="D1144" s="29">
        <v>3574996</v>
      </c>
      <c r="E1144" s="29" t="s">
        <v>11443</v>
      </c>
      <c r="F1144" s="29" t="s">
        <v>11971</v>
      </c>
      <c r="G1144" s="29">
        <v>0</v>
      </c>
      <c r="H1144" s="29">
        <v>0</v>
      </c>
      <c r="I1144" s="29">
        <v>0</v>
      </c>
      <c r="J1144" s="29">
        <v>0</v>
      </c>
      <c r="K1144" s="29">
        <v>0</v>
      </c>
      <c r="L1144" s="29">
        <v>0</v>
      </c>
      <c r="M1144" s="29">
        <v>0</v>
      </c>
      <c r="N1144" s="29">
        <v>0.43099999999999999</v>
      </c>
      <c r="O1144" s="29">
        <v>0.43099999999999999</v>
      </c>
    </row>
    <row r="1145" spans="1:15" ht="15" x14ac:dyDescent="0.15">
      <c r="A1145" s="29" t="s">
        <v>11371</v>
      </c>
      <c r="B1145" s="29" t="s">
        <v>11887</v>
      </c>
      <c r="C1145" s="29">
        <v>3585765</v>
      </c>
      <c r="D1145" s="29">
        <v>3569855</v>
      </c>
      <c r="E1145" s="29" t="s">
        <v>11373</v>
      </c>
      <c r="F1145" s="29" t="s">
        <v>11888</v>
      </c>
      <c r="G1145" s="29">
        <v>0</v>
      </c>
      <c r="H1145" s="29">
        <v>0</v>
      </c>
      <c r="I1145" s="29">
        <v>0</v>
      </c>
      <c r="J1145" s="29">
        <v>0</v>
      </c>
      <c r="K1145" s="29">
        <v>6.0999999999999999E-2</v>
      </c>
      <c r="L1145" s="29">
        <v>0.159</v>
      </c>
      <c r="M1145" s="29">
        <v>0</v>
      </c>
      <c r="N1145" s="29">
        <v>0.33700000000000002</v>
      </c>
      <c r="O1145" s="29">
        <v>0.43</v>
      </c>
    </row>
    <row r="1146" spans="1:15" ht="15" x14ac:dyDescent="0.15">
      <c r="A1146" s="29" t="s">
        <v>13190</v>
      </c>
      <c r="B1146" s="29" t="s">
        <v>11516</v>
      </c>
      <c r="C1146" s="29">
        <v>3574881</v>
      </c>
      <c r="D1146" s="29">
        <v>3566686</v>
      </c>
      <c r="E1146" s="29" t="s">
        <v>13191</v>
      </c>
      <c r="F1146" s="29" t="s">
        <v>11518</v>
      </c>
      <c r="G1146" s="29">
        <v>0</v>
      </c>
      <c r="H1146" s="29">
        <v>0</v>
      </c>
      <c r="I1146" s="29">
        <v>0</v>
      </c>
      <c r="J1146" s="29">
        <v>0</v>
      </c>
      <c r="K1146" s="29">
        <v>8.6999999999999994E-2</v>
      </c>
      <c r="L1146" s="29">
        <v>5.5E-2</v>
      </c>
      <c r="M1146" s="29">
        <v>0</v>
      </c>
      <c r="N1146" s="29">
        <v>0.39200000000000002</v>
      </c>
      <c r="O1146" s="29">
        <v>0.43</v>
      </c>
    </row>
    <row r="1147" spans="1:15" ht="15" x14ac:dyDescent="0.15">
      <c r="A1147" s="29" t="s">
        <v>7090</v>
      </c>
      <c r="B1147" s="29" t="s">
        <v>11423</v>
      </c>
      <c r="C1147" s="29">
        <v>3576384</v>
      </c>
      <c r="D1147" s="29">
        <v>3567733</v>
      </c>
      <c r="E1147" s="29" t="s">
        <v>12094</v>
      </c>
      <c r="F1147" s="29" t="s">
        <v>11424</v>
      </c>
      <c r="G1147" s="29">
        <v>0</v>
      </c>
      <c r="H1147" s="29">
        <v>0</v>
      </c>
      <c r="I1147" s="29">
        <v>0</v>
      </c>
      <c r="J1147" s="29">
        <v>0</v>
      </c>
      <c r="K1147" s="29">
        <v>0.19500000000000001</v>
      </c>
      <c r="L1147" s="29">
        <v>4.3999999999999997E-2</v>
      </c>
      <c r="M1147" s="29">
        <v>0</v>
      </c>
      <c r="N1147" s="29">
        <v>0.31900000000000001</v>
      </c>
      <c r="O1147" s="29">
        <v>0.43</v>
      </c>
    </row>
    <row r="1148" spans="1:15" ht="15" x14ac:dyDescent="0.15">
      <c r="A1148" s="29" t="s">
        <v>5525</v>
      </c>
      <c r="B1148" s="29" t="s">
        <v>11743</v>
      </c>
      <c r="C1148" s="29">
        <v>3570895</v>
      </c>
      <c r="D1148" s="29">
        <v>3570161</v>
      </c>
      <c r="E1148" s="29" t="s">
        <v>11437</v>
      </c>
      <c r="F1148" s="29" t="s">
        <v>11744</v>
      </c>
      <c r="G1148" s="29">
        <v>0</v>
      </c>
      <c r="H1148" s="29">
        <v>0</v>
      </c>
      <c r="I1148" s="29">
        <v>0</v>
      </c>
      <c r="J1148" s="29">
        <v>0</v>
      </c>
      <c r="K1148" s="29">
        <v>8.5999999999999993E-2</v>
      </c>
      <c r="L1148" s="29">
        <v>0</v>
      </c>
      <c r="M1148" s="29">
        <v>0</v>
      </c>
      <c r="N1148" s="29">
        <v>0.40200000000000002</v>
      </c>
      <c r="O1148" s="29">
        <v>0.43</v>
      </c>
    </row>
    <row r="1149" spans="1:15" ht="15" x14ac:dyDescent="0.15">
      <c r="A1149" s="29" t="s">
        <v>12879</v>
      </c>
      <c r="B1149" s="29" t="s">
        <v>12168</v>
      </c>
      <c r="C1149" s="29">
        <v>3571587</v>
      </c>
      <c r="D1149" s="29">
        <v>3569927</v>
      </c>
      <c r="E1149" s="29" t="s">
        <v>12880</v>
      </c>
      <c r="F1149" s="29" t="s">
        <v>12169</v>
      </c>
      <c r="G1149" s="29">
        <v>0</v>
      </c>
      <c r="H1149" s="29">
        <v>0</v>
      </c>
      <c r="I1149" s="29">
        <v>0</v>
      </c>
      <c r="J1149" s="29">
        <v>0</v>
      </c>
      <c r="K1149" s="29">
        <v>0</v>
      </c>
      <c r="L1149" s="29">
        <v>0</v>
      </c>
      <c r="M1149" s="29">
        <v>0</v>
      </c>
      <c r="N1149" s="29">
        <v>0.43</v>
      </c>
      <c r="O1149" s="29">
        <v>0.43</v>
      </c>
    </row>
    <row r="1150" spans="1:15" ht="15" x14ac:dyDescent="0.15">
      <c r="A1150" s="29" t="s">
        <v>12447</v>
      </c>
      <c r="B1150" s="29" t="s">
        <v>11388</v>
      </c>
      <c r="C1150" s="29">
        <v>3585277</v>
      </c>
      <c r="D1150" s="29">
        <v>3575473</v>
      </c>
      <c r="E1150" s="29" t="s">
        <v>12448</v>
      </c>
      <c r="F1150" s="29" t="s">
        <v>11390</v>
      </c>
      <c r="G1150" s="29">
        <v>0</v>
      </c>
      <c r="H1150" s="29">
        <v>0</v>
      </c>
      <c r="I1150" s="29">
        <v>0</v>
      </c>
      <c r="J1150" s="29">
        <v>0</v>
      </c>
      <c r="K1150" s="29">
        <v>0.11899999999999999</v>
      </c>
      <c r="L1150" s="29">
        <v>0.182</v>
      </c>
      <c r="M1150" s="29">
        <v>0</v>
      </c>
      <c r="N1150" s="29">
        <v>0.27300000000000002</v>
      </c>
      <c r="O1150" s="29">
        <v>0.43</v>
      </c>
    </row>
    <row r="1151" spans="1:15" ht="15" x14ac:dyDescent="0.15">
      <c r="A1151" s="29" t="s">
        <v>11640</v>
      </c>
      <c r="B1151" s="29" t="s">
        <v>11382</v>
      </c>
      <c r="C1151" s="29">
        <v>3585277</v>
      </c>
      <c r="D1151" s="29">
        <v>3566121</v>
      </c>
      <c r="E1151" s="29" t="s">
        <v>11641</v>
      </c>
      <c r="F1151" s="29" t="s">
        <v>11383</v>
      </c>
      <c r="G1151" s="29">
        <v>0</v>
      </c>
      <c r="H1151" s="29">
        <v>0</v>
      </c>
      <c r="I1151" s="29">
        <v>0</v>
      </c>
      <c r="J1151" s="29">
        <v>0</v>
      </c>
      <c r="K1151" s="29">
        <v>0</v>
      </c>
      <c r="L1151" s="29">
        <v>0.373</v>
      </c>
      <c r="M1151" s="29">
        <v>0</v>
      </c>
      <c r="N1151" s="29">
        <v>0.127</v>
      </c>
      <c r="O1151" s="29">
        <v>0.42899999999999999</v>
      </c>
    </row>
    <row r="1152" spans="1:15" ht="15" x14ac:dyDescent="0.15">
      <c r="A1152" s="29" t="s">
        <v>13024</v>
      </c>
      <c r="B1152" s="29" t="s">
        <v>11361</v>
      </c>
      <c r="C1152" s="29">
        <v>3589461</v>
      </c>
      <c r="D1152" s="29">
        <v>3584223</v>
      </c>
      <c r="E1152" s="29" t="s">
        <v>13025</v>
      </c>
      <c r="F1152" s="29" t="s">
        <v>11362</v>
      </c>
      <c r="G1152" s="29">
        <v>0</v>
      </c>
      <c r="H1152" s="29">
        <v>0</v>
      </c>
      <c r="I1152" s="29">
        <v>0</v>
      </c>
      <c r="J1152" s="29">
        <v>0</v>
      </c>
      <c r="K1152" s="29">
        <v>0.14099999999999999</v>
      </c>
      <c r="L1152" s="29">
        <v>0</v>
      </c>
      <c r="M1152" s="29">
        <v>0</v>
      </c>
      <c r="N1152" s="29">
        <v>0.36199999999999999</v>
      </c>
      <c r="O1152" s="29">
        <v>0.42899999999999999</v>
      </c>
    </row>
    <row r="1153" spans="1:15" ht="15" x14ac:dyDescent="0.15">
      <c r="A1153" s="29" t="s">
        <v>11375</v>
      </c>
      <c r="B1153" s="29" t="s">
        <v>5158</v>
      </c>
      <c r="C1153" s="29">
        <v>3591493</v>
      </c>
      <c r="D1153" s="29">
        <v>3577838</v>
      </c>
      <c r="E1153" s="29" t="s">
        <v>11376</v>
      </c>
      <c r="F1153" s="29" t="s">
        <v>11403</v>
      </c>
      <c r="G1153" s="29">
        <v>0</v>
      </c>
      <c r="H1153" s="29">
        <v>0</v>
      </c>
      <c r="I1153" s="29">
        <v>0</v>
      </c>
      <c r="J1153" s="29">
        <v>0</v>
      </c>
      <c r="K1153" s="29">
        <v>0</v>
      </c>
      <c r="L1153" s="29">
        <v>0</v>
      </c>
      <c r="M1153" s="29">
        <v>0</v>
      </c>
      <c r="N1153" s="29">
        <v>0.42899999999999999</v>
      </c>
      <c r="O1153" s="29">
        <v>0.42899999999999999</v>
      </c>
    </row>
    <row r="1154" spans="1:15" ht="15" x14ac:dyDescent="0.15">
      <c r="A1154" s="29" t="s">
        <v>12563</v>
      </c>
      <c r="B1154" s="29" t="s">
        <v>5497</v>
      </c>
      <c r="C1154" s="29">
        <v>3566774</v>
      </c>
      <c r="D1154" s="29">
        <v>3566483</v>
      </c>
      <c r="E1154" s="29" t="s">
        <v>12564</v>
      </c>
      <c r="F1154" s="29" t="s">
        <v>11425</v>
      </c>
      <c r="G1154" s="29">
        <v>0</v>
      </c>
      <c r="H1154" s="29">
        <v>0</v>
      </c>
      <c r="I1154" s="29">
        <v>0</v>
      </c>
      <c r="J1154" s="29">
        <v>0</v>
      </c>
      <c r="K1154" s="29">
        <v>0.109</v>
      </c>
      <c r="L1154" s="29">
        <v>4.7E-2</v>
      </c>
      <c r="M1154" s="29">
        <v>0</v>
      </c>
      <c r="N1154" s="29">
        <v>0.38200000000000001</v>
      </c>
      <c r="O1154" s="29">
        <v>0.42899999999999999</v>
      </c>
    </row>
    <row r="1155" spans="1:15" ht="15" x14ac:dyDescent="0.15">
      <c r="A1155" s="29" t="s">
        <v>12883</v>
      </c>
      <c r="B1155" s="29" t="s">
        <v>11691</v>
      </c>
      <c r="C1155" s="29">
        <v>3570129</v>
      </c>
      <c r="D1155" s="29">
        <v>3568695</v>
      </c>
      <c r="E1155" s="29" t="s">
        <v>12884</v>
      </c>
      <c r="F1155" s="29" t="s">
        <v>11693</v>
      </c>
      <c r="G1155" s="29">
        <v>0</v>
      </c>
      <c r="H1155" s="29">
        <v>0</v>
      </c>
      <c r="I1155" s="29">
        <v>0</v>
      </c>
      <c r="J1155" s="29">
        <v>0</v>
      </c>
      <c r="K1155" s="29">
        <v>0</v>
      </c>
      <c r="L1155" s="29">
        <v>0</v>
      </c>
      <c r="M1155" s="29">
        <v>0</v>
      </c>
      <c r="N1155" s="29">
        <v>0.42899999999999999</v>
      </c>
      <c r="O1155" s="29">
        <v>0.42899999999999999</v>
      </c>
    </row>
    <row r="1156" spans="1:15" ht="15" x14ac:dyDescent="0.15">
      <c r="A1156" s="29" t="s">
        <v>12077</v>
      </c>
      <c r="B1156" s="29" t="s">
        <v>11769</v>
      </c>
      <c r="C1156" s="29">
        <v>3586254</v>
      </c>
      <c r="D1156" s="29">
        <v>3583102</v>
      </c>
      <c r="E1156" s="29" t="s">
        <v>12078</v>
      </c>
      <c r="F1156" s="29" t="s">
        <v>11770</v>
      </c>
      <c r="G1156" s="29">
        <v>0</v>
      </c>
      <c r="H1156" s="29">
        <v>0</v>
      </c>
      <c r="I1156" s="29">
        <v>0</v>
      </c>
      <c r="J1156" s="29">
        <v>0</v>
      </c>
      <c r="K1156" s="29">
        <v>0</v>
      </c>
      <c r="L1156" s="29">
        <v>0</v>
      </c>
      <c r="M1156" s="29">
        <v>0</v>
      </c>
      <c r="N1156" s="29">
        <v>0.42899999999999999</v>
      </c>
      <c r="O1156" s="29">
        <v>0.42899999999999999</v>
      </c>
    </row>
    <row r="1157" spans="1:15" ht="15" x14ac:dyDescent="0.15">
      <c r="A1157" s="29" t="s">
        <v>11484</v>
      </c>
      <c r="B1157" s="29" t="s">
        <v>11614</v>
      </c>
      <c r="C1157" s="29">
        <v>3573751</v>
      </c>
      <c r="D1157" s="29">
        <v>3567031</v>
      </c>
      <c r="E1157" s="29" t="s">
        <v>11485</v>
      </c>
      <c r="F1157" s="29" t="s">
        <v>11615</v>
      </c>
      <c r="G1157" s="29">
        <v>0</v>
      </c>
      <c r="H1157" s="29">
        <v>0</v>
      </c>
      <c r="I1157" s="29">
        <v>0</v>
      </c>
      <c r="J1157" s="29">
        <v>0</v>
      </c>
      <c r="K1157" s="29">
        <v>0</v>
      </c>
      <c r="L1157" s="29">
        <v>0</v>
      </c>
      <c r="M1157" s="29">
        <v>0</v>
      </c>
      <c r="N1157" s="29">
        <v>0.42899999999999999</v>
      </c>
      <c r="O1157" s="29">
        <v>0.42899999999999999</v>
      </c>
    </row>
    <row r="1158" spans="1:15" ht="15" x14ac:dyDescent="0.15">
      <c r="A1158" s="29" t="s">
        <v>13166</v>
      </c>
      <c r="B1158" s="29" t="s">
        <v>11354</v>
      </c>
      <c r="C1158" s="29">
        <v>3582734</v>
      </c>
      <c r="D1158" s="29">
        <v>3567651</v>
      </c>
      <c r="E1158" s="29" t="s">
        <v>13167</v>
      </c>
      <c r="F1158" s="29" t="s">
        <v>11356</v>
      </c>
      <c r="G1158" s="29">
        <v>0</v>
      </c>
      <c r="H1158" s="29">
        <v>0</v>
      </c>
      <c r="I1158" s="29">
        <v>0</v>
      </c>
      <c r="J1158" s="29">
        <v>0</v>
      </c>
      <c r="K1158" s="29">
        <v>0.18099999999999999</v>
      </c>
      <c r="L1158" s="29">
        <v>0</v>
      </c>
      <c r="M1158" s="29">
        <v>0</v>
      </c>
      <c r="N1158" s="29">
        <v>0.33200000000000002</v>
      </c>
      <c r="O1158" s="29">
        <v>0.42899999999999999</v>
      </c>
    </row>
    <row r="1159" spans="1:15" ht="15" x14ac:dyDescent="0.15">
      <c r="A1159" s="29" t="s">
        <v>12053</v>
      </c>
      <c r="B1159" s="29" t="s">
        <v>7002</v>
      </c>
      <c r="C1159" s="29">
        <v>3587874</v>
      </c>
      <c r="D1159" s="29">
        <v>3568672</v>
      </c>
      <c r="E1159" s="29" t="s">
        <v>12054</v>
      </c>
      <c r="F1159" s="29" t="s">
        <v>12018</v>
      </c>
      <c r="G1159" s="29">
        <v>0</v>
      </c>
      <c r="H1159" s="29">
        <v>0</v>
      </c>
      <c r="I1159" s="29">
        <v>0</v>
      </c>
      <c r="J1159" s="29">
        <v>0</v>
      </c>
      <c r="K1159" s="29">
        <v>0</v>
      </c>
      <c r="L1159" s="29">
        <v>8.3000000000000004E-2</v>
      </c>
      <c r="M1159" s="29">
        <v>0</v>
      </c>
      <c r="N1159" s="29">
        <v>0.40300000000000002</v>
      </c>
      <c r="O1159" s="29">
        <v>0.42899999999999999</v>
      </c>
    </row>
    <row r="1160" spans="1:15" ht="15" x14ac:dyDescent="0.15">
      <c r="A1160" s="29" t="s">
        <v>6419</v>
      </c>
      <c r="B1160" s="29" t="s">
        <v>11984</v>
      </c>
      <c r="C1160" s="29">
        <v>3578537</v>
      </c>
      <c r="D1160" s="29">
        <v>3573389</v>
      </c>
      <c r="E1160" s="29" t="s">
        <v>11779</v>
      </c>
      <c r="F1160" s="29" t="s">
        <v>11986</v>
      </c>
      <c r="G1160" s="29">
        <v>0</v>
      </c>
      <c r="H1160" s="29">
        <v>0</v>
      </c>
      <c r="I1160" s="29">
        <v>0</v>
      </c>
      <c r="J1160" s="29">
        <v>0</v>
      </c>
      <c r="K1160" s="29">
        <v>0</v>
      </c>
      <c r="L1160" s="29">
        <v>0</v>
      </c>
      <c r="M1160" s="29">
        <v>0</v>
      </c>
      <c r="N1160" s="29">
        <v>0.42899999999999999</v>
      </c>
      <c r="O1160" s="29">
        <v>0.42899999999999999</v>
      </c>
    </row>
    <row r="1161" spans="1:15" ht="15" x14ac:dyDescent="0.15">
      <c r="A1161" s="29" t="s">
        <v>12885</v>
      </c>
      <c r="B1161" s="29" t="s">
        <v>11857</v>
      </c>
      <c r="C1161" s="29">
        <v>3585990</v>
      </c>
      <c r="D1161" s="29">
        <v>3574151</v>
      </c>
      <c r="E1161" s="29" t="s">
        <v>12886</v>
      </c>
      <c r="F1161" s="29" t="s">
        <v>11858</v>
      </c>
      <c r="G1161" s="29">
        <v>0</v>
      </c>
      <c r="H1161" s="29">
        <v>0</v>
      </c>
      <c r="I1161" s="29">
        <v>0</v>
      </c>
      <c r="J1161" s="29">
        <v>0</v>
      </c>
      <c r="K1161" s="29">
        <v>6.2E-2</v>
      </c>
      <c r="L1161" s="29">
        <v>0.26</v>
      </c>
      <c r="M1161" s="29">
        <v>0</v>
      </c>
      <c r="N1161" s="29">
        <v>0.24299999999999999</v>
      </c>
      <c r="O1161" s="29">
        <v>0.42799999999999999</v>
      </c>
    </row>
    <row r="1162" spans="1:15" ht="15" x14ac:dyDescent="0.15">
      <c r="A1162" s="29" t="s">
        <v>12565</v>
      </c>
      <c r="B1162" s="29" t="s">
        <v>11380</v>
      </c>
      <c r="C1162" s="29">
        <v>3566530</v>
      </c>
      <c r="D1162" s="29">
        <v>3566240</v>
      </c>
      <c r="E1162" s="29" t="s">
        <v>12566</v>
      </c>
      <c r="F1162" s="29" t="s">
        <v>11381</v>
      </c>
      <c r="G1162" s="29">
        <v>4.3999999999999997E-2</v>
      </c>
      <c r="H1162" s="29">
        <v>0</v>
      </c>
      <c r="I1162" s="29">
        <v>0</v>
      </c>
      <c r="J1162" s="29">
        <v>0</v>
      </c>
      <c r="K1162" s="29">
        <v>0.112</v>
      </c>
      <c r="L1162" s="29">
        <v>0</v>
      </c>
      <c r="M1162" s="29">
        <v>0</v>
      </c>
      <c r="N1162" s="29">
        <v>0.38100000000000001</v>
      </c>
      <c r="O1162" s="29">
        <v>0.42799999999999999</v>
      </c>
    </row>
    <row r="1163" spans="1:15" ht="15" x14ac:dyDescent="0.15">
      <c r="A1163" s="29" t="s">
        <v>11968</v>
      </c>
      <c r="B1163" s="29" t="s">
        <v>12137</v>
      </c>
      <c r="C1163" s="29">
        <v>3585851</v>
      </c>
      <c r="D1163" s="29">
        <v>3569615</v>
      </c>
      <c r="E1163" s="29" t="s">
        <v>11969</v>
      </c>
      <c r="F1163" s="29" t="s">
        <v>12138</v>
      </c>
      <c r="G1163" s="29">
        <v>0</v>
      </c>
      <c r="H1163" s="29">
        <v>0</v>
      </c>
      <c r="I1163" s="29">
        <v>0</v>
      </c>
      <c r="J1163" s="29">
        <v>0</v>
      </c>
      <c r="K1163" s="29">
        <v>0.16800000000000001</v>
      </c>
      <c r="L1163" s="29">
        <v>0</v>
      </c>
      <c r="M1163" s="29">
        <v>0</v>
      </c>
      <c r="N1163" s="29">
        <v>0.34</v>
      </c>
      <c r="O1163" s="29">
        <v>0.42699999999999999</v>
      </c>
    </row>
    <row r="1164" spans="1:15" ht="15" x14ac:dyDescent="0.15">
      <c r="A1164" s="29" t="s">
        <v>13192</v>
      </c>
      <c r="B1164" s="29" t="s">
        <v>12131</v>
      </c>
      <c r="C1164" s="29">
        <v>3575766</v>
      </c>
      <c r="D1164" s="29">
        <v>3568260</v>
      </c>
      <c r="E1164" s="29" t="s">
        <v>13193</v>
      </c>
      <c r="F1164" s="29" t="s">
        <v>12132</v>
      </c>
      <c r="G1164" s="29">
        <v>0</v>
      </c>
      <c r="H1164" s="29">
        <v>0</v>
      </c>
      <c r="I1164" s="29">
        <v>0</v>
      </c>
      <c r="J1164" s="29">
        <v>0</v>
      </c>
      <c r="K1164" s="29">
        <v>0.183</v>
      </c>
      <c r="L1164" s="29">
        <v>0</v>
      </c>
      <c r="M1164" s="29">
        <v>0</v>
      </c>
      <c r="N1164" s="29">
        <v>0.32800000000000001</v>
      </c>
      <c r="O1164" s="29">
        <v>0.42699999999999999</v>
      </c>
    </row>
    <row r="1165" spans="1:15" ht="15" x14ac:dyDescent="0.15">
      <c r="A1165" s="29" t="s">
        <v>5864</v>
      </c>
      <c r="B1165" s="29" t="s">
        <v>12085</v>
      </c>
      <c r="C1165" s="29">
        <v>3584534</v>
      </c>
      <c r="D1165" s="29">
        <v>3566726</v>
      </c>
      <c r="E1165" s="29" t="s">
        <v>11879</v>
      </c>
      <c r="F1165" s="29" t="s">
        <v>12086</v>
      </c>
      <c r="G1165" s="29">
        <v>8.8999999999999996E-2</v>
      </c>
      <c r="H1165" s="29">
        <v>0</v>
      </c>
      <c r="I1165" s="29">
        <v>0</v>
      </c>
      <c r="J1165" s="29">
        <v>0</v>
      </c>
      <c r="K1165" s="29">
        <v>6.0999999999999999E-2</v>
      </c>
      <c r="L1165" s="29">
        <v>0.32200000000000001</v>
      </c>
      <c r="M1165" s="29">
        <v>0</v>
      </c>
      <c r="N1165" s="29">
        <v>0.13</v>
      </c>
      <c r="O1165" s="29">
        <v>0.42699999999999999</v>
      </c>
    </row>
    <row r="1166" spans="1:15" ht="15" x14ac:dyDescent="0.15">
      <c r="A1166" s="29" t="s">
        <v>12567</v>
      </c>
      <c r="B1166" s="29" t="s">
        <v>11716</v>
      </c>
      <c r="C1166" s="29">
        <v>3575696</v>
      </c>
      <c r="D1166" s="29">
        <v>3574926</v>
      </c>
      <c r="E1166" s="29" t="s">
        <v>12568</v>
      </c>
      <c r="F1166" s="29" t="s">
        <v>11717</v>
      </c>
      <c r="G1166" s="29">
        <v>0</v>
      </c>
      <c r="H1166" s="29">
        <v>0</v>
      </c>
      <c r="I1166" s="29">
        <v>0</v>
      </c>
      <c r="J1166" s="29">
        <v>0</v>
      </c>
      <c r="K1166" s="29">
        <v>6.2E-2</v>
      </c>
      <c r="L1166" s="29">
        <v>6.3E-2</v>
      </c>
      <c r="M1166" s="29">
        <v>0</v>
      </c>
      <c r="N1166" s="29">
        <v>0.40100000000000002</v>
      </c>
      <c r="O1166" s="29">
        <v>0.42699999999999999</v>
      </c>
    </row>
    <row r="1167" spans="1:15" ht="15" x14ac:dyDescent="0.15">
      <c r="A1167" s="29" t="s">
        <v>12887</v>
      </c>
      <c r="B1167" s="29" t="s">
        <v>12048</v>
      </c>
      <c r="C1167" s="29">
        <v>3584196</v>
      </c>
      <c r="D1167" s="29">
        <v>3566530</v>
      </c>
      <c r="E1167" s="29" t="s">
        <v>12888</v>
      </c>
      <c r="F1167" s="29" t="s">
        <v>12050</v>
      </c>
      <c r="G1167" s="29">
        <v>0</v>
      </c>
      <c r="H1167" s="29">
        <v>0</v>
      </c>
      <c r="I1167" s="29">
        <v>0</v>
      </c>
      <c r="J1167" s="29">
        <v>0</v>
      </c>
      <c r="K1167" s="29">
        <v>6.4000000000000001E-2</v>
      </c>
      <c r="L1167" s="29">
        <v>0</v>
      </c>
      <c r="M1167" s="29">
        <v>0</v>
      </c>
      <c r="N1167" s="29">
        <v>0.41199999999999998</v>
      </c>
      <c r="O1167" s="29">
        <v>0.42599999999999999</v>
      </c>
    </row>
    <row r="1168" spans="1:15" ht="15" x14ac:dyDescent="0.15">
      <c r="A1168" s="29" t="s">
        <v>12225</v>
      </c>
      <c r="B1168" s="29" t="s">
        <v>6544</v>
      </c>
      <c r="C1168" s="29">
        <v>3572084</v>
      </c>
      <c r="D1168" s="29">
        <v>3570911</v>
      </c>
      <c r="E1168" s="29" t="s">
        <v>12226</v>
      </c>
      <c r="F1168" s="29" t="s">
        <v>12227</v>
      </c>
      <c r="G1168" s="29">
        <v>0</v>
      </c>
      <c r="H1168" s="29">
        <v>0</v>
      </c>
      <c r="I1168" s="29">
        <v>0</v>
      </c>
      <c r="J1168" s="29">
        <v>0</v>
      </c>
      <c r="K1168" s="29">
        <v>0</v>
      </c>
      <c r="L1168" s="29">
        <v>0</v>
      </c>
      <c r="M1168" s="29">
        <v>0</v>
      </c>
      <c r="N1168" s="29">
        <v>0.42599999999999999</v>
      </c>
      <c r="O1168" s="29">
        <v>0.42599999999999999</v>
      </c>
    </row>
    <row r="1169" spans="1:15" ht="15" x14ac:dyDescent="0.15">
      <c r="A1169" s="29" t="s">
        <v>11691</v>
      </c>
      <c r="B1169" s="29" t="s">
        <v>4887</v>
      </c>
      <c r="C1169" s="29">
        <v>3568695</v>
      </c>
      <c r="D1169" s="29">
        <v>3566833</v>
      </c>
      <c r="E1169" s="29" t="s">
        <v>11693</v>
      </c>
      <c r="F1169" s="29" t="s">
        <v>11434</v>
      </c>
      <c r="G1169" s="29">
        <v>0</v>
      </c>
      <c r="H1169" s="29">
        <v>0</v>
      </c>
      <c r="I1169" s="29">
        <v>0</v>
      </c>
      <c r="J1169" s="29">
        <v>0</v>
      </c>
      <c r="K1169" s="29">
        <v>7.2999999999999995E-2</v>
      </c>
      <c r="L1169" s="29">
        <v>0.17699999999999999</v>
      </c>
      <c r="M1169" s="29">
        <v>0</v>
      </c>
      <c r="N1169" s="29">
        <v>0.308</v>
      </c>
      <c r="O1169" s="29">
        <v>0.42599999999999999</v>
      </c>
    </row>
    <row r="1170" spans="1:15" ht="15" x14ac:dyDescent="0.15">
      <c r="A1170" s="29" t="s">
        <v>13160</v>
      </c>
      <c r="B1170" s="29" t="s">
        <v>11406</v>
      </c>
      <c r="C1170" s="29">
        <v>3587562</v>
      </c>
      <c r="D1170" s="29">
        <v>3575401</v>
      </c>
      <c r="E1170" s="29" t="s">
        <v>13161</v>
      </c>
      <c r="F1170" s="29" t="s">
        <v>11408</v>
      </c>
      <c r="G1170" s="29">
        <v>0</v>
      </c>
      <c r="H1170" s="29">
        <v>0</v>
      </c>
      <c r="I1170" s="29">
        <v>0</v>
      </c>
      <c r="J1170" s="29">
        <v>0</v>
      </c>
      <c r="K1170" s="29">
        <v>0.11</v>
      </c>
      <c r="L1170" s="29">
        <v>5.7000000000000002E-2</v>
      </c>
      <c r="M1170" s="29">
        <v>0</v>
      </c>
      <c r="N1170" s="29">
        <v>0.371</v>
      </c>
      <c r="O1170" s="29">
        <v>0.42599999999999999</v>
      </c>
    </row>
    <row r="1171" spans="1:15" ht="15" x14ac:dyDescent="0.15">
      <c r="A1171" s="29" t="s">
        <v>11724</v>
      </c>
      <c r="B1171" s="29" t="s">
        <v>11610</v>
      </c>
      <c r="C1171" s="29">
        <v>3567505</v>
      </c>
      <c r="D1171" s="29">
        <v>3566324</v>
      </c>
      <c r="E1171" s="29" t="s">
        <v>11725</v>
      </c>
      <c r="F1171" s="29" t="s">
        <v>11611</v>
      </c>
      <c r="G1171" s="29">
        <v>0</v>
      </c>
      <c r="H1171" s="29">
        <v>0</v>
      </c>
      <c r="I1171" s="29">
        <v>0</v>
      </c>
      <c r="J1171" s="29">
        <v>0</v>
      </c>
      <c r="K1171" s="29">
        <v>0.19400000000000001</v>
      </c>
      <c r="L1171" s="29">
        <v>4.5999999999999999E-2</v>
      </c>
      <c r="M1171" s="29">
        <v>0</v>
      </c>
      <c r="N1171" s="29">
        <v>0.313</v>
      </c>
      <c r="O1171" s="29">
        <v>0.42599999999999999</v>
      </c>
    </row>
    <row r="1172" spans="1:15" ht="15" x14ac:dyDescent="0.15">
      <c r="A1172" s="29" t="s">
        <v>11618</v>
      </c>
      <c r="B1172" s="29" t="s">
        <v>11722</v>
      </c>
      <c r="C1172" s="29">
        <v>3568371</v>
      </c>
      <c r="D1172" s="29">
        <v>3567415</v>
      </c>
      <c r="E1172" s="29" t="s">
        <v>11620</v>
      </c>
      <c r="F1172" s="29" t="s">
        <v>11723</v>
      </c>
      <c r="G1172" s="29">
        <v>0</v>
      </c>
      <c r="H1172" s="29">
        <v>0</v>
      </c>
      <c r="I1172" s="29">
        <v>0</v>
      </c>
      <c r="J1172" s="29">
        <v>0</v>
      </c>
      <c r="K1172" s="29">
        <v>0</v>
      </c>
      <c r="L1172" s="29">
        <v>0</v>
      </c>
      <c r="M1172" s="29">
        <v>0</v>
      </c>
      <c r="N1172" s="29">
        <v>0.42599999999999999</v>
      </c>
      <c r="O1172" s="29">
        <v>0.42599999999999999</v>
      </c>
    </row>
    <row r="1173" spans="1:15" ht="15" x14ac:dyDescent="0.15">
      <c r="A1173" s="29" t="s">
        <v>12889</v>
      </c>
      <c r="B1173" s="29" t="s">
        <v>12102</v>
      </c>
      <c r="C1173" s="29">
        <v>3590856</v>
      </c>
      <c r="D1173" s="29">
        <v>3571438</v>
      </c>
      <c r="E1173" s="29" t="s">
        <v>12890</v>
      </c>
      <c r="F1173" s="29" t="s">
        <v>12103</v>
      </c>
      <c r="G1173" s="29">
        <v>0</v>
      </c>
      <c r="H1173" s="29">
        <v>0</v>
      </c>
      <c r="I1173" s="29">
        <v>0</v>
      </c>
      <c r="J1173" s="29">
        <v>0</v>
      </c>
      <c r="K1173" s="29">
        <v>0</v>
      </c>
      <c r="L1173" s="29">
        <v>0</v>
      </c>
      <c r="M1173" s="29">
        <v>0</v>
      </c>
      <c r="N1173" s="29">
        <v>0.42599999999999999</v>
      </c>
      <c r="O1173" s="29">
        <v>0.42599999999999999</v>
      </c>
    </row>
    <row r="1174" spans="1:15" ht="15" x14ac:dyDescent="0.15">
      <c r="A1174" s="29" t="s">
        <v>12569</v>
      </c>
      <c r="B1174" s="29" t="s">
        <v>7684</v>
      </c>
      <c r="C1174" s="29">
        <v>3590958</v>
      </c>
      <c r="D1174" s="29">
        <v>3584335</v>
      </c>
      <c r="E1174" s="29" t="s">
        <v>12570</v>
      </c>
      <c r="F1174" s="29" t="s">
        <v>11443</v>
      </c>
      <c r="G1174" s="29">
        <v>0</v>
      </c>
      <c r="H1174" s="29">
        <v>0</v>
      </c>
      <c r="I1174" s="29">
        <v>0</v>
      </c>
      <c r="J1174" s="29">
        <v>0</v>
      </c>
      <c r="K1174" s="29">
        <v>0</v>
      </c>
      <c r="L1174" s="29">
        <v>0</v>
      </c>
      <c r="M1174" s="29">
        <v>0</v>
      </c>
      <c r="N1174" s="29">
        <v>0.42699999999999999</v>
      </c>
      <c r="O1174" s="29">
        <v>0.42599999999999999</v>
      </c>
    </row>
    <row r="1175" spans="1:15" ht="15" x14ac:dyDescent="0.15">
      <c r="A1175" s="29" t="s">
        <v>12032</v>
      </c>
      <c r="B1175" s="29" t="s">
        <v>12055</v>
      </c>
      <c r="C1175" s="29">
        <v>3573771</v>
      </c>
      <c r="D1175" s="29">
        <v>3569334</v>
      </c>
      <c r="E1175" s="29" t="s">
        <v>12033</v>
      </c>
      <c r="F1175" s="29" t="s">
        <v>12056</v>
      </c>
      <c r="G1175" s="29">
        <v>0</v>
      </c>
      <c r="H1175" s="29">
        <v>0</v>
      </c>
      <c r="I1175" s="29">
        <v>0</v>
      </c>
      <c r="J1175" s="29">
        <v>0</v>
      </c>
      <c r="K1175" s="29">
        <v>0</v>
      </c>
      <c r="L1175" s="29">
        <v>0</v>
      </c>
      <c r="M1175" s="29">
        <v>0</v>
      </c>
      <c r="N1175" s="29">
        <v>0.42699999999999999</v>
      </c>
      <c r="O1175" s="29">
        <v>0.42599999999999999</v>
      </c>
    </row>
    <row r="1176" spans="1:15" ht="15" x14ac:dyDescent="0.15">
      <c r="A1176" s="29" t="s">
        <v>13194</v>
      </c>
      <c r="B1176" s="29" t="s">
        <v>11646</v>
      </c>
      <c r="C1176" s="29">
        <v>3568126</v>
      </c>
      <c r="D1176" s="29">
        <v>3566215</v>
      </c>
      <c r="E1176" s="29" t="s">
        <v>13195</v>
      </c>
      <c r="F1176" s="29" t="s">
        <v>11648</v>
      </c>
      <c r="G1176" s="29">
        <v>0</v>
      </c>
      <c r="H1176" s="29">
        <v>0</v>
      </c>
      <c r="I1176" s="29">
        <v>0</v>
      </c>
      <c r="J1176" s="29">
        <v>0</v>
      </c>
      <c r="K1176" s="29">
        <v>0</v>
      </c>
      <c r="L1176" s="29">
        <v>0</v>
      </c>
      <c r="M1176" s="29">
        <v>0</v>
      </c>
      <c r="N1176" s="29">
        <v>0.42599999999999999</v>
      </c>
      <c r="O1176" s="29">
        <v>0.42599999999999999</v>
      </c>
    </row>
    <row r="1177" spans="1:15" ht="15" x14ac:dyDescent="0.15">
      <c r="A1177" s="29" t="s">
        <v>5880</v>
      </c>
      <c r="B1177" s="29" t="s">
        <v>11626</v>
      </c>
      <c r="C1177" s="29">
        <v>3579946</v>
      </c>
      <c r="D1177" s="29">
        <v>3574407</v>
      </c>
      <c r="E1177" s="29" t="s">
        <v>12198</v>
      </c>
      <c r="F1177" s="29" t="s">
        <v>11627</v>
      </c>
      <c r="G1177" s="29">
        <v>0</v>
      </c>
      <c r="H1177" s="29">
        <v>0</v>
      </c>
      <c r="I1177" s="29">
        <v>0</v>
      </c>
      <c r="J1177" s="29">
        <v>0</v>
      </c>
      <c r="K1177" s="29">
        <v>0</v>
      </c>
      <c r="L1177" s="29">
        <v>0</v>
      </c>
      <c r="M1177" s="29">
        <v>0</v>
      </c>
      <c r="N1177" s="29">
        <v>0.42599999999999999</v>
      </c>
      <c r="O1177" s="29">
        <v>0.42599999999999999</v>
      </c>
    </row>
    <row r="1178" spans="1:15" ht="15" x14ac:dyDescent="0.15">
      <c r="A1178" s="29" t="s">
        <v>12497</v>
      </c>
      <c r="B1178" s="29" t="s">
        <v>11728</v>
      </c>
      <c r="C1178" s="29">
        <v>3570090</v>
      </c>
      <c r="D1178" s="29">
        <v>3569359</v>
      </c>
      <c r="E1178" s="29" t="s">
        <v>12498</v>
      </c>
      <c r="F1178" s="29" t="s">
        <v>11729</v>
      </c>
      <c r="G1178" s="29">
        <v>0</v>
      </c>
      <c r="H1178" s="29">
        <v>0</v>
      </c>
      <c r="I1178" s="29">
        <v>0</v>
      </c>
      <c r="J1178" s="29">
        <v>0</v>
      </c>
      <c r="K1178" s="29">
        <v>5.8999999999999997E-2</v>
      </c>
      <c r="L1178" s="29">
        <v>6.0999999999999999E-2</v>
      </c>
      <c r="M1178" s="29">
        <v>0</v>
      </c>
      <c r="N1178" s="29">
        <v>0.40200000000000002</v>
      </c>
      <c r="O1178" s="29">
        <v>0.42499999999999999</v>
      </c>
    </row>
    <row r="1179" spans="1:15" ht="15" x14ac:dyDescent="0.15">
      <c r="A1179" s="29" t="s">
        <v>12891</v>
      </c>
      <c r="B1179" s="29" t="s">
        <v>5377</v>
      </c>
      <c r="C1179" s="29">
        <v>3586021</v>
      </c>
      <c r="D1179" s="29">
        <v>3569304</v>
      </c>
      <c r="E1179" s="29" t="s">
        <v>12892</v>
      </c>
      <c r="F1179" s="29" t="s">
        <v>12228</v>
      </c>
      <c r="G1179" s="29">
        <v>0</v>
      </c>
      <c r="H1179" s="29">
        <v>0</v>
      </c>
      <c r="I1179" s="29">
        <v>0</v>
      </c>
      <c r="J1179" s="29">
        <v>0</v>
      </c>
      <c r="K1179" s="29">
        <v>0</v>
      </c>
      <c r="L1179" s="29">
        <v>0.38100000000000001</v>
      </c>
      <c r="M1179" s="29">
        <v>0</v>
      </c>
      <c r="N1179" s="29">
        <v>0.11</v>
      </c>
      <c r="O1179" s="29">
        <v>0.42499999999999999</v>
      </c>
    </row>
    <row r="1180" spans="1:15" ht="15" x14ac:dyDescent="0.15">
      <c r="A1180" s="29" t="s">
        <v>11690</v>
      </c>
      <c r="B1180" s="29" t="s">
        <v>12141</v>
      </c>
      <c r="C1180" s="29">
        <v>3586067</v>
      </c>
      <c r="D1180" s="29">
        <v>3570024</v>
      </c>
      <c r="E1180" s="29" t="s">
        <v>11692</v>
      </c>
      <c r="F1180" s="29" t="s">
        <v>12142</v>
      </c>
      <c r="G1180" s="29">
        <v>0</v>
      </c>
      <c r="H1180" s="29">
        <v>0</v>
      </c>
      <c r="I1180" s="29">
        <v>0</v>
      </c>
      <c r="J1180" s="29">
        <v>0</v>
      </c>
      <c r="K1180" s="29">
        <v>0</v>
      </c>
      <c r="L1180" s="29">
        <v>0</v>
      </c>
      <c r="M1180" s="29">
        <v>0</v>
      </c>
      <c r="N1180" s="29">
        <v>0.42499999999999999</v>
      </c>
      <c r="O1180" s="29">
        <v>0.42499999999999999</v>
      </c>
    </row>
    <row r="1181" spans="1:15" ht="15" x14ac:dyDescent="0.15">
      <c r="A1181" s="29" t="s">
        <v>7768</v>
      </c>
      <c r="B1181" s="29" t="s">
        <v>11610</v>
      </c>
      <c r="C1181" s="29">
        <v>3571615</v>
      </c>
      <c r="D1181" s="29">
        <v>3566324</v>
      </c>
      <c r="E1181" s="29" t="s">
        <v>11625</v>
      </c>
      <c r="F1181" s="29" t="s">
        <v>11611</v>
      </c>
      <c r="G1181" s="29">
        <v>0</v>
      </c>
      <c r="H1181" s="29">
        <v>0</v>
      </c>
      <c r="I1181" s="29">
        <v>0</v>
      </c>
      <c r="J1181" s="29">
        <v>0</v>
      </c>
      <c r="K1181" s="29">
        <v>6.0999999999999999E-2</v>
      </c>
      <c r="L1181" s="29">
        <v>0.16400000000000001</v>
      </c>
      <c r="M1181" s="29">
        <v>0</v>
      </c>
      <c r="N1181" s="29">
        <v>0.32600000000000001</v>
      </c>
      <c r="O1181" s="29">
        <v>0.42499999999999999</v>
      </c>
    </row>
    <row r="1182" spans="1:15" ht="15" x14ac:dyDescent="0.15">
      <c r="A1182" s="29" t="s">
        <v>13168</v>
      </c>
      <c r="B1182" s="29" t="s">
        <v>12183</v>
      </c>
      <c r="C1182" s="29">
        <v>3576568</v>
      </c>
      <c r="D1182" s="29">
        <v>3575656</v>
      </c>
      <c r="E1182" s="29" t="s">
        <v>13169</v>
      </c>
      <c r="F1182" s="29" t="s">
        <v>12184</v>
      </c>
      <c r="G1182" s="29">
        <v>0</v>
      </c>
      <c r="H1182" s="29">
        <v>0</v>
      </c>
      <c r="I1182" s="29">
        <v>0</v>
      </c>
      <c r="J1182" s="29">
        <v>0</v>
      </c>
      <c r="K1182" s="29">
        <v>0</v>
      </c>
      <c r="L1182" s="29">
        <v>0</v>
      </c>
      <c r="M1182" s="29">
        <v>0</v>
      </c>
      <c r="N1182" s="29">
        <v>0.42399999999999999</v>
      </c>
      <c r="O1182" s="29">
        <v>0.42399999999999999</v>
      </c>
    </row>
    <row r="1183" spans="1:15" ht="15" x14ac:dyDescent="0.15">
      <c r="A1183" s="29" t="s">
        <v>11640</v>
      </c>
      <c r="B1183" s="29" t="s">
        <v>11704</v>
      </c>
      <c r="C1183" s="29">
        <v>3585277</v>
      </c>
      <c r="D1183" s="29">
        <v>3574029</v>
      </c>
      <c r="E1183" s="29" t="s">
        <v>11641</v>
      </c>
      <c r="F1183" s="29" t="s">
        <v>11705</v>
      </c>
      <c r="G1183" s="29">
        <v>0</v>
      </c>
      <c r="H1183" s="29">
        <v>0</v>
      </c>
      <c r="I1183" s="29">
        <v>0</v>
      </c>
      <c r="J1183" s="29">
        <v>0</v>
      </c>
      <c r="K1183" s="29">
        <v>0</v>
      </c>
      <c r="L1183" s="29">
        <v>0</v>
      </c>
      <c r="M1183" s="29">
        <v>0</v>
      </c>
      <c r="N1183" s="29">
        <v>0.42399999999999999</v>
      </c>
      <c r="O1183" s="29">
        <v>0.42399999999999999</v>
      </c>
    </row>
    <row r="1184" spans="1:15" ht="15" x14ac:dyDescent="0.15">
      <c r="A1184" s="29" t="s">
        <v>12229</v>
      </c>
      <c r="B1184" s="29" t="s">
        <v>7174</v>
      </c>
      <c r="C1184" s="29">
        <v>3573967</v>
      </c>
      <c r="D1184" s="29">
        <v>3573323</v>
      </c>
      <c r="E1184" s="29" t="s">
        <v>12230</v>
      </c>
      <c r="F1184" s="29" t="s">
        <v>11912</v>
      </c>
      <c r="G1184" s="29">
        <v>0</v>
      </c>
      <c r="H1184" s="29">
        <v>0</v>
      </c>
      <c r="I1184" s="29">
        <v>0</v>
      </c>
      <c r="J1184" s="29">
        <v>0</v>
      </c>
      <c r="K1184" s="29">
        <v>0</v>
      </c>
      <c r="L1184" s="29">
        <v>0</v>
      </c>
      <c r="M1184" s="29">
        <v>0</v>
      </c>
      <c r="N1184" s="29">
        <v>0.42399999999999999</v>
      </c>
      <c r="O1184" s="29">
        <v>0.42399999999999999</v>
      </c>
    </row>
    <row r="1185" spans="1:15" ht="15" x14ac:dyDescent="0.15">
      <c r="A1185" s="29" t="s">
        <v>12893</v>
      </c>
      <c r="B1185" s="29" t="s">
        <v>11358</v>
      </c>
      <c r="C1185" s="29">
        <v>3571173</v>
      </c>
      <c r="D1185" s="29">
        <v>3567010</v>
      </c>
      <c r="E1185" s="29" t="s">
        <v>12894</v>
      </c>
      <c r="F1185" s="29" t="s">
        <v>11360</v>
      </c>
      <c r="G1185" s="29">
        <v>0</v>
      </c>
      <c r="H1185" s="29">
        <v>0</v>
      </c>
      <c r="I1185" s="29">
        <v>0</v>
      </c>
      <c r="J1185" s="29">
        <v>0</v>
      </c>
      <c r="K1185" s="29">
        <v>0</v>
      </c>
      <c r="L1185" s="29">
        <v>0</v>
      </c>
      <c r="M1185" s="29">
        <v>0</v>
      </c>
      <c r="N1185" s="29">
        <v>0.42499999999999999</v>
      </c>
      <c r="O1185" s="29">
        <v>0.42399999999999999</v>
      </c>
    </row>
    <row r="1186" spans="1:15" ht="15" x14ac:dyDescent="0.15">
      <c r="A1186" s="29" t="s">
        <v>12437</v>
      </c>
      <c r="B1186" s="29" t="s">
        <v>11755</v>
      </c>
      <c r="C1186" s="29">
        <v>3585100</v>
      </c>
      <c r="D1186" s="29">
        <v>3579953</v>
      </c>
      <c r="E1186" s="29" t="s">
        <v>12438</v>
      </c>
      <c r="F1186" s="29" t="s">
        <v>11756</v>
      </c>
      <c r="G1186" s="29">
        <v>0</v>
      </c>
      <c r="H1186" s="29">
        <v>0</v>
      </c>
      <c r="I1186" s="29">
        <v>0</v>
      </c>
      <c r="J1186" s="29">
        <v>0</v>
      </c>
      <c r="K1186" s="29">
        <v>0</v>
      </c>
      <c r="L1186" s="29">
        <v>0.16900000000000001</v>
      </c>
      <c r="M1186" s="29">
        <v>0</v>
      </c>
      <c r="N1186" s="29">
        <v>0.33600000000000002</v>
      </c>
      <c r="O1186" s="29">
        <v>0.42399999999999999</v>
      </c>
    </row>
    <row r="1187" spans="1:15" ht="15" x14ac:dyDescent="0.15">
      <c r="A1187" s="29" t="s">
        <v>11375</v>
      </c>
      <c r="B1187" s="29" t="s">
        <v>7023</v>
      </c>
      <c r="C1187" s="29">
        <v>3591493</v>
      </c>
      <c r="D1187" s="29">
        <v>3569704</v>
      </c>
      <c r="E1187" s="29" t="s">
        <v>11376</v>
      </c>
      <c r="F1187" s="29" t="s">
        <v>11796</v>
      </c>
      <c r="G1187" s="29">
        <v>0</v>
      </c>
      <c r="H1187" s="29">
        <v>0</v>
      </c>
      <c r="I1187" s="29">
        <v>0</v>
      </c>
      <c r="J1187" s="29">
        <v>0</v>
      </c>
      <c r="K1187" s="29">
        <v>0</v>
      </c>
      <c r="L1187" s="29">
        <v>0</v>
      </c>
      <c r="M1187" s="29">
        <v>0</v>
      </c>
      <c r="N1187" s="29">
        <v>0.42499999999999999</v>
      </c>
      <c r="O1187" s="29">
        <v>0.42399999999999999</v>
      </c>
    </row>
    <row r="1188" spans="1:15" ht="15" x14ac:dyDescent="0.15">
      <c r="A1188" s="29" t="s">
        <v>13160</v>
      </c>
      <c r="B1188" s="29" t="s">
        <v>11741</v>
      </c>
      <c r="C1188" s="29">
        <v>3587562</v>
      </c>
      <c r="D1188" s="29">
        <v>3566520</v>
      </c>
      <c r="E1188" s="29" t="s">
        <v>13161</v>
      </c>
      <c r="F1188" s="29" t="s">
        <v>11742</v>
      </c>
      <c r="G1188" s="29">
        <v>0</v>
      </c>
      <c r="H1188" s="29">
        <v>0</v>
      </c>
      <c r="I1188" s="29">
        <v>0</v>
      </c>
      <c r="J1188" s="29">
        <v>0</v>
      </c>
      <c r="K1188" s="29">
        <v>0.36899999999999999</v>
      </c>
      <c r="L1188" s="29">
        <v>0</v>
      </c>
      <c r="M1188" s="29">
        <v>0</v>
      </c>
      <c r="N1188" s="29">
        <v>0.125</v>
      </c>
      <c r="O1188" s="29">
        <v>0.42399999999999999</v>
      </c>
    </row>
    <row r="1189" spans="1:15" ht="15" x14ac:dyDescent="0.15">
      <c r="A1189" s="29" t="s">
        <v>5086</v>
      </c>
      <c r="B1189" s="29" t="s">
        <v>12116</v>
      </c>
      <c r="C1189" s="29">
        <v>3578837</v>
      </c>
      <c r="D1189" s="29">
        <v>3575632</v>
      </c>
      <c r="E1189" s="29" t="s">
        <v>11477</v>
      </c>
      <c r="F1189" s="29" t="s">
        <v>12117</v>
      </c>
      <c r="G1189" s="29">
        <v>0</v>
      </c>
      <c r="H1189" s="29">
        <v>0</v>
      </c>
      <c r="I1189" s="29">
        <v>0</v>
      </c>
      <c r="J1189" s="29">
        <v>0</v>
      </c>
      <c r="K1189" s="29">
        <v>5.8000000000000003E-2</v>
      </c>
      <c r="L1189" s="29">
        <v>0.255</v>
      </c>
      <c r="M1189" s="29">
        <v>0</v>
      </c>
      <c r="N1189" s="29">
        <v>0.246</v>
      </c>
      <c r="O1189" s="29">
        <v>0.42399999999999999</v>
      </c>
    </row>
    <row r="1190" spans="1:15" ht="15" x14ac:dyDescent="0.15">
      <c r="A1190" s="29" t="s">
        <v>12571</v>
      </c>
      <c r="B1190" s="29" t="s">
        <v>12231</v>
      </c>
      <c r="C1190" s="29">
        <v>3584165</v>
      </c>
      <c r="D1190" s="29">
        <v>3574805</v>
      </c>
      <c r="E1190" s="29" t="s">
        <v>12572</v>
      </c>
      <c r="F1190" s="29" t="s">
        <v>12232</v>
      </c>
      <c r="G1190" s="29">
        <v>0</v>
      </c>
      <c r="H1190" s="29">
        <v>0</v>
      </c>
      <c r="I1190" s="29">
        <v>0</v>
      </c>
      <c r="J1190" s="29">
        <v>0</v>
      </c>
      <c r="K1190" s="29">
        <v>5.2999999999999999E-2</v>
      </c>
      <c r="L1190" s="29">
        <v>0.376</v>
      </c>
      <c r="M1190" s="29">
        <v>0</v>
      </c>
      <c r="N1190" s="29">
        <v>0.105</v>
      </c>
      <c r="O1190" s="29">
        <v>0.42399999999999999</v>
      </c>
    </row>
    <row r="1191" spans="1:15" ht="15" x14ac:dyDescent="0.15">
      <c r="A1191" s="29" t="s">
        <v>12895</v>
      </c>
      <c r="B1191" s="29" t="s">
        <v>11743</v>
      </c>
      <c r="C1191" s="29">
        <v>3574836</v>
      </c>
      <c r="D1191" s="29">
        <v>3570161</v>
      </c>
      <c r="E1191" s="29" t="s">
        <v>12896</v>
      </c>
      <c r="F1191" s="29" t="s">
        <v>11744</v>
      </c>
      <c r="G1191" s="29">
        <v>0</v>
      </c>
      <c r="H1191" s="29">
        <v>0</v>
      </c>
      <c r="I1191" s="29">
        <v>0</v>
      </c>
      <c r="J1191" s="29">
        <v>0</v>
      </c>
      <c r="K1191" s="29">
        <v>6.0999999999999999E-2</v>
      </c>
      <c r="L1191" s="29">
        <v>0</v>
      </c>
      <c r="M1191" s="29">
        <v>0</v>
      </c>
      <c r="N1191" s="29">
        <v>0.41099999999999998</v>
      </c>
      <c r="O1191" s="29">
        <v>0.42399999999999999</v>
      </c>
    </row>
    <row r="1192" spans="1:15" ht="15" x14ac:dyDescent="0.15">
      <c r="A1192" s="29" t="s">
        <v>11413</v>
      </c>
      <c r="B1192" s="29" t="s">
        <v>4745</v>
      </c>
      <c r="C1192" s="29">
        <v>3570639</v>
      </c>
      <c r="D1192" s="29">
        <v>3568820</v>
      </c>
      <c r="E1192" s="29" t="s">
        <v>11414</v>
      </c>
      <c r="F1192" s="29" t="s">
        <v>11478</v>
      </c>
      <c r="G1192" s="29">
        <v>0</v>
      </c>
      <c r="H1192" s="29">
        <v>0</v>
      </c>
      <c r="I1192" s="29">
        <v>0</v>
      </c>
      <c r="J1192" s="29">
        <v>0</v>
      </c>
      <c r="K1192" s="29">
        <v>0.13500000000000001</v>
      </c>
      <c r="L1192" s="29">
        <v>0.36099999999999999</v>
      </c>
      <c r="M1192" s="29">
        <v>0</v>
      </c>
      <c r="N1192" s="29">
        <v>0</v>
      </c>
      <c r="O1192" s="29">
        <v>0.42299999999999999</v>
      </c>
    </row>
    <row r="1193" spans="1:15" ht="15" x14ac:dyDescent="0.15">
      <c r="A1193" s="29" t="s">
        <v>12172</v>
      </c>
      <c r="B1193" s="29" t="s">
        <v>6508</v>
      </c>
      <c r="C1193" s="29">
        <v>3587084</v>
      </c>
      <c r="D1193" s="29">
        <v>3583016</v>
      </c>
      <c r="E1193" s="29" t="s">
        <v>12173</v>
      </c>
      <c r="F1193" s="29" t="s">
        <v>12061</v>
      </c>
      <c r="G1193" s="29">
        <v>0</v>
      </c>
      <c r="H1193" s="29">
        <v>0</v>
      </c>
      <c r="I1193" s="29">
        <v>0</v>
      </c>
      <c r="J1193" s="29">
        <v>0</v>
      </c>
      <c r="K1193" s="29">
        <v>4.8000000000000001E-2</v>
      </c>
      <c r="L1193" s="29">
        <v>0.27700000000000002</v>
      </c>
      <c r="M1193" s="29">
        <v>0</v>
      </c>
      <c r="N1193" s="29">
        <v>0.23</v>
      </c>
      <c r="O1193" s="29">
        <v>0.42299999999999999</v>
      </c>
    </row>
    <row r="1194" spans="1:15" ht="15" x14ac:dyDescent="0.15">
      <c r="A1194" s="29" t="s">
        <v>13196</v>
      </c>
      <c r="B1194" s="29" t="s">
        <v>12114</v>
      </c>
      <c r="C1194" s="29">
        <v>3584196</v>
      </c>
      <c r="D1194" s="29">
        <v>3572805</v>
      </c>
      <c r="E1194" s="29" t="s">
        <v>13197</v>
      </c>
      <c r="F1194" s="29" t="s">
        <v>12115</v>
      </c>
      <c r="G1194" s="29">
        <v>0</v>
      </c>
      <c r="H1194" s="29">
        <v>0</v>
      </c>
      <c r="I1194" s="29">
        <v>0</v>
      </c>
      <c r="J1194" s="29">
        <v>0</v>
      </c>
      <c r="K1194" s="29">
        <v>0.107</v>
      </c>
      <c r="L1194" s="29">
        <v>0</v>
      </c>
      <c r="M1194" s="29">
        <v>0</v>
      </c>
      <c r="N1194" s="29">
        <v>0.38100000000000001</v>
      </c>
      <c r="O1194" s="29">
        <v>0.42299999999999999</v>
      </c>
    </row>
    <row r="1195" spans="1:15" ht="15" x14ac:dyDescent="0.15">
      <c r="A1195" s="29" t="s">
        <v>11386</v>
      </c>
      <c r="B1195" s="29" t="s">
        <v>12006</v>
      </c>
      <c r="C1195" s="29">
        <v>3588181</v>
      </c>
      <c r="D1195" s="29">
        <v>3574836</v>
      </c>
      <c r="E1195" s="29" t="s">
        <v>11387</v>
      </c>
      <c r="F1195" s="29" t="s">
        <v>12007</v>
      </c>
      <c r="G1195" s="29">
        <v>0</v>
      </c>
      <c r="H1195" s="29">
        <v>0</v>
      </c>
      <c r="I1195" s="29">
        <v>0</v>
      </c>
      <c r="J1195" s="29">
        <v>0</v>
      </c>
      <c r="K1195" s="29">
        <v>6.5000000000000002E-2</v>
      </c>
      <c r="L1195" s="29">
        <v>0.29099999999999998</v>
      </c>
      <c r="M1195" s="29">
        <v>0</v>
      </c>
      <c r="N1195" s="29">
        <v>0.19900000000000001</v>
      </c>
      <c r="O1195" s="29">
        <v>0.42199999999999999</v>
      </c>
    </row>
    <row r="1196" spans="1:15" ht="15" x14ac:dyDescent="0.15">
      <c r="A1196" s="29" t="s">
        <v>11519</v>
      </c>
      <c r="B1196" s="29" t="s">
        <v>11357</v>
      </c>
      <c r="C1196" s="29">
        <v>3579504</v>
      </c>
      <c r="D1196" s="29">
        <v>3567892</v>
      </c>
      <c r="E1196" s="29" t="s">
        <v>11520</v>
      </c>
      <c r="F1196" s="29" t="s">
        <v>11359</v>
      </c>
      <c r="G1196" s="29">
        <v>0</v>
      </c>
      <c r="H1196" s="29">
        <v>0</v>
      </c>
      <c r="I1196" s="29">
        <v>0</v>
      </c>
      <c r="J1196" s="29">
        <v>0</v>
      </c>
      <c r="K1196" s="29">
        <v>0.28100000000000003</v>
      </c>
      <c r="L1196" s="29">
        <v>0.16900000000000001</v>
      </c>
      <c r="M1196" s="29">
        <v>0</v>
      </c>
      <c r="N1196" s="29">
        <v>0.111</v>
      </c>
      <c r="O1196" s="29">
        <v>0.42199999999999999</v>
      </c>
    </row>
    <row r="1197" spans="1:15" ht="15" x14ac:dyDescent="0.15">
      <c r="A1197" s="29" t="s">
        <v>12897</v>
      </c>
      <c r="B1197" s="29" t="s">
        <v>11702</v>
      </c>
      <c r="C1197" s="29">
        <v>3579844</v>
      </c>
      <c r="D1197" s="29">
        <v>3569830</v>
      </c>
      <c r="E1197" s="29" t="s">
        <v>12898</v>
      </c>
      <c r="F1197" s="29" t="s">
        <v>11703</v>
      </c>
      <c r="G1197" s="29">
        <v>0</v>
      </c>
      <c r="H1197" s="29">
        <v>0</v>
      </c>
      <c r="I1197" s="29">
        <v>0</v>
      </c>
      <c r="J1197" s="29">
        <v>0</v>
      </c>
      <c r="K1197" s="29">
        <v>7.5999999999999998E-2</v>
      </c>
      <c r="L1197" s="29">
        <v>0</v>
      </c>
      <c r="M1197" s="29">
        <v>0</v>
      </c>
      <c r="N1197" s="29">
        <v>0.4</v>
      </c>
      <c r="O1197" s="29">
        <v>0.42199999999999999</v>
      </c>
    </row>
    <row r="1198" spans="1:15" ht="15" x14ac:dyDescent="0.15">
      <c r="A1198" s="29" t="s">
        <v>12521</v>
      </c>
      <c r="B1198" s="29" t="s">
        <v>11353</v>
      </c>
      <c r="C1198" s="29">
        <v>3585851</v>
      </c>
      <c r="D1198" s="29">
        <v>3569574</v>
      </c>
      <c r="E1198" s="29" t="s">
        <v>12522</v>
      </c>
      <c r="F1198" s="29" t="s">
        <v>11355</v>
      </c>
      <c r="G1198" s="29">
        <v>0</v>
      </c>
      <c r="H1198" s="29">
        <v>0</v>
      </c>
      <c r="I1198" s="29">
        <v>0</v>
      </c>
      <c r="J1198" s="29">
        <v>0</v>
      </c>
      <c r="K1198" s="29">
        <v>0.42199999999999999</v>
      </c>
      <c r="L1198" s="29">
        <v>0</v>
      </c>
      <c r="M1198" s="29">
        <v>0</v>
      </c>
      <c r="N1198" s="29">
        <v>0</v>
      </c>
      <c r="O1198" s="29">
        <v>0.42199999999999999</v>
      </c>
    </row>
    <row r="1199" spans="1:15" ht="15" x14ac:dyDescent="0.15">
      <c r="A1199" s="29" t="s">
        <v>5301</v>
      </c>
      <c r="B1199" s="29" t="s">
        <v>7674</v>
      </c>
      <c r="C1199" s="29">
        <v>3579538</v>
      </c>
      <c r="D1199" s="29">
        <v>3567509</v>
      </c>
      <c r="E1199" s="29" t="s">
        <v>11498</v>
      </c>
      <c r="F1199" s="29" t="s">
        <v>11629</v>
      </c>
      <c r="G1199" s="29">
        <v>0</v>
      </c>
      <c r="H1199" s="29">
        <v>0</v>
      </c>
      <c r="I1199" s="29">
        <v>0</v>
      </c>
      <c r="J1199" s="29">
        <v>0</v>
      </c>
      <c r="K1199" s="29">
        <v>0</v>
      </c>
      <c r="L1199" s="29">
        <v>5.2999999999999999E-2</v>
      </c>
      <c r="M1199" s="29">
        <v>0</v>
      </c>
      <c r="N1199" s="29">
        <v>0.41499999999999998</v>
      </c>
      <c r="O1199" s="29">
        <v>0.42199999999999999</v>
      </c>
    </row>
    <row r="1200" spans="1:15" ht="15" x14ac:dyDescent="0.15">
      <c r="A1200" s="29" t="s">
        <v>13166</v>
      </c>
      <c r="B1200" s="29" t="s">
        <v>7533</v>
      </c>
      <c r="C1200" s="29">
        <v>3582734</v>
      </c>
      <c r="D1200" s="29">
        <v>3567372</v>
      </c>
      <c r="E1200" s="29" t="s">
        <v>13167</v>
      </c>
      <c r="F1200" s="29" t="s">
        <v>11754</v>
      </c>
      <c r="G1200" s="29">
        <v>0</v>
      </c>
      <c r="H1200" s="29">
        <v>0</v>
      </c>
      <c r="I1200" s="29">
        <v>0</v>
      </c>
      <c r="J1200" s="29">
        <v>0</v>
      </c>
      <c r="K1200" s="29">
        <v>0.33600000000000002</v>
      </c>
      <c r="L1200" s="29">
        <v>0</v>
      </c>
      <c r="M1200" s="29">
        <v>0</v>
      </c>
      <c r="N1200" s="29">
        <v>0.16500000000000001</v>
      </c>
      <c r="O1200" s="29">
        <v>0.42199999999999999</v>
      </c>
    </row>
    <row r="1201" spans="1:15" ht="15" x14ac:dyDescent="0.15">
      <c r="A1201" s="29" t="s">
        <v>11978</v>
      </c>
      <c r="B1201" s="29" t="s">
        <v>11484</v>
      </c>
      <c r="C1201" s="29">
        <v>3582734</v>
      </c>
      <c r="D1201" s="29">
        <v>3573751</v>
      </c>
      <c r="E1201" s="29" t="s">
        <v>11979</v>
      </c>
      <c r="F1201" s="29" t="s">
        <v>11485</v>
      </c>
      <c r="G1201" s="29">
        <v>0</v>
      </c>
      <c r="H1201" s="29">
        <v>0</v>
      </c>
      <c r="I1201" s="29">
        <v>0</v>
      </c>
      <c r="J1201" s="29">
        <v>0</v>
      </c>
      <c r="K1201" s="29">
        <v>0</v>
      </c>
      <c r="L1201" s="29">
        <v>0</v>
      </c>
      <c r="M1201" s="29">
        <v>0</v>
      </c>
      <c r="N1201" s="29">
        <v>0.42099999999999999</v>
      </c>
      <c r="O1201" s="29">
        <v>0.42099999999999999</v>
      </c>
    </row>
    <row r="1202" spans="1:15" ht="15" x14ac:dyDescent="0.15">
      <c r="A1202" s="29" t="s">
        <v>12573</v>
      </c>
      <c r="B1202" s="29" t="s">
        <v>11706</v>
      </c>
      <c r="C1202" s="29">
        <v>3587007</v>
      </c>
      <c r="D1202" s="29">
        <v>3582446</v>
      </c>
      <c r="E1202" s="29" t="s">
        <v>12574</v>
      </c>
      <c r="F1202" s="29" t="s">
        <v>11708</v>
      </c>
      <c r="G1202" s="29">
        <v>0</v>
      </c>
      <c r="H1202" s="29">
        <v>0</v>
      </c>
      <c r="I1202" s="29">
        <v>0</v>
      </c>
      <c r="J1202" s="29">
        <v>0</v>
      </c>
      <c r="K1202" s="29">
        <v>6.2E-2</v>
      </c>
      <c r="L1202" s="29">
        <v>0</v>
      </c>
      <c r="M1202" s="29">
        <v>0</v>
      </c>
      <c r="N1202" s="29">
        <v>0.40799999999999997</v>
      </c>
      <c r="O1202" s="29">
        <v>0.42099999999999999</v>
      </c>
    </row>
    <row r="1203" spans="1:15" ht="15" x14ac:dyDescent="0.15">
      <c r="A1203" s="29" t="s">
        <v>12899</v>
      </c>
      <c r="B1203" s="29" t="s">
        <v>12064</v>
      </c>
      <c r="C1203" s="29">
        <v>3577937</v>
      </c>
      <c r="D1203" s="29">
        <v>3569871</v>
      </c>
      <c r="E1203" s="29" t="s">
        <v>12900</v>
      </c>
      <c r="F1203" s="29" t="s">
        <v>12065</v>
      </c>
      <c r="G1203" s="29">
        <v>0</v>
      </c>
      <c r="H1203" s="29">
        <v>0</v>
      </c>
      <c r="I1203" s="29">
        <v>0</v>
      </c>
      <c r="J1203" s="29">
        <v>0</v>
      </c>
      <c r="K1203" s="29">
        <v>8.5999999999999993E-2</v>
      </c>
      <c r="L1203" s="29">
        <v>0.25800000000000001</v>
      </c>
      <c r="M1203" s="29">
        <v>0</v>
      </c>
      <c r="N1203" s="29">
        <v>0.215</v>
      </c>
      <c r="O1203" s="29">
        <v>0.42099999999999999</v>
      </c>
    </row>
    <row r="1204" spans="1:15" ht="15" x14ac:dyDescent="0.15">
      <c r="A1204" s="29" t="s">
        <v>11948</v>
      </c>
      <c r="B1204" s="29" t="s">
        <v>11661</v>
      </c>
      <c r="C1204" s="29">
        <v>3590092</v>
      </c>
      <c r="D1204" s="29">
        <v>3566774</v>
      </c>
      <c r="E1204" s="29" t="s">
        <v>11949</v>
      </c>
      <c r="F1204" s="29" t="s">
        <v>11662</v>
      </c>
      <c r="G1204" s="29">
        <v>0</v>
      </c>
      <c r="H1204" s="29">
        <v>0</v>
      </c>
      <c r="I1204" s="29">
        <v>0</v>
      </c>
      <c r="J1204" s="29">
        <v>0</v>
      </c>
      <c r="K1204" s="29">
        <v>7.8E-2</v>
      </c>
      <c r="L1204" s="29">
        <v>0</v>
      </c>
      <c r="M1204" s="29">
        <v>0</v>
      </c>
      <c r="N1204" s="29">
        <v>0.39700000000000002</v>
      </c>
      <c r="O1204" s="29">
        <v>0.42099999999999999</v>
      </c>
    </row>
    <row r="1205" spans="1:15" ht="15" x14ac:dyDescent="0.15">
      <c r="A1205" s="29" t="s">
        <v>11487</v>
      </c>
      <c r="B1205" s="29" t="s">
        <v>11413</v>
      </c>
      <c r="C1205" s="29">
        <v>3577937</v>
      </c>
      <c r="D1205" s="29">
        <v>3570639</v>
      </c>
      <c r="E1205" s="29" t="s">
        <v>11489</v>
      </c>
      <c r="F1205" s="29" t="s">
        <v>11414</v>
      </c>
      <c r="G1205" s="29">
        <v>0</v>
      </c>
      <c r="H1205" s="29">
        <v>0</v>
      </c>
      <c r="I1205" s="29">
        <v>0</v>
      </c>
      <c r="J1205" s="29">
        <v>0</v>
      </c>
      <c r="K1205" s="29">
        <v>8.5999999999999993E-2</v>
      </c>
      <c r="L1205" s="29">
        <v>0.25800000000000001</v>
      </c>
      <c r="M1205" s="29">
        <v>0</v>
      </c>
      <c r="N1205" s="29">
        <v>0.215</v>
      </c>
      <c r="O1205" s="29">
        <v>0.42099999999999999</v>
      </c>
    </row>
    <row r="1206" spans="1:15" ht="15" x14ac:dyDescent="0.15">
      <c r="A1206" s="29" t="s">
        <v>13198</v>
      </c>
      <c r="B1206" s="29" t="s">
        <v>12012</v>
      </c>
      <c r="C1206" s="29">
        <v>3583102</v>
      </c>
      <c r="D1206" s="29">
        <v>3575439</v>
      </c>
      <c r="E1206" s="29" t="s">
        <v>13199</v>
      </c>
      <c r="F1206" s="29" t="s">
        <v>12013</v>
      </c>
      <c r="G1206" s="29">
        <v>0</v>
      </c>
      <c r="H1206" s="29">
        <v>0</v>
      </c>
      <c r="I1206" s="29">
        <v>0</v>
      </c>
      <c r="J1206" s="29">
        <v>0</v>
      </c>
      <c r="K1206" s="29">
        <v>7.5999999999999998E-2</v>
      </c>
      <c r="L1206" s="29">
        <v>0</v>
      </c>
      <c r="M1206" s="29">
        <v>0</v>
      </c>
      <c r="N1206" s="29">
        <v>0.39900000000000002</v>
      </c>
      <c r="O1206" s="29">
        <v>0.42099999999999999</v>
      </c>
    </row>
    <row r="1207" spans="1:15" ht="15" x14ac:dyDescent="0.15">
      <c r="A1207" s="29" t="s">
        <v>11859</v>
      </c>
      <c r="B1207" s="29" t="s">
        <v>4887</v>
      </c>
      <c r="C1207" s="29">
        <v>3591272</v>
      </c>
      <c r="D1207" s="29">
        <v>3566833</v>
      </c>
      <c r="E1207" s="29" t="s">
        <v>11860</v>
      </c>
      <c r="F1207" s="29" t="s">
        <v>11434</v>
      </c>
      <c r="G1207" s="29">
        <v>0</v>
      </c>
      <c r="H1207" s="29">
        <v>0</v>
      </c>
      <c r="I1207" s="29">
        <v>0</v>
      </c>
      <c r="J1207" s="29">
        <v>0</v>
      </c>
      <c r="K1207" s="29">
        <v>6.2E-2</v>
      </c>
      <c r="L1207" s="29">
        <v>8.3000000000000004E-2</v>
      </c>
      <c r="M1207" s="29">
        <v>0</v>
      </c>
      <c r="N1207" s="29">
        <v>0.38100000000000001</v>
      </c>
      <c r="O1207" s="29">
        <v>0.42099999999999999</v>
      </c>
    </row>
    <row r="1208" spans="1:15" ht="15" x14ac:dyDescent="0.15">
      <c r="A1208" s="29" t="s">
        <v>11849</v>
      </c>
      <c r="B1208" s="29" t="s">
        <v>12114</v>
      </c>
      <c r="C1208" s="29">
        <v>3572881</v>
      </c>
      <c r="D1208" s="29">
        <v>3572805</v>
      </c>
      <c r="E1208" s="29" t="s">
        <v>11851</v>
      </c>
      <c r="F1208" s="29" t="s">
        <v>12115</v>
      </c>
      <c r="G1208" s="29">
        <v>0</v>
      </c>
      <c r="H1208" s="29">
        <v>0</v>
      </c>
      <c r="I1208" s="29">
        <v>0</v>
      </c>
      <c r="J1208" s="29">
        <v>0</v>
      </c>
      <c r="K1208" s="29">
        <v>6.2E-2</v>
      </c>
      <c r="L1208" s="29">
        <v>0.21</v>
      </c>
      <c r="M1208" s="29">
        <v>0</v>
      </c>
      <c r="N1208" s="29">
        <v>0.28199999999999997</v>
      </c>
      <c r="O1208" s="29">
        <v>0.42099999999999999</v>
      </c>
    </row>
    <row r="1209" spans="1:15" ht="15" x14ac:dyDescent="0.15">
      <c r="A1209" s="29" t="s">
        <v>12901</v>
      </c>
      <c r="B1209" s="29" t="s">
        <v>10064</v>
      </c>
      <c r="C1209" s="29">
        <v>3588781</v>
      </c>
      <c r="D1209" s="29">
        <v>3565933</v>
      </c>
      <c r="E1209" s="29" t="s">
        <v>12902</v>
      </c>
      <c r="F1209" s="29" t="s">
        <v>11644</v>
      </c>
      <c r="G1209" s="29">
        <v>0</v>
      </c>
      <c r="H1209" s="29">
        <v>0</v>
      </c>
      <c r="I1209" s="29">
        <v>0</v>
      </c>
      <c r="J1209" s="29">
        <v>0</v>
      </c>
      <c r="K1209" s="29">
        <v>9.7000000000000003E-2</v>
      </c>
      <c r="L1209" s="29">
        <v>0.249</v>
      </c>
      <c r="M1209" s="29">
        <v>0</v>
      </c>
      <c r="N1209" s="29">
        <v>0.214</v>
      </c>
      <c r="O1209" s="29">
        <v>0.42</v>
      </c>
    </row>
    <row r="1210" spans="1:15" ht="15" x14ac:dyDescent="0.15">
      <c r="A1210" s="29" t="s">
        <v>12575</v>
      </c>
      <c r="B1210" s="29" t="s">
        <v>11435</v>
      </c>
      <c r="C1210" s="29">
        <v>3589461</v>
      </c>
      <c r="D1210" s="29">
        <v>3566138</v>
      </c>
      <c r="E1210" s="29" t="s">
        <v>12576</v>
      </c>
      <c r="F1210" s="29" t="s">
        <v>11436</v>
      </c>
      <c r="G1210" s="29">
        <v>0</v>
      </c>
      <c r="H1210" s="29">
        <v>0</v>
      </c>
      <c r="I1210" s="29">
        <v>0</v>
      </c>
      <c r="J1210" s="29">
        <v>0.58699999999999997</v>
      </c>
      <c r="K1210" s="29">
        <v>0.107</v>
      </c>
      <c r="L1210" s="29">
        <v>8.5000000000000006E-2</v>
      </c>
      <c r="M1210" s="29">
        <v>0</v>
      </c>
      <c r="N1210" s="29">
        <v>0.78400000000000003</v>
      </c>
      <c r="O1210" s="29">
        <v>0.42</v>
      </c>
    </row>
    <row r="1211" spans="1:15" ht="15" x14ac:dyDescent="0.15">
      <c r="A1211" s="29" t="s">
        <v>11777</v>
      </c>
      <c r="B1211" s="29" t="s">
        <v>11978</v>
      </c>
      <c r="C1211" s="29">
        <v>3586741</v>
      </c>
      <c r="D1211" s="29">
        <v>3582734</v>
      </c>
      <c r="E1211" s="29" t="s">
        <v>11778</v>
      </c>
      <c r="F1211" s="29" t="s">
        <v>11979</v>
      </c>
      <c r="G1211" s="29">
        <v>0</v>
      </c>
      <c r="H1211" s="29">
        <v>0</v>
      </c>
      <c r="I1211" s="29">
        <v>0</v>
      </c>
      <c r="J1211" s="29">
        <v>0</v>
      </c>
      <c r="K1211" s="29">
        <v>6.3E-2</v>
      </c>
      <c r="L1211" s="29">
        <v>0</v>
      </c>
      <c r="M1211" s="29">
        <v>0</v>
      </c>
      <c r="N1211" s="29">
        <v>0.40699999999999997</v>
      </c>
      <c r="O1211" s="29">
        <v>0.42</v>
      </c>
    </row>
    <row r="1212" spans="1:15" ht="15" x14ac:dyDescent="0.15">
      <c r="A1212" s="29" t="s">
        <v>13200</v>
      </c>
      <c r="B1212" s="29" t="s">
        <v>7674</v>
      </c>
      <c r="C1212" s="29">
        <v>3569517</v>
      </c>
      <c r="D1212" s="29">
        <v>3567509</v>
      </c>
      <c r="E1212" s="29" t="s">
        <v>13201</v>
      </c>
      <c r="F1212" s="29" t="s">
        <v>11629</v>
      </c>
      <c r="G1212" s="29">
        <v>0</v>
      </c>
      <c r="H1212" s="29">
        <v>0</v>
      </c>
      <c r="I1212" s="29">
        <v>0</v>
      </c>
      <c r="J1212" s="29">
        <v>0</v>
      </c>
      <c r="K1212" s="29">
        <v>6.2E-2</v>
      </c>
      <c r="L1212" s="29">
        <v>0.32200000000000001</v>
      </c>
      <c r="M1212" s="29">
        <v>0</v>
      </c>
      <c r="N1212" s="29">
        <v>0.161</v>
      </c>
      <c r="O1212" s="29">
        <v>0.42</v>
      </c>
    </row>
    <row r="1213" spans="1:15" ht="15" x14ac:dyDescent="0.15">
      <c r="A1213" s="29" t="s">
        <v>11797</v>
      </c>
      <c r="B1213" s="29" t="s">
        <v>12172</v>
      </c>
      <c r="C1213" s="29">
        <v>3589328</v>
      </c>
      <c r="D1213" s="29">
        <v>3587084</v>
      </c>
      <c r="E1213" s="29" t="s">
        <v>11799</v>
      </c>
      <c r="F1213" s="29" t="s">
        <v>12173</v>
      </c>
      <c r="G1213" s="29">
        <v>0</v>
      </c>
      <c r="H1213" s="29">
        <v>0</v>
      </c>
      <c r="I1213" s="29">
        <v>0</v>
      </c>
      <c r="J1213" s="29">
        <v>0</v>
      </c>
      <c r="K1213" s="29">
        <v>6.2E-2</v>
      </c>
      <c r="L1213" s="29">
        <v>0.39800000000000002</v>
      </c>
      <c r="M1213" s="29">
        <v>0</v>
      </c>
      <c r="N1213" s="29">
        <v>5.5E-2</v>
      </c>
      <c r="O1213" s="29">
        <v>0.41899999999999998</v>
      </c>
    </row>
    <row r="1214" spans="1:15" ht="15" x14ac:dyDescent="0.15">
      <c r="A1214" s="29" t="s">
        <v>12577</v>
      </c>
      <c r="B1214" s="29" t="s">
        <v>5497</v>
      </c>
      <c r="C1214" s="29">
        <v>3579538</v>
      </c>
      <c r="D1214" s="29">
        <v>3566483</v>
      </c>
      <c r="E1214" s="29" t="s">
        <v>12578</v>
      </c>
      <c r="F1214" s="29" t="s">
        <v>11425</v>
      </c>
      <c r="G1214" s="29">
        <v>0</v>
      </c>
      <c r="H1214" s="29">
        <v>0</v>
      </c>
      <c r="I1214" s="29">
        <v>0</v>
      </c>
      <c r="J1214" s="29">
        <v>0</v>
      </c>
      <c r="K1214" s="29">
        <v>5.2999999999999999E-2</v>
      </c>
      <c r="L1214" s="29">
        <v>8.3000000000000004E-2</v>
      </c>
      <c r="M1214" s="29">
        <v>0</v>
      </c>
      <c r="N1214" s="29">
        <v>0.38500000000000001</v>
      </c>
      <c r="O1214" s="29">
        <v>0.41899999999999998</v>
      </c>
    </row>
    <row r="1215" spans="1:15" ht="15" x14ac:dyDescent="0.15">
      <c r="A1215" s="29" t="s">
        <v>12903</v>
      </c>
      <c r="B1215" s="29" t="s">
        <v>5919</v>
      </c>
      <c r="C1215" s="29">
        <v>3567969</v>
      </c>
      <c r="D1215" s="29">
        <v>3566825</v>
      </c>
      <c r="E1215" s="29" t="s">
        <v>12904</v>
      </c>
      <c r="F1215" s="29" t="s">
        <v>11804</v>
      </c>
      <c r="G1215" s="29">
        <v>0</v>
      </c>
      <c r="H1215" s="29">
        <v>0</v>
      </c>
      <c r="I1215" s="29">
        <v>0</v>
      </c>
      <c r="J1215" s="29">
        <v>0</v>
      </c>
      <c r="K1215" s="29">
        <v>6.0999999999999999E-2</v>
      </c>
      <c r="L1215" s="29">
        <v>0</v>
      </c>
      <c r="M1215" s="29">
        <v>0</v>
      </c>
      <c r="N1215" s="29">
        <v>0.40600000000000003</v>
      </c>
      <c r="O1215" s="29">
        <v>0.41899999999999998</v>
      </c>
    </row>
    <row r="1216" spans="1:15" ht="15" x14ac:dyDescent="0.15">
      <c r="A1216" s="29" t="s">
        <v>12107</v>
      </c>
      <c r="B1216" s="29" t="s">
        <v>7174</v>
      </c>
      <c r="C1216" s="29">
        <v>3580927</v>
      </c>
      <c r="D1216" s="29">
        <v>3573323</v>
      </c>
      <c r="E1216" s="29" t="s">
        <v>12108</v>
      </c>
      <c r="F1216" s="29" t="s">
        <v>11912</v>
      </c>
      <c r="G1216" s="29">
        <v>0</v>
      </c>
      <c r="H1216" s="29">
        <v>0</v>
      </c>
      <c r="I1216" s="29">
        <v>0</v>
      </c>
      <c r="J1216" s="29">
        <v>0</v>
      </c>
      <c r="K1216" s="29">
        <v>0</v>
      </c>
      <c r="L1216" s="29">
        <v>0</v>
      </c>
      <c r="M1216" s="29">
        <v>0</v>
      </c>
      <c r="N1216" s="29">
        <v>0.41899999999999998</v>
      </c>
      <c r="O1216" s="29">
        <v>0.41899999999999998</v>
      </c>
    </row>
    <row r="1217" spans="1:15" ht="15" x14ac:dyDescent="0.15">
      <c r="A1217" s="29" t="s">
        <v>11361</v>
      </c>
      <c r="B1217" s="29" t="s">
        <v>11523</v>
      </c>
      <c r="C1217" s="29">
        <v>3584223</v>
      </c>
      <c r="D1217" s="29">
        <v>3572906</v>
      </c>
      <c r="E1217" s="29" t="s">
        <v>11362</v>
      </c>
      <c r="F1217" s="29" t="s">
        <v>11524</v>
      </c>
      <c r="G1217" s="29">
        <v>0</v>
      </c>
      <c r="H1217" s="29">
        <v>0</v>
      </c>
      <c r="I1217" s="29">
        <v>0</v>
      </c>
      <c r="J1217" s="29">
        <v>0</v>
      </c>
      <c r="K1217" s="29">
        <v>8.5000000000000006E-2</v>
      </c>
      <c r="L1217" s="29">
        <v>8.2000000000000003E-2</v>
      </c>
      <c r="M1217" s="29">
        <v>0</v>
      </c>
      <c r="N1217" s="29">
        <v>0.36399999999999999</v>
      </c>
      <c r="O1217" s="29">
        <v>0.41899999999999998</v>
      </c>
    </row>
    <row r="1218" spans="1:15" ht="15" x14ac:dyDescent="0.15">
      <c r="A1218" s="29" t="s">
        <v>13160</v>
      </c>
      <c r="B1218" s="29" t="s">
        <v>12235</v>
      </c>
      <c r="C1218" s="29">
        <v>3587562</v>
      </c>
      <c r="D1218" s="29">
        <v>3574000</v>
      </c>
      <c r="E1218" s="29" t="s">
        <v>13161</v>
      </c>
      <c r="F1218" s="29" t="s">
        <v>12236</v>
      </c>
      <c r="G1218" s="29">
        <v>0</v>
      </c>
      <c r="H1218" s="29">
        <v>0</v>
      </c>
      <c r="I1218" s="29">
        <v>0.30199999999999999</v>
      </c>
      <c r="J1218" s="29">
        <v>0</v>
      </c>
      <c r="K1218" s="29">
        <v>0.155</v>
      </c>
      <c r="L1218" s="29">
        <v>9.4E-2</v>
      </c>
      <c r="M1218" s="29">
        <v>0</v>
      </c>
      <c r="N1218" s="29">
        <v>0</v>
      </c>
      <c r="O1218" s="29">
        <v>0.41899999999999998</v>
      </c>
    </row>
    <row r="1219" spans="1:15" ht="15" x14ac:dyDescent="0.15">
      <c r="A1219" s="29" t="s">
        <v>11361</v>
      </c>
      <c r="B1219" s="29" t="s">
        <v>5065</v>
      </c>
      <c r="C1219" s="29">
        <v>3584223</v>
      </c>
      <c r="D1219" s="29">
        <v>3571419</v>
      </c>
      <c r="E1219" s="29" t="s">
        <v>11362</v>
      </c>
      <c r="F1219" s="29" t="s">
        <v>11430</v>
      </c>
      <c r="G1219" s="29">
        <v>0</v>
      </c>
      <c r="H1219" s="29">
        <v>0</v>
      </c>
      <c r="I1219" s="29">
        <v>0</v>
      </c>
      <c r="J1219" s="29">
        <v>0</v>
      </c>
      <c r="K1219" s="29">
        <v>6.2E-2</v>
      </c>
      <c r="L1219" s="29">
        <v>0</v>
      </c>
      <c r="M1219" s="29">
        <v>0</v>
      </c>
      <c r="N1219" s="29">
        <v>0.40600000000000003</v>
      </c>
      <c r="O1219" s="29">
        <v>0.41899999999999998</v>
      </c>
    </row>
    <row r="1220" spans="1:15" ht="15" x14ac:dyDescent="0.15">
      <c r="A1220" s="29" t="s">
        <v>11605</v>
      </c>
      <c r="B1220" s="29" t="s">
        <v>11651</v>
      </c>
      <c r="C1220" s="29">
        <v>3574169</v>
      </c>
      <c r="D1220" s="29">
        <v>3568514</v>
      </c>
      <c r="E1220" s="29" t="s">
        <v>11607</v>
      </c>
      <c r="F1220" s="29" t="s">
        <v>11652</v>
      </c>
      <c r="G1220" s="29">
        <v>0</v>
      </c>
      <c r="H1220" s="29">
        <v>0</v>
      </c>
      <c r="I1220" s="29">
        <v>0</v>
      </c>
      <c r="J1220" s="29">
        <v>0</v>
      </c>
      <c r="K1220" s="29">
        <v>7.0000000000000007E-2</v>
      </c>
      <c r="L1220" s="29">
        <v>0</v>
      </c>
      <c r="M1220" s="29">
        <v>0</v>
      </c>
      <c r="N1220" s="29">
        <v>0.40100000000000002</v>
      </c>
      <c r="O1220" s="29">
        <v>0.41899999999999998</v>
      </c>
    </row>
    <row r="1221" spans="1:15" ht="15" x14ac:dyDescent="0.15">
      <c r="A1221" s="29" t="s">
        <v>12905</v>
      </c>
      <c r="B1221" s="29" t="s">
        <v>11757</v>
      </c>
      <c r="C1221" s="29">
        <v>3584450</v>
      </c>
      <c r="D1221" s="29">
        <v>3568597</v>
      </c>
      <c r="E1221" s="29" t="s">
        <v>12906</v>
      </c>
      <c r="F1221" s="29" t="s">
        <v>11758</v>
      </c>
      <c r="G1221" s="29">
        <v>0</v>
      </c>
      <c r="H1221" s="29">
        <v>0</v>
      </c>
      <c r="I1221" s="29">
        <v>0</v>
      </c>
      <c r="J1221" s="29">
        <v>0</v>
      </c>
      <c r="K1221" s="29">
        <v>0.33600000000000002</v>
      </c>
      <c r="L1221" s="29">
        <v>0</v>
      </c>
      <c r="M1221" s="29">
        <v>0</v>
      </c>
      <c r="N1221" s="29">
        <v>0.16</v>
      </c>
      <c r="O1221" s="29">
        <v>0.41799999999999998</v>
      </c>
    </row>
    <row r="1222" spans="1:15" ht="15" x14ac:dyDescent="0.15">
      <c r="A1222" s="29" t="s">
        <v>12579</v>
      </c>
      <c r="B1222" s="29" t="s">
        <v>11612</v>
      </c>
      <c r="C1222" s="29">
        <v>3572640</v>
      </c>
      <c r="D1222" s="29">
        <v>3569366</v>
      </c>
      <c r="E1222" s="29" t="s">
        <v>12580</v>
      </c>
      <c r="F1222" s="29" t="s">
        <v>11613</v>
      </c>
      <c r="G1222" s="29">
        <v>0</v>
      </c>
      <c r="H1222" s="29">
        <v>0</v>
      </c>
      <c r="I1222" s="29">
        <v>0</v>
      </c>
      <c r="J1222" s="29">
        <v>0</v>
      </c>
      <c r="K1222" s="29">
        <v>0.41799999999999998</v>
      </c>
      <c r="L1222" s="29">
        <v>0</v>
      </c>
      <c r="M1222" s="29">
        <v>0</v>
      </c>
      <c r="N1222" s="29">
        <v>0</v>
      </c>
      <c r="O1222" s="29">
        <v>0.41799999999999998</v>
      </c>
    </row>
    <row r="1223" spans="1:15" ht="15" x14ac:dyDescent="0.15">
      <c r="A1223" s="29" t="s">
        <v>12062</v>
      </c>
      <c r="B1223" s="29" t="s">
        <v>11354</v>
      </c>
      <c r="C1223" s="29">
        <v>3575065</v>
      </c>
      <c r="D1223" s="29">
        <v>3567651</v>
      </c>
      <c r="E1223" s="29" t="s">
        <v>12063</v>
      </c>
      <c r="F1223" s="29" t="s">
        <v>11356</v>
      </c>
      <c r="G1223" s="29">
        <v>0</v>
      </c>
      <c r="H1223" s="29">
        <v>0</v>
      </c>
      <c r="I1223" s="29">
        <v>0</v>
      </c>
      <c r="J1223" s="29">
        <v>0</v>
      </c>
      <c r="K1223" s="29">
        <v>0.08</v>
      </c>
      <c r="L1223" s="29">
        <v>0.157</v>
      </c>
      <c r="M1223" s="29">
        <v>0</v>
      </c>
      <c r="N1223" s="29">
        <v>0.31</v>
      </c>
      <c r="O1223" s="29">
        <v>0.41799999999999998</v>
      </c>
    </row>
    <row r="1224" spans="1:15" ht="15" x14ac:dyDescent="0.15">
      <c r="A1224" s="29" t="s">
        <v>13070</v>
      </c>
      <c r="B1224" s="29" t="s">
        <v>11653</v>
      </c>
      <c r="C1224" s="29">
        <v>3569704</v>
      </c>
      <c r="D1224" s="29">
        <v>3568555</v>
      </c>
      <c r="E1224" s="29" t="s">
        <v>13071</v>
      </c>
      <c r="F1224" s="29" t="s">
        <v>11654</v>
      </c>
      <c r="G1224" s="29">
        <v>0</v>
      </c>
      <c r="H1224" s="29">
        <v>0</v>
      </c>
      <c r="I1224" s="29">
        <v>0</v>
      </c>
      <c r="J1224" s="29">
        <v>0</v>
      </c>
      <c r="K1224" s="29">
        <v>0</v>
      </c>
      <c r="L1224" s="29">
        <v>0</v>
      </c>
      <c r="M1224" s="29">
        <v>0</v>
      </c>
      <c r="N1224" s="29">
        <v>0.41799999999999998</v>
      </c>
      <c r="O1224" s="29">
        <v>0.41799999999999998</v>
      </c>
    </row>
    <row r="1225" spans="1:15" ht="15" x14ac:dyDescent="0.15">
      <c r="A1225" s="29" t="s">
        <v>5880</v>
      </c>
      <c r="B1225" s="29" t="s">
        <v>12066</v>
      </c>
      <c r="C1225" s="29">
        <v>3579946</v>
      </c>
      <c r="D1225" s="29">
        <v>3575856</v>
      </c>
      <c r="E1225" s="29" t="s">
        <v>12198</v>
      </c>
      <c r="F1225" s="29" t="s">
        <v>12067</v>
      </c>
      <c r="G1225" s="29">
        <v>0</v>
      </c>
      <c r="H1225" s="29">
        <v>0</v>
      </c>
      <c r="I1225" s="29">
        <v>0</v>
      </c>
      <c r="J1225" s="29">
        <v>0</v>
      </c>
      <c r="K1225" s="29">
        <v>0</v>
      </c>
      <c r="L1225" s="29">
        <v>9.4E-2</v>
      </c>
      <c r="M1225" s="29">
        <v>0</v>
      </c>
      <c r="N1225" s="29">
        <v>0.38300000000000001</v>
      </c>
      <c r="O1225" s="29">
        <v>0.41699999999999998</v>
      </c>
    </row>
    <row r="1226" spans="1:15" ht="15" x14ac:dyDescent="0.15">
      <c r="A1226" s="29" t="s">
        <v>12581</v>
      </c>
      <c r="B1226" s="29" t="s">
        <v>4839</v>
      </c>
      <c r="C1226" s="29">
        <v>3577480</v>
      </c>
      <c r="D1226" s="29">
        <v>3572058</v>
      </c>
      <c r="E1226" s="29" t="s">
        <v>12582</v>
      </c>
      <c r="F1226" s="29" t="s">
        <v>11467</v>
      </c>
      <c r="G1226" s="29">
        <v>0</v>
      </c>
      <c r="H1226" s="29">
        <v>0</v>
      </c>
      <c r="I1226" s="29">
        <v>0</v>
      </c>
      <c r="J1226" s="29">
        <v>0</v>
      </c>
      <c r="K1226" s="29">
        <v>6.0999999999999999E-2</v>
      </c>
      <c r="L1226" s="29">
        <v>5.5E-2</v>
      </c>
      <c r="M1226" s="29">
        <v>0</v>
      </c>
      <c r="N1226" s="29">
        <v>0.39500000000000002</v>
      </c>
      <c r="O1226" s="29">
        <v>0.41599999999999998</v>
      </c>
    </row>
    <row r="1227" spans="1:15" ht="15" x14ac:dyDescent="0.15">
      <c r="A1227" s="29" t="s">
        <v>12907</v>
      </c>
      <c r="B1227" s="29" t="s">
        <v>11471</v>
      </c>
      <c r="C1227" s="29">
        <v>3590638</v>
      </c>
      <c r="D1227" s="29">
        <v>3575438</v>
      </c>
      <c r="E1227" s="29" t="s">
        <v>12908</v>
      </c>
      <c r="F1227" s="29" t="s">
        <v>11472</v>
      </c>
      <c r="G1227" s="29">
        <v>0</v>
      </c>
      <c r="H1227" s="29">
        <v>0</v>
      </c>
      <c r="I1227" s="29">
        <v>0</v>
      </c>
      <c r="J1227" s="29">
        <v>0</v>
      </c>
      <c r="K1227" s="29">
        <v>6.2E-2</v>
      </c>
      <c r="L1227" s="29">
        <v>0</v>
      </c>
      <c r="M1227" s="29">
        <v>0</v>
      </c>
      <c r="N1227" s="29">
        <v>0.40300000000000002</v>
      </c>
      <c r="O1227" s="29">
        <v>0.41599999999999998</v>
      </c>
    </row>
    <row r="1228" spans="1:15" ht="15" x14ac:dyDescent="0.15">
      <c r="A1228" s="29" t="s">
        <v>11386</v>
      </c>
      <c r="B1228" s="29" t="s">
        <v>11372</v>
      </c>
      <c r="C1228" s="29">
        <v>3588181</v>
      </c>
      <c r="D1228" s="29">
        <v>3569360</v>
      </c>
      <c r="E1228" s="29" t="s">
        <v>11387</v>
      </c>
      <c r="F1228" s="29" t="s">
        <v>11374</v>
      </c>
      <c r="G1228" s="29">
        <v>0</v>
      </c>
      <c r="H1228" s="29">
        <v>0</v>
      </c>
      <c r="I1228" s="29">
        <v>0</v>
      </c>
      <c r="J1228" s="29">
        <v>0</v>
      </c>
      <c r="K1228" s="29">
        <v>0.11799999999999999</v>
      </c>
      <c r="L1228" s="29">
        <v>0.34899999999999998</v>
      </c>
      <c r="M1228" s="29">
        <v>0</v>
      </c>
      <c r="N1228" s="29">
        <v>6.5000000000000002E-2</v>
      </c>
      <c r="O1228" s="29">
        <v>0.41599999999999998</v>
      </c>
    </row>
    <row r="1229" spans="1:15" ht="15" x14ac:dyDescent="0.15">
      <c r="A1229" s="29" t="s">
        <v>5697</v>
      </c>
      <c r="B1229" s="29" t="s">
        <v>12188</v>
      </c>
      <c r="C1229" s="29">
        <v>3590788</v>
      </c>
      <c r="D1229" s="29">
        <v>3574961</v>
      </c>
      <c r="E1229" s="29" t="s">
        <v>11768</v>
      </c>
      <c r="F1229" s="29" t="s">
        <v>12189</v>
      </c>
      <c r="G1229" s="29">
        <v>0</v>
      </c>
      <c r="H1229" s="29">
        <v>0</v>
      </c>
      <c r="I1229" s="29">
        <v>0</v>
      </c>
      <c r="J1229" s="29">
        <v>0</v>
      </c>
      <c r="K1229" s="29">
        <v>0.11700000000000001</v>
      </c>
      <c r="L1229" s="29">
        <v>8.5999999999999993E-2</v>
      </c>
      <c r="M1229" s="29">
        <v>0</v>
      </c>
      <c r="N1229" s="29">
        <v>0.33500000000000002</v>
      </c>
      <c r="O1229" s="29">
        <v>0.41599999999999998</v>
      </c>
    </row>
    <row r="1230" spans="1:15" ht="15" x14ac:dyDescent="0.15">
      <c r="A1230" s="29" t="s">
        <v>13202</v>
      </c>
      <c r="B1230" s="29" t="s">
        <v>12161</v>
      </c>
      <c r="C1230" s="29">
        <v>3586897</v>
      </c>
      <c r="D1230" s="29">
        <v>3586772</v>
      </c>
      <c r="E1230" s="29" t="s">
        <v>13203</v>
      </c>
      <c r="F1230" s="29" t="s">
        <v>12162</v>
      </c>
      <c r="G1230" s="29">
        <v>0</v>
      </c>
      <c r="H1230" s="29">
        <v>0</v>
      </c>
      <c r="I1230" s="29">
        <v>0</v>
      </c>
      <c r="J1230" s="29">
        <v>0</v>
      </c>
      <c r="K1230" s="29">
        <v>0</v>
      </c>
      <c r="L1230" s="29">
        <v>0</v>
      </c>
      <c r="M1230" s="29">
        <v>0</v>
      </c>
      <c r="N1230" s="29">
        <v>0.41599999999999998</v>
      </c>
      <c r="O1230" s="29">
        <v>0.41599999999999998</v>
      </c>
    </row>
    <row r="1231" spans="1:15" ht="15" x14ac:dyDescent="0.15">
      <c r="A1231" s="29" t="s">
        <v>11974</v>
      </c>
      <c r="B1231" s="29" t="s">
        <v>5226</v>
      </c>
      <c r="C1231" s="29">
        <v>3577126</v>
      </c>
      <c r="D1231" s="29">
        <v>3577017</v>
      </c>
      <c r="E1231" s="29" t="s">
        <v>11975</v>
      </c>
      <c r="F1231" s="29" t="s">
        <v>11377</v>
      </c>
      <c r="G1231" s="29">
        <v>0</v>
      </c>
      <c r="H1231" s="29">
        <v>0</v>
      </c>
      <c r="I1231" s="29">
        <v>0</v>
      </c>
      <c r="J1231" s="29">
        <v>0</v>
      </c>
      <c r="K1231" s="29">
        <v>0</v>
      </c>
      <c r="L1231" s="29">
        <v>0</v>
      </c>
      <c r="M1231" s="29">
        <v>0</v>
      </c>
      <c r="N1231" s="29">
        <v>0.41599999999999998</v>
      </c>
      <c r="O1231" s="29">
        <v>0.41599999999999998</v>
      </c>
    </row>
    <row r="1232" spans="1:15" ht="15" x14ac:dyDescent="0.15">
      <c r="A1232" s="29" t="s">
        <v>11786</v>
      </c>
      <c r="B1232" s="29" t="s">
        <v>12116</v>
      </c>
      <c r="C1232" s="29">
        <v>3584165</v>
      </c>
      <c r="D1232" s="29">
        <v>3575632</v>
      </c>
      <c r="E1232" s="29" t="s">
        <v>11788</v>
      </c>
      <c r="F1232" s="29" t="s">
        <v>12117</v>
      </c>
      <c r="G1232" s="29">
        <v>0</v>
      </c>
      <c r="H1232" s="29">
        <v>0</v>
      </c>
      <c r="I1232" s="29">
        <v>0</v>
      </c>
      <c r="J1232" s="29">
        <v>0</v>
      </c>
      <c r="K1232" s="29">
        <v>6.4000000000000001E-2</v>
      </c>
      <c r="L1232" s="29">
        <v>0.16200000000000001</v>
      </c>
      <c r="M1232" s="29">
        <v>0</v>
      </c>
      <c r="N1232" s="29">
        <v>0.314</v>
      </c>
      <c r="O1232" s="29">
        <v>0.41499999999999998</v>
      </c>
    </row>
    <row r="1233" spans="1:15" ht="15" x14ac:dyDescent="0.15">
      <c r="A1233" s="29" t="s">
        <v>12909</v>
      </c>
      <c r="B1233" s="29" t="s">
        <v>11924</v>
      </c>
      <c r="C1233" s="29">
        <v>3587084</v>
      </c>
      <c r="D1233" s="29">
        <v>3566087</v>
      </c>
      <c r="E1233" s="29" t="s">
        <v>12910</v>
      </c>
      <c r="F1233" s="29" t="s">
        <v>11925</v>
      </c>
      <c r="G1233" s="29">
        <v>0</v>
      </c>
      <c r="H1233" s="29">
        <v>0</v>
      </c>
      <c r="I1233" s="29">
        <v>0</v>
      </c>
      <c r="J1233" s="29">
        <v>0</v>
      </c>
      <c r="K1233" s="29">
        <v>0.106</v>
      </c>
      <c r="L1233" s="29">
        <v>4.2000000000000003E-2</v>
      </c>
      <c r="M1233" s="29">
        <v>0</v>
      </c>
      <c r="N1233" s="29">
        <v>0.372</v>
      </c>
      <c r="O1233" s="29">
        <v>0.41499999999999998</v>
      </c>
    </row>
    <row r="1234" spans="1:15" ht="15" x14ac:dyDescent="0.15">
      <c r="A1234" s="29" t="s">
        <v>12583</v>
      </c>
      <c r="B1234" s="29" t="s">
        <v>11435</v>
      </c>
      <c r="C1234" s="29">
        <v>3580473</v>
      </c>
      <c r="D1234" s="29">
        <v>3566138</v>
      </c>
      <c r="E1234" s="29" t="s">
        <v>12584</v>
      </c>
      <c r="F1234" s="29" t="s">
        <v>11436</v>
      </c>
      <c r="G1234" s="29">
        <v>0</v>
      </c>
      <c r="H1234" s="29">
        <v>0</v>
      </c>
      <c r="I1234" s="29">
        <v>0</v>
      </c>
      <c r="J1234" s="29">
        <v>0</v>
      </c>
      <c r="K1234" s="29">
        <v>0</v>
      </c>
      <c r="L1234" s="29">
        <v>0.05</v>
      </c>
      <c r="M1234" s="29">
        <v>0</v>
      </c>
      <c r="N1234" s="29">
        <v>0.41</v>
      </c>
      <c r="O1234" s="29">
        <v>0.41499999999999998</v>
      </c>
    </row>
    <row r="1235" spans="1:15" ht="15" x14ac:dyDescent="0.15">
      <c r="A1235" s="29" t="s">
        <v>11948</v>
      </c>
      <c r="B1235" s="29" t="s">
        <v>11750</v>
      </c>
      <c r="C1235" s="29">
        <v>3590092</v>
      </c>
      <c r="D1235" s="29">
        <v>3584948</v>
      </c>
      <c r="E1235" s="29" t="s">
        <v>11949</v>
      </c>
      <c r="F1235" s="29" t="s">
        <v>11751</v>
      </c>
      <c r="G1235" s="29">
        <v>0</v>
      </c>
      <c r="H1235" s="29">
        <v>0</v>
      </c>
      <c r="I1235" s="29">
        <v>0</v>
      </c>
      <c r="J1235" s="29">
        <v>0</v>
      </c>
      <c r="K1235" s="29">
        <v>0</v>
      </c>
      <c r="L1235" s="29">
        <v>0</v>
      </c>
      <c r="M1235" s="29">
        <v>0</v>
      </c>
      <c r="N1235" s="29">
        <v>0.41499999999999998</v>
      </c>
      <c r="O1235" s="29">
        <v>0.41499999999999998</v>
      </c>
    </row>
    <row r="1236" spans="1:15" ht="15" x14ac:dyDescent="0.15">
      <c r="A1236" s="29" t="s">
        <v>13204</v>
      </c>
      <c r="B1236" s="29" t="s">
        <v>11924</v>
      </c>
      <c r="C1236" s="29">
        <v>3590788</v>
      </c>
      <c r="D1236" s="29">
        <v>3566087</v>
      </c>
      <c r="E1236" s="29" t="s">
        <v>13205</v>
      </c>
      <c r="F1236" s="29" t="s">
        <v>11925</v>
      </c>
      <c r="G1236" s="29">
        <v>0</v>
      </c>
      <c r="H1236" s="29">
        <v>0</v>
      </c>
      <c r="I1236" s="29">
        <v>0</v>
      </c>
      <c r="J1236" s="29">
        <v>0</v>
      </c>
      <c r="K1236" s="29">
        <v>0.14199999999999999</v>
      </c>
      <c r="L1236" s="29">
        <v>0</v>
      </c>
      <c r="M1236" s="29">
        <v>0</v>
      </c>
      <c r="N1236" s="29">
        <v>0.34599999999999997</v>
      </c>
      <c r="O1236" s="29">
        <v>0.41499999999999998</v>
      </c>
    </row>
    <row r="1237" spans="1:15" ht="15" x14ac:dyDescent="0.15">
      <c r="A1237" s="29" t="s">
        <v>6419</v>
      </c>
      <c r="B1237" s="29" t="s">
        <v>12237</v>
      </c>
      <c r="C1237" s="29">
        <v>3578537</v>
      </c>
      <c r="D1237" s="29">
        <v>3567298</v>
      </c>
      <c r="E1237" s="29" t="s">
        <v>11779</v>
      </c>
      <c r="F1237" s="29" t="s">
        <v>12238</v>
      </c>
      <c r="G1237" s="29">
        <v>0</v>
      </c>
      <c r="H1237" s="29">
        <v>0</v>
      </c>
      <c r="I1237" s="29">
        <v>0</v>
      </c>
      <c r="J1237" s="29">
        <v>0</v>
      </c>
      <c r="K1237" s="29">
        <v>5.8000000000000003E-2</v>
      </c>
      <c r="L1237" s="29">
        <v>0</v>
      </c>
      <c r="M1237" s="29">
        <v>0</v>
      </c>
      <c r="N1237" s="29">
        <v>0.40400000000000003</v>
      </c>
      <c r="O1237" s="29">
        <v>0.41399999999999998</v>
      </c>
    </row>
    <row r="1238" spans="1:15" ht="15" x14ac:dyDescent="0.15">
      <c r="A1238" s="29" t="s">
        <v>12585</v>
      </c>
      <c r="B1238" s="29" t="s">
        <v>7023</v>
      </c>
      <c r="C1238" s="29">
        <v>3585277</v>
      </c>
      <c r="D1238" s="29">
        <v>3569704</v>
      </c>
      <c r="E1238" s="29" t="s">
        <v>12586</v>
      </c>
      <c r="F1238" s="29" t="s">
        <v>11796</v>
      </c>
      <c r="G1238" s="29">
        <v>0</v>
      </c>
      <c r="H1238" s="29">
        <v>0</v>
      </c>
      <c r="I1238" s="29">
        <v>0</v>
      </c>
      <c r="J1238" s="29">
        <v>0</v>
      </c>
      <c r="K1238" s="29">
        <v>0</v>
      </c>
      <c r="L1238" s="29">
        <v>0</v>
      </c>
      <c r="M1238" s="29">
        <v>0</v>
      </c>
      <c r="N1238" s="29">
        <v>0.41399999999999998</v>
      </c>
      <c r="O1238" s="29">
        <v>0.41399999999999998</v>
      </c>
    </row>
    <row r="1239" spans="1:15" ht="15" x14ac:dyDescent="0.15">
      <c r="A1239" s="29" t="s">
        <v>12911</v>
      </c>
      <c r="B1239" s="29" t="s">
        <v>5301</v>
      </c>
      <c r="C1239" s="29">
        <v>3588678</v>
      </c>
      <c r="D1239" s="29">
        <v>3579538</v>
      </c>
      <c r="E1239" s="29" t="s">
        <v>12912</v>
      </c>
      <c r="F1239" s="29" t="s">
        <v>11498</v>
      </c>
      <c r="G1239" s="29">
        <v>0</v>
      </c>
      <c r="H1239" s="29">
        <v>0</v>
      </c>
      <c r="I1239" s="29">
        <v>0</v>
      </c>
      <c r="J1239" s="29">
        <v>0</v>
      </c>
      <c r="K1239" s="29">
        <v>0</v>
      </c>
      <c r="L1239" s="29">
        <v>0.36899999999999999</v>
      </c>
      <c r="M1239" s="29">
        <v>0</v>
      </c>
      <c r="N1239" s="29">
        <v>0.11</v>
      </c>
      <c r="O1239" s="29">
        <v>0.41399999999999998</v>
      </c>
    </row>
    <row r="1240" spans="1:15" ht="15" x14ac:dyDescent="0.15">
      <c r="A1240" s="29" t="s">
        <v>11649</v>
      </c>
      <c r="B1240" s="29" t="s">
        <v>11671</v>
      </c>
      <c r="C1240" s="29">
        <v>3576746</v>
      </c>
      <c r="D1240" s="29">
        <v>3574588</v>
      </c>
      <c r="E1240" s="29" t="s">
        <v>11650</v>
      </c>
      <c r="F1240" s="29" t="s">
        <v>11672</v>
      </c>
      <c r="G1240" s="29">
        <v>0</v>
      </c>
      <c r="H1240" s="29">
        <v>0</v>
      </c>
      <c r="I1240" s="29">
        <v>0</v>
      </c>
      <c r="J1240" s="29">
        <v>0</v>
      </c>
      <c r="K1240" s="29">
        <v>0.152</v>
      </c>
      <c r="L1240" s="29">
        <v>9.4E-2</v>
      </c>
      <c r="M1240" s="29">
        <v>0</v>
      </c>
      <c r="N1240" s="29">
        <v>0.29899999999999999</v>
      </c>
      <c r="O1240" s="29">
        <v>0.41399999999999998</v>
      </c>
    </row>
    <row r="1241" spans="1:15" ht="15" x14ac:dyDescent="0.15">
      <c r="A1241" s="29" t="s">
        <v>12102</v>
      </c>
      <c r="B1241" s="29" t="s">
        <v>11959</v>
      </c>
      <c r="C1241" s="29">
        <v>3571438</v>
      </c>
      <c r="D1241" s="29">
        <v>3569352</v>
      </c>
      <c r="E1241" s="29" t="s">
        <v>12103</v>
      </c>
      <c r="F1241" s="29" t="s">
        <v>11961</v>
      </c>
      <c r="G1241" s="29">
        <v>0</v>
      </c>
      <c r="H1241" s="29">
        <v>0</v>
      </c>
      <c r="I1241" s="29">
        <v>0</v>
      </c>
      <c r="J1241" s="29">
        <v>0</v>
      </c>
      <c r="K1241" s="29">
        <v>6.3E-2</v>
      </c>
      <c r="L1241" s="29">
        <v>0</v>
      </c>
      <c r="M1241" s="29">
        <v>0</v>
      </c>
      <c r="N1241" s="29">
        <v>0.4</v>
      </c>
      <c r="O1241" s="29">
        <v>0.41299999999999998</v>
      </c>
    </row>
    <row r="1242" spans="1:15" ht="15" x14ac:dyDescent="0.15">
      <c r="A1242" s="29" t="s">
        <v>13206</v>
      </c>
      <c r="B1242" s="29" t="s">
        <v>7154</v>
      </c>
      <c r="C1242" s="29">
        <v>3574883</v>
      </c>
      <c r="D1242" s="29">
        <v>3565919</v>
      </c>
      <c r="E1242" s="29" t="s">
        <v>13207</v>
      </c>
      <c r="F1242" s="29" t="s">
        <v>11805</v>
      </c>
      <c r="G1242" s="29">
        <v>0</v>
      </c>
      <c r="H1242" s="29">
        <v>0</v>
      </c>
      <c r="I1242" s="29">
        <v>0</v>
      </c>
      <c r="J1242" s="29">
        <v>0</v>
      </c>
      <c r="K1242" s="29">
        <v>0</v>
      </c>
      <c r="L1242" s="29">
        <v>0.17499999999999999</v>
      </c>
      <c r="M1242" s="29">
        <v>0</v>
      </c>
      <c r="N1242" s="29">
        <v>0.318</v>
      </c>
      <c r="O1242" s="29">
        <v>0.41299999999999998</v>
      </c>
    </row>
    <row r="1243" spans="1:15" ht="15" x14ac:dyDescent="0.15">
      <c r="A1243" s="29" t="s">
        <v>11948</v>
      </c>
      <c r="B1243" s="29" t="s">
        <v>12120</v>
      </c>
      <c r="C1243" s="29">
        <v>3590092</v>
      </c>
      <c r="D1243" s="29">
        <v>3583301</v>
      </c>
      <c r="E1243" s="29" t="s">
        <v>11949</v>
      </c>
      <c r="F1243" s="29" t="s">
        <v>12121</v>
      </c>
      <c r="G1243" s="29">
        <v>4.2000000000000003E-2</v>
      </c>
      <c r="H1243" s="29">
        <v>0</v>
      </c>
      <c r="I1243" s="29">
        <v>0</v>
      </c>
      <c r="J1243" s="29">
        <v>0</v>
      </c>
      <c r="K1243" s="29">
        <v>5.8000000000000003E-2</v>
      </c>
      <c r="L1243" s="29">
        <v>6.9000000000000006E-2</v>
      </c>
      <c r="M1243" s="29">
        <v>0</v>
      </c>
      <c r="N1243" s="29">
        <v>0.38400000000000001</v>
      </c>
      <c r="O1243" s="29">
        <v>0.41299999999999998</v>
      </c>
    </row>
    <row r="1244" spans="1:15" ht="15" x14ac:dyDescent="0.15">
      <c r="A1244" s="29" t="s">
        <v>5305</v>
      </c>
      <c r="B1244" s="29" t="s">
        <v>11885</v>
      </c>
      <c r="C1244" s="29">
        <v>3577477</v>
      </c>
      <c r="D1244" s="29">
        <v>3567249</v>
      </c>
      <c r="E1244" s="29" t="s">
        <v>11497</v>
      </c>
      <c r="F1244" s="29" t="s">
        <v>11886</v>
      </c>
      <c r="G1244" s="29">
        <v>0</v>
      </c>
      <c r="H1244" s="29">
        <v>0</v>
      </c>
      <c r="I1244" s="29">
        <v>0</v>
      </c>
      <c r="J1244" s="29">
        <v>0</v>
      </c>
      <c r="K1244" s="29">
        <v>6.0999999999999999E-2</v>
      </c>
      <c r="L1244" s="29">
        <v>0</v>
      </c>
      <c r="M1244" s="29">
        <v>0</v>
      </c>
      <c r="N1244" s="29">
        <v>0.4</v>
      </c>
      <c r="O1244" s="29">
        <v>0.41199999999999998</v>
      </c>
    </row>
    <row r="1245" spans="1:15" ht="15" x14ac:dyDescent="0.15">
      <c r="A1245" s="29" t="s">
        <v>12913</v>
      </c>
      <c r="B1245" s="29" t="s">
        <v>11720</v>
      </c>
      <c r="C1245" s="29">
        <v>3590519</v>
      </c>
      <c r="D1245" s="29">
        <v>3568871</v>
      </c>
      <c r="E1245" s="29" t="s">
        <v>12914</v>
      </c>
      <c r="F1245" s="29" t="s">
        <v>11721</v>
      </c>
      <c r="G1245" s="29">
        <v>0</v>
      </c>
      <c r="H1245" s="29">
        <v>0</v>
      </c>
      <c r="I1245" s="29">
        <v>0</v>
      </c>
      <c r="J1245" s="29">
        <v>0</v>
      </c>
      <c r="K1245" s="29">
        <v>0</v>
      </c>
      <c r="L1245" s="29">
        <v>0</v>
      </c>
      <c r="M1245" s="29">
        <v>0</v>
      </c>
      <c r="N1245" s="29">
        <v>0.41199999999999998</v>
      </c>
      <c r="O1245" s="29">
        <v>0.41199999999999998</v>
      </c>
    </row>
    <row r="1246" spans="1:15" ht="15" x14ac:dyDescent="0.15">
      <c r="A1246" s="29" t="s">
        <v>12587</v>
      </c>
      <c r="B1246" s="29" t="s">
        <v>11653</v>
      </c>
      <c r="C1246" s="29">
        <v>3585913</v>
      </c>
      <c r="D1246" s="29">
        <v>3568555</v>
      </c>
      <c r="E1246" s="29" t="s">
        <v>12588</v>
      </c>
      <c r="F1246" s="29" t="s">
        <v>11654</v>
      </c>
      <c r="G1246" s="29">
        <v>0</v>
      </c>
      <c r="H1246" s="29">
        <v>0</v>
      </c>
      <c r="I1246" s="29">
        <v>0</v>
      </c>
      <c r="J1246" s="29">
        <v>0</v>
      </c>
      <c r="K1246" s="29">
        <v>0</v>
      </c>
      <c r="L1246" s="29">
        <v>0</v>
      </c>
      <c r="M1246" s="29">
        <v>0</v>
      </c>
      <c r="N1246" s="29">
        <v>0.41299999999999998</v>
      </c>
      <c r="O1246" s="29">
        <v>0.41199999999999998</v>
      </c>
    </row>
    <row r="1247" spans="1:15" ht="15" x14ac:dyDescent="0.15">
      <c r="A1247" s="29" t="s">
        <v>12155</v>
      </c>
      <c r="B1247" s="29" t="s">
        <v>5747</v>
      </c>
      <c r="C1247" s="29">
        <v>3571103</v>
      </c>
      <c r="D1247" s="29">
        <v>3568910</v>
      </c>
      <c r="E1247" s="29" t="s">
        <v>12156</v>
      </c>
      <c r="F1247" s="29" t="s">
        <v>12154</v>
      </c>
      <c r="G1247" s="29">
        <v>0</v>
      </c>
      <c r="H1247" s="29">
        <v>0</v>
      </c>
      <c r="I1247" s="29">
        <v>0</v>
      </c>
      <c r="J1247" s="29">
        <v>0</v>
      </c>
      <c r="K1247" s="29">
        <v>0</v>
      </c>
      <c r="L1247" s="29">
        <v>0</v>
      </c>
      <c r="M1247" s="29">
        <v>0</v>
      </c>
      <c r="N1247" s="29">
        <v>0.41199999999999998</v>
      </c>
      <c r="O1247" s="29">
        <v>0.41199999999999998</v>
      </c>
    </row>
    <row r="1248" spans="1:15" ht="15" x14ac:dyDescent="0.15">
      <c r="A1248" s="29" t="s">
        <v>13208</v>
      </c>
      <c r="B1248" s="29" t="s">
        <v>12016</v>
      </c>
      <c r="C1248" s="29">
        <v>3590463</v>
      </c>
      <c r="D1248" s="29">
        <v>3585886</v>
      </c>
      <c r="E1248" s="29" t="s">
        <v>13209</v>
      </c>
      <c r="F1248" s="29" t="s">
        <v>12017</v>
      </c>
      <c r="G1248" s="29">
        <v>0</v>
      </c>
      <c r="H1248" s="29">
        <v>0</v>
      </c>
      <c r="I1248" s="29">
        <v>0</v>
      </c>
      <c r="J1248" s="29">
        <v>0</v>
      </c>
      <c r="K1248" s="29">
        <v>0.41199999999999998</v>
      </c>
      <c r="L1248" s="29">
        <v>0</v>
      </c>
      <c r="M1248" s="29">
        <v>0</v>
      </c>
      <c r="N1248" s="29">
        <v>0</v>
      </c>
      <c r="O1248" s="29">
        <v>0.41199999999999998</v>
      </c>
    </row>
    <row r="1249" spans="1:15" ht="15" x14ac:dyDescent="0.15">
      <c r="A1249" s="29" t="s">
        <v>11525</v>
      </c>
      <c r="B1249" s="29" t="s">
        <v>11354</v>
      </c>
      <c r="C1249" s="29">
        <v>3582587</v>
      </c>
      <c r="D1249" s="29">
        <v>3567651</v>
      </c>
      <c r="E1249" s="29" t="s">
        <v>11526</v>
      </c>
      <c r="F1249" s="29" t="s">
        <v>11356</v>
      </c>
      <c r="G1249" s="29">
        <v>0</v>
      </c>
      <c r="H1249" s="29">
        <v>0</v>
      </c>
      <c r="I1249" s="29">
        <v>0</v>
      </c>
      <c r="J1249" s="29">
        <v>0</v>
      </c>
      <c r="K1249" s="29">
        <v>0.108</v>
      </c>
      <c r="L1249" s="29">
        <v>0</v>
      </c>
      <c r="M1249" s="29">
        <v>0</v>
      </c>
      <c r="N1249" s="29">
        <v>0.36799999999999999</v>
      </c>
      <c r="O1249" s="29">
        <v>0.41199999999999998</v>
      </c>
    </row>
    <row r="1250" spans="1:15" ht="15" x14ac:dyDescent="0.15">
      <c r="A1250" s="29" t="s">
        <v>12589</v>
      </c>
      <c r="B1250" s="29" t="s">
        <v>12116</v>
      </c>
      <c r="C1250" s="29">
        <v>3586741</v>
      </c>
      <c r="D1250" s="29">
        <v>3575632</v>
      </c>
      <c r="E1250" s="29" t="s">
        <v>12590</v>
      </c>
      <c r="F1250" s="29" t="s">
        <v>12117</v>
      </c>
      <c r="G1250" s="29">
        <v>0</v>
      </c>
      <c r="H1250" s="29">
        <v>0</v>
      </c>
      <c r="I1250" s="29">
        <v>0</v>
      </c>
      <c r="J1250" s="29">
        <v>0</v>
      </c>
      <c r="K1250" s="29">
        <v>6.0999999999999999E-2</v>
      </c>
      <c r="L1250" s="29">
        <v>0</v>
      </c>
      <c r="M1250" s="29">
        <v>0</v>
      </c>
      <c r="N1250" s="29">
        <v>0.4</v>
      </c>
      <c r="O1250" s="29">
        <v>0.41199999999999998</v>
      </c>
    </row>
    <row r="1251" spans="1:15" ht="15" x14ac:dyDescent="0.15">
      <c r="A1251" s="29" t="s">
        <v>12915</v>
      </c>
      <c r="B1251" s="29" t="s">
        <v>11787</v>
      </c>
      <c r="C1251" s="29">
        <v>3568555</v>
      </c>
      <c r="D1251" s="29">
        <v>3566536</v>
      </c>
      <c r="E1251" s="29" t="s">
        <v>12916</v>
      </c>
      <c r="F1251" s="29" t="s">
        <v>11789</v>
      </c>
      <c r="G1251" s="29">
        <v>0</v>
      </c>
      <c r="H1251" s="29">
        <v>0</v>
      </c>
      <c r="I1251" s="29">
        <v>0</v>
      </c>
      <c r="J1251" s="29">
        <v>0</v>
      </c>
      <c r="K1251" s="29">
        <v>0</v>
      </c>
      <c r="L1251" s="29">
        <v>0</v>
      </c>
      <c r="M1251" s="29">
        <v>0</v>
      </c>
      <c r="N1251" s="29">
        <v>0.41199999999999998</v>
      </c>
      <c r="O1251" s="29">
        <v>0.41199999999999998</v>
      </c>
    </row>
    <row r="1252" spans="1:15" ht="15" x14ac:dyDescent="0.15">
      <c r="A1252" s="29" t="s">
        <v>12141</v>
      </c>
      <c r="B1252" s="29" t="s">
        <v>11691</v>
      </c>
      <c r="C1252" s="29">
        <v>3570024</v>
      </c>
      <c r="D1252" s="29">
        <v>3568695</v>
      </c>
      <c r="E1252" s="29" t="s">
        <v>12142</v>
      </c>
      <c r="F1252" s="29" t="s">
        <v>11693</v>
      </c>
      <c r="G1252" s="29">
        <v>0</v>
      </c>
      <c r="H1252" s="29">
        <v>0</v>
      </c>
      <c r="I1252" s="29">
        <v>0</v>
      </c>
      <c r="J1252" s="29">
        <v>0</v>
      </c>
      <c r="K1252" s="29">
        <v>0</v>
      </c>
      <c r="L1252" s="29">
        <v>0</v>
      </c>
      <c r="M1252" s="29">
        <v>0</v>
      </c>
      <c r="N1252" s="29">
        <v>0.41199999999999998</v>
      </c>
      <c r="O1252" s="29">
        <v>0.41199999999999998</v>
      </c>
    </row>
    <row r="1253" spans="1:15" ht="15" x14ac:dyDescent="0.15">
      <c r="A1253" s="29" t="s">
        <v>11690</v>
      </c>
      <c r="B1253" s="29" t="s">
        <v>11601</v>
      </c>
      <c r="C1253" s="29">
        <v>3586067</v>
      </c>
      <c r="D1253" s="29">
        <v>3566009</v>
      </c>
      <c r="E1253" s="29" t="s">
        <v>11692</v>
      </c>
      <c r="F1253" s="29" t="s">
        <v>11603</v>
      </c>
      <c r="G1253" s="29">
        <v>0</v>
      </c>
      <c r="H1253" s="29">
        <v>0</v>
      </c>
      <c r="I1253" s="29">
        <v>0</v>
      </c>
      <c r="J1253" s="29">
        <v>0</v>
      </c>
      <c r="K1253" s="29">
        <v>0</v>
      </c>
      <c r="L1253" s="29">
        <v>4.2000000000000003E-2</v>
      </c>
      <c r="M1253" s="29">
        <v>0</v>
      </c>
      <c r="N1253" s="29">
        <v>0.41099999999999998</v>
      </c>
      <c r="O1253" s="29">
        <v>0.41199999999999998</v>
      </c>
    </row>
    <row r="1254" spans="1:15" ht="15" x14ac:dyDescent="0.15">
      <c r="A1254" s="29" t="s">
        <v>13210</v>
      </c>
      <c r="B1254" s="29" t="s">
        <v>12057</v>
      </c>
      <c r="C1254" s="29">
        <v>3577702</v>
      </c>
      <c r="D1254" s="29">
        <v>3575746</v>
      </c>
      <c r="E1254" s="29" t="s">
        <v>13211</v>
      </c>
      <c r="F1254" s="29" t="s">
        <v>12058</v>
      </c>
      <c r="G1254" s="29">
        <v>0</v>
      </c>
      <c r="H1254" s="29">
        <v>0</v>
      </c>
      <c r="I1254" s="29">
        <v>0</v>
      </c>
      <c r="J1254" s="29">
        <v>0</v>
      </c>
      <c r="K1254" s="29">
        <v>0.06</v>
      </c>
      <c r="L1254" s="29">
        <v>0</v>
      </c>
      <c r="M1254" s="29">
        <v>0</v>
      </c>
      <c r="N1254" s="29">
        <v>0.40100000000000002</v>
      </c>
      <c r="O1254" s="29">
        <v>0.41199999999999998</v>
      </c>
    </row>
    <row r="1255" spans="1:15" ht="15" x14ac:dyDescent="0.15">
      <c r="A1255" s="29" t="s">
        <v>12172</v>
      </c>
      <c r="B1255" s="29" t="s">
        <v>11621</v>
      </c>
      <c r="C1255" s="29">
        <v>3587084</v>
      </c>
      <c r="D1255" s="29">
        <v>3577480</v>
      </c>
      <c r="E1255" s="29" t="s">
        <v>12173</v>
      </c>
      <c r="F1255" s="29" t="s">
        <v>11622</v>
      </c>
      <c r="G1255" s="29">
        <v>0</v>
      </c>
      <c r="H1255" s="29">
        <v>0</v>
      </c>
      <c r="I1255" s="29">
        <v>0</v>
      </c>
      <c r="J1255" s="29">
        <v>0</v>
      </c>
      <c r="K1255" s="29">
        <v>6.2E-2</v>
      </c>
      <c r="L1255" s="29">
        <v>0.39800000000000002</v>
      </c>
      <c r="M1255" s="29">
        <v>0</v>
      </c>
      <c r="N1255" s="29">
        <v>0</v>
      </c>
      <c r="O1255" s="29">
        <v>0.41099999999999998</v>
      </c>
    </row>
    <row r="1256" spans="1:15" ht="15" x14ac:dyDescent="0.15">
      <c r="A1256" s="29" t="s">
        <v>7590</v>
      </c>
      <c r="B1256" s="29" t="s">
        <v>12120</v>
      </c>
      <c r="C1256" s="29">
        <v>3587447</v>
      </c>
      <c r="D1256" s="29">
        <v>3583301</v>
      </c>
      <c r="E1256" s="29" t="s">
        <v>12182</v>
      </c>
      <c r="F1256" s="29" t="s">
        <v>12121</v>
      </c>
      <c r="G1256" s="29">
        <v>0</v>
      </c>
      <c r="H1256" s="29">
        <v>0</v>
      </c>
      <c r="I1256" s="29">
        <v>0</v>
      </c>
      <c r="J1256" s="29">
        <v>0</v>
      </c>
      <c r="K1256" s="29">
        <v>0</v>
      </c>
      <c r="L1256" s="29">
        <v>0</v>
      </c>
      <c r="M1256" s="29">
        <v>0</v>
      </c>
      <c r="N1256" s="29">
        <v>0.41099999999999998</v>
      </c>
      <c r="O1256" s="29">
        <v>0.41099999999999998</v>
      </c>
    </row>
    <row r="1257" spans="1:15" ht="15" x14ac:dyDescent="0.15">
      <c r="A1257" s="29" t="s">
        <v>12858</v>
      </c>
      <c r="B1257" s="29" t="s">
        <v>12172</v>
      </c>
      <c r="C1257" s="29">
        <v>3589858</v>
      </c>
      <c r="D1257" s="29">
        <v>3587084</v>
      </c>
      <c r="E1257" s="29" t="s">
        <v>12859</v>
      </c>
      <c r="F1257" s="29" t="s">
        <v>12173</v>
      </c>
      <c r="G1257" s="29">
        <v>0</v>
      </c>
      <c r="H1257" s="29">
        <v>0</v>
      </c>
      <c r="I1257" s="29">
        <v>0</v>
      </c>
      <c r="J1257" s="29">
        <v>0</v>
      </c>
      <c r="K1257" s="29">
        <v>6.2E-2</v>
      </c>
      <c r="L1257" s="29">
        <v>0.39800000000000002</v>
      </c>
      <c r="M1257" s="29">
        <v>0</v>
      </c>
      <c r="N1257" s="29">
        <v>0</v>
      </c>
      <c r="O1257" s="29">
        <v>0.41099999999999998</v>
      </c>
    </row>
    <row r="1258" spans="1:15" ht="15" x14ac:dyDescent="0.15">
      <c r="A1258" s="29" t="s">
        <v>12591</v>
      </c>
      <c r="B1258" s="29" t="s">
        <v>12192</v>
      </c>
      <c r="C1258" s="29">
        <v>3587084</v>
      </c>
      <c r="D1258" s="29">
        <v>3569377</v>
      </c>
      <c r="E1258" s="29" t="s">
        <v>12592</v>
      </c>
      <c r="F1258" s="29" t="s">
        <v>12193</v>
      </c>
      <c r="G1258" s="29">
        <v>0</v>
      </c>
      <c r="H1258" s="29">
        <v>0</v>
      </c>
      <c r="I1258" s="29">
        <v>0</v>
      </c>
      <c r="J1258" s="29">
        <v>0</v>
      </c>
      <c r="K1258" s="29">
        <v>6.2E-2</v>
      </c>
      <c r="L1258" s="29">
        <v>0.39800000000000002</v>
      </c>
      <c r="M1258" s="29">
        <v>0</v>
      </c>
      <c r="N1258" s="29">
        <v>0</v>
      </c>
      <c r="O1258" s="29">
        <v>0.41099999999999998</v>
      </c>
    </row>
    <row r="1259" spans="1:15" ht="15" x14ac:dyDescent="0.15">
      <c r="A1259" s="29" t="s">
        <v>12012</v>
      </c>
      <c r="B1259" s="29" t="s">
        <v>12032</v>
      </c>
      <c r="C1259" s="29">
        <v>3575439</v>
      </c>
      <c r="D1259" s="29">
        <v>3573771</v>
      </c>
      <c r="E1259" s="29" t="s">
        <v>12013</v>
      </c>
      <c r="F1259" s="29" t="s">
        <v>12033</v>
      </c>
      <c r="G1259" s="29">
        <v>0</v>
      </c>
      <c r="H1259" s="29">
        <v>0</v>
      </c>
      <c r="I1259" s="29">
        <v>0</v>
      </c>
      <c r="J1259" s="29">
        <v>0</v>
      </c>
      <c r="K1259" s="29">
        <v>5.8999999999999997E-2</v>
      </c>
      <c r="L1259" s="29">
        <v>0</v>
      </c>
      <c r="M1259" s="29">
        <v>0</v>
      </c>
      <c r="N1259" s="29">
        <v>0.4</v>
      </c>
      <c r="O1259" s="29">
        <v>0.41099999999999998</v>
      </c>
    </row>
    <row r="1260" spans="1:15" ht="15" x14ac:dyDescent="0.15">
      <c r="A1260" s="29" t="s">
        <v>13212</v>
      </c>
      <c r="B1260" s="29" t="s">
        <v>12172</v>
      </c>
      <c r="C1260" s="29">
        <v>3588854</v>
      </c>
      <c r="D1260" s="29">
        <v>3587084</v>
      </c>
      <c r="E1260" s="29" t="s">
        <v>13213</v>
      </c>
      <c r="F1260" s="29" t="s">
        <v>12173</v>
      </c>
      <c r="G1260" s="29">
        <v>0</v>
      </c>
      <c r="H1260" s="29">
        <v>0</v>
      </c>
      <c r="I1260" s="29">
        <v>0</v>
      </c>
      <c r="J1260" s="29">
        <v>0</v>
      </c>
      <c r="K1260" s="29">
        <v>6.2E-2</v>
      </c>
      <c r="L1260" s="29">
        <v>0.39800000000000002</v>
      </c>
      <c r="M1260" s="29">
        <v>0</v>
      </c>
      <c r="N1260" s="29">
        <v>0</v>
      </c>
      <c r="O1260" s="29">
        <v>0.41099999999999998</v>
      </c>
    </row>
    <row r="1261" spans="1:15" ht="15" x14ac:dyDescent="0.15">
      <c r="A1261" s="29" t="s">
        <v>12172</v>
      </c>
      <c r="B1261" s="29" t="s">
        <v>11842</v>
      </c>
      <c r="C1261" s="29">
        <v>3587084</v>
      </c>
      <c r="D1261" s="29">
        <v>3568712</v>
      </c>
      <c r="E1261" s="29" t="s">
        <v>12173</v>
      </c>
      <c r="F1261" s="29" t="s">
        <v>11843</v>
      </c>
      <c r="G1261" s="29">
        <v>0</v>
      </c>
      <c r="H1261" s="29">
        <v>0</v>
      </c>
      <c r="I1261" s="29">
        <v>0</v>
      </c>
      <c r="J1261" s="29">
        <v>0</v>
      </c>
      <c r="K1261" s="29">
        <v>6.2E-2</v>
      </c>
      <c r="L1261" s="29">
        <v>0.39800000000000002</v>
      </c>
      <c r="M1261" s="29">
        <v>0</v>
      </c>
      <c r="N1261" s="29">
        <v>0</v>
      </c>
      <c r="O1261" s="29">
        <v>0.41099999999999998</v>
      </c>
    </row>
    <row r="1262" spans="1:15" ht="15" x14ac:dyDescent="0.15">
      <c r="A1262" s="29" t="s">
        <v>12593</v>
      </c>
      <c r="B1262" s="29" t="s">
        <v>5919</v>
      </c>
      <c r="C1262" s="29">
        <v>3567651</v>
      </c>
      <c r="D1262" s="29">
        <v>3566825</v>
      </c>
      <c r="E1262" s="29" t="s">
        <v>12594</v>
      </c>
      <c r="F1262" s="29" t="s">
        <v>11804</v>
      </c>
      <c r="G1262" s="29">
        <v>0</v>
      </c>
      <c r="H1262" s="29">
        <v>0</v>
      </c>
      <c r="I1262" s="29">
        <v>0</v>
      </c>
      <c r="J1262" s="29">
        <v>0</v>
      </c>
      <c r="K1262" s="29">
        <v>7.0000000000000007E-2</v>
      </c>
      <c r="L1262" s="29">
        <v>0</v>
      </c>
      <c r="M1262" s="29">
        <v>0</v>
      </c>
      <c r="N1262" s="29">
        <v>0.39300000000000002</v>
      </c>
      <c r="O1262" s="29">
        <v>0.41099999999999998</v>
      </c>
    </row>
    <row r="1263" spans="1:15" ht="15" x14ac:dyDescent="0.15">
      <c r="A1263" s="29" t="s">
        <v>12909</v>
      </c>
      <c r="B1263" s="29" t="s">
        <v>11636</v>
      </c>
      <c r="C1263" s="29">
        <v>3587084</v>
      </c>
      <c r="D1263" s="29">
        <v>3585100</v>
      </c>
      <c r="E1263" s="29" t="s">
        <v>12910</v>
      </c>
      <c r="F1263" s="29" t="s">
        <v>11637</v>
      </c>
      <c r="G1263" s="29">
        <v>0</v>
      </c>
      <c r="H1263" s="29">
        <v>0</v>
      </c>
      <c r="I1263" s="29">
        <v>0</v>
      </c>
      <c r="J1263" s="29">
        <v>0</v>
      </c>
      <c r="K1263" s="29">
        <v>6.2E-2</v>
      </c>
      <c r="L1263" s="29">
        <v>0.39800000000000002</v>
      </c>
      <c r="M1263" s="29">
        <v>0</v>
      </c>
      <c r="N1263" s="29">
        <v>0</v>
      </c>
      <c r="O1263" s="29">
        <v>0.41099999999999998</v>
      </c>
    </row>
    <row r="1264" spans="1:15" ht="15" x14ac:dyDescent="0.15">
      <c r="A1264" s="29" t="s">
        <v>12172</v>
      </c>
      <c r="B1264" s="29" t="s">
        <v>11357</v>
      </c>
      <c r="C1264" s="29">
        <v>3587084</v>
      </c>
      <c r="D1264" s="29">
        <v>3567892</v>
      </c>
      <c r="E1264" s="29" t="s">
        <v>12173</v>
      </c>
      <c r="F1264" s="29" t="s">
        <v>11359</v>
      </c>
      <c r="G1264" s="29">
        <v>0</v>
      </c>
      <c r="H1264" s="29">
        <v>0</v>
      </c>
      <c r="I1264" s="29">
        <v>0</v>
      </c>
      <c r="J1264" s="29">
        <v>0</v>
      </c>
      <c r="K1264" s="29">
        <v>6.2E-2</v>
      </c>
      <c r="L1264" s="29">
        <v>0.39800000000000002</v>
      </c>
      <c r="M1264" s="29">
        <v>0</v>
      </c>
      <c r="N1264" s="29">
        <v>0</v>
      </c>
      <c r="O1264" s="29">
        <v>0.41099999999999998</v>
      </c>
    </row>
    <row r="1265" spans="1:15" ht="15" x14ac:dyDescent="0.15">
      <c r="A1265" s="29" t="s">
        <v>12172</v>
      </c>
      <c r="B1265" s="29" t="s">
        <v>12185</v>
      </c>
      <c r="C1265" s="29">
        <v>3587084</v>
      </c>
      <c r="D1265" s="29">
        <v>3585132</v>
      </c>
      <c r="E1265" s="29" t="s">
        <v>12173</v>
      </c>
      <c r="F1265" s="29" t="s">
        <v>12186</v>
      </c>
      <c r="G1265" s="29">
        <v>0</v>
      </c>
      <c r="H1265" s="29">
        <v>0</v>
      </c>
      <c r="I1265" s="29">
        <v>0</v>
      </c>
      <c r="J1265" s="29">
        <v>0</v>
      </c>
      <c r="K1265" s="29">
        <v>6.3E-2</v>
      </c>
      <c r="L1265" s="29">
        <v>0.39800000000000002</v>
      </c>
      <c r="M1265" s="29">
        <v>0</v>
      </c>
      <c r="N1265" s="29">
        <v>0</v>
      </c>
      <c r="O1265" s="29">
        <v>0.41099999999999998</v>
      </c>
    </row>
    <row r="1266" spans="1:15" ht="15" x14ac:dyDescent="0.15">
      <c r="A1266" s="29" t="s">
        <v>13214</v>
      </c>
      <c r="B1266" s="29" t="s">
        <v>11626</v>
      </c>
      <c r="C1266" s="29">
        <v>3578111</v>
      </c>
      <c r="D1266" s="29">
        <v>3574407</v>
      </c>
      <c r="E1266" s="29" t="s">
        <v>13215</v>
      </c>
      <c r="F1266" s="29" t="s">
        <v>11627</v>
      </c>
      <c r="G1266" s="29">
        <v>0</v>
      </c>
      <c r="H1266" s="29">
        <v>0</v>
      </c>
      <c r="I1266" s="29">
        <v>0</v>
      </c>
      <c r="J1266" s="29">
        <v>0</v>
      </c>
      <c r="K1266" s="29">
        <v>0</v>
      </c>
      <c r="L1266" s="29">
        <v>0</v>
      </c>
      <c r="M1266" s="29">
        <v>0</v>
      </c>
      <c r="N1266" s="29">
        <v>0.41099999999999998</v>
      </c>
      <c r="O1266" s="29">
        <v>0.41099999999999998</v>
      </c>
    </row>
    <row r="1267" spans="1:15" ht="15" x14ac:dyDescent="0.15">
      <c r="A1267" s="29" t="s">
        <v>6565</v>
      </c>
      <c r="B1267" s="29" t="s">
        <v>7465</v>
      </c>
      <c r="C1267" s="29">
        <v>3588734</v>
      </c>
      <c r="D1267" s="29">
        <v>3566819</v>
      </c>
      <c r="E1267" s="29" t="s">
        <v>11835</v>
      </c>
      <c r="F1267" s="29" t="s">
        <v>11987</v>
      </c>
      <c r="G1267" s="29">
        <v>0</v>
      </c>
      <c r="H1267" s="29">
        <v>0</v>
      </c>
      <c r="I1267" s="29">
        <v>0</v>
      </c>
      <c r="J1267" s="29">
        <v>0</v>
      </c>
      <c r="K1267" s="29">
        <v>5.2999999999999999E-2</v>
      </c>
      <c r="L1267" s="29">
        <v>7.5999999999999998E-2</v>
      </c>
      <c r="M1267" s="29">
        <v>0</v>
      </c>
      <c r="N1267" s="29">
        <v>0.38100000000000001</v>
      </c>
      <c r="O1267" s="29">
        <v>0.41099999999999998</v>
      </c>
    </row>
    <row r="1268" spans="1:15" ht="15" x14ac:dyDescent="0.15">
      <c r="A1268" s="29" t="s">
        <v>12080</v>
      </c>
      <c r="B1268" s="29" t="s">
        <v>11435</v>
      </c>
      <c r="C1268" s="29">
        <v>3574940</v>
      </c>
      <c r="D1268" s="29">
        <v>3566138</v>
      </c>
      <c r="E1268" s="29" t="s">
        <v>12082</v>
      </c>
      <c r="F1268" s="29" t="s">
        <v>11436</v>
      </c>
      <c r="G1268" s="29">
        <v>0</v>
      </c>
      <c r="H1268" s="29">
        <v>0</v>
      </c>
      <c r="I1268" s="29">
        <v>0</v>
      </c>
      <c r="J1268" s="29">
        <v>0</v>
      </c>
      <c r="K1268" s="29">
        <v>0</v>
      </c>
      <c r="L1268" s="29">
        <v>0</v>
      </c>
      <c r="M1268" s="29">
        <v>0</v>
      </c>
      <c r="N1268" s="29">
        <v>0.41</v>
      </c>
      <c r="O1268" s="29">
        <v>0.41</v>
      </c>
    </row>
    <row r="1269" spans="1:15" ht="15" x14ac:dyDescent="0.15">
      <c r="A1269" s="29" t="s">
        <v>12917</v>
      </c>
      <c r="B1269" s="29" t="s">
        <v>11932</v>
      </c>
      <c r="C1269" s="29">
        <v>3586567</v>
      </c>
      <c r="D1269" s="29">
        <v>3573901</v>
      </c>
      <c r="E1269" s="29" t="s">
        <v>12918</v>
      </c>
      <c r="F1269" s="29" t="s">
        <v>11933</v>
      </c>
      <c r="G1269" s="29">
        <v>0</v>
      </c>
      <c r="H1269" s="29">
        <v>0</v>
      </c>
      <c r="I1269" s="29">
        <v>0</v>
      </c>
      <c r="J1269" s="29">
        <v>0</v>
      </c>
      <c r="K1269" s="29">
        <v>0</v>
      </c>
      <c r="L1269" s="29">
        <v>0</v>
      </c>
      <c r="M1269" s="29">
        <v>0</v>
      </c>
      <c r="N1269" s="29">
        <v>0.41</v>
      </c>
      <c r="O1269" s="29">
        <v>0.41</v>
      </c>
    </row>
    <row r="1270" spans="1:15" ht="15" x14ac:dyDescent="0.15">
      <c r="A1270" s="29" t="s">
        <v>12595</v>
      </c>
      <c r="B1270" s="29" t="s">
        <v>11950</v>
      </c>
      <c r="C1270" s="29">
        <v>3583495</v>
      </c>
      <c r="D1270" s="29">
        <v>3569119</v>
      </c>
      <c r="E1270" s="29" t="s">
        <v>12596</v>
      </c>
      <c r="F1270" s="29" t="s">
        <v>11951</v>
      </c>
      <c r="G1270" s="29">
        <v>0</v>
      </c>
      <c r="H1270" s="29">
        <v>0</v>
      </c>
      <c r="I1270" s="29">
        <v>0</v>
      </c>
      <c r="J1270" s="29">
        <v>0</v>
      </c>
      <c r="K1270" s="29">
        <v>0</v>
      </c>
      <c r="L1270" s="29">
        <v>0</v>
      </c>
      <c r="M1270" s="29">
        <v>0</v>
      </c>
      <c r="N1270" s="29">
        <v>0.41</v>
      </c>
      <c r="O1270" s="29">
        <v>0.41</v>
      </c>
    </row>
    <row r="1271" spans="1:15" ht="15" x14ac:dyDescent="0.15">
      <c r="A1271" s="29" t="s">
        <v>11918</v>
      </c>
      <c r="B1271" s="29" t="s">
        <v>12219</v>
      </c>
      <c r="C1271" s="29">
        <v>3576502</v>
      </c>
      <c r="D1271" s="29">
        <v>3566558</v>
      </c>
      <c r="E1271" s="29" t="s">
        <v>11919</v>
      </c>
      <c r="F1271" s="29" t="s">
        <v>12220</v>
      </c>
      <c r="G1271" s="29">
        <v>0</v>
      </c>
      <c r="H1271" s="29">
        <v>0</v>
      </c>
      <c r="I1271" s="29">
        <v>0</v>
      </c>
      <c r="J1271" s="29">
        <v>0</v>
      </c>
      <c r="K1271" s="29">
        <v>0</v>
      </c>
      <c r="L1271" s="29">
        <v>0</v>
      </c>
      <c r="M1271" s="29">
        <v>0</v>
      </c>
      <c r="N1271" s="29">
        <v>0.41</v>
      </c>
      <c r="O1271" s="29">
        <v>0.41</v>
      </c>
    </row>
    <row r="1272" spans="1:15" ht="15" x14ac:dyDescent="0.15">
      <c r="A1272" s="29" t="s">
        <v>13024</v>
      </c>
      <c r="B1272" s="29" t="s">
        <v>5716</v>
      </c>
      <c r="C1272" s="29">
        <v>3589461</v>
      </c>
      <c r="D1272" s="29">
        <v>3578838</v>
      </c>
      <c r="E1272" s="29" t="s">
        <v>13025</v>
      </c>
      <c r="F1272" s="29" t="s">
        <v>12088</v>
      </c>
      <c r="G1272" s="29">
        <v>0</v>
      </c>
      <c r="H1272" s="29">
        <v>0</v>
      </c>
      <c r="I1272" s="29">
        <v>0</v>
      </c>
      <c r="J1272" s="29">
        <v>0</v>
      </c>
      <c r="K1272" s="29">
        <v>8.5999999999999993E-2</v>
      </c>
      <c r="L1272" s="29">
        <v>0</v>
      </c>
      <c r="M1272" s="29">
        <v>0</v>
      </c>
      <c r="N1272" s="29">
        <v>0.38200000000000001</v>
      </c>
      <c r="O1272" s="29">
        <v>0.41</v>
      </c>
    </row>
    <row r="1273" spans="1:15" ht="15" x14ac:dyDescent="0.15">
      <c r="A1273" s="29" t="s">
        <v>12211</v>
      </c>
      <c r="B1273" s="29" t="s">
        <v>6341</v>
      </c>
      <c r="C1273" s="29">
        <v>3579784</v>
      </c>
      <c r="D1273" s="29">
        <v>3578148</v>
      </c>
      <c r="E1273" s="29" t="s">
        <v>12212</v>
      </c>
      <c r="F1273" s="29" t="s">
        <v>12241</v>
      </c>
      <c r="G1273" s="29">
        <v>0</v>
      </c>
      <c r="H1273" s="29">
        <v>0</v>
      </c>
      <c r="I1273" s="29">
        <v>0</v>
      </c>
      <c r="J1273" s="29">
        <v>0</v>
      </c>
      <c r="K1273" s="29">
        <v>5.8000000000000003E-2</v>
      </c>
      <c r="L1273" s="29">
        <v>0</v>
      </c>
      <c r="M1273" s="29">
        <v>0</v>
      </c>
      <c r="N1273" s="29">
        <v>0.4</v>
      </c>
      <c r="O1273" s="29">
        <v>0.41</v>
      </c>
    </row>
    <row r="1274" spans="1:15" ht="15" x14ac:dyDescent="0.15">
      <c r="A1274" s="29" t="s">
        <v>12597</v>
      </c>
      <c r="B1274" s="29" t="s">
        <v>11354</v>
      </c>
      <c r="C1274" s="29">
        <v>3570535</v>
      </c>
      <c r="D1274" s="29">
        <v>3567651</v>
      </c>
      <c r="E1274" s="29" t="s">
        <v>12598</v>
      </c>
      <c r="F1274" s="29" t="s">
        <v>11356</v>
      </c>
      <c r="G1274" s="29">
        <v>0</v>
      </c>
      <c r="H1274" s="29">
        <v>0</v>
      </c>
      <c r="I1274" s="29">
        <v>0</v>
      </c>
      <c r="J1274" s="29">
        <v>0</v>
      </c>
      <c r="K1274" s="29">
        <v>0.16400000000000001</v>
      </c>
      <c r="L1274" s="29">
        <v>0</v>
      </c>
      <c r="M1274" s="29">
        <v>0</v>
      </c>
      <c r="N1274" s="29">
        <v>0.32300000000000001</v>
      </c>
      <c r="O1274" s="29">
        <v>0.41</v>
      </c>
    </row>
    <row r="1275" spans="1:15" ht="15" x14ac:dyDescent="0.15">
      <c r="A1275" s="29" t="s">
        <v>12919</v>
      </c>
      <c r="B1275" s="29" t="s">
        <v>11915</v>
      </c>
      <c r="C1275" s="29">
        <v>3591881</v>
      </c>
      <c r="D1275" s="29">
        <v>3572216</v>
      </c>
      <c r="E1275" s="29" t="s">
        <v>12920</v>
      </c>
      <c r="F1275" s="29" t="s">
        <v>11917</v>
      </c>
      <c r="G1275" s="29">
        <v>0</v>
      </c>
      <c r="H1275" s="29">
        <v>0</v>
      </c>
      <c r="I1275" s="29">
        <v>0</v>
      </c>
      <c r="J1275" s="29">
        <v>0</v>
      </c>
      <c r="K1275" s="29">
        <v>6.3E-2</v>
      </c>
      <c r="L1275" s="29">
        <v>0</v>
      </c>
      <c r="M1275" s="29">
        <v>0</v>
      </c>
      <c r="N1275" s="29">
        <v>0.39700000000000002</v>
      </c>
      <c r="O1275" s="29">
        <v>0.41</v>
      </c>
    </row>
    <row r="1276" spans="1:15" ht="15" x14ac:dyDescent="0.15">
      <c r="A1276" s="29" t="s">
        <v>11529</v>
      </c>
      <c r="B1276" s="29" t="s">
        <v>12188</v>
      </c>
      <c r="C1276" s="29">
        <v>3589748</v>
      </c>
      <c r="D1276" s="29">
        <v>3574961</v>
      </c>
      <c r="E1276" s="29" t="s">
        <v>11530</v>
      </c>
      <c r="F1276" s="29" t="s">
        <v>12189</v>
      </c>
      <c r="G1276" s="29">
        <v>0</v>
      </c>
      <c r="H1276" s="29">
        <v>0</v>
      </c>
      <c r="I1276" s="29">
        <v>0</v>
      </c>
      <c r="J1276" s="29">
        <v>0</v>
      </c>
      <c r="K1276" s="29">
        <v>6.2E-2</v>
      </c>
      <c r="L1276" s="29">
        <v>0</v>
      </c>
      <c r="M1276" s="29">
        <v>0</v>
      </c>
      <c r="N1276" s="29">
        <v>0.39600000000000002</v>
      </c>
      <c r="O1276" s="29">
        <v>0.40899999999999997</v>
      </c>
    </row>
    <row r="1277" spans="1:15" ht="15" x14ac:dyDescent="0.15">
      <c r="A1277" s="29" t="s">
        <v>11493</v>
      </c>
      <c r="B1277" s="29" t="s">
        <v>11944</v>
      </c>
      <c r="C1277" s="29">
        <v>3591045</v>
      </c>
      <c r="D1277" s="29">
        <v>3577235</v>
      </c>
      <c r="E1277" s="29" t="s">
        <v>11495</v>
      </c>
      <c r="F1277" s="29" t="s">
        <v>11946</v>
      </c>
      <c r="G1277" s="29">
        <v>0</v>
      </c>
      <c r="H1277" s="29">
        <v>0</v>
      </c>
      <c r="I1277" s="29">
        <v>0</v>
      </c>
      <c r="J1277" s="29">
        <v>0</v>
      </c>
      <c r="K1277" s="29">
        <v>8.4000000000000005E-2</v>
      </c>
      <c r="L1277" s="29">
        <v>0</v>
      </c>
      <c r="M1277" s="29">
        <v>0</v>
      </c>
      <c r="N1277" s="29">
        <v>0.38200000000000001</v>
      </c>
      <c r="O1277" s="29">
        <v>0.40899999999999997</v>
      </c>
    </row>
    <row r="1278" spans="1:15" ht="15" x14ac:dyDescent="0.15">
      <c r="A1278" s="29" t="s">
        <v>13216</v>
      </c>
      <c r="B1278" s="29" t="s">
        <v>11707</v>
      </c>
      <c r="C1278" s="29">
        <v>3585765</v>
      </c>
      <c r="D1278" s="29">
        <v>3569522</v>
      </c>
      <c r="E1278" s="29" t="s">
        <v>13217</v>
      </c>
      <c r="F1278" s="29" t="s">
        <v>11709</v>
      </c>
      <c r="G1278" s="29">
        <v>0</v>
      </c>
      <c r="H1278" s="29">
        <v>0</v>
      </c>
      <c r="I1278" s="29">
        <v>0</v>
      </c>
      <c r="J1278" s="29">
        <v>0</v>
      </c>
      <c r="K1278" s="29">
        <v>7.8E-2</v>
      </c>
      <c r="L1278" s="29">
        <v>0.16600000000000001</v>
      </c>
      <c r="M1278" s="29">
        <v>0</v>
      </c>
      <c r="N1278" s="29">
        <v>0.29199999999999998</v>
      </c>
      <c r="O1278" s="29">
        <v>0.40799999999999997</v>
      </c>
    </row>
    <row r="1279" spans="1:15" ht="15" x14ac:dyDescent="0.15">
      <c r="A1279" s="29" t="s">
        <v>11465</v>
      </c>
      <c r="B1279" s="29" t="s">
        <v>11610</v>
      </c>
      <c r="C1279" s="29">
        <v>3576825</v>
      </c>
      <c r="D1279" s="29">
        <v>3566324</v>
      </c>
      <c r="E1279" s="29" t="s">
        <v>11466</v>
      </c>
      <c r="F1279" s="29" t="s">
        <v>11611</v>
      </c>
      <c r="G1279" s="29">
        <v>0</v>
      </c>
      <c r="H1279" s="29">
        <v>0</v>
      </c>
      <c r="I1279" s="29">
        <v>0</v>
      </c>
      <c r="J1279" s="29">
        <v>0</v>
      </c>
      <c r="K1279" s="29">
        <v>0</v>
      </c>
      <c r="L1279" s="29">
        <v>0</v>
      </c>
      <c r="M1279" s="29">
        <v>0</v>
      </c>
      <c r="N1279" s="29">
        <v>0.40799999999999997</v>
      </c>
      <c r="O1279" s="29">
        <v>0.40799999999999997</v>
      </c>
    </row>
    <row r="1280" spans="1:15" ht="15" x14ac:dyDescent="0.15">
      <c r="A1280" s="29" t="s">
        <v>12062</v>
      </c>
      <c r="B1280" s="29" t="s">
        <v>11614</v>
      </c>
      <c r="C1280" s="29">
        <v>3575065</v>
      </c>
      <c r="D1280" s="29">
        <v>3567031</v>
      </c>
      <c r="E1280" s="29" t="s">
        <v>12063</v>
      </c>
      <c r="F1280" s="29" t="s">
        <v>11615</v>
      </c>
      <c r="G1280" s="29">
        <v>0</v>
      </c>
      <c r="H1280" s="29">
        <v>0</v>
      </c>
      <c r="I1280" s="29">
        <v>0</v>
      </c>
      <c r="J1280" s="29">
        <v>0</v>
      </c>
      <c r="K1280" s="29">
        <v>7.0999999999999994E-2</v>
      </c>
      <c r="L1280" s="29">
        <v>0</v>
      </c>
      <c r="M1280" s="29">
        <v>0</v>
      </c>
      <c r="N1280" s="29">
        <v>0.38800000000000001</v>
      </c>
      <c r="O1280" s="29">
        <v>0.40699999999999997</v>
      </c>
    </row>
    <row r="1281" spans="1:15" ht="15" x14ac:dyDescent="0.15">
      <c r="A1281" s="29" t="s">
        <v>12921</v>
      </c>
      <c r="B1281" s="29" t="s">
        <v>6092</v>
      </c>
      <c r="C1281" s="29">
        <v>3572182</v>
      </c>
      <c r="D1281" s="29">
        <v>3565911</v>
      </c>
      <c r="E1281" s="29" t="s">
        <v>12922</v>
      </c>
      <c r="F1281" s="29" t="s">
        <v>12181</v>
      </c>
      <c r="G1281" s="29">
        <v>0</v>
      </c>
      <c r="H1281" s="29">
        <v>0</v>
      </c>
      <c r="I1281" s="29">
        <v>0</v>
      </c>
      <c r="J1281" s="29">
        <v>0</v>
      </c>
      <c r="K1281" s="29">
        <v>0.15</v>
      </c>
      <c r="L1281" s="29">
        <v>0</v>
      </c>
      <c r="M1281" s="29">
        <v>0</v>
      </c>
      <c r="N1281" s="29">
        <v>0.33100000000000002</v>
      </c>
      <c r="O1281" s="29">
        <v>0.40699999999999997</v>
      </c>
    </row>
    <row r="1282" spans="1:15" ht="15" x14ac:dyDescent="0.15">
      <c r="A1282" s="29" t="s">
        <v>12599</v>
      </c>
      <c r="B1282" s="29" t="s">
        <v>12215</v>
      </c>
      <c r="C1282" s="29">
        <v>3585277</v>
      </c>
      <c r="D1282" s="29">
        <v>3569258</v>
      </c>
      <c r="E1282" s="29" t="s">
        <v>12600</v>
      </c>
      <c r="F1282" s="29" t="s">
        <v>12216</v>
      </c>
      <c r="G1282" s="29">
        <v>0</v>
      </c>
      <c r="H1282" s="29">
        <v>0</v>
      </c>
      <c r="I1282" s="29">
        <v>0</v>
      </c>
      <c r="J1282" s="29">
        <v>0</v>
      </c>
      <c r="K1282" s="29">
        <v>0</v>
      </c>
      <c r="L1282" s="29">
        <v>0</v>
      </c>
      <c r="M1282" s="29">
        <v>0</v>
      </c>
      <c r="N1282" s="29">
        <v>0.40699999999999997</v>
      </c>
      <c r="O1282" s="29">
        <v>0.40699999999999997</v>
      </c>
    </row>
    <row r="1283" spans="1:15" ht="15" x14ac:dyDescent="0.15">
      <c r="A1283" s="29" t="s">
        <v>11368</v>
      </c>
      <c r="B1283" s="29" t="s">
        <v>11910</v>
      </c>
      <c r="C1283" s="29">
        <v>3584907</v>
      </c>
      <c r="D1283" s="29">
        <v>3570777</v>
      </c>
      <c r="E1283" s="29" t="s">
        <v>11370</v>
      </c>
      <c r="F1283" s="29" t="s">
        <v>11911</v>
      </c>
      <c r="G1283" s="29">
        <v>4.2000000000000003E-2</v>
      </c>
      <c r="H1283" s="29">
        <v>0</v>
      </c>
      <c r="I1283" s="29">
        <v>0</v>
      </c>
      <c r="J1283" s="29">
        <v>0</v>
      </c>
      <c r="K1283" s="29">
        <v>6.0999999999999999E-2</v>
      </c>
      <c r="L1283" s="29">
        <v>0.124</v>
      </c>
      <c r="M1283" s="29">
        <v>0</v>
      </c>
      <c r="N1283" s="29">
        <v>0.33600000000000002</v>
      </c>
      <c r="O1283" s="29">
        <v>0.40699999999999997</v>
      </c>
    </row>
    <row r="1284" spans="1:15" ht="15" x14ac:dyDescent="0.15">
      <c r="A1284" s="29" t="s">
        <v>13218</v>
      </c>
      <c r="B1284" s="29" t="s">
        <v>11870</v>
      </c>
      <c r="C1284" s="29">
        <v>3575815</v>
      </c>
      <c r="D1284" s="29">
        <v>3575011</v>
      </c>
      <c r="E1284" s="29" t="s">
        <v>13219</v>
      </c>
      <c r="F1284" s="29" t="s">
        <v>11871</v>
      </c>
      <c r="G1284" s="29">
        <v>4.2999999999999997E-2</v>
      </c>
      <c r="H1284" s="29">
        <v>0</v>
      </c>
      <c r="I1284" s="29">
        <v>0</v>
      </c>
      <c r="J1284" s="29">
        <v>0</v>
      </c>
      <c r="K1284" s="29">
        <v>0</v>
      </c>
      <c r="L1284" s="29">
        <v>0</v>
      </c>
      <c r="M1284" s="29">
        <v>0</v>
      </c>
      <c r="N1284" s="29">
        <v>0.40600000000000003</v>
      </c>
      <c r="O1284" s="29">
        <v>0.40699999999999997</v>
      </c>
    </row>
    <row r="1285" spans="1:15" ht="15" x14ac:dyDescent="0.15">
      <c r="A1285" s="29" t="s">
        <v>12051</v>
      </c>
      <c r="B1285" s="29" t="s">
        <v>7465</v>
      </c>
      <c r="C1285" s="29">
        <v>3575703</v>
      </c>
      <c r="D1285" s="29">
        <v>3566819</v>
      </c>
      <c r="E1285" s="29" t="s">
        <v>12052</v>
      </c>
      <c r="F1285" s="29" t="s">
        <v>11987</v>
      </c>
      <c r="G1285" s="29">
        <v>0</v>
      </c>
      <c r="H1285" s="29">
        <v>0</v>
      </c>
      <c r="I1285" s="29">
        <v>0</v>
      </c>
      <c r="J1285" s="29">
        <v>0</v>
      </c>
      <c r="K1285" s="29">
        <v>6.0999999999999999E-2</v>
      </c>
      <c r="L1285" s="29">
        <v>6.3E-2</v>
      </c>
      <c r="M1285" s="29">
        <v>0</v>
      </c>
      <c r="N1285" s="29">
        <v>0.38100000000000001</v>
      </c>
      <c r="O1285" s="29">
        <v>0.40699999999999997</v>
      </c>
    </row>
    <row r="1286" spans="1:15" ht="15" x14ac:dyDescent="0.15">
      <c r="A1286" s="29" t="s">
        <v>12601</v>
      </c>
      <c r="B1286" s="29" t="s">
        <v>11716</v>
      </c>
      <c r="C1286" s="29">
        <v>3588854</v>
      </c>
      <c r="D1286" s="29">
        <v>3574926</v>
      </c>
      <c r="E1286" s="29" t="s">
        <v>12602</v>
      </c>
      <c r="F1286" s="29" t="s">
        <v>11717</v>
      </c>
      <c r="G1286" s="29">
        <v>0</v>
      </c>
      <c r="H1286" s="29">
        <v>0</v>
      </c>
      <c r="I1286" s="29">
        <v>0</v>
      </c>
      <c r="J1286" s="29">
        <v>0</v>
      </c>
      <c r="K1286" s="29">
        <v>6.9000000000000006E-2</v>
      </c>
      <c r="L1286" s="29">
        <v>0.14599999999999999</v>
      </c>
      <c r="M1286" s="29">
        <v>0</v>
      </c>
      <c r="N1286" s="29">
        <v>0.315</v>
      </c>
      <c r="O1286" s="29">
        <v>0.40699999999999997</v>
      </c>
    </row>
    <row r="1287" spans="1:15" ht="15" x14ac:dyDescent="0.15">
      <c r="A1287" s="29" t="s">
        <v>12923</v>
      </c>
      <c r="B1287" s="29" t="s">
        <v>12036</v>
      </c>
      <c r="C1287" s="29">
        <v>3575947</v>
      </c>
      <c r="D1287" s="29">
        <v>3567266</v>
      </c>
      <c r="E1287" s="29" t="s">
        <v>12924</v>
      </c>
      <c r="F1287" s="29" t="s">
        <v>12037</v>
      </c>
      <c r="G1287" s="29">
        <v>4.2000000000000003E-2</v>
      </c>
      <c r="H1287" s="29">
        <v>0</v>
      </c>
      <c r="I1287" s="29">
        <v>0</v>
      </c>
      <c r="J1287" s="29">
        <v>0</v>
      </c>
      <c r="K1287" s="29">
        <v>6.2E-2</v>
      </c>
      <c r="L1287" s="29">
        <v>0</v>
      </c>
      <c r="M1287" s="29">
        <v>0</v>
      </c>
      <c r="N1287" s="29">
        <v>0.39200000000000002</v>
      </c>
      <c r="O1287" s="29">
        <v>0.40600000000000003</v>
      </c>
    </row>
    <row r="1288" spans="1:15" ht="15" x14ac:dyDescent="0.15">
      <c r="A1288" s="29" t="s">
        <v>12124</v>
      </c>
      <c r="B1288" s="29" t="s">
        <v>7465</v>
      </c>
      <c r="C1288" s="29">
        <v>3567720</v>
      </c>
      <c r="D1288" s="29">
        <v>3566819</v>
      </c>
      <c r="E1288" s="29" t="s">
        <v>12125</v>
      </c>
      <c r="F1288" s="29" t="s">
        <v>11987</v>
      </c>
      <c r="G1288" s="29">
        <v>0</v>
      </c>
      <c r="H1288" s="29">
        <v>0</v>
      </c>
      <c r="I1288" s="29">
        <v>0</v>
      </c>
      <c r="J1288" s="29">
        <v>0</v>
      </c>
      <c r="K1288" s="29">
        <v>0</v>
      </c>
      <c r="L1288" s="29">
        <v>0</v>
      </c>
      <c r="M1288" s="29">
        <v>0</v>
      </c>
      <c r="N1288" s="29">
        <v>0.40600000000000003</v>
      </c>
      <c r="O1288" s="29">
        <v>0.40600000000000003</v>
      </c>
    </row>
    <row r="1289" spans="1:15" ht="15" x14ac:dyDescent="0.15">
      <c r="A1289" s="29" t="s">
        <v>12064</v>
      </c>
      <c r="B1289" s="29" t="s">
        <v>7023</v>
      </c>
      <c r="C1289" s="29">
        <v>3569871</v>
      </c>
      <c r="D1289" s="29">
        <v>3569704</v>
      </c>
      <c r="E1289" s="29" t="s">
        <v>12065</v>
      </c>
      <c r="F1289" s="29" t="s">
        <v>11796</v>
      </c>
      <c r="G1289" s="29">
        <v>0</v>
      </c>
      <c r="H1289" s="29">
        <v>0</v>
      </c>
      <c r="I1289" s="29">
        <v>0</v>
      </c>
      <c r="J1289" s="29">
        <v>0</v>
      </c>
      <c r="K1289" s="29">
        <v>0</v>
      </c>
      <c r="L1289" s="29">
        <v>0.14199999999999999</v>
      </c>
      <c r="M1289" s="29">
        <v>0</v>
      </c>
      <c r="N1289" s="29">
        <v>0.33700000000000002</v>
      </c>
      <c r="O1289" s="29">
        <v>0.40600000000000003</v>
      </c>
    </row>
    <row r="1290" spans="1:15" ht="15" x14ac:dyDescent="0.15">
      <c r="A1290" s="29" t="s">
        <v>13118</v>
      </c>
      <c r="B1290" s="29" t="s">
        <v>5050</v>
      </c>
      <c r="C1290" s="29">
        <v>3573701</v>
      </c>
      <c r="D1290" s="29">
        <v>3570604</v>
      </c>
      <c r="E1290" s="29" t="s">
        <v>13119</v>
      </c>
      <c r="F1290" s="29" t="s">
        <v>11456</v>
      </c>
      <c r="G1290" s="29">
        <v>0</v>
      </c>
      <c r="H1290" s="29">
        <v>0</v>
      </c>
      <c r="I1290" s="29">
        <v>0</v>
      </c>
      <c r="J1290" s="29">
        <v>0</v>
      </c>
      <c r="K1290" s="29">
        <v>6.4000000000000001E-2</v>
      </c>
      <c r="L1290" s="29">
        <v>0</v>
      </c>
      <c r="M1290" s="29">
        <v>0</v>
      </c>
      <c r="N1290" s="29">
        <v>0.39100000000000001</v>
      </c>
      <c r="O1290" s="29">
        <v>0.40500000000000003</v>
      </c>
    </row>
    <row r="1291" spans="1:15" ht="15" x14ac:dyDescent="0.15">
      <c r="A1291" s="29" t="s">
        <v>11999</v>
      </c>
      <c r="B1291" s="29" t="s">
        <v>11853</v>
      </c>
      <c r="C1291" s="29">
        <v>3589858</v>
      </c>
      <c r="D1291" s="29">
        <v>3584232</v>
      </c>
      <c r="E1291" s="29" t="s">
        <v>12000</v>
      </c>
      <c r="F1291" s="29" t="s">
        <v>11855</v>
      </c>
      <c r="G1291" s="29">
        <v>0</v>
      </c>
      <c r="H1291" s="29">
        <v>0</v>
      </c>
      <c r="I1291" s="29">
        <v>0</v>
      </c>
      <c r="J1291" s="29">
        <v>0</v>
      </c>
      <c r="K1291" s="29">
        <v>0</v>
      </c>
      <c r="L1291" s="29">
        <v>0</v>
      </c>
      <c r="M1291" s="29">
        <v>0</v>
      </c>
      <c r="N1291" s="29">
        <v>0.40500000000000003</v>
      </c>
      <c r="O1291" s="29">
        <v>0.40500000000000003</v>
      </c>
    </row>
    <row r="1292" spans="1:15" ht="15" x14ac:dyDescent="0.15">
      <c r="A1292" s="29" t="s">
        <v>7090</v>
      </c>
      <c r="B1292" s="29" t="s">
        <v>12137</v>
      </c>
      <c r="C1292" s="29">
        <v>3576384</v>
      </c>
      <c r="D1292" s="29">
        <v>3569615</v>
      </c>
      <c r="E1292" s="29" t="s">
        <v>12094</v>
      </c>
      <c r="F1292" s="29" t="s">
        <v>12138</v>
      </c>
      <c r="G1292" s="29">
        <v>0</v>
      </c>
      <c r="H1292" s="29">
        <v>0</v>
      </c>
      <c r="I1292" s="29">
        <v>0</v>
      </c>
      <c r="J1292" s="29">
        <v>0</v>
      </c>
      <c r="K1292" s="29">
        <v>0.40500000000000003</v>
      </c>
      <c r="L1292" s="29">
        <v>0</v>
      </c>
      <c r="M1292" s="29">
        <v>0</v>
      </c>
      <c r="N1292" s="29">
        <v>0</v>
      </c>
      <c r="O1292" s="29">
        <v>0.40500000000000003</v>
      </c>
    </row>
    <row r="1293" spans="1:15" ht="15" x14ac:dyDescent="0.15">
      <c r="A1293" s="29" t="s">
        <v>12283</v>
      </c>
      <c r="B1293" s="29" t="s">
        <v>11864</v>
      </c>
      <c r="C1293" s="29">
        <v>3585765</v>
      </c>
      <c r="D1293" s="29">
        <v>3584899</v>
      </c>
      <c r="E1293" s="29" t="s">
        <v>12284</v>
      </c>
      <c r="F1293" s="29" t="s">
        <v>11865</v>
      </c>
      <c r="G1293" s="29">
        <v>0</v>
      </c>
      <c r="H1293" s="29">
        <v>0</v>
      </c>
      <c r="I1293" s="29">
        <v>0</v>
      </c>
      <c r="J1293" s="29">
        <v>0</v>
      </c>
      <c r="K1293" s="29">
        <v>0.06</v>
      </c>
      <c r="L1293" s="29">
        <v>0</v>
      </c>
      <c r="M1293" s="29">
        <v>0</v>
      </c>
      <c r="N1293" s="29">
        <v>0.39300000000000002</v>
      </c>
      <c r="O1293" s="29">
        <v>0.40500000000000003</v>
      </c>
    </row>
    <row r="1294" spans="1:15" ht="15" x14ac:dyDescent="0.15">
      <c r="A1294" s="29" t="s">
        <v>11566</v>
      </c>
      <c r="B1294" s="29" t="s">
        <v>7023</v>
      </c>
      <c r="C1294" s="29">
        <v>3576825</v>
      </c>
      <c r="D1294" s="29">
        <v>3569704</v>
      </c>
      <c r="E1294" s="29" t="s">
        <v>11567</v>
      </c>
      <c r="F1294" s="29" t="s">
        <v>11796</v>
      </c>
      <c r="G1294" s="29">
        <v>0</v>
      </c>
      <c r="H1294" s="29">
        <v>0</v>
      </c>
      <c r="I1294" s="29">
        <v>0</v>
      </c>
      <c r="J1294" s="29">
        <v>0</v>
      </c>
      <c r="K1294" s="29">
        <v>0</v>
      </c>
      <c r="L1294" s="29">
        <v>0</v>
      </c>
      <c r="M1294" s="29">
        <v>0</v>
      </c>
      <c r="N1294" s="29">
        <v>0.40500000000000003</v>
      </c>
      <c r="O1294" s="29">
        <v>0.40500000000000003</v>
      </c>
    </row>
    <row r="1295" spans="1:15" ht="15" x14ac:dyDescent="0.15">
      <c r="A1295" s="29" t="s">
        <v>6195</v>
      </c>
      <c r="B1295" s="29" t="s">
        <v>11661</v>
      </c>
      <c r="C1295" s="29">
        <v>3590160</v>
      </c>
      <c r="D1295" s="29">
        <v>3566774</v>
      </c>
      <c r="E1295" s="29" t="s">
        <v>12242</v>
      </c>
      <c r="F1295" s="29" t="s">
        <v>11662</v>
      </c>
      <c r="G1295" s="29">
        <v>0</v>
      </c>
      <c r="H1295" s="29">
        <v>0</v>
      </c>
      <c r="I1295" s="29">
        <v>0</v>
      </c>
      <c r="J1295" s="29">
        <v>0</v>
      </c>
      <c r="K1295" s="29">
        <v>6.9000000000000006E-2</v>
      </c>
      <c r="L1295" s="29">
        <v>0.114</v>
      </c>
      <c r="M1295" s="29">
        <v>0</v>
      </c>
      <c r="N1295" s="29">
        <v>0.33700000000000002</v>
      </c>
      <c r="O1295" s="29">
        <v>0.40500000000000003</v>
      </c>
    </row>
    <row r="1296" spans="1:15" ht="15" x14ac:dyDescent="0.15">
      <c r="A1296" s="29" t="s">
        <v>13220</v>
      </c>
      <c r="B1296" s="29" t="s">
        <v>11663</v>
      </c>
      <c r="C1296" s="29">
        <v>3583544</v>
      </c>
      <c r="D1296" s="29">
        <v>3571422</v>
      </c>
      <c r="E1296" s="29" t="s">
        <v>13221</v>
      </c>
      <c r="F1296" s="29" t="s">
        <v>11664</v>
      </c>
      <c r="G1296" s="29">
        <v>0</v>
      </c>
      <c r="H1296" s="29">
        <v>0</v>
      </c>
      <c r="I1296" s="29">
        <v>0</v>
      </c>
      <c r="J1296" s="29">
        <v>0</v>
      </c>
      <c r="K1296" s="29">
        <v>6.0999999999999999E-2</v>
      </c>
      <c r="L1296" s="29">
        <v>0</v>
      </c>
      <c r="M1296" s="29">
        <v>0</v>
      </c>
      <c r="N1296" s="29">
        <v>0.39300000000000002</v>
      </c>
      <c r="O1296" s="29">
        <v>0.40500000000000003</v>
      </c>
    </row>
    <row r="1297" spans="1:15" ht="15" x14ac:dyDescent="0.15">
      <c r="A1297" s="29" t="s">
        <v>12143</v>
      </c>
      <c r="B1297" s="29" t="s">
        <v>6973</v>
      </c>
      <c r="C1297" s="29">
        <v>3590958</v>
      </c>
      <c r="D1297" s="29">
        <v>3587562</v>
      </c>
      <c r="E1297" s="29" t="s">
        <v>12144</v>
      </c>
      <c r="F1297" s="29" t="s">
        <v>11602</v>
      </c>
      <c r="G1297" s="29">
        <v>0</v>
      </c>
      <c r="H1297" s="29">
        <v>0</v>
      </c>
      <c r="I1297" s="29">
        <v>0</v>
      </c>
      <c r="J1297" s="29">
        <v>0</v>
      </c>
      <c r="K1297" s="29">
        <v>0</v>
      </c>
      <c r="L1297" s="29">
        <v>0</v>
      </c>
      <c r="M1297" s="29">
        <v>0</v>
      </c>
      <c r="N1297" s="29">
        <v>0.40500000000000003</v>
      </c>
      <c r="O1297" s="29">
        <v>0.40500000000000003</v>
      </c>
    </row>
    <row r="1298" spans="1:15" ht="15" x14ac:dyDescent="0.15">
      <c r="A1298" s="29" t="s">
        <v>12603</v>
      </c>
      <c r="B1298" s="29" t="s">
        <v>10064</v>
      </c>
      <c r="C1298" s="29">
        <v>3590788</v>
      </c>
      <c r="D1298" s="29">
        <v>3565933</v>
      </c>
      <c r="E1298" s="29" t="s">
        <v>12604</v>
      </c>
      <c r="F1298" s="29" t="s">
        <v>11644</v>
      </c>
      <c r="G1298" s="29">
        <v>0</v>
      </c>
      <c r="H1298" s="29">
        <v>0</v>
      </c>
      <c r="I1298" s="29">
        <v>0</v>
      </c>
      <c r="J1298" s="29">
        <v>0</v>
      </c>
      <c r="K1298" s="29">
        <v>0.1</v>
      </c>
      <c r="L1298" s="29">
        <v>0.249</v>
      </c>
      <c r="M1298" s="29">
        <v>0</v>
      </c>
      <c r="N1298" s="29">
        <v>0.191</v>
      </c>
      <c r="O1298" s="29">
        <v>0.40500000000000003</v>
      </c>
    </row>
    <row r="1299" spans="1:15" ht="15" x14ac:dyDescent="0.15">
      <c r="A1299" s="29" t="s">
        <v>12927</v>
      </c>
      <c r="B1299" s="29" t="s">
        <v>6042</v>
      </c>
      <c r="C1299" s="29">
        <v>3584534</v>
      </c>
      <c r="D1299" s="29">
        <v>3568866</v>
      </c>
      <c r="E1299" s="29" t="s">
        <v>12928</v>
      </c>
      <c r="F1299" s="29" t="s">
        <v>11635</v>
      </c>
      <c r="G1299" s="29">
        <v>4.2999999999999997E-2</v>
      </c>
      <c r="H1299" s="29">
        <v>0</v>
      </c>
      <c r="I1299" s="29">
        <v>0</v>
      </c>
      <c r="J1299" s="29">
        <v>0</v>
      </c>
      <c r="K1299" s="29">
        <v>6.0999999999999999E-2</v>
      </c>
      <c r="L1299" s="29">
        <v>0.20799999999999999</v>
      </c>
      <c r="M1299" s="29">
        <v>0</v>
      </c>
      <c r="N1299" s="29">
        <v>0.26200000000000001</v>
      </c>
      <c r="O1299" s="29">
        <v>0.40500000000000003</v>
      </c>
    </row>
    <row r="1300" spans="1:15" ht="15" x14ac:dyDescent="0.15">
      <c r="A1300" s="29" t="s">
        <v>11523</v>
      </c>
      <c r="B1300" s="29" t="s">
        <v>5504</v>
      </c>
      <c r="C1300" s="29">
        <v>3572906</v>
      </c>
      <c r="D1300" s="29">
        <v>3566916</v>
      </c>
      <c r="E1300" s="29" t="s">
        <v>11524</v>
      </c>
      <c r="F1300" s="29" t="s">
        <v>11415</v>
      </c>
      <c r="G1300" s="29">
        <v>0</v>
      </c>
      <c r="H1300" s="29">
        <v>0</v>
      </c>
      <c r="I1300" s="29">
        <v>0</v>
      </c>
      <c r="J1300" s="29">
        <v>0</v>
      </c>
      <c r="K1300" s="29">
        <v>6.0999999999999999E-2</v>
      </c>
      <c r="L1300" s="29">
        <v>0</v>
      </c>
      <c r="M1300" s="29">
        <v>0</v>
      </c>
      <c r="N1300" s="29">
        <v>0.39200000000000002</v>
      </c>
      <c r="O1300" s="29">
        <v>0.40400000000000003</v>
      </c>
    </row>
    <row r="1301" spans="1:15" ht="15" x14ac:dyDescent="0.15">
      <c r="A1301" s="29" t="s">
        <v>11368</v>
      </c>
      <c r="B1301" s="29" t="s">
        <v>7023</v>
      </c>
      <c r="C1301" s="29">
        <v>3584907</v>
      </c>
      <c r="D1301" s="29">
        <v>3569704</v>
      </c>
      <c r="E1301" s="29" t="s">
        <v>11370</v>
      </c>
      <c r="F1301" s="29" t="s">
        <v>11796</v>
      </c>
      <c r="G1301" s="29">
        <v>0</v>
      </c>
      <c r="H1301" s="29">
        <v>0</v>
      </c>
      <c r="I1301" s="29">
        <v>0</v>
      </c>
      <c r="J1301" s="29">
        <v>0</v>
      </c>
      <c r="K1301" s="29">
        <v>0</v>
      </c>
      <c r="L1301" s="29">
        <v>0</v>
      </c>
      <c r="M1301" s="29">
        <v>0</v>
      </c>
      <c r="N1301" s="29">
        <v>0.40400000000000003</v>
      </c>
      <c r="O1301" s="29">
        <v>0.40400000000000003</v>
      </c>
    </row>
    <row r="1302" spans="1:15" ht="15" x14ac:dyDescent="0.15">
      <c r="A1302" s="29" t="s">
        <v>13222</v>
      </c>
      <c r="B1302" s="29" t="s">
        <v>11463</v>
      </c>
      <c r="C1302" s="29">
        <v>3584414</v>
      </c>
      <c r="D1302" s="29">
        <v>3578998</v>
      </c>
      <c r="E1302" s="29" t="s">
        <v>13223</v>
      </c>
      <c r="F1302" s="29" t="s">
        <v>11464</v>
      </c>
      <c r="G1302" s="29">
        <v>0</v>
      </c>
      <c r="H1302" s="29">
        <v>0</v>
      </c>
      <c r="I1302" s="29">
        <v>0</v>
      </c>
      <c r="J1302" s="29">
        <v>0</v>
      </c>
      <c r="K1302" s="29">
        <v>0</v>
      </c>
      <c r="L1302" s="29">
        <v>0</v>
      </c>
      <c r="M1302" s="29">
        <v>0</v>
      </c>
      <c r="N1302" s="29">
        <v>0.40400000000000003</v>
      </c>
      <c r="O1302" s="29">
        <v>0.40400000000000003</v>
      </c>
    </row>
    <row r="1303" spans="1:15" ht="15" x14ac:dyDescent="0.15">
      <c r="A1303" s="29" t="s">
        <v>11449</v>
      </c>
      <c r="B1303" s="29" t="s">
        <v>11810</v>
      </c>
      <c r="C1303" s="29">
        <v>3586281</v>
      </c>
      <c r="D1303" s="29">
        <v>3570096</v>
      </c>
      <c r="E1303" s="29" t="s">
        <v>11451</v>
      </c>
      <c r="F1303" s="29" t="s">
        <v>11811</v>
      </c>
      <c r="G1303" s="29">
        <v>0</v>
      </c>
      <c r="H1303" s="29">
        <v>0</v>
      </c>
      <c r="I1303" s="29">
        <v>0</v>
      </c>
      <c r="J1303" s="29">
        <v>0</v>
      </c>
      <c r="K1303" s="29">
        <v>0</v>
      </c>
      <c r="L1303" s="29">
        <v>0</v>
      </c>
      <c r="M1303" s="29">
        <v>0</v>
      </c>
      <c r="N1303" s="29">
        <v>0.40400000000000003</v>
      </c>
      <c r="O1303" s="29">
        <v>0.40400000000000003</v>
      </c>
    </row>
    <row r="1304" spans="1:15" ht="15" x14ac:dyDescent="0.15">
      <c r="A1304" s="29" t="s">
        <v>11838</v>
      </c>
      <c r="B1304" s="29" t="s">
        <v>5050</v>
      </c>
      <c r="C1304" s="29">
        <v>3587690</v>
      </c>
      <c r="D1304" s="29">
        <v>3570604</v>
      </c>
      <c r="E1304" s="29" t="s">
        <v>11839</v>
      </c>
      <c r="F1304" s="29" t="s">
        <v>11456</v>
      </c>
      <c r="G1304" s="29">
        <v>0</v>
      </c>
      <c r="H1304" s="29">
        <v>0</v>
      </c>
      <c r="I1304" s="29">
        <v>0</v>
      </c>
      <c r="J1304" s="29">
        <v>0</v>
      </c>
      <c r="K1304" s="29">
        <v>0</v>
      </c>
      <c r="L1304" s="29">
        <v>0</v>
      </c>
      <c r="M1304" s="29">
        <v>0</v>
      </c>
      <c r="N1304" s="29">
        <v>0.40400000000000003</v>
      </c>
      <c r="O1304" s="29">
        <v>0.40400000000000003</v>
      </c>
    </row>
    <row r="1305" spans="1:15" ht="15" x14ac:dyDescent="0.15">
      <c r="A1305" s="29" t="s">
        <v>12929</v>
      </c>
      <c r="B1305" s="29" t="s">
        <v>11640</v>
      </c>
      <c r="C1305" s="29">
        <v>3586524</v>
      </c>
      <c r="D1305" s="29">
        <v>3585277</v>
      </c>
      <c r="E1305" s="29" t="s">
        <v>12930</v>
      </c>
      <c r="F1305" s="29" t="s">
        <v>11641</v>
      </c>
      <c r="G1305" s="29">
        <v>0</v>
      </c>
      <c r="H1305" s="29">
        <v>0</v>
      </c>
      <c r="I1305" s="29">
        <v>0</v>
      </c>
      <c r="J1305" s="29">
        <v>0.54100000000000004</v>
      </c>
      <c r="K1305" s="29">
        <v>6.0999999999999999E-2</v>
      </c>
      <c r="L1305" s="29">
        <v>0.35799999999999998</v>
      </c>
      <c r="M1305" s="29">
        <v>0</v>
      </c>
      <c r="N1305" s="29">
        <v>0.14899999999999999</v>
      </c>
      <c r="O1305" s="29">
        <v>0.40300000000000002</v>
      </c>
    </row>
    <row r="1306" spans="1:15" ht="15" x14ac:dyDescent="0.15">
      <c r="A1306" s="29" t="s">
        <v>12605</v>
      </c>
      <c r="B1306" s="29" t="s">
        <v>12157</v>
      </c>
      <c r="C1306" s="29">
        <v>3569119</v>
      </c>
      <c r="D1306" s="29">
        <v>3566632</v>
      </c>
      <c r="E1306" s="29" t="s">
        <v>12606</v>
      </c>
      <c r="F1306" s="29" t="s">
        <v>12158</v>
      </c>
      <c r="G1306" s="29">
        <v>0</v>
      </c>
      <c r="H1306" s="29">
        <v>0</v>
      </c>
      <c r="I1306" s="29">
        <v>0</v>
      </c>
      <c r="J1306" s="29">
        <v>0</v>
      </c>
      <c r="K1306" s="29">
        <v>0</v>
      </c>
      <c r="L1306" s="29">
        <v>0</v>
      </c>
      <c r="M1306" s="29">
        <v>0</v>
      </c>
      <c r="N1306" s="29">
        <v>0.40300000000000002</v>
      </c>
      <c r="O1306" s="29">
        <v>0.40300000000000002</v>
      </c>
    </row>
    <row r="1307" spans="1:15" ht="15" x14ac:dyDescent="0.15">
      <c r="A1307" s="29" t="s">
        <v>11529</v>
      </c>
      <c r="B1307" s="29" t="s">
        <v>11439</v>
      </c>
      <c r="C1307" s="29">
        <v>3589748</v>
      </c>
      <c r="D1307" s="29">
        <v>3567969</v>
      </c>
      <c r="E1307" s="29" t="s">
        <v>11530</v>
      </c>
      <c r="F1307" s="29" t="s">
        <v>11441</v>
      </c>
      <c r="G1307" s="29">
        <v>0</v>
      </c>
      <c r="H1307" s="29">
        <v>0</v>
      </c>
      <c r="I1307" s="29">
        <v>0</v>
      </c>
      <c r="J1307" s="29">
        <v>0</v>
      </c>
      <c r="K1307" s="29">
        <v>0.06</v>
      </c>
      <c r="L1307" s="29">
        <v>0</v>
      </c>
      <c r="M1307" s="29">
        <v>0</v>
      </c>
      <c r="N1307" s="29">
        <v>0.39</v>
      </c>
      <c r="O1307" s="29">
        <v>0.40300000000000002</v>
      </c>
    </row>
    <row r="1308" spans="1:15" ht="15" x14ac:dyDescent="0.15">
      <c r="A1308" s="29" t="s">
        <v>13224</v>
      </c>
      <c r="B1308" s="29" t="s">
        <v>7674</v>
      </c>
      <c r="C1308" s="29">
        <v>3568695</v>
      </c>
      <c r="D1308" s="29">
        <v>3567509</v>
      </c>
      <c r="E1308" s="29" t="s">
        <v>13225</v>
      </c>
      <c r="F1308" s="29" t="s">
        <v>11629</v>
      </c>
      <c r="G1308" s="29">
        <v>0</v>
      </c>
      <c r="H1308" s="29">
        <v>0</v>
      </c>
      <c r="I1308" s="29">
        <v>0</v>
      </c>
      <c r="J1308" s="29">
        <v>0</v>
      </c>
      <c r="K1308" s="29">
        <v>0</v>
      </c>
      <c r="L1308" s="29">
        <v>0.182</v>
      </c>
      <c r="M1308" s="29">
        <v>0</v>
      </c>
      <c r="N1308" s="29">
        <v>0.30099999999999999</v>
      </c>
      <c r="O1308" s="29">
        <v>0.40300000000000002</v>
      </c>
    </row>
    <row r="1309" spans="1:15" ht="15" x14ac:dyDescent="0.15">
      <c r="A1309" s="29" t="s">
        <v>11712</v>
      </c>
      <c r="B1309" s="29" t="s">
        <v>11738</v>
      </c>
      <c r="C1309" s="29">
        <v>3583822</v>
      </c>
      <c r="D1309" s="29">
        <v>3569292</v>
      </c>
      <c r="E1309" s="29" t="s">
        <v>11713</v>
      </c>
      <c r="F1309" s="29" t="s">
        <v>11740</v>
      </c>
      <c r="G1309" s="29">
        <v>0</v>
      </c>
      <c r="H1309" s="29">
        <v>0</v>
      </c>
      <c r="I1309" s="29">
        <v>0</v>
      </c>
      <c r="J1309" s="29">
        <v>0</v>
      </c>
      <c r="K1309" s="29">
        <v>0</v>
      </c>
      <c r="L1309" s="29">
        <v>0.14699999999999999</v>
      </c>
      <c r="M1309" s="29">
        <v>0</v>
      </c>
      <c r="N1309" s="29">
        <v>0.32900000000000001</v>
      </c>
      <c r="O1309" s="29">
        <v>0.40300000000000002</v>
      </c>
    </row>
    <row r="1310" spans="1:15" ht="15" x14ac:dyDescent="0.15">
      <c r="A1310" s="29" t="s">
        <v>12607</v>
      </c>
      <c r="B1310" s="29" t="s">
        <v>11730</v>
      </c>
      <c r="C1310" s="29">
        <v>3586567</v>
      </c>
      <c r="D1310" s="29">
        <v>3579502</v>
      </c>
      <c r="E1310" s="29" t="s">
        <v>12608</v>
      </c>
      <c r="F1310" s="29" t="s">
        <v>11731</v>
      </c>
      <c r="G1310" s="29">
        <v>0</v>
      </c>
      <c r="H1310" s="29">
        <v>0</v>
      </c>
      <c r="I1310" s="29">
        <v>0</v>
      </c>
      <c r="J1310" s="29">
        <v>0</v>
      </c>
      <c r="K1310" s="29">
        <v>0</v>
      </c>
      <c r="L1310" s="29">
        <v>0</v>
      </c>
      <c r="M1310" s="29">
        <v>0</v>
      </c>
      <c r="N1310" s="29">
        <v>0.40300000000000002</v>
      </c>
      <c r="O1310" s="29">
        <v>0.40300000000000002</v>
      </c>
    </row>
    <row r="1311" spans="1:15" ht="15" x14ac:dyDescent="0.15">
      <c r="A1311" s="29" t="s">
        <v>12621</v>
      </c>
      <c r="B1311" s="29" t="s">
        <v>7184</v>
      </c>
      <c r="C1311" s="29">
        <v>3577838</v>
      </c>
      <c r="D1311" s="29">
        <v>3572682</v>
      </c>
      <c r="E1311" s="29" t="s">
        <v>12622</v>
      </c>
      <c r="F1311" s="29" t="s">
        <v>11929</v>
      </c>
      <c r="G1311" s="29">
        <v>0</v>
      </c>
      <c r="H1311" s="29">
        <v>0</v>
      </c>
      <c r="I1311" s="29">
        <v>0</v>
      </c>
      <c r="J1311" s="29">
        <v>0</v>
      </c>
      <c r="K1311" s="29">
        <v>0</v>
      </c>
      <c r="L1311" s="29">
        <v>0</v>
      </c>
      <c r="M1311" s="29">
        <v>0</v>
      </c>
      <c r="N1311" s="29">
        <v>0.40300000000000002</v>
      </c>
      <c r="O1311" s="29">
        <v>0.40300000000000002</v>
      </c>
    </row>
    <row r="1312" spans="1:15" ht="15" x14ac:dyDescent="0.15">
      <c r="A1312" s="29" t="s">
        <v>11361</v>
      </c>
      <c r="B1312" s="29" t="s">
        <v>5497</v>
      </c>
      <c r="C1312" s="29">
        <v>3584223</v>
      </c>
      <c r="D1312" s="29">
        <v>3566483</v>
      </c>
      <c r="E1312" s="29" t="s">
        <v>11362</v>
      </c>
      <c r="F1312" s="29" t="s">
        <v>11425</v>
      </c>
      <c r="G1312" s="29">
        <v>0</v>
      </c>
      <c r="H1312" s="29">
        <v>0</v>
      </c>
      <c r="I1312" s="29">
        <v>0</v>
      </c>
      <c r="J1312" s="29">
        <v>0</v>
      </c>
      <c r="K1312" s="29">
        <v>0.114</v>
      </c>
      <c r="L1312" s="29">
        <v>4.7E-2</v>
      </c>
      <c r="M1312" s="29">
        <v>0</v>
      </c>
      <c r="N1312" s="29">
        <v>0.35</v>
      </c>
      <c r="O1312" s="29">
        <v>0.40300000000000002</v>
      </c>
    </row>
    <row r="1313" spans="1:15" ht="15" x14ac:dyDescent="0.15">
      <c r="A1313" s="29" t="s">
        <v>12038</v>
      </c>
      <c r="B1313" s="29" t="s">
        <v>11671</v>
      </c>
      <c r="C1313" s="29">
        <v>3584469</v>
      </c>
      <c r="D1313" s="29">
        <v>3574588</v>
      </c>
      <c r="E1313" s="29" t="s">
        <v>12039</v>
      </c>
      <c r="F1313" s="29" t="s">
        <v>11672</v>
      </c>
      <c r="G1313" s="29">
        <v>0</v>
      </c>
      <c r="H1313" s="29">
        <v>0</v>
      </c>
      <c r="I1313" s="29">
        <v>0</v>
      </c>
      <c r="J1313" s="29">
        <v>0</v>
      </c>
      <c r="K1313" s="29">
        <v>6.0999999999999999E-2</v>
      </c>
      <c r="L1313" s="29">
        <v>6.3E-2</v>
      </c>
      <c r="M1313" s="29">
        <v>0</v>
      </c>
      <c r="N1313" s="29">
        <v>0.376</v>
      </c>
      <c r="O1313" s="29">
        <v>0.40300000000000002</v>
      </c>
    </row>
    <row r="1314" spans="1:15" ht="15" x14ac:dyDescent="0.15">
      <c r="A1314" s="29" t="s">
        <v>13138</v>
      </c>
      <c r="B1314" s="29" t="s">
        <v>11523</v>
      </c>
      <c r="C1314" s="29">
        <v>3576863</v>
      </c>
      <c r="D1314" s="29">
        <v>3572906</v>
      </c>
      <c r="E1314" s="29" t="s">
        <v>13139</v>
      </c>
      <c r="F1314" s="29" t="s">
        <v>11524</v>
      </c>
      <c r="G1314" s="29">
        <v>0</v>
      </c>
      <c r="H1314" s="29">
        <v>0</v>
      </c>
      <c r="I1314" s="29">
        <v>0</v>
      </c>
      <c r="J1314" s="29">
        <v>0</v>
      </c>
      <c r="K1314" s="29">
        <v>0.39400000000000002</v>
      </c>
      <c r="L1314" s="29">
        <v>0</v>
      </c>
      <c r="M1314" s="29">
        <v>0</v>
      </c>
      <c r="N1314" s="29">
        <v>5.3999999999999999E-2</v>
      </c>
      <c r="O1314" s="29">
        <v>0.40200000000000002</v>
      </c>
    </row>
    <row r="1315" spans="1:15" ht="15" x14ac:dyDescent="0.15">
      <c r="A1315" s="29" t="s">
        <v>5057</v>
      </c>
      <c r="B1315" s="29" t="s">
        <v>11759</v>
      </c>
      <c r="C1315" s="29">
        <v>3578078</v>
      </c>
      <c r="D1315" s="29">
        <v>3578010</v>
      </c>
      <c r="E1315" s="29" t="s">
        <v>11470</v>
      </c>
      <c r="F1315" s="29" t="s">
        <v>11761</v>
      </c>
      <c r="G1315" s="29">
        <v>0</v>
      </c>
      <c r="H1315" s="29">
        <v>0</v>
      </c>
      <c r="I1315" s="29">
        <v>0</v>
      </c>
      <c r="J1315" s="29">
        <v>0</v>
      </c>
      <c r="K1315" s="29">
        <v>0</v>
      </c>
      <c r="L1315" s="29">
        <v>0</v>
      </c>
      <c r="M1315" s="29">
        <v>0</v>
      </c>
      <c r="N1315" s="29">
        <v>0.40200000000000002</v>
      </c>
      <c r="O1315" s="29">
        <v>0.40200000000000002</v>
      </c>
    </row>
    <row r="1316" spans="1:15" ht="15" x14ac:dyDescent="0.15">
      <c r="A1316" s="29" t="s">
        <v>11684</v>
      </c>
      <c r="B1316" s="29" t="s">
        <v>11471</v>
      </c>
      <c r="C1316" s="29">
        <v>3585990</v>
      </c>
      <c r="D1316" s="29">
        <v>3575438</v>
      </c>
      <c r="E1316" s="29" t="s">
        <v>11686</v>
      </c>
      <c r="F1316" s="29" t="s">
        <v>11472</v>
      </c>
      <c r="G1316" s="29">
        <v>0</v>
      </c>
      <c r="H1316" s="29">
        <v>0</v>
      </c>
      <c r="I1316" s="29">
        <v>0</v>
      </c>
      <c r="J1316" s="29">
        <v>0</v>
      </c>
      <c r="K1316" s="29">
        <v>7.8E-2</v>
      </c>
      <c r="L1316" s="29">
        <v>0</v>
      </c>
      <c r="M1316" s="29">
        <v>0</v>
      </c>
      <c r="N1316" s="29">
        <v>0.378</v>
      </c>
      <c r="O1316" s="29">
        <v>0.40200000000000002</v>
      </c>
    </row>
    <row r="1317" spans="1:15" ht="15" x14ac:dyDescent="0.15">
      <c r="A1317" s="29" t="s">
        <v>12661</v>
      </c>
      <c r="B1317" s="29" t="s">
        <v>11382</v>
      </c>
      <c r="C1317" s="29">
        <v>3583102</v>
      </c>
      <c r="D1317" s="29">
        <v>3566121</v>
      </c>
      <c r="E1317" s="29" t="s">
        <v>12662</v>
      </c>
      <c r="F1317" s="29" t="s">
        <v>11383</v>
      </c>
      <c r="G1317" s="29">
        <v>0</v>
      </c>
      <c r="H1317" s="29">
        <v>0</v>
      </c>
      <c r="I1317" s="29">
        <v>0</v>
      </c>
      <c r="J1317" s="29">
        <v>0</v>
      </c>
      <c r="K1317" s="29">
        <v>6.2E-2</v>
      </c>
      <c r="L1317" s="29">
        <v>0</v>
      </c>
      <c r="M1317" s="29">
        <v>0</v>
      </c>
      <c r="N1317" s="29">
        <v>0.38800000000000001</v>
      </c>
      <c r="O1317" s="29">
        <v>0.40100000000000002</v>
      </c>
    </row>
    <row r="1318" spans="1:15" ht="15" x14ac:dyDescent="0.15">
      <c r="A1318" s="29" t="s">
        <v>12609</v>
      </c>
      <c r="B1318" s="29" t="s">
        <v>7023</v>
      </c>
      <c r="C1318" s="29">
        <v>3574029</v>
      </c>
      <c r="D1318" s="29">
        <v>3569704</v>
      </c>
      <c r="E1318" s="29" t="s">
        <v>12610</v>
      </c>
      <c r="F1318" s="29" t="s">
        <v>11796</v>
      </c>
      <c r="G1318" s="29">
        <v>0</v>
      </c>
      <c r="H1318" s="29">
        <v>0</v>
      </c>
      <c r="I1318" s="29">
        <v>0</v>
      </c>
      <c r="J1318" s="29">
        <v>0</v>
      </c>
      <c r="K1318" s="29">
        <v>6.0999999999999999E-2</v>
      </c>
      <c r="L1318" s="29">
        <v>0</v>
      </c>
      <c r="M1318" s="29">
        <v>0</v>
      </c>
      <c r="N1318" s="29">
        <v>0.38700000000000001</v>
      </c>
      <c r="O1318" s="29">
        <v>0.40100000000000002</v>
      </c>
    </row>
    <row r="1319" spans="1:15" ht="15" x14ac:dyDescent="0.15">
      <c r="A1319" s="29" t="s">
        <v>11465</v>
      </c>
      <c r="B1319" s="29" t="s">
        <v>7768</v>
      </c>
      <c r="C1319" s="29">
        <v>3576825</v>
      </c>
      <c r="D1319" s="29">
        <v>3571615</v>
      </c>
      <c r="E1319" s="29" t="s">
        <v>11466</v>
      </c>
      <c r="F1319" s="29" t="s">
        <v>11625</v>
      </c>
      <c r="G1319" s="29">
        <v>0</v>
      </c>
      <c r="H1319" s="29">
        <v>0</v>
      </c>
      <c r="I1319" s="29">
        <v>0</v>
      </c>
      <c r="J1319" s="29">
        <v>0</v>
      </c>
      <c r="K1319" s="29">
        <v>4.9000000000000002E-2</v>
      </c>
      <c r="L1319" s="29">
        <v>0</v>
      </c>
      <c r="M1319" s="29">
        <v>0</v>
      </c>
      <c r="N1319" s="29">
        <v>0.39600000000000002</v>
      </c>
      <c r="O1319" s="29">
        <v>0.40100000000000002</v>
      </c>
    </row>
    <row r="1320" spans="1:15" ht="15" x14ac:dyDescent="0.15">
      <c r="A1320" s="29" t="s">
        <v>13226</v>
      </c>
      <c r="B1320" s="29" t="s">
        <v>11850</v>
      </c>
      <c r="C1320" s="29">
        <v>3572805</v>
      </c>
      <c r="D1320" s="29">
        <v>3568402</v>
      </c>
      <c r="E1320" s="29" t="s">
        <v>13227</v>
      </c>
      <c r="F1320" s="29" t="s">
        <v>11852</v>
      </c>
      <c r="G1320" s="29">
        <v>0</v>
      </c>
      <c r="H1320" s="29">
        <v>0</v>
      </c>
      <c r="I1320" s="29">
        <v>0</v>
      </c>
      <c r="J1320" s="29">
        <v>0</v>
      </c>
      <c r="K1320" s="29">
        <v>6.0999999999999999E-2</v>
      </c>
      <c r="L1320" s="29">
        <v>0.21</v>
      </c>
      <c r="M1320" s="29">
        <v>0</v>
      </c>
      <c r="N1320" s="29">
        <v>0.25700000000000001</v>
      </c>
      <c r="O1320" s="29">
        <v>0.40100000000000002</v>
      </c>
    </row>
    <row r="1321" spans="1:15" ht="15" x14ac:dyDescent="0.15">
      <c r="A1321" s="29" t="s">
        <v>11899</v>
      </c>
      <c r="B1321" s="29" t="s">
        <v>12243</v>
      </c>
      <c r="C1321" s="29">
        <v>3588678</v>
      </c>
      <c r="D1321" s="29">
        <v>3583172</v>
      </c>
      <c r="E1321" s="29" t="s">
        <v>11900</v>
      </c>
      <c r="F1321" s="29" t="s">
        <v>12244</v>
      </c>
      <c r="G1321" s="29">
        <v>0</v>
      </c>
      <c r="H1321" s="29">
        <v>0</v>
      </c>
      <c r="I1321" s="29">
        <v>0</v>
      </c>
      <c r="J1321" s="29">
        <v>0</v>
      </c>
      <c r="K1321" s="29">
        <v>0</v>
      </c>
      <c r="L1321" s="29">
        <v>0</v>
      </c>
      <c r="M1321" s="29">
        <v>0</v>
      </c>
      <c r="N1321" s="29">
        <v>0.40100000000000002</v>
      </c>
      <c r="O1321" s="29">
        <v>0.4</v>
      </c>
    </row>
    <row r="1322" spans="1:15" ht="15" x14ac:dyDescent="0.15">
      <c r="A1322" s="29" t="s">
        <v>12611</v>
      </c>
      <c r="B1322" s="29" t="s">
        <v>11691</v>
      </c>
      <c r="C1322" s="29">
        <v>3583654</v>
      </c>
      <c r="D1322" s="29">
        <v>3568695</v>
      </c>
      <c r="E1322" s="29" t="s">
        <v>12612</v>
      </c>
      <c r="F1322" s="29" t="s">
        <v>11693</v>
      </c>
      <c r="G1322" s="29">
        <v>0</v>
      </c>
      <c r="H1322" s="29">
        <v>0</v>
      </c>
      <c r="I1322" s="29">
        <v>0</v>
      </c>
      <c r="J1322" s="29">
        <v>0</v>
      </c>
      <c r="K1322" s="29">
        <v>0</v>
      </c>
      <c r="L1322" s="29">
        <v>0</v>
      </c>
      <c r="M1322" s="29">
        <v>0</v>
      </c>
      <c r="N1322" s="29">
        <v>0.4</v>
      </c>
      <c r="O1322" s="29">
        <v>0.4</v>
      </c>
    </row>
    <row r="1323" spans="1:15" ht="15" x14ac:dyDescent="0.15">
      <c r="A1323" s="29" t="s">
        <v>12931</v>
      </c>
      <c r="B1323" s="29" t="s">
        <v>6131</v>
      </c>
      <c r="C1323" s="29">
        <v>3566916</v>
      </c>
      <c r="D1323" s="29">
        <v>3566739</v>
      </c>
      <c r="E1323" s="29" t="s">
        <v>12932</v>
      </c>
      <c r="F1323" s="29" t="s">
        <v>12213</v>
      </c>
      <c r="G1323" s="29">
        <v>0</v>
      </c>
      <c r="H1323" s="29">
        <v>0</v>
      </c>
      <c r="I1323" s="29">
        <v>0</v>
      </c>
      <c r="J1323" s="29">
        <v>0</v>
      </c>
      <c r="K1323" s="29">
        <v>0</v>
      </c>
      <c r="L1323" s="29">
        <v>0</v>
      </c>
      <c r="M1323" s="29">
        <v>0</v>
      </c>
      <c r="N1323" s="29">
        <v>0.4</v>
      </c>
      <c r="O1323" s="29">
        <v>0.4</v>
      </c>
    </row>
    <row r="1324" spans="1:15" ht="15" x14ac:dyDescent="0.15">
      <c r="A1324" s="29" t="s">
        <v>12152</v>
      </c>
      <c r="B1324" s="29" t="s">
        <v>12155</v>
      </c>
      <c r="C1324" s="29">
        <v>3579262</v>
      </c>
      <c r="D1324" s="29">
        <v>3571103</v>
      </c>
      <c r="E1324" s="29" t="s">
        <v>12153</v>
      </c>
      <c r="F1324" s="29" t="s">
        <v>12156</v>
      </c>
      <c r="G1324" s="29">
        <v>0</v>
      </c>
      <c r="H1324" s="29">
        <v>0</v>
      </c>
      <c r="I1324" s="29">
        <v>0</v>
      </c>
      <c r="J1324" s="29">
        <v>0</v>
      </c>
      <c r="K1324" s="29">
        <v>0</v>
      </c>
      <c r="L1324" s="29">
        <v>0</v>
      </c>
      <c r="M1324" s="29">
        <v>0</v>
      </c>
      <c r="N1324" s="29">
        <v>0.40100000000000002</v>
      </c>
      <c r="O1324" s="29">
        <v>0.4</v>
      </c>
    </row>
    <row r="1325" spans="1:15" ht="15" x14ac:dyDescent="0.15">
      <c r="A1325" s="29" t="s">
        <v>11668</v>
      </c>
      <c r="B1325" s="29" t="s">
        <v>11420</v>
      </c>
      <c r="C1325" s="29">
        <v>3585221</v>
      </c>
      <c r="D1325" s="29">
        <v>3580783</v>
      </c>
      <c r="E1325" s="29" t="s">
        <v>11670</v>
      </c>
      <c r="F1325" s="29" t="s">
        <v>11421</v>
      </c>
      <c r="G1325" s="29">
        <v>0</v>
      </c>
      <c r="H1325" s="29">
        <v>0</v>
      </c>
      <c r="I1325" s="29">
        <v>0</v>
      </c>
      <c r="J1325" s="29">
        <v>0</v>
      </c>
      <c r="K1325" s="29">
        <v>0</v>
      </c>
      <c r="L1325" s="29">
        <v>0.35599999999999998</v>
      </c>
      <c r="M1325" s="29">
        <v>0</v>
      </c>
      <c r="N1325" s="29">
        <v>0.107</v>
      </c>
      <c r="O1325" s="29">
        <v>0.4</v>
      </c>
    </row>
    <row r="1326" spans="1:15" ht="15" x14ac:dyDescent="0.15">
      <c r="A1326" s="29" t="s">
        <v>13160</v>
      </c>
      <c r="B1326" s="29" t="s">
        <v>7533</v>
      </c>
      <c r="C1326" s="29">
        <v>3587562</v>
      </c>
      <c r="D1326" s="29">
        <v>3567372</v>
      </c>
      <c r="E1326" s="29" t="s">
        <v>13161</v>
      </c>
      <c r="F1326" s="29" t="s">
        <v>11754</v>
      </c>
      <c r="G1326" s="29">
        <v>0</v>
      </c>
      <c r="H1326" s="29">
        <v>0</v>
      </c>
      <c r="I1326" s="29">
        <v>0</v>
      </c>
      <c r="J1326" s="29">
        <v>0</v>
      </c>
      <c r="K1326" s="29">
        <v>0.22500000000000001</v>
      </c>
      <c r="L1326" s="29">
        <v>0.06</v>
      </c>
      <c r="M1326" s="29">
        <v>0</v>
      </c>
      <c r="N1326" s="29">
        <v>0.24199999999999999</v>
      </c>
      <c r="O1326" s="29">
        <v>0.4</v>
      </c>
    </row>
    <row r="1327" spans="1:15" ht="15" x14ac:dyDescent="0.15">
      <c r="A1327" s="29" t="s">
        <v>11840</v>
      </c>
      <c r="B1327" s="29" t="s">
        <v>7722</v>
      </c>
      <c r="C1327" s="29">
        <v>3590596</v>
      </c>
      <c r="D1327" s="29">
        <v>3575035</v>
      </c>
      <c r="E1327" s="29" t="s">
        <v>11841</v>
      </c>
      <c r="F1327" s="29" t="s">
        <v>11752</v>
      </c>
      <c r="G1327" s="29">
        <v>0</v>
      </c>
      <c r="H1327" s="29">
        <v>0</v>
      </c>
      <c r="I1327" s="29">
        <v>0</v>
      </c>
      <c r="J1327" s="29">
        <v>0</v>
      </c>
      <c r="K1327" s="29">
        <v>0</v>
      </c>
      <c r="L1327" s="29">
        <v>0</v>
      </c>
      <c r="M1327" s="29">
        <v>0</v>
      </c>
      <c r="N1327" s="29">
        <v>0.4</v>
      </c>
      <c r="O1327" s="29">
        <v>0.4</v>
      </c>
    </row>
    <row r="1328" spans="1:15" ht="15" x14ac:dyDescent="0.15">
      <c r="A1328" s="29" t="s">
        <v>11465</v>
      </c>
      <c r="B1328" s="29" t="s">
        <v>11659</v>
      </c>
      <c r="C1328" s="29">
        <v>3576825</v>
      </c>
      <c r="D1328" s="29">
        <v>3567014</v>
      </c>
      <c r="E1328" s="29" t="s">
        <v>11466</v>
      </c>
      <c r="F1328" s="29" t="s">
        <v>11660</v>
      </c>
      <c r="G1328" s="29">
        <v>0</v>
      </c>
      <c r="H1328" s="29">
        <v>0</v>
      </c>
      <c r="I1328" s="29">
        <v>0</v>
      </c>
      <c r="J1328" s="29">
        <v>0</v>
      </c>
      <c r="K1328" s="29">
        <v>0</v>
      </c>
      <c r="L1328" s="29">
        <v>0</v>
      </c>
      <c r="M1328" s="29">
        <v>0</v>
      </c>
      <c r="N1328" s="29">
        <v>0.4</v>
      </c>
      <c r="O1328" s="29">
        <v>0.4</v>
      </c>
    </row>
    <row r="1329" spans="1:15" ht="15" x14ac:dyDescent="0.15">
      <c r="A1329" s="29" t="s">
        <v>12933</v>
      </c>
      <c r="B1329" s="29" t="s">
        <v>11790</v>
      </c>
      <c r="C1329" s="29">
        <v>3587985</v>
      </c>
      <c r="D1329" s="29">
        <v>3587712</v>
      </c>
      <c r="E1329" s="29" t="s">
        <v>12868</v>
      </c>
      <c r="F1329" s="29" t="s">
        <v>11791</v>
      </c>
      <c r="G1329" s="29">
        <v>0</v>
      </c>
      <c r="H1329" s="29">
        <v>0</v>
      </c>
      <c r="I1329" s="29">
        <v>0</v>
      </c>
      <c r="J1329" s="29">
        <v>0</v>
      </c>
      <c r="K1329" s="29">
        <v>0</v>
      </c>
      <c r="L1329" s="29">
        <v>0</v>
      </c>
      <c r="M1329" s="29">
        <v>0</v>
      </c>
      <c r="N1329" s="29">
        <v>0.4</v>
      </c>
      <c r="O1329" s="29">
        <v>0.4</v>
      </c>
    </row>
    <row r="1330" spans="1:15" ht="15" x14ac:dyDescent="0.15">
      <c r="A1330" s="29" t="s">
        <v>12613</v>
      </c>
      <c r="B1330" s="29" t="s">
        <v>11640</v>
      </c>
      <c r="C1330" s="29">
        <v>3589227</v>
      </c>
      <c r="D1330" s="29">
        <v>3585277</v>
      </c>
      <c r="E1330" s="29" t="s">
        <v>12614</v>
      </c>
      <c r="F1330" s="29" t="s">
        <v>11641</v>
      </c>
      <c r="G1330" s="29">
        <v>0</v>
      </c>
      <c r="H1330" s="29">
        <v>0</v>
      </c>
      <c r="I1330" s="29">
        <v>0</v>
      </c>
      <c r="J1330" s="29">
        <v>0</v>
      </c>
      <c r="K1330" s="29">
        <v>0.16800000000000001</v>
      </c>
      <c r="L1330" s="29">
        <v>0.11600000000000001</v>
      </c>
      <c r="M1330" s="29">
        <v>0</v>
      </c>
      <c r="N1330" s="29">
        <v>0.25</v>
      </c>
      <c r="O1330" s="29">
        <v>0.4</v>
      </c>
    </row>
    <row r="1331" spans="1:15" ht="15" x14ac:dyDescent="0.15">
      <c r="A1331" s="29" t="s">
        <v>11690</v>
      </c>
      <c r="B1331" s="29" t="s">
        <v>11810</v>
      </c>
      <c r="C1331" s="29">
        <v>3586067</v>
      </c>
      <c r="D1331" s="29">
        <v>3570096</v>
      </c>
      <c r="E1331" s="29" t="s">
        <v>11692</v>
      </c>
      <c r="F1331" s="29" t="s">
        <v>11811</v>
      </c>
      <c r="G1331" s="29">
        <v>0</v>
      </c>
      <c r="H1331" s="29">
        <v>0</v>
      </c>
      <c r="I1331" s="29">
        <v>0</v>
      </c>
      <c r="J1331" s="29">
        <v>0</v>
      </c>
      <c r="K1331" s="29">
        <v>6.0999999999999999E-2</v>
      </c>
      <c r="L1331" s="29">
        <v>0</v>
      </c>
      <c r="M1331" s="29">
        <v>0</v>
      </c>
      <c r="N1331" s="29">
        <v>0.38700000000000001</v>
      </c>
      <c r="O1331" s="29">
        <v>0.4</v>
      </c>
    </row>
    <row r="1332" spans="1:15" ht="15" x14ac:dyDescent="0.15">
      <c r="A1332" s="29" t="s">
        <v>13024</v>
      </c>
      <c r="B1332" s="29" t="s">
        <v>11661</v>
      </c>
      <c r="C1332" s="29">
        <v>3589461</v>
      </c>
      <c r="D1332" s="29">
        <v>3566774</v>
      </c>
      <c r="E1332" s="29" t="s">
        <v>13025</v>
      </c>
      <c r="F1332" s="29" t="s">
        <v>11662</v>
      </c>
      <c r="G1332" s="29">
        <v>0</v>
      </c>
      <c r="H1332" s="29">
        <v>0</v>
      </c>
      <c r="I1332" s="29">
        <v>0</v>
      </c>
      <c r="J1332" s="29">
        <v>0</v>
      </c>
      <c r="K1332" s="29">
        <v>9.9000000000000005E-2</v>
      </c>
      <c r="L1332" s="29">
        <v>0</v>
      </c>
      <c r="M1332" s="29">
        <v>0</v>
      </c>
      <c r="N1332" s="29">
        <v>0.36099999999999999</v>
      </c>
      <c r="O1332" s="29">
        <v>0.4</v>
      </c>
    </row>
    <row r="1333" spans="1:15" ht="15" x14ac:dyDescent="0.15">
      <c r="A1333" s="29" t="s">
        <v>11815</v>
      </c>
      <c r="B1333" s="29" t="s">
        <v>12245</v>
      </c>
      <c r="C1333" s="29">
        <v>3582440</v>
      </c>
      <c r="D1333" s="29">
        <v>3574130</v>
      </c>
      <c r="E1333" s="29" t="s">
        <v>11816</v>
      </c>
      <c r="F1333" s="29" t="s">
        <v>12246</v>
      </c>
      <c r="G1333" s="29">
        <v>0</v>
      </c>
      <c r="H1333" s="29">
        <v>0</v>
      </c>
      <c r="I1333" s="29">
        <v>0</v>
      </c>
      <c r="J1333" s="29">
        <v>0</v>
      </c>
      <c r="K1333" s="29">
        <v>0</v>
      </c>
      <c r="L1333" s="29">
        <v>0</v>
      </c>
      <c r="M1333" s="29">
        <v>0</v>
      </c>
      <c r="N1333" s="29">
        <v>0.4</v>
      </c>
      <c r="O1333" s="29">
        <v>0.4</v>
      </c>
    </row>
    <row r="1334" spans="1:15" ht="15" x14ac:dyDescent="0.15">
      <c r="A1334" s="29" t="s">
        <v>12615</v>
      </c>
      <c r="B1334" s="29" t="s">
        <v>11787</v>
      </c>
      <c r="C1334" s="29">
        <v>3568402</v>
      </c>
      <c r="D1334" s="29">
        <v>3566536</v>
      </c>
      <c r="E1334" s="29" t="s">
        <v>12616</v>
      </c>
      <c r="F1334" s="29" t="s">
        <v>11789</v>
      </c>
      <c r="G1334" s="29">
        <v>0</v>
      </c>
      <c r="H1334" s="29">
        <v>0</v>
      </c>
      <c r="I1334" s="29">
        <v>0</v>
      </c>
      <c r="J1334" s="29">
        <v>0</v>
      </c>
      <c r="K1334" s="29">
        <v>0</v>
      </c>
      <c r="L1334" s="29">
        <v>0</v>
      </c>
      <c r="M1334" s="29">
        <v>0</v>
      </c>
      <c r="N1334" s="29">
        <v>0.4</v>
      </c>
      <c r="O1334" s="29">
        <v>0.4</v>
      </c>
    </row>
    <row r="1335" spans="1:15" ht="15" x14ac:dyDescent="0.15">
      <c r="A1335" s="29" t="s">
        <v>12934</v>
      </c>
      <c r="B1335" s="29" t="s">
        <v>11393</v>
      </c>
      <c r="C1335" s="29">
        <v>3570886</v>
      </c>
      <c r="D1335" s="29">
        <v>3567704</v>
      </c>
      <c r="E1335" s="29" t="s">
        <v>12935</v>
      </c>
      <c r="F1335" s="29" t="s">
        <v>11395</v>
      </c>
      <c r="G1335" s="29">
        <v>0</v>
      </c>
      <c r="H1335" s="29">
        <v>0</v>
      </c>
      <c r="I1335" s="29">
        <v>0</v>
      </c>
      <c r="J1335" s="29">
        <v>0</v>
      </c>
      <c r="K1335" s="29">
        <v>0</v>
      </c>
      <c r="L1335" s="29">
        <v>0</v>
      </c>
      <c r="M1335" s="29">
        <v>0</v>
      </c>
      <c r="N1335" s="29">
        <v>0.4</v>
      </c>
      <c r="O1335" s="29">
        <v>0.4</v>
      </c>
    </row>
    <row r="1336" spans="1:15" ht="15" x14ac:dyDescent="0.15">
      <c r="A1336" s="29" t="s">
        <v>12079</v>
      </c>
      <c r="B1336" s="29" t="s">
        <v>6419</v>
      </c>
      <c r="C1336" s="29">
        <v>3582287</v>
      </c>
      <c r="D1336" s="29">
        <v>3578537</v>
      </c>
      <c r="E1336" s="29" t="s">
        <v>12081</v>
      </c>
      <c r="F1336" s="29" t="s">
        <v>11779</v>
      </c>
      <c r="G1336" s="29">
        <v>0</v>
      </c>
      <c r="H1336" s="29">
        <v>0</v>
      </c>
      <c r="I1336" s="29">
        <v>0</v>
      </c>
      <c r="J1336" s="29">
        <v>0</v>
      </c>
      <c r="K1336" s="29">
        <v>0</v>
      </c>
      <c r="L1336" s="29">
        <v>0</v>
      </c>
      <c r="M1336" s="29">
        <v>0</v>
      </c>
      <c r="N1336" s="29">
        <v>0.4</v>
      </c>
      <c r="O1336" s="29">
        <v>0.4</v>
      </c>
    </row>
    <row r="1337" spans="1:15" ht="15" x14ac:dyDescent="0.15">
      <c r="A1337" s="29" t="s">
        <v>7090</v>
      </c>
      <c r="B1337" s="29" t="s">
        <v>11461</v>
      </c>
      <c r="C1337" s="29">
        <v>3576384</v>
      </c>
      <c r="D1337" s="29">
        <v>3574442</v>
      </c>
      <c r="E1337" s="29" t="s">
        <v>12094</v>
      </c>
      <c r="F1337" s="29" t="s">
        <v>11462</v>
      </c>
      <c r="G1337" s="29">
        <v>0</v>
      </c>
      <c r="H1337" s="29">
        <v>0</v>
      </c>
      <c r="I1337" s="29">
        <v>0</v>
      </c>
      <c r="J1337" s="29">
        <v>0</v>
      </c>
      <c r="K1337" s="29">
        <v>0</v>
      </c>
      <c r="L1337" s="29">
        <v>0</v>
      </c>
      <c r="M1337" s="29">
        <v>0</v>
      </c>
      <c r="N1337" s="29">
        <v>0.4</v>
      </c>
      <c r="O1337" s="29">
        <v>0.4</v>
      </c>
    </row>
    <row r="1338" spans="1:15" ht="15" x14ac:dyDescent="0.15">
      <c r="A1338" s="29" t="s">
        <v>13228</v>
      </c>
      <c r="B1338" s="29" t="s">
        <v>6407</v>
      </c>
      <c r="C1338" s="29">
        <v>3583172</v>
      </c>
      <c r="D1338" s="29">
        <v>3567686</v>
      </c>
      <c r="E1338" s="29" t="s">
        <v>13229</v>
      </c>
      <c r="F1338" s="29" t="s">
        <v>12072</v>
      </c>
      <c r="G1338" s="29">
        <v>0</v>
      </c>
      <c r="H1338" s="29">
        <v>0</v>
      </c>
      <c r="I1338" s="29">
        <v>0</v>
      </c>
      <c r="J1338" s="29">
        <v>0</v>
      </c>
      <c r="K1338" s="29">
        <v>0</v>
      </c>
      <c r="L1338" s="29">
        <v>0</v>
      </c>
      <c r="M1338" s="29">
        <v>0</v>
      </c>
      <c r="N1338" s="29">
        <v>0.4</v>
      </c>
      <c r="O1338" s="29">
        <v>0.4</v>
      </c>
    </row>
    <row r="1339" spans="1:15" ht="15" x14ac:dyDescent="0.15">
      <c r="A1339" s="29" t="s">
        <v>11371</v>
      </c>
      <c r="B1339" s="29" t="s">
        <v>7023</v>
      </c>
      <c r="C1339" s="29">
        <v>3585765</v>
      </c>
      <c r="D1339" s="29">
        <v>3569704</v>
      </c>
      <c r="E1339" s="29" t="s">
        <v>11373</v>
      </c>
      <c r="F1339" s="29" t="s">
        <v>11796</v>
      </c>
      <c r="G1339" s="29">
        <v>0</v>
      </c>
      <c r="H1339" s="29">
        <v>0</v>
      </c>
      <c r="I1339" s="29">
        <v>0</v>
      </c>
      <c r="J1339" s="29">
        <v>0</v>
      </c>
      <c r="K1339" s="29">
        <v>0</v>
      </c>
      <c r="L1339" s="29">
        <v>0</v>
      </c>
      <c r="M1339" s="29">
        <v>0</v>
      </c>
      <c r="N1339" s="29">
        <v>0.4</v>
      </c>
      <c r="O1339" s="29">
        <v>0.4</v>
      </c>
    </row>
    <row r="1340" spans="1:15" ht="15" x14ac:dyDescent="0.15">
      <c r="A1340" s="29" t="s">
        <v>11523</v>
      </c>
      <c r="B1340" s="29" t="s">
        <v>5065</v>
      </c>
      <c r="C1340" s="29">
        <v>3572906</v>
      </c>
      <c r="D1340" s="29">
        <v>3571419</v>
      </c>
      <c r="E1340" s="29" t="s">
        <v>11524</v>
      </c>
      <c r="F1340" s="29" t="s">
        <v>11430</v>
      </c>
      <c r="G1340" s="29">
        <v>0</v>
      </c>
      <c r="H1340" s="29">
        <v>0</v>
      </c>
      <c r="I1340" s="29">
        <v>0</v>
      </c>
      <c r="J1340" s="29">
        <v>0</v>
      </c>
      <c r="K1340" s="29">
        <v>0</v>
      </c>
      <c r="L1340" s="29">
        <v>0</v>
      </c>
      <c r="M1340" s="29">
        <v>0</v>
      </c>
      <c r="N1340" s="29">
        <v>0.4</v>
      </c>
      <c r="O1340" s="29">
        <v>0.4</v>
      </c>
    </row>
    <row r="1341" spans="1:15" ht="15" x14ac:dyDescent="0.15">
      <c r="A1341" s="29" t="s">
        <v>12936</v>
      </c>
      <c r="B1341" s="29" t="s">
        <v>11659</v>
      </c>
      <c r="C1341" s="29">
        <v>3573746</v>
      </c>
      <c r="D1341" s="29">
        <v>3567014</v>
      </c>
      <c r="E1341" s="29" t="s">
        <v>12937</v>
      </c>
      <c r="F1341" s="29" t="s">
        <v>11660</v>
      </c>
      <c r="G1341" s="29">
        <v>0</v>
      </c>
      <c r="H1341" s="29">
        <v>0</v>
      </c>
      <c r="I1341" s="29">
        <v>0</v>
      </c>
      <c r="J1341" s="29">
        <v>0</v>
      </c>
      <c r="K1341" s="29">
        <v>0</v>
      </c>
      <c r="L1341" s="29">
        <v>0</v>
      </c>
      <c r="M1341" s="29">
        <v>0</v>
      </c>
      <c r="N1341" s="29">
        <v>0.4</v>
      </c>
      <c r="O1341" s="29">
        <v>0.4</v>
      </c>
    </row>
    <row r="1342" spans="1:15" ht="15" x14ac:dyDescent="0.15">
      <c r="A1342" s="29" t="s">
        <v>11588</v>
      </c>
      <c r="B1342" s="29" t="s">
        <v>5884</v>
      </c>
      <c r="C1342" s="29">
        <v>3584907</v>
      </c>
      <c r="D1342" s="29">
        <v>3570274</v>
      </c>
      <c r="E1342" s="29" t="s">
        <v>11589</v>
      </c>
      <c r="F1342" s="29" t="s">
        <v>12076</v>
      </c>
      <c r="G1342" s="29">
        <v>0</v>
      </c>
      <c r="H1342" s="29">
        <v>0</v>
      </c>
      <c r="I1342" s="29">
        <v>0</v>
      </c>
      <c r="J1342" s="29">
        <v>0</v>
      </c>
      <c r="K1342" s="29">
        <v>0</v>
      </c>
      <c r="L1342" s="29">
        <v>0</v>
      </c>
      <c r="M1342" s="29">
        <v>0</v>
      </c>
      <c r="N1342" s="29">
        <v>0.4</v>
      </c>
      <c r="O1342" s="29">
        <v>0.4</v>
      </c>
    </row>
    <row r="1343" spans="1:15" ht="15" x14ac:dyDescent="0.15">
      <c r="A1343" s="29" t="s">
        <v>5377</v>
      </c>
      <c r="B1343" s="29" t="s">
        <v>11850</v>
      </c>
      <c r="C1343" s="29">
        <v>3569304</v>
      </c>
      <c r="D1343" s="29">
        <v>3568402</v>
      </c>
      <c r="E1343" s="29" t="s">
        <v>12228</v>
      </c>
      <c r="F1343" s="29" t="s">
        <v>11852</v>
      </c>
      <c r="G1343" s="29">
        <v>0</v>
      </c>
      <c r="H1343" s="29">
        <v>0</v>
      </c>
      <c r="I1343" s="29">
        <v>0</v>
      </c>
      <c r="J1343" s="29">
        <v>0</v>
      </c>
      <c r="K1343" s="29">
        <v>0</v>
      </c>
      <c r="L1343" s="29">
        <v>0</v>
      </c>
      <c r="M1343" s="29">
        <v>0</v>
      </c>
      <c r="N1343" s="29">
        <v>0.4</v>
      </c>
      <c r="O1343" s="29">
        <v>0.4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2"/>
  <sheetViews>
    <sheetView topLeftCell="A73" workbookViewId="0">
      <selection activeCell="B84" sqref="B84"/>
    </sheetView>
  </sheetViews>
  <sheetFormatPr defaultRowHeight="13.5" x14ac:dyDescent="0.15"/>
  <cols>
    <col min="1" max="1" width="16.625" style="19" customWidth="1"/>
    <col min="2" max="2" width="11.75" style="19" customWidth="1"/>
    <col min="3" max="3" width="12" style="19" customWidth="1"/>
    <col min="4" max="4" width="11.625" style="19" customWidth="1"/>
    <col min="5" max="5" width="25.25" style="19" customWidth="1"/>
    <col min="6" max="6" width="37.875" style="19" customWidth="1"/>
    <col min="7" max="7" width="12.375" style="19" customWidth="1"/>
    <col min="8" max="16384" width="9" style="19"/>
  </cols>
  <sheetData>
    <row r="1" spans="1:7" ht="15" x14ac:dyDescent="0.25">
      <c r="A1" s="1" t="s">
        <v>16025</v>
      </c>
      <c r="B1" s="3"/>
      <c r="C1" s="35"/>
      <c r="D1" s="35"/>
      <c r="E1" s="35"/>
    </row>
    <row r="3" spans="1:7" ht="14.25" x14ac:dyDescent="0.2">
      <c r="A3" s="11" t="s">
        <v>6</v>
      </c>
    </row>
    <row r="4" spans="1:7" ht="14.25" x14ac:dyDescent="0.15">
      <c r="A4" s="4" t="s">
        <v>7774</v>
      </c>
      <c r="B4" s="4" t="s">
        <v>7775</v>
      </c>
      <c r="C4" s="4" t="s">
        <v>7776</v>
      </c>
      <c r="D4" s="4" t="s">
        <v>7777</v>
      </c>
      <c r="E4" s="4" t="s">
        <v>7778</v>
      </c>
      <c r="F4" s="5" t="s">
        <v>7779</v>
      </c>
      <c r="G4" s="4" t="s">
        <v>7780</v>
      </c>
    </row>
    <row r="5" spans="1:7" ht="15" x14ac:dyDescent="0.15">
      <c r="A5" s="29" t="s">
        <v>7781</v>
      </c>
      <c r="B5" s="29">
        <v>-1.96994</v>
      </c>
      <c r="C5" s="29">
        <v>2.5000000000000001E-4</v>
      </c>
      <c r="D5" s="29">
        <v>4.8883700000000002E-2</v>
      </c>
      <c r="E5" s="29" t="s">
        <v>7782</v>
      </c>
      <c r="F5" s="29" t="s">
        <v>7783</v>
      </c>
      <c r="G5" s="29" t="s">
        <v>15524</v>
      </c>
    </row>
    <row r="6" spans="1:7" ht="15" x14ac:dyDescent="0.15">
      <c r="A6" s="29" t="s">
        <v>7785</v>
      </c>
      <c r="B6" s="29">
        <v>-2.0504099999999998</v>
      </c>
      <c r="C6" s="39">
        <v>1.4999999999999999E-4</v>
      </c>
      <c r="D6" s="29">
        <v>3.5526799999999997E-2</v>
      </c>
      <c r="E6" s="29" t="s">
        <v>7786</v>
      </c>
      <c r="F6" s="29" t="s">
        <v>7787</v>
      </c>
      <c r="G6" s="29" t="s">
        <v>7788</v>
      </c>
    </row>
    <row r="7" spans="1:7" ht="15" x14ac:dyDescent="0.15">
      <c r="A7" s="29" t="s">
        <v>7789</v>
      </c>
      <c r="B7" s="29">
        <v>3.6102099999999999</v>
      </c>
      <c r="C7" s="39">
        <v>5.0000000000000002E-5</v>
      </c>
      <c r="D7" s="29">
        <v>2.0018999999999999E-2</v>
      </c>
      <c r="E7" s="29" t="s">
        <v>7790</v>
      </c>
      <c r="F7" s="29" t="s">
        <v>7791</v>
      </c>
      <c r="G7" s="29" t="s">
        <v>7792</v>
      </c>
    </row>
    <row r="8" spans="1:7" ht="15" x14ac:dyDescent="0.15">
      <c r="A8" s="29" t="s">
        <v>7793</v>
      </c>
      <c r="B8" s="29">
        <v>4.1697499999999996</v>
      </c>
      <c r="C8" s="39">
        <v>1E-4</v>
      </c>
      <c r="D8" s="29">
        <v>2.8501700000000001E-2</v>
      </c>
      <c r="E8" s="29" t="s">
        <v>7794</v>
      </c>
      <c r="F8" s="29" t="s">
        <v>7795</v>
      </c>
      <c r="G8" s="29" t="s">
        <v>8202</v>
      </c>
    </row>
    <row r="9" spans="1:7" ht="15" x14ac:dyDescent="0.15">
      <c r="A9" s="29" t="s">
        <v>7797</v>
      </c>
      <c r="B9" s="29">
        <v>-2.5547399999999998</v>
      </c>
      <c r="C9" s="39">
        <v>5.0000000000000002E-5</v>
      </c>
      <c r="D9" s="29">
        <v>2.0018999999999999E-2</v>
      </c>
      <c r="E9" s="29" t="s">
        <v>7798</v>
      </c>
      <c r="F9" s="29" t="s">
        <v>7799</v>
      </c>
      <c r="G9" s="29" t="s">
        <v>7800</v>
      </c>
    </row>
    <row r="10" spans="1:7" ht="15" x14ac:dyDescent="0.15">
      <c r="A10" s="29" t="s">
        <v>7801</v>
      </c>
      <c r="B10" s="29">
        <v>1.9902500000000001</v>
      </c>
      <c r="C10" s="29">
        <v>2.0000000000000001E-4</v>
      </c>
      <c r="D10" s="29">
        <v>4.4252600000000003E-2</v>
      </c>
      <c r="E10" s="29" t="s">
        <v>7802</v>
      </c>
      <c r="F10" s="29" t="s">
        <v>7803</v>
      </c>
      <c r="G10" s="29" t="s">
        <v>7804</v>
      </c>
    </row>
    <row r="11" spans="1:7" ht="15" x14ac:dyDescent="0.15">
      <c r="A11" s="29" t="s">
        <v>7805</v>
      </c>
      <c r="B11" s="29">
        <v>2.0180699999999998</v>
      </c>
      <c r="C11" s="39">
        <v>5.0000000000000002E-5</v>
      </c>
      <c r="D11" s="29">
        <v>2.0018999999999999E-2</v>
      </c>
      <c r="E11" s="29" t="s">
        <v>7806</v>
      </c>
      <c r="F11" s="29" t="s">
        <v>7807</v>
      </c>
      <c r="G11" s="29" t="s">
        <v>7808</v>
      </c>
    </row>
    <row r="12" spans="1:7" ht="15" x14ac:dyDescent="0.15">
      <c r="A12" s="29" t="s">
        <v>7809</v>
      </c>
      <c r="B12" s="29">
        <v>4.3112199999999996</v>
      </c>
      <c r="C12" s="39">
        <v>1E-4</v>
      </c>
      <c r="D12" s="29">
        <v>2.8501700000000001E-2</v>
      </c>
      <c r="E12" s="29" t="s">
        <v>7810</v>
      </c>
      <c r="F12" s="29" t="s">
        <v>7811</v>
      </c>
      <c r="G12" s="29" t="s">
        <v>7812</v>
      </c>
    </row>
    <row r="13" spans="1:7" ht="15" x14ac:dyDescent="0.15">
      <c r="A13" s="29" t="s">
        <v>7813</v>
      </c>
      <c r="B13" s="29">
        <v>-2.4537499999999999</v>
      </c>
      <c r="C13" s="39">
        <v>5.0000000000000002E-5</v>
      </c>
      <c r="D13" s="29">
        <v>2.0018999999999999E-2</v>
      </c>
      <c r="E13" s="29" t="s">
        <v>7814</v>
      </c>
      <c r="F13" s="29" t="s">
        <v>7815</v>
      </c>
      <c r="G13" s="29" t="s">
        <v>7816</v>
      </c>
    </row>
    <row r="14" spans="1:7" ht="15" x14ac:dyDescent="0.15">
      <c r="A14" s="29" t="s">
        <v>7817</v>
      </c>
      <c r="B14" s="29">
        <v>2.1215199999999999</v>
      </c>
      <c r="C14" s="39">
        <v>1E-4</v>
      </c>
      <c r="D14" s="29">
        <v>2.8501700000000001E-2</v>
      </c>
      <c r="E14" s="29" t="s">
        <v>7818</v>
      </c>
      <c r="F14" s="29" t="s">
        <v>7819</v>
      </c>
      <c r="G14" s="29" t="s">
        <v>7820</v>
      </c>
    </row>
    <row r="15" spans="1:7" ht="15" x14ac:dyDescent="0.15">
      <c r="A15" s="29" t="s">
        <v>7821</v>
      </c>
      <c r="B15" s="29">
        <v>1.8023499999999999</v>
      </c>
      <c r="C15" s="29">
        <v>2.0000000000000001E-4</v>
      </c>
      <c r="D15" s="29">
        <v>4.4252600000000003E-2</v>
      </c>
      <c r="E15" s="29" t="s">
        <v>7806</v>
      </c>
      <c r="F15" s="29" t="s">
        <v>7807</v>
      </c>
      <c r="G15" s="29" t="s">
        <v>7808</v>
      </c>
    </row>
    <row r="16" spans="1:7" ht="15" x14ac:dyDescent="0.15">
      <c r="A16" s="29" t="s">
        <v>7822</v>
      </c>
      <c r="B16" s="29">
        <v>-2.10819</v>
      </c>
      <c r="C16" s="39">
        <v>2.5000000000000001E-4</v>
      </c>
      <c r="D16" s="29">
        <v>4.8883700000000002E-2</v>
      </c>
      <c r="E16" s="29" t="s">
        <v>7823</v>
      </c>
      <c r="F16" s="29" t="s">
        <v>7824</v>
      </c>
      <c r="G16" s="29" t="s">
        <v>7825</v>
      </c>
    </row>
    <row r="17" spans="1:7" ht="15" x14ac:dyDescent="0.15">
      <c r="A17" s="29" t="s">
        <v>7826</v>
      </c>
      <c r="B17" s="29">
        <v>-3.0102000000000002</v>
      </c>
      <c r="C17" s="39">
        <v>5.0000000000000002E-5</v>
      </c>
      <c r="D17" s="29">
        <v>2.0018999999999999E-2</v>
      </c>
      <c r="E17" s="29" t="s">
        <v>7827</v>
      </c>
      <c r="F17" s="29" t="s">
        <v>7828</v>
      </c>
      <c r="G17" s="29" t="s">
        <v>7829</v>
      </c>
    </row>
    <row r="18" spans="1:7" ht="15" x14ac:dyDescent="0.15">
      <c r="A18" s="29" t="s">
        <v>7830</v>
      </c>
      <c r="B18" s="29">
        <v>-3.1562000000000001</v>
      </c>
      <c r="C18" s="39">
        <v>5.0000000000000002E-5</v>
      </c>
      <c r="D18" s="29">
        <v>2.0018999999999999E-2</v>
      </c>
      <c r="E18" s="29" t="s">
        <v>7831</v>
      </c>
      <c r="F18" s="29" t="s">
        <v>7832</v>
      </c>
      <c r="G18" s="29" t="s">
        <v>7833</v>
      </c>
    </row>
    <row r="19" spans="1:7" ht="15" x14ac:dyDescent="0.15">
      <c r="A19" s="29" t="s">
        <v>7834</v>
      </c>
      <c r="B19" s="29">
        <v>-2.6089600000000002</v>
      </c>
      <c r="C19" s="39">
        <v>1E-4</v>
      </c>
      <c r="D19" s="29">
        <v>2.8501700000000001E-2</v>
      </c>
      <c r="E19" s="29" t="s">
        <v>7835</v>
      </c>
      <c r="F19" s="29" t="s">
        <v>7836</v>
      </c>
      <c r="G19" s="29" t="s">
        <v>7837</v>
      </c>
    </row>
    <row r="20" spans="1:7" ht="15" x14ac:dyDescent="0.15">
      <c r="A20" s="29" t="s">
        <v>7838</v>
      </c>
      <c r="B20" s="29">
        <v>-2.15557</v>
      </c>
      <c r="C20" s="29">
        <v>5.0000000000000002E-5</v>
      </c>
      <c r="D20" s="29">
        <v>2.0018999999999999E-2</v>
      </c>
      <c r="E20" s="29" t="s">
        <v>7839</v>
      </c>
      <c r="F20" s="29" t="s">
        <v>7840</v>
      </c>
      <c r="G20" s="29" t="s">
        <v>7841</v>
      </c>
    </row>
    <row r="21" spans="1:7" ht="15" x14ac:dyDescent="0.15">
      <c r="A21" s="29" t="s">
        <v>7842</v>
      </c>
      <c r="B21" s="29">
        <v>8.1014700000000008</v>
      </c>
      <c r="C21" s="39">
        <v>5.0000000000000002E-5</v>
      </c>
      <c r="D21" s="29">
        <v>2.0018999999999999E-2</v>
      </c>
      <c r="E21" s="29" t="s">
        <v>7843</v>
      </c>
      <c r="F21" s="29" t="s">
        <v>7844</v>
      </c>
      <c r="G21" s="29" t="s">
        <v>7845</v>
      </c>
    </row>
    <row r="22" spans="1:7" ht="15" x14ac:dyDescent="0.15">
      <c r="A22" s="29" t="s">
        <v>7846</v>
      </c>
      <c r="B22" s="29">
        <v>6.5673399999999997</v>
      </c>
      <c r="C22" s="39">
        <v>5.0000000000000002E-5</v>
      </c>
      <c r="D22" s="29">
        <v>2.0018999999999999E-2</v>
      </c>
      <c r="E22" s="29" t="s">
        <v>7847</v>
      </c>
      <c r="F22" s="29" t="s">
        <v>7848</v>
      </c>
      <c r="G22" s="29" t="s">
        <v>7849</v>
      </c>
    </row>
    <row r="23" spans="1:7" ht="15" x14ac:dyDescent="0.15">
      <c r="A23" s="29" t="s">
        <v>7850</v>
      </c>
      <c r="B23" s="29">
        <v>2.2938999999999998</v>
      </c>
      <c r="C23" s="39">
        <v>5.0000000000000002E-5</v>
      </c>
      <c r="D23" s="29">
        <v>2.0018999999999999E-2</v>
      </c>
      <c r="E23" s="29" t="s">
        <v>7851</v>
      </c>
      <c r="F23" s="29" t="s">
        <v>7852</v>
      </c>
      <c r="G23" s="29" t="s">
        <v>7853</v>
      </c>
    </row>
    <row r="24" spans="1:7" ht="15" x14ac:dyDescent="0.15">
      <c r="A24" s="29" t="s">
        <v>7854</v>
      </c>
      <c r="B24" s="29">
        <v>-2.3416000000000001</v>
      </c>
      <c r="C24" s="39">
        <v>1.4999999999999999E-4</v>
      </c>
      <c r="D24" s="29">
        <v>3.5526799999999997E-2</v>
      </c>
      <c r="E24" s="29" t="s">
        <v>7855</v>
      </c>
      <c r="F24" s="29" t="s">
        <v>7856</v>
      </c>
      <c r="G24" s="29" t="s">
        <v>7857</v>
      </c>
    </row>
    <row r="25" spans="1:7" ht="15" x14ac:dyDescent="0.15">
      <c r="A25" s="29" t="s">
        <v>7858</v>
      </c>
      <c r="B25" s="29">
        <v>-2.9282900000000001</v>
      </c>
      <c r="C25" s="29">
        <v>5.0000000000000002E-5</v>
      </c>
      <c r="D25" s="29">
        <v>2.0018999999999999E-2</v>
      </c>
      <c r="E25" s="29" t="s">
        <v>7859</v>
      </c>
      <c r="F25" s="29" t="s">
        <v>7860</v>
      </c>
      <c r="G25" s="29" t="s">
        <v>7861</v>
      </c>
    </row>
    <row r="26" spans="1:7" ht="15" x14ac:dyDescent="0.15">
      <c r="A26" s="29" t="s">
        <v>7862</v>
      </c>
      <c r="B26" s="29">
        <v>2.15822</v>
      </c>
      <c r="C26" s="39">
        <v>5.0000000000000002E-5</v>
      </c>
      <c r="D26" s="29">
        <v>2.0018999999999999E-2</v>
      </c>
      <c r="E26" s="29" t="s">
        <v>7863</v>
      </c>
      <c r="F26" s="29" t="s">
        <v>7864</v>
      </c>
      <c r="G26" s="29" t="s">
        <v>15525</v>
      </c>
    </row>
    <row r="27" spans="1:7" ht="15" x14ac:dyDescent="0.15">
      <c r="A27" s="29" t="s">
        <v>7866</v>
      </c>
      <c r="B27" s="29">
        <v>-2.28546</v>
      </c>
      <c r="C27" s="39">
        <v>5.0000000000000002E-5</v>
      </c>
      <c r="D27" s="29">
        <v>2.0018999999999999E-2</v>
      </c>
      <c r="E27" s="29" t="s">
        <v>7867</v>
      </c>
      <c r="F27" s="29" t="s">
        <v>7868</v>
      </c>
      <c r="G27" s="29" t="s">
        <v>15526</v>
      </c>
    </row>
    <row r="28" spans="1:7" ht="15" x14ac:dyDescent="0.15">
      <c r="A28" s="29" t="s">
        <v>7869</v>
      </c>
      <c r="B28" s="29">
        <v>-2.9133200000000001</v>
      </c>
      <c r="C28" s="39">
        <v>5.0000000000000002E-5</v>
      </c>
      <c r="D28" s="29">
        <v>2.0018999999999999E-2</v>
      </c>
      <c r="E28" s="29" t="s">
        <v>7870</v>
      </c>
      <c r="F28" s="29" t="s">
        <v>7871</v>
      </c>
      <c r="G28" s="29" t="s">
        <v>7872</v>
      </c>
    </row>
    <row r="29" spans="1:7" ht="15" x14ac:dyDescent="0.15">
      <c r="A29" s="29" t="s">
        <v>7873</v>
      </c>
      <c r="B29" s="29">
        <v>2.2789299999999999</v>
      </c>
      <c r="C29" s="39">
        <v>5.0000000000000002E-5</v>
      </c>
      <c r="D29" s="29">
        <v>2.0018999999999999E-2</v>
      </c>
      <c r="E29" s="29" t="s">
        <v>7874</v>
      </c>
      <c r="F29" s="29" t="s">
        <v>7875</v>
      </c>
      <c r="G29" s="29" t="s">
        <v>15527</v>
      </c>
    </row>
    <row r="30" spans="1:7" ht="15" x14ac:dyDescent="0.15">
      <c r="A30" s="29" t="s">
        <v>7876</v>
      </c>
      <c r="B30" s="29">
        <v>-2.8454799999999998</v>
      </c>
      <c r="C30" s="29">
        <v>5.0000000000000002E-5</v>
      </c>
      <c r="D30" s="29">
        <v>2.0018999999999999E-2</v>
      </c>
      <c r="E30" s="29" t="s">
        <v>7870</v>
      </c>
      <c r="F30" s="29" t="s">
        <v>7871</v>
      </c>
      <c r="G30" s="29" t="s">
        <v>7872</v>
      </c>
    </row>
    <row r="31" spans="1:7" ht="15" x14ac:dyDescent="0.15">
      <c r="A31" s="29" t="s">
        <v>7877</v>
      </c>
      <c r="B31" s="29">
        <v>-1.8015099999999999</v>
      </c>
      <c r="C31" s="39">
        <v>2.5000000000000001E-4</v>
      </c>
      <c r="D31" s="29">
        <v>4.8883700000000002E-2</v>
      </c>
      <c r="E31" s="29" t="s">
        <v>7878</v>
      </c>
      <c r="F31" s="29" t="s">
        <v>7879</v>
      </c>
      <c r="G31" s="29" t="s">
        <v>7880</v>
      </c>
    </row>
    <row r="32" spans="1:7" ht="15" x14ac:dyDescent="0.15">
      <c r="A32" s="29" t="s">
        <v>7881</v>
      </c>
      <c r="B32" s="29">
        <v>-3.1843699999999999</v>
      </c>
      <c r="C32" s="39">
        <v>5.0000000000000002E-5</v>
      </c>
      <c r="D32" s="29">
        <v>2.0018999999999999E-2</v>
      </c>
      <c r="E32" s="29" t="s">
        <v>5655</v>
      </c>
      <c r="F32" s="29" t="s">
        <v>5656</v>
      </c>
      <c r="G32" s="29" t="s">
        <v>15299</v>
      </c>
    </row>
    <row r="33" spans="1:7" ht="15" x14ac:dyDescent="0.15">
      <c r="A33" s="29" t="s">
        <v>7882</v>
      </c>
      <c r="B33" s="29" t="s">
        <v>8053</v>
      </c>
      <c r="C33" s="39">
        <v>5.0000000000000002E-5</v>
      </c>
      <c r="D33" s="29">
        <v>2.0018999999999999E-2</v>
      </c>
      <c r="E33" s="29" t="s">
        <v>7883</v>
      </c>
      <c r="F33" s="29" t="s">
        <v>7884</v>
      </c>
      <c r="G33" s="29" t="s">
        <v>7885</v>
      </c>
    </row>
    <row r="34" spans="1:7" ht="15" x14ac:dyDescent="0.15">
      <c r="A34" s="29" t="s">
        <v>7886</v>
      </c>
      <c r="B34" s="29">
        <v>-2.3240400000000001</v>
      </c>
      <c r="C34" s="39">
        <v>1.4999999999999999E-4</v>
      </c>
      <c r="D34" s="29">
        <v>3.5526799999999997E-2</v>
      </c>
      <c r="E34" s="29" t="s">
        <v>7887</v>
      </c>
      <c r="F34" s="29" t="s">
        <v>7888</v>
      </c>
      <c r="G34" s="29" t="s">
        <v>7889</v>
      </c>
    </row>
    <row r="35" spans="1:7" ht="15" x14ac:dyDescent="0.15">
      <c r="A35" s="29" t="s">
        <v>7890</v>
      </c>
      <c r="B35" s="29">
        <v>-1.8834500000000001</v>
      </c>
      <c r="C35" s="29">
        <v>1E-4</v>
      </c>
      <c r="D35" s="29">
        <v>2.8501700000000001E-2</v>
      </c>
      <c r="E35" s="29" t="s">
        <v>7891</v>
      </c>
      <c r="F35" s="29" t="s">
        <v>7892</v>
      </c>
      <c r="G35" s="29" t="s">
        <v>15528</v>
      </c>
    </row>
    <row r="36" spans="1:7" ht="15" x14ac:dyDescent="0.15">
      <c r="A36" s="29" t="s">
        <v>7893</v>
      </c>
      <c r="B36" s="29">
        <v>-1.96957</v>
      </c>
      <c r="C36" s="39">
        <v>1.4999999999999999E-4</v>
      </c>
      <c r="D36" s="29">
        <v>3.5526799999999997E-2</v>
      </c>
      <c r="E36" s="29" t="s">
        <v>7894</v>
      </c>
      <c r="F36" s="29" t="s">
        <v>7895</v>
      </c>
      <c r="G36" s="29" t="s">
        <v>7896</v>
      </c>
    </row>
    <row r="37" spans="1:7" ht="15" x14ac:dyDescent="0.15">
      <c r="A37" s="29" t="s">
        <v>7897</v>
      </c>
      <c r="B37" s="29">
        <v>-2.17347</v>
      </c>
      <c r="C37" s="39">
        <v>5.0000000000000002E-5</v>
      </c>
      <c r="D37" s="29">
        <v>2.0018999999999999E-2</v>
      </c>
      <c r="E37" s="29" t="s">
        <v>7898</v>
      </c>
      <c r="F37" s="29" t="s">
        <v>7899</v>
      </c>
      <c r="G37" s="29" t="s">
        <v>7900</v>
      </c>
    </row>
    <row r="38" spans="1:7" ht="15" x14ac:dyDescent="0.15">
      <c r="A38" s="29" t="s">
        <v>7901</v>
      </c>
      <c r="B38" s="29">
        <v>-2.04135</v>
      </c>
      <c r="C38" s="39">
        <v>1.4999999999999999E-4</v>
      </c>
      <c r="D38" s="29">
        <v>3.5526799999999997E-2</v>
      </c>
      <c r="E38" s="29" t="s">
        <v>7902</v>
      </c>
      <c r="F38" s="29" t="s">
        <v>7903</v>
      </c>
      <c r="G38" s="29" t="s">
        <v>15529</v>
      </c>
    </row>
    <row r="39" spans="1:7" ht="15" x14ac:dyDescent="0.15">
      <c r="A39" s="29" t="s">
        <v>7904</v>
      </c>
      <c r="B39" s="29">
        <v>-2.0243099999999998</v>
      </c>
      <c r="C39" s="39">
        <v>1.4999999999999999E-4</v>
      </c>
      <c r="D39" s="29">
        <v>3.5526799999999997E-2</v>
      </c>
      <c r="E39" s="29" t="s">
        <v>7905</v>
      </c>
      <c r="F39" s="29" t="s">
        <v>7906</v>
      </c>
      <c r="G39" s="29" t="s">
        <v>15530</v>
      </c>
    </row>
    <row r="40" spans="1:7" ht="15" x14ac:dyDescent="0.15">
      <c r="A40" s="29" t="s">
        <v>7908</v>
      </c>
      <c r="B40" s="29">
        <v>2.6000700000000001</v>
      </c>
      <c r="C40" s="29">
        <v>5.0000000000000002E-5</v>
      </c>
      <c r="D40" s="29">
        <v>2.0018999999999999E-2</v>
      </c>
      <c r="E40" s="29" t="s">
        <v>7909</v>
      </c>
      <c r="F40" s="29" t="s">
        <v>7910</v>
      </c>
      <c r="G40" s="29" t="s">
        <v>7911</v>
      </c>
    </row>
    <row r="41" spans="1:7" ht="15" x14ac:dyDescent="0.15">
      <c r="A41" s="29" t="s">
        <v>7912</v>
      </c>
      <c r="B41" s="29">
        <v>1.8786</v>
      </c>
      <c r="C41" s="39">
        <v>5.0000000000000002E-5</v>
      </c>
      <c r="D41" s="29">
        <v>2.0018999999999999E-2</v>
      </c>
      <c r="E41" s="29" t="s">
        <v>7913</v>
      </c>
      <c r="F41" s="29" t="s">
        <v>7914</v>
      </c>
      <c r="G41" s="29" t="s">
        <v>15531</v>
      </c>
    </row>
    <row r="42" spans="1:7" ht="15" x14ac:dyDescent="0.15">
      <c r="A42" s="29" t="s">
        <v>7915</v>
      </c>
      <c r="B42" s="29">
        <v>-1.7872300000000001</v>
      </c>
      <c r="C42" s="39">
        <v>2.5000000000000001E-4</v>
      </c>
      <c r="D42" s="29">
        <v>4.8883700000000002E-2</v>
      </c>
      <c r="E42" s="29" t="s">
        <v>7916</v>
      </c>
      <c r="F42" s="29" t="s">
        <v>7917</v>
      </c>
      <c r="G42" s="29" t="s">
        <v>15532</v>
      </c>
    </row>
    <row r="43" spans="1:7" ht="15" x14ac:dyDescent="0.15">
      <c r="A43" s="29" t="s">
        <v>7918</v>
      </c>
      <c r="B43" s="29">
        <v>2.1844800000000002</v>
      </c>
      <c r="C43" s="39">
        <v>2.5000000000000001E-4</v>
      </c>
      <c r="D43" s="29">
        <v>4.8883700000000002E-2</v>
      </c>
      <c r="E43" s="29" t="s">
        <v>7919</v>
      </c>
      <c r="F43" s="29" t="s">
        <v>7920</v>
      </c>
      <c r="G43" s="29" t="s">
        <v>15533</v>
      </c>
    </row>
    <row r="44" spans="1:7" ht="15" x14ac:dyDescent="0.15">
      <c r="A44" s="29" t="s">
        <v>7921</v>
      </c>
      <c r="B44" s="29">
        <v>2.2508699999999999</v>
      </c>
      <c r="C44" s="39">
        <v>1E-4</v>
      </c>
      <c r="D44" s="29">
        <v>2.8501700000000001E-2</v>
      </c>
      <c r="E44" s="29" t="s">
        <v>7922</v>
      </c>
      <c r="F44" s="29" t="s">
        <v>7923</v>
      </c>
      <c r="G44" s="29" t="s">
        <v>7924</v>
      </c>
    </row>
    <row r="45" spans="1:7" ht="15" x14ac:dyDescent="0.15">
      <c r="A45" s="29" t="s">
        <v>7925</v>
      </c>
      <c r="B45" s="29">
        <v>-2.12175</v>
      </c>
      <c r="C45" s="29">
        <v>1.4999999999999999E-4</v>
      </c>
      <c r="D45" s="29">
        <v>3.5526799999999997E-2</v>
      </c>
      <c r="E45" s="29" t="s">
        <v>7926</v>
      </c>
      <c r="F45" s="29" t="s">
        <v>7927</v>
      </c>
      <c r="G45" s="29" t="s">
        <v>15534</v>
      </c>
    </row>
    <row r="46" spans="1:7" ht="15" x14ac:dyDescent="0.15">
      <c r="A46" s="29" t="s">
        <v>6828</v>
      </c>
      <c r="B46" s="29">
        <v>-2.21224</v>
      </c>
      <c r="C46" s="39">
        <v>1E-4</v>
      </c>
      <c r="D46" s="29">
        <v>2.8501700000000001E-2</v>
      </c>
      <c r="E46" s="29" t="s">
        <v>6829</v>
      </c>
      <c r="F46" s="29" t="s">
        <v>6830</v>
      </c>
      <c r="G46" s="29" t="s">
        <v>6831</v>
      </c>
    </row>
    <row r="47" spans="1:7" ht="15" x14ac:dyDescent="0.15">
      <c r="A47" s="29" t="s">
        <v>7928</v>
      </c>
      <c r="B47" s="29">
        <v>-2.5642900000000002</v>
      </c>
      <c r="C47" s="39">
        <v>1.4999999999999999E-4</v>
      </c>
      <c r="D47" s="29">
        <v>3.5526799999999997E-2</v>
      </c>
      <c r="E47" s="29" t="s">
        <v>7929</v>
      </c>
      <c r="F47" s="29" t="s">
        <v>7930</v>
      </c>
      <c r="G47" s="29" t="s">
        <v>7931</v>
      </c>
    </row>
    <row r="48" spans="1:7" ht="15" x14ac:dyDescent="0.15">
      <c r="A48" s="29" t="s">
        <v>7932</v>
      </c>
      <c r="B48" s="29">
        <v>2.7799399999999999</v>
      </c>
      <c r="C48" s="39">
        <v>5.0000000000000002E-5</v>
      </c>
      <c r="D48" s="29">
        <v>2.0018999999999999E-2</v>
      </c>
      <c r="E48" s="29" t="s">
        <v>7933</v>
      </c>
      <c r="F48" s="29" t="s">
        <v>7934</v>
      </c>
      <c r="G48" s="29" t="s">
        <v>7935</v>
      </c>
    </row>
    <row r="49" spans="1:7" ht="15" x14ac:dyDescent="0.15">
      <c r="A49" s="29" t="s">
        <v>7936</v>
      </c>
      <c r="B49" s="29">
        <v>-1.80342</v>
      </c>
      <c r="C49" s="39">
        <v>1.4999999999999999E-4</v>
      </c>
      <c r="D49" s="29">
        <v>3.5526799999999997E-2</v>
      </c>
      <c r="E49" s="29" t="s">
        <v>7937</v>
      </c>
      <c r="F49" s="29" t="s">
        <v>7938</v>
      </c>
      <c r="G49" s="29" t="s">
        <v>15535</v>
      </c>
    </row>
    <row r="50" spans="1:7" ht="15" x14ac:dyDescent="0.15">
      <c r="A50" s="29" t="s">
        <v>7939</v>
      </c>
      <c r="B50" s="29">
        <v>-2.7309000000000001</v>
      </c>
      <c r="C50" s="29">
        <v>1E-4</v>
      </c>
      <c r="D50" s="29">
        <v>2.8501700000000001E-2</v>
      </c>
      <c r="E50" s="29" t="s">
        <v>7940</v>
      </c>
      <c r="F50" s="29" t="s">
        <v>7941</v>
      </c>
      <c r="G50" s="29" t="s">
        <v>7942</v>
      </c>
    </row>
    <row r="51" spans="1:7" ht="15" x14ac:dyDescent="0.15">
      <c r="A51" s="29" t="s">
        <v>7943</v>
      </c>
      <c r="B51" s="29">
        <v>-2.3329</v>
      </c>
      <c r="C51" s="39">
        <v>5.0000000000000002E-5</v>
      </c>
      <c r="D51" s="29">
        <v>2.0018999999999999E-2</v>
      </c>
      <c r="E51" s="29" t="s">
        <v>7944</v>
      </c>
      <c r="F51" s="29" t="s">
        <v>7945</v>
      </c>
      <c r="G51" s="29" t="s">
        <v>15536</v>
      </c>
    </row>
    <row r="52" spans="1:7" ht="15" x14ac:dyDescent="0.15">
      <c r="A52" s="29" t="s">
        <v>7947</v>
      </c>
      <c r="B52" s="29">
        <v>-2.15944</v>
      </c>
      <c r="C52" s="39">
        <v>1E-4</v>
      </c>
      <c r="D52" s="29">
        <v>2.8501700000000001E-2</v>
      </c>
      <c r="E52" s="29" t="s">
        <v>7948</v>
      </c>
      <c r="F52" s="29" t="s">
        <v>7949</v>
      </c>
      <c r="G52" s="29" t="s">
        <v>15537</v>
      </c>
    </row>
    <row r="53" spans="1:7" ht="15" x14ac:dyDescent="0.15">
      <c r="A53" s="29" t="s">
        <v>7950</v>
      </c>
      <c r="B53" s="29">
        <v>-1.72506</v>
      </c>
      <c r="C53" s="39">
        <v>1E-4</v>
      </c>
      <c r="D53" s="29">
        <v>2.8501700000000001E-2</v>
      </c>
      <c r="E53" s="29" t="s">
        <v>7940</v>
      </c>
      <c r="F53" s="29" t="s">
        <v>7941</v>
      </c>
      <c r="G53" s="29" t="s">
        <v>7942</v>
      </c>
    </row>
    <row r="54" spans="1:7" ht="15" x14ac:dyDescent="0.15">
      <c r="A54" s="29" t="s">
        <v>7040</v>
      </c>
      <c r="B54" s="29">
        <v>-2.1551999999999998</v>
      </c>
      <c r="C54" s="39">
        <v>5.0000000000000002E-5</v>
      </c>
      <c r="D54" s="29">
        <v>2.0018999999999999E-2</v>
      </c>
      <c r="E54" s="29" t="s">
        <v>7041</v>
      </c>
      <c r="F54" s="29" t="s">
        <v>7042</v>
      </c>
      <c r="G54" s="29" t="s">
        <v>7043</v>
      </c>
    </row>
    <row r="55" spans="1:7" ht="15" x14ac:dyDescent="0.15">
      <c r="A55" s="29" t="s">
        <v>7951</v>
      </c>
      <c r="B55" s="29">
        <v>2.2745500000000001</v>
      </c>
      <c r="C55" s="29">
        <v>5.0000000000000002E-5</v>
      </c>
      <c r="D55" s="29">
        <v>2.0018999999999999E-2</v>
      </c>
      <c r="E55" s="29" t="s">
        <v>7952</v>
      </c>
      <c r="F55" s="29" t="s">
        <v>7953</v>
      </c>
      <c r="G55" s="29" t="s">
        <v>15538</v>
      </c>
    </row>
    <row r="56" spans="1:7" ht="15" x14ac:dyDescent="0.15">
      <c r="A56" s="29" t="s">
        <v>7954</v>
      </c>
      <c r="B56" s="29">
        <v>-2.4267599999999998</v>
      </c>
      <c r="C56" s="39">
        <v>5.0000000000000002E-5</v>
      </c>
      <c r="D56" s="29">
        <v>2.0018999999999999E-2</v>
      </c>
      <c r="E56" s="29" t="s">
        <v>7955</v>
      </c>
      <c r="F56" s="29" t="s">
        <v>7956</v>
      </c>
      <c r="G56" s="29" t="s">
        <v>15539</v>
      </c>
    </row>
    <row r="57" spans="1:7" ht="15" x14ac:dyDescent="0.15">
      <c r="A57" s="29" t="s">
        <v>7957</v>
      </c>
      <c r="B57" s="29">
        <v>-2.3121399999999999</v>
      </c>
      <c r="C57" s="39">
        <v>5.0000000000000002E-5</v>
      </c>
      <c r="D57" s="29">
        <v>2.0018999999999999E-2</v>
      </c>
      <c r="E57" s="29" t="s">
        <v>7958</v>
      </c>
      <c r="F57" s="29" t="s">
        <v>7959</v>
      </c>
      <c r="G57" s="29" t="s">
        <v>15540</v>
      </c>
    </row>
    <row r="58" spans="1:7" ht="15" x14ac:dyDescent="0.15">
      <c r="A58" s="29" t="s">
        <v>7960</v>
      </c>
      <c r="B58" s="29">
        <v>2.2086000000000001</v>
      </c>
      <c r="C58" s="39">
        <v>1.4999999999999999E-4</v>
      </c>
      <c r="D58" s="29">
        <v>3.5526799999999997E-2</v>
      </c>
      <c r="E58" s="29" t="s">
        <v>7952</v>
      </c>
      <c r="F58" s="29" t="s">
        <v>7953</v>
      </c>
      <c r="G58" s="29" t="s">
        <v>15538</v>
      </c>
    </row>
    <row r="59" spans="1:7" ht="15" x14ac:dyDescent="0.15">
      <c r="A59" s="29" t="s">
        <v>7961</v>
      </c>
      <c r="B59" s="29">
        <v>-3.4638</v>
      </c>
      <c r="C59" s="39">
        <v>5.0000000000000002E-5</v>
      </c>
      <c r="D59" s="29">
        <v>2.0018999999999999E-2</v>
      </c>
      <c r="E59" s="29" t="s">
        <v>7962</v>
      </c>
      <c r="F59" s="29" t="s">
        <v>7963</v>
      </c>
      <c r="G59" s="29" t="s">
        <v>7964</v>
      </c>
    </row>
    <row r="60" spans="1:7" ht="15" x14ac:dyDescent="0.15">
      <c r="A60" s="29" t="s">
        <v>7965</v>
      </c>
      <c r="B60" s="29">
        <v>-1.86164</v>
      </c>
      <c r="C60" s="29">
        <v>2.5000000000000001E-4</v>
      </c>
      <c r="D60" s="29">
        <v>4.8883700000000002E-2</v>
      </c>
      <c r="E60" s="29" t="s">
        <v>7966</v>
      </c>
      <c r="F60" s="29" t="s">
        <v>7967</v>
      </c>
      <c r="G60" s="29" t="s">
        <v>15541</v>
      </c>
    </row>
    <row r="61" spans="1:7" ht="15" x14ac:dyDescent="0.15">
      <c r="A61" s="29" t="s">
        <v>7968</v>
      </c>
      <c r="B61" s="29">
        <v>2.61361</v>
      </c>
      <c r="C61" s="39">
        <v>2.0000000000000001E-4</v>
      </c>
      <c r="D61" s="29">
        <v>4.4252600000000003E-2</v>
      </c>
      <c r="E61" s="29" t="s">
        <v>7969</v>
      </c>
      <c r="F61" s="29" t="s">
        <v>7970</v>
      </c>
      <c r="G61" s="29" t="s">
        <v>15542</v>
      </c>
    </row>
    <row r="62" spans="1:7" ht="15" x14ac:dyDescent="0.15">
      <c r="A62" s="29" t="s">
        <v>7972</v>
      </c>
      <c r="B62" s="29">
        <v>2.0074800000000002</v>
      </c>
      <c r="C62" s="39">
        <v>1E-4</v>
      </c>
      <c r="D62" s="29">
        <v>2.8501700000000001E-2</v>
      </c>
      <c r="E62" s="29" t="s">
        <v>7973</v>
      </c>
      <c r="F62" s="29" t="s">
        <v>7974</v>
      </c>
      <c r="G62" s="29" t="s">
        <v>14097</v>
      </c>
    </row>
    <row r="63" spans="1:7" ht="15" x14ac:dyDescent="0.15">
      <c r="A63" s="29" t="s">
        <v>7975</v>
      </c>
      <c r="B63" s="29">
        <v>1.74519</v>
      </c>
      <c r="C63" s="39">
        <v>2.0000000000000001E-4</v>
      </c>
      <c r="D63" s="29">
        <v>4.4252600000000003E-2</v>
      </c>
      <c r="E63" s="29" t="s">
        <v>7976</v>
      </c>
      <c r="F63" s="29" t="s">
        <v>7977</v>
      </c>
      <c r="G63" s="29" t="s">
        <v>7978</v>
      </c>
    </row>
    <row r="64" spans="1:7" ht="15" x14ac:dyDescent="0.15">
      <c r="A64" s="29" t="s">
        <v>7979</v>
      </c>
      <c r="B64" s="29">
        <v>7.1396100000000002</v>
      </c>
      <c r="C64" s="39">
        <v>5.0000000000000002E-5</v>
      </c>
      <c r="D64" s="29">
        <v>2.0018999999999999E-2</v>
      </c>
      <c r="E64" s="29" t="s">
        <v>7980</v>
      </c>
      <c r="F64" s="29" t="s">
        <v>7981</v>
      </c>
      <c r="G64" s="29" t="s">
        <v>15543</v>
      </c>
    </row>
    <row r="65" spans="1:7" ht="15" x14ac:dyDescent="0.15">
      <c r="A65" s="29" t="s">
        <v>7983</v>
      </c>
      <c r="B65" s="29">
        <v>7.5068200000000003</v>
      </c>
      <c r="C65" s="29">
        <v>5.0000000000000002E-5</v>
      </c>
      <c r="D65" s="29">
        <v>2.0018999999999999E-2</v>
      </c>
      <c r="E65" s="29" t="s">
        <v>7980</v>
      </c>
      <c r="F65" s="29" t="s">
        <v>7981</v>
      </c>
      <c r="G65" s="29" t="s">
        <v>15543</v>
      </c>
    </row>
    <row r="66" spans="1:7" ht="15" x14ac:dyDescent="0.15">
      <c r="A66" s="29" t="s">
        <v>7984</v>
      </c>
      <c r="B66" s="29">
        <v>9.7723200000000006</v>
      </c>
      <c r="C66" s="39">
        <v>5.0000000000000002E-5</v>
      </c>
      <c r="D66" s="29">
        <v>2.0018999999999999E-2</v>
      </c>
      <c r="E66" s="29" t="s">
        <v>7980</v>
      </c>
      <c r="F66" s="29" t="s">
        <v>7981</v>
      </c>
      <c r="G66" s="29" t="s">
        <v>15543</v>
      </c>
    </row>
    <row r="67" spans="1:7" ht="15" x14ac:dyDescent="0.15">
      <c r="A67" s="29" t="s">
        <v>7985</v>
      </c>
      <c r="B67" s="29">
        <v>2.7035800000000001</v>
      </c>
      <c r="C67" s="39">
        <v>1E-4</v>
      </c>
      <c r="D67" s="29">
        <v>2.8501700000000001E-2</v>
      </c>
      <c r="E67" s="29" t="s">
        <v>7986</v>
      </c>
      <c r="F67" s="29" t="s">
        <v>7987</v>
      </c>
      <c r="G67" s="29" t="s">
        <v>7988</v>
      </c>
    </row>
    <row r="68" spans="1:7" ht="15" x14ac:dyDescent="0.15">
      <c r="A68" s="29" t="s">
        <v>7989</v>
      </c>
      <c r="B68" s="29">
        <v>-2.4722499999999998</v>
      </c>
      <c r="C68" s="39">
        <v>5.0000000000000002E-5</v>
      </c>
      <c r="D68" s="29">
        <v>2.0018999999999999E-2</v>
      </c>
      <c r="E68" s="29" t="s">
        <v>7990</v>
      </c>
      <c r="F68" s="29" t="s">
        <v>7991</v>
      </c>
      <c r="G68" s="29" t="s">
        <v>15544</v>
      </c>
    </row>
    <row r="69" spans="1:7" ht="15" x14ac:dyDescent="0.15">
      <c r="A69" s="29" t="s">
        <v>7993</v>
      </c>
      <c r="B69" s="29">
        <v>2.66296</v>
      </c>
      <c r="C69" s="39">
        <v>5.0000000000000002E-5</v>
      </c>
      <c r="D69" s="29">
        <v>2.0018999999999999E-2</v>
      </c>
      <c r="E69" s="29" t="s">
        <v>7994</v>
      </c>
      <c r="F69" s="29" t="s">
        <v>7995</v>
      </c>
      <c r="G69" s="29" t="s">
        <v>7996</v>
      </c>
    </row>
    <row r="70" spans="1:7" ht="15" x14ac:dyDescent="0.15">
      <c r="A70" s="29" t="s">
        <v>7997</v>
      </c>
      <c r="B70" s="29">
        <v>2.1697000000000002</v>
      </c>
      <c r="C70" s="29">
        <v>1E-4</v>
      </c>
      <c r="D70" s="29">
        <v>2.8501700000000001E-2</v>
      </c>
      <c r="E70" s="29" t="s">
        <v>7998</v>
      </c>
      <c r="F70" s="29" t="s">
        <v>7999</v>
      </c>
      <c r="G70" s="29" t="s">
        <v>15545</v>
      </c>
    </row>
    <row r="71" spans="1:7" ht="15" x14ac:dyDescent="0.15">
      <c r="A71" s="29" t="s">
        <v>8000</v>
      </c>
      <c r="B71" s="29">
        <v>2.3166099999999998</v>
      </c>
      <c r="C71" s="39">
        <v>5.0000000000000002E-5</v>
      </c>
      <c r="D71" s="29">
        <v>2.0018999999999999E-2</v>
      </c>
      <c r="E71" s="29" t="s">
        <v>7994</v>
      </c>
      <c r="F71" s="29" t="s">
        <v>7995</v>
      </c>
      <c r="G71" s="29" t="s">
        <v>7996</v>
      </c>
    </row>
    <row r="72" spans="1:7" ht="15" x14ac:dyDescent="0.15">
      <c r="A72" s="29" t="s">
        <v>8001</v>
      </c>
      <c r="B72" s="29">
        <v>-1.85928</v>
      </c>
      <c r="C72" s="39">
        <v>1E-4</v>
      </c>
      <c r="D72" s="29">
        <v>2.8501700000000001E-2</v>
      </c>
      <c r="E72" s="29" t="s">
        <v>8002</v>
      </c>
      <c r="F72" s="29" t="s">
        <v>8003</v>
      </c>
      <c r="G72" s="29" t="s">
        <v>15546</v>
      </c>
    </row>
    <row r="73" spans="1:7" ht="15" x14ac:dyDescent="0.15">
      <c r="A73" s="29" t="s">
        <v>8004</v>
      </c>
      <c r="B73" s="29">
        <v>-2.25501</v>
      </c>
      <c r="C73" s="39">
        <v>5.0000000000000002E-5</v>
      </c>
      <c r="D73" s="29">
        <v>2.0018999999999999E-2</v>
      </c>
      <c r="E73" s="29" t="s">
        <v>8005</v>
      </c>
      <c r="F73" s="29" t="s">
        <v>8006</v>
      </c>
      <c r="G73" s="29" t="s">
        <v>15547</v>
      </c>
    </row>
    <row r="74" spans="1:7" ht="15" x14ac:dyDescent="0.15">
      <c r="A74" s="29" t="s">
        <v>8007</v>
      </c>
      <c r="B74" s="29">
        <v>2.72079</v>
      </c>
      <c r="C74" s="39">
        <v>5.0000000000000002E-5</v>
      </c>
      <c r="D74" s="29">
        <v>2.0018999999999999E-2</v>
      </c>
      <c r="E74" s="29" t="s">
        <v>8008</v>
      </c>
      <c r="F74" s="29" t="s">
        <v>8009</v>
      </c>
      <c r="G74" s="29" t="s">
        <v>13305</v>
      </c>
    </row>
    <row r="75" spans="1:7" ht="15" x14ac:dyDescent="0.15">
      <c r="A75" s="29" t="s">
        <v>8010</v>
      </c>
      <c r="B75" s="29">
        <v>2.1733099999999999</v>
      </c>
      <c r="C75" s="29">
        <v>1.4999999999999999E-4</v>
      </c>
      <c r="D75" s="29">
        <v>3.5526799999999997E-2</v>
      </c>
      <c r="E75" s="29" t="s">
        <v>8011</v>
      </c>
      <c r="F75" s="29" t="s">
        <v>8012</v>
      </c>
      <c r="G75" s="29" t="s">
        <v>10468</v>
      </c>
    </row>
    <row r="76" spans="1:7" ht="15" x14ac:dyDescent="0.15">
      <c r="A76" s="29" t="s">
        <v>8013</v>
      </c>
      <c r="B76" s="29">
        <v>3.14255</v>
      </c>
      <c r="C76" s="39">
        <v>2.5000000000000001E-4</v>
      </c>
      <c r="D76" s="29">
        <v>4.8883700000000002E-2</v>
      </c>
      <c r="E76" s="29" t="s">
        <v>8014</v>
      </c>
      <c r="F76" s="29" t="s">
        <v>7987</v>
      </c>
      <c r="G76" s="29" t="s">
        <v>7988</v>
      </c>
    </row>
    <row r="77" spans="1:7" ht="15" x14ac:dyDescent="0.15">
      <c r="A77" s="29" t="s">
        <v>8015</v>
      </c>
      <c r="B77" s="29">
        <v>4.0183299999999997</v>
      </c>
      <c r="C77" s="39">
        <v>2.5000000000000001E-4</v>
      </c>
      <c r="D77" s="29">
        <v>4.8883700000000002E-2</v>
      </c>
      <c r="E77" s="29" t="s">
        <v>8016</v>
      </c>
      <c r="F77" s="29" t="s">
        <v>8017</v>
      </c>
      <c r="G77" s="29" t="s">
        <v>8018</v>
      </c>
    </row>
    <row r="78" spans="1:7" ht="15" x14ac:dyDescent="0.15">
      <c r="A78" s="29" t="s">
        <v>8019</v>
      </c>
      <c r="B78" s="29">
        <v>2.18669</v>
      </c>
      <c r="C78" s="39">
        <v>1.4999999999999999E-4</v>
      </c>
      <c r="D78" s="29">
        <v>3.5526799999999997E-2</v>
      </c>
      <c r="E78" s="29" t="s">
        <v>8020</v>
      </c>
      <c r="F78" s="29" t="s">
        <v>8021</v>
      </c>
      <c r="G78" s="29" t="s">
        <v>8022</v>
      </c>
    </row>
    <row r="79" spans="1:7" ht="15" x14ac:dyDescent="0.15">
      <c r="A79" s="29" t="s">
        <v>8023</v>
      </c>
      <c r="B79" s="29">
        <v>-3.58264</v>
      </c>
      <c r="C79" s="39">
        <v>1E-4</v>
      </c>
      <c r="D79" s="29">
        <v>2.8501700000000001E-2</v>
      </c>
      <c r="E79" s="29" t="s">
        <v>8024</v>
      </c>
      <c r="F79" s="29" t="s">
        <v>8025</v>
      </c>
      <c r="G79" s="29" t="s">
        <v>15548</v>
      </c>
    </row>
    <row r="80" spans="1:7" ht="15" x14ac:dyDescent="0.15">
      <c r="A80" s="29" t="s">
        <v>8027</v>
      </c>
      <c r="B80" s="29">
        <v>2.59816</v>
      </c>
      <c r="C80" s="29">
        <v>1E-4</v>
      </c>
      <c r="D80" s="29">
        <v>2.8501700000000001E-2</v>
      </c>
      <c r="E80" s="29" t="s">
        <v>8028</v>
      </c>
      <c r="F80" s="29" t="s">
        <v>8029</v>
      </c>
      <c r="G80" s="29" t="s">
        <v>15549</v>
      </c>
    </row>
    <row r="81" spans="1:7" ht="15" x14ac:dyDescent="0.15">
      <c r="A81" s="29" t="s">
        <v>8030</v>
      </c>
      <c r="B81" s="29">
        <v>-1.6496900000000001</v>
      </c>
      <c r="C81" s="39">
        <v>2.0000000000000001E-4</v>
      </c>
      <c r="D81" s="29">
        <v>4.4252600000000003E-2</v>
      </c>
      <c r="E81" s="29" t="s">
        <v>8031</v>
      </c>
      <c r="F81" s="29" t="s">
        <v>8032</v>
      </c>
      <c r="G81" s="29" t="s">
        <v>15550</v>
      </c>
    </row>
    <row r="82" spans="1:7" ht="15" x14ac:dyDescent="0.15">
      <c r="A82" s="29" t="s">
        <v>8033</v>
      </c>
      <c r="B82" s="29">
        <v>-3.5344199999999999</v>
      </c>
      <c r="C82" s="39">
        <v>5.0000000000000002E-5</v>
      </c>
      <c r="D82" s="29">
        <v>2.0018999999999999E-2</v>
      </c>
      <c r="E82" s="29" t="s">
        <v>8034</v>
      </c>
      <c r="F82" s="29" t="s">
        <v>8035</v>
      </c>
      <c r="G82" s="29" t="s">
        <v>15551</v>
      </c>
    </row>
    <row r="83" spans="1:7" ht="15" x14ac:dyDescent="0.15">
      <c r="A83" s="29" t="s">
        <v>8037</v>
      </c>
      <c r="B83" s="29">
        <v>-2.3551099999999998</v>
      </c>
      <c r="C83" s="39">
        <v>5.0000000000000002E-5</v>
      </c>
      <c r="D83" s="29">
        <v>2.0018999999999999E-2</v>
      </c>
      <c r="E83" s="29" t="s">
        <v>8038</v>
      </c>
      <c r="F83" s="29" t="s">
        <v>8039</v>
      </c>
      <c r="G83" s="29" t="s">
        <v>15552</v>
      </c>
    </row>
    <row r="84" spans="1:7" ht="15" x14ac:dyDescent="0.15">
      <c r="A84" s="29" t="s">
        <v>8041</v>
      </c>
      <c r="B84" s="29" t="s">
        <v>8053</v>
      </c>
      <c r="C84" s="39">
        <v>5.0000000000000002E-5</v>
      </c>
      <c r="D84" s="29">
        <v>2.0018999999999999E-2</v>
      </c>
      <c r="E84" s="29" t="s">
        <v>8042</v>
      </c>
      <c r="F84" s="29" t="s">
        <v>8043</v>
      </c>
      <c r="G84" s="29" t="s">
        <v>8044</v>
      </c>
    </row>
    <row r="85" spans="1:7" ht="15" x14ac:dyDescent="0.15">
      <c r="A85" s="29" t="s">
        <v>8045</v>
      </c>
      <c r="B85" s="29">
        <v>-3.4005800000000002</v>
      </c>
      <c r="C85" s="29">
        <v>1E-4</v>
      </c>
      <c r="D85" s="29">
        <v>2.8501700000000001E-2</v>
      </c>
      <c r="E85" s="29" t="s">
        <v>8046</v>
      </c>
      <c r="F85" s="29" t="s">
        <v>8047</v>
      </c>
      <c r="G85" s="29" t="s">
        <v>8048</v>
      </c>
    </row>
    <row r="86" spans="1:7" ht="15" x14ac:dyDescent="0.15">
      <c r="A86" s="29" t="s">
        <v>8049</v>
      </c>
      <c r="B86" s="29">
        <v>-1.95678</v>
      </c>
      <c r="C86" s="39">
        <v>2.5000000000000001E-4</v>
      </c>
      <c r="D86" s="29">
        <v>4.8883700000000002E-2</v>
      </c>
      <c r="E86" s="29" t="s">
        <v>8050</v>
      </c>
      <c r="F86" s="29" t="s">
        <v>8051</v>
      </c>
      <c r="G86" s="29" t="s">
        <v>8052</v>
      </c>
    </row>
    <row r="87" spans="1:7" ht="15" x14ac:dyDescent="0.15">
      <c r="A87" s="29" t="s">
        <v>5654</v>
      </c>
      <c r="B87" s="29">
        <v>-2.6160399999999999</v>
      </c>
      <c r="C87" s="39">
        <v>5.0000000000000002E-5</v>
      </c>
      <c r="D87" s="29">
        <v>2.0018999999999999E-2</v>
      </c>
      <c r="E87" s="29" t="s">
        <v>5655</v>
      </c>
      <c r="F87" s="29" t="s">
        <v>5656</v>
      </c>
      <c r="G87" s="29" t="s">
        <v>15299</v>
      </c>
    </row>
    <row r="90" spans="1:7" ht="14.25" x14ac:dyDescent="0.2">
      <c r="A90" s="34" t="s">
        <v>85</v>
      </c>
    </row>
    <row r="91" spans="1:7" ht="14.25" x14ac:dyDescent="0.15">
      <c r="A91" s="4" t="s">
        <v>7774</v>
      </c>
      <c r="B91" s="4" t="s">
        <v>7775</v>
      </c>
      <c r="C91" s="4" t="s">
        <v>7776</v>
      </c>
      <c r="D91" s="4" t="s">
        <v>7777</v>
      </c>
      <c r="E91" s="4" t="s">
        <v>7778</v>
      </c>
      <c r="F91" s="5" t="s">
        <v>7779</v>
      </c>
      <c r="G91" s="4" t="s">
        <v>7780</v>
      </c>
    </row>
    <row r="92" spans="1:7" ht="15" x14ac:dyDescent="0.15">
      <c r="A92" s="29" t="s">
        <v>8054</v>
      </c>
      <c r="B92" s="29">
        <v>-2.2707899999999999</v>
      </c>
      <c r="C92" s="39">
        <v>5.0000000000000002E-5</v>
      </c>
      <c r="D92" s="29">
        <v>1.4426400000000001E-2</v>
      </c>
      <c r="E92" s="29" t="s">
        <v>8038</v>
      </c>
      <c r="F92" s="29" t="s">
        <v>8039</v>
      </c>
      <c r="G92" s="29" t="s">
        <v>15552</v>
      </c>
    </row>
    <row r="93" spans="1:7" ht="15" x14ac:dyDescent="0.15">
      <c r="A93" s="29" t="s">
        <v>7789</v>
      </c>
      <c r="B93" s="29">
        <v>3.80532</v>
      </c>
      <c r="C93" s="39">
        <v>5.0000000000000002E-5</v>
      </c>
      <c r="D93" s="29">
        <v>1.4426400000000001E-2</v>
      </c>
      <c r="E93" s="29" t="s">
        <v>7790</v>
      </c>
      <c r="F93" s="29" t="s">
        <v>7791</v>
      </c>
      <c r="G93" s="29" t="s">
        <v>7792</v>
      </c>
    </row>
    <row r="94" spans="1:7" ht="15" x14ac:dyDescent="0.15">
      <c r="A94" s="29" t="s">
        <v>8055</v>
      </c>
      <c r="B94" s="29" t="s">
        <v>4715</v>
      </c>
      <c r="C94" s="29">
        <v>5.0000000000000002E-5</v>
      </c>
      <c r="D94" s="29">
        <v>1.4426400000000001E-2</v>
      </c>
      <c r="E94" s="29" t="s">
        <v>8056</v>
      </c>
      <c r="F94" s="29" t="s">
        <v>8057</v>
      </c>
      <c r="G94" s="29" t="s">
        <v>15553</v>
      </c>
    </row>
    <row r="95" spans="1:7" ht="15" x14ac:dyDescent="0.15">
      <c r="A95" s="29" t="s">
        <v>8058</v>
      </c>
      <c r="B95" s="29">
        <v>2.63374</v>
      </c>
      <c r="C95" s="39">
        <v>5.0000000000000002E-5</v>
      </c>
      <c r="D95" s="29">
        <v>1.4426400000000001E-2</v>
      </c>
      <c r="E95" s="29" t="s">
        <v>8059</v>
      </c>
      <c r="F95" s="29" t="s">
        <v>8060</v>
      </c>
      <c r="G95" s="29" t="s">
        <v>8061</v>
      </c>
    </row>
    <row r="96" spans="1:7" ht="15" x14ac:dyDescent="0.15">
      <c r="A96" s="29" t="s">
        <v>8062</v>
      </c>
      <c r="B96" s="29">
        <v>-2.32124</v>
      </c>
      <c r="C96" s="39">
        <v>2.5000000000000001E-4</v>
      </c>
      <c r="D96" s="29">
        <v>4.8381100000000003E-2</v>
      </c>
      <c r="E96" s="29" t="s">
        <v>8063</v>
      </c>
      <c r="F96" s="29" t="s">
        <v>8064</v>
      </c>
      <c r="G96" s="29" t="s">
        <v>15554</v>
      </c>
    </row>
    <row r="97" spans="1:7" ht="15" x14ac:dyDescent="0.15">
      <c r="A97" s="29" t="s">
        <v>7793</v>
      </c>
      <c r="B97" s="29">
        <v>3.97193</v>
      </c>
      <c r="C97" s="39">
        <v>5.0000000000000002E-5</v>
      </c>
      <c r="D97" s="29">
        <v>1.4426400000000001E-2</v>
      </c>
      <c r="E97" s="29" t="s">
        <v>7794</v>
      </c>
      <c r="F97" s="29" t="s">
        <v>7795</v>
      </c>
      <c r="G97" s="29" t="s">
        <v>8202</v>
      </c>
    </row>
    <row r="98" spans="1:7" ht="15" x14ac:dyDescent="0.15">
      <c r="A98" s="29" t="s">
        <v>8065</v>
      </c>
      <c r="B98" s="29">
        <v>-1.81036</v>
      </c>
      <c r="C98" s="29">
        <v>5.0000000000000002E-5</v>
      </c>
      <c r="D98" s="29">
        <v>1.4426400000000001E-2</v>
      </c>
      <c r="E98" s="29" t="s">
        <v>8066</v>
      </c>
      <c r="F98" s="29" t="s">
        <v>8067</v>
      </c>
      <c r="G98" s="29" t="s">
        <v>8068</v>
      </c>
    </row>
    <row r="99" spans="1:7" ht="15" x14ac:dyDescent="0.15">
      <c r="A99" s="29" t="s">
        <v>8069</v>
      </c>
      <c r="B99" s="29">
        <v>2.3884400000000001</v>
      </c>
      <c r="C99" s="39">
        <v>5.0000000000000002E-5</v>
      </c>
      <c r="D99" s="29">
        <v>1.4426400000000001E-2</v>
      </c>
      <c r="E99" s="29" t="s">
        <v>8070</v>
      </c>
      <c r="F99" s="29" t="s">
        <v>8071</v>
      </c>
      <c r="G99" s="29" t="s">
        <v>8072</v>
      </c>
    </row>
    <row r="100" spans="1:7" ht="15" x14ac:dyDescent="0.15">
      <c r="A100" s="29" t="s">
        <v>8073</v>
      </c>
      <c r="B100" s="29">
        <v>2.42685</v>
      </c>
      <c r="C100" s="39">
        <v>5.0000000000000002E-5</v>
      </c>
      <c r="D100" s="29">
        <v>1.4426400000000001E-2</v>
      </c>
      <c r="E100" s="29" t="s">
        <v>8074</v>
      </c>
      <c r="F100" s="29" t="s">
        <v>8075</v>
      </c>
      <c r="G100" s="29" t="s">
        <v>15555</v>
      </c>
    </row>
    <row r="101" spans="1:7" ht="15" x14ac:dyDescent="0.15">
      <c r="A101" s="29" t="s">
        <v>4803</v>
      </c>
      <c r="B101" s="29">
        <v>-2.3450099999999998</v>
      </c>
      <c r="C101" s="39">
        <v>5.0000000000000002E-5</v>
      </c>
      <c r="D101" s="29">
        <v>1.4426400000000001E-2</v>
      </c>
      <c r="E101" s="29" t="s">
        <v>4804</v>
      </c>
      <c r="F101" s="29" t="s">
        <v>4805</v>
      </c>
      <c r="G101" s="29" t="s">
        <v>4806</v>
      </c>
    </row>
    <row r="102" spans="1:7" ht="15" x14ac:dyDescent="0.15">
      <c r="A102" s="29" t="s">
        <v>8076</v>
      </c>
      <c r="B102" s="29">
        <v>-1.7230099999999999</v>
      </c>
      <c r="C102" s="29">
        <v>1E-4</v>
      </c>
      <c r="D102" s="29">
        <v>2.4413799999999999E-2</v>
      </c>
      <c r="E102" s="29" t="s">
        <v>8077</v>
      </c>
      <c r="F102" s="29" t="s">
        <v>8078</v>
      </c>
      <c r="G102" s="29" t="s">
        <v>15556</v>
      </c>
    </row>
    <row r="103" spans="1:7" ht="15" x14ac:dyDescent="0.15">
      <c r="A103" s="29" t="s">
        <v>8079</v>
      </c>
      <c r="B103" s="29">
        <v>3.1078000000000001</v>
      </c>
      <c r="C103" s="39">
        <v>5.0000000000000002E-5</v>
      </c>
      <c r="D103" s="29">
        <v>1.4426400000000001E-2</v>
      </c>
      <c r="E103" s="29" t="s">
        <v>8080</v>
      </c>
      <c r="F103" s="29" t="s">
        <v>5863</v>
      </c>
      <c r="G103" s="29" t="s">
        <v>5864</v>
      </c>
    </row>
    <row r="104" spans="1:7" ht="15" x14ac:dyDescent="0.15">
      <c r="A104" s="29" t="s">
        <v>8081</v>
      </c>
      <c r="B104" s="29">
        <v>-3.71516</v>
      </c>
      <c r="C104" s="39">
        <v>5.0000000000000002E-5</v>
      </c>
      <c r="D104" s="29">
        <v>1.4426400000000001E-2</v>
      </c>
      <c r="E104" s="29" t="s">
        <v>8082</v>
      </c>
      <c r="F104" s="29" t="s">
        <v>8083</v>
      </c>
      <c r="G104" s="29" t="s">
        <v>15557</v>
      </c>
    </row>
    <row r="105" spans="1:7" ht="15" x14ac:dyDescent="0.15">
      <c r="A105" s="29" t="s">
        <v>8084</v>
      </c>
      <c r="B105" s="29">
        <v>3.0005099999999998</v>
      </c>
      <c r="C105" s="39">
        <v>5.0000000000000002E-5</v>
      </c>
      <c r="D105" s="29">
        <v>1.4426400000000001E-2</v>
      </c>
      <c r="E105" s="29" t="s">
        <v>8070</v>
      </c>
      <c r="F105" s="29" t="s">
        <v>8071</v>
      </c>
      <c r="G105" s="29" t="s">
        <v>8072</v>
      </c>
    </row>
    <row r="106" spans="1:7" ht="15" x14ac:dyDescent="0.15">
      <c r="A106" s="29" t="s">
        <v>8085</v>
      </c>
      <c r="B106" s="29">
        <v>1.84348</v>
      </c>
      <c r="C106" s="29">
        <v>1E-4</v>
      </c>
      <c r="D106" s="29">
        <v>2.4413799999999999E-2</v>
      </c>
      <c r="E106" s="29" t="s">
        <v>8086</v>
      </c>
      <c r="F106" s="29" t="s">
        <v>8087</v>
      </c>
      <c r="G106" s="29" t="s">
        <v>15558</v>
      </c>
    </row>
    <row r="107" spans="1:7" ht="15" x14ac:dyDescent="0.15">
      <c r="A107" s="29" t="s">
        <v>8089</v>
      </c>
      <c r="B107" s="29" t="s">
        <v>4715</v>
      </c>
      <c r="C107" s="39">
        <v>1E-4</v>
      </c>
      <c r="D107" s="29">
        <v>2.4413799999999999E-2</v>
      </c>
      <c r="E107" s="29" t="s">
        <v>8090</v>
      </c>
      <c r="F107" s="29" t="s">
        <v>8091</v>
      </c>
      <c r="G107" s="29" t="s">
        <v>8092</v>
      </c>
    </row>
    <row r="108" spans="1:7" ht="15" x14ac:dyDescent="0.15">
      <c r="A108" s="29" t="s">
        <v>7809</v>
      </c>
      <c r="B108" s="29">
        <v>4.9332399999999996</v>
      </c>
      <c r="C108" s="39">
        <v>5.0000000000000002E-5</v>
      </c>
      <c r="D108" s="29">
        <v>1.4426400000000001E-2</v>
      </c>
      <c r="E108" s="29" t="s">
        <v>7810</v>
      </c>
      <c r="F108" s="29" t="s">
        <v>7811</v>
      </c>
      <c r="G108" s="29" t="s">
        <v>7812</v>
      </c>
    </row>
    <row r="109" spans="1:7" ht="15" x14ac:dyDescent="0.15">
      <c r="A109" s="29" t="s">
        <v>8093</v>
      </c>
      <c r="B109" s="29">
        <v>2.4739</v>
      </c>
      <c r="C109" s="39">
        <v>1.4999999999999999E-4</v>
      </c>
      <c r="D109" s="29">
        <v>3.2607499999999998E-2</v>
      </c>
      <c r="E109" s="29" t="s">
        <v>7810</v>
      </c>
      <c r="F109" s="29" t="s">
        <v>7811</v>
      </c>
      <c r="G109" s="29" t="s">
        <v>7812</v>
      </c>
    </row>
    <row r="110" spans="1:7" ht="15" x14ac:dyDescent="0.15">
      <c r="A110" s="29" t="s">
        <v>8094</v>
      </c>
      <c r="B110" s="29">
        <v>2.3975</v>
      </c>
      <c r="C110" s="29">
        <v>1.4999999999999999E-4</v>
      </c>
      <c r="D110" s="29">
        <v>3.2607499999999998E-2</v>
      </c>
      <c r="E110" s="29" t="s">
        <v>8095</v>
      </c>
      <c r="F110" s="29" t="s">
        <v>8096</v>
      </c>
      <c r="G110" s="29" t="s">
        <v>15559</v>
      </c>
    </row>
    <row r="111" spans="1:7" ht="15" x14ac:dyDescent="0.15">
      <c r="A111" s="29" t="s">
        <v>8097</v>
      </c>
      <c r="B111" s="29">
        <v>2.5169999999999999</v>
      </c>
      <c r="C111" s="39">
        <v>5.0000000000000002E-5</v>
      </c>
      <c r="D111" s="29">
        <v>1.4426400000000001E-2</v>
      </c>
      <c r="E111" s="29" t="s">
        <v>8098</v>
      </c>
      <c r="F111" s="29" t="s">
        <v>8099</v>
      </c>
      <c r="G111" s="29" t="s">
        <v>8100</v>
      </c>
    </row>
    <row r="112" spans="1:7" ht="15" x14ac:dyDescent="0.15">
      <c r="A112" s="29" t="s">
        <v>8101</v>
      </c>
      <c r="B112" s="29">
        <v>-1.80931</v>
      </c>
      <c r="C112" s="39">
        <v>1E-4</v>
      </c>
      <c r="D112" s="29">
        <v>2.4413799999999999E-2</v>
      </c>
      <c r="E112" s="29" t="s">
        <v>8102</v>
      </c>
      <c r="F112" s="29" t="s">
        <v>8103</v>
      </c>
      <c r="G112" s="29" t="s">
        <v>15560</v>
      </c>
    </row>
    <row r="113" spans="1:7" ht="15" x14ac:dyDescent="0.15">
      <c r="A113" s="29" t="s">
        <v>8104</v>
      </c>
      <c r="B113" s="29">
        <v>-2.7074600000000002</v>
      </c>
      <c r="C113" s="39">
        <v>5.0000000000000002E-5</v>
      </c>
      <c r="D113" s="29">
        <v>1.4426400000000001E-2</v>
      </c>
      <c r="E113" s="29" t="s">
        <v>8105</v>
      </c>
      <c r="F113" s="29" t="s">
        <v>8106</v>
      </c>
      <c r="G113" s="29" t="s">
        <v>8107</v>
      </c>
    </row>
    <row r="114" spans="1:7" ht="15" x14ac:dyDescent="0.15">
      <c r="A114" s="29" t="s">
        <v>7842</v>
      </c>
      <c r="B114" s="29">
        <v>-9.8150099999999991</v>
      </c>
      <c r="C114" s="29">
        <v>5.0000000000000002E-5</v>
      </c>
      <c r="D114" s="29">
        <v>1.4426400000000001E-2</v>
      </c>
      <c r="E114" s="29" t="s">
        <v>7843</v>
      </c>
      <c r="F114" s="29" t="s">
        <v>7844</v>
      </c>
      <c r="G114" s="29" t="s">
        <v>7845</v>
      </c>
    </row>
    <row r="115" spans="1:7" ht="15" x14ac:dyDescent="0.15">
      <c r="A115" s="29" t="s">
        <v>7846</v>
      </c>
      <c r="B115" s="29">
        <v>6.3374300000000003</v>
      </c>
      <c r="C115" s="39">
        <v>5.0000000000000002E-5</v>
      </c>
      <c r="D115" s="29">
        <v>1.4426400000000001E-2</v>
      </c>
      <c r="E115" s="29" t="s">
        <v>7847</v>
      </c>
      <c r="F115" s="29" t="s">
        <v>7848</v>
      </c>
      <c r="G115" s="29" t="s">
        <v>7849</v>
      </c>
    </row>
    <row r="116" spans="1:7" ht="15" x14ac:dyDescent="0.15">
      <c r="A116" s="29" t="s">
        <v>8108</v>
      </c>
      <c r="B116" s="29">
        <v>2.1108799999999999</v>
      </c>
      <c r="C116" s="39">
        <v>2.0000000000000001E-4</v>
      </c>
      <c r="D116" s="29">
        <v>4.1218200000000003E-2</v>
      </c>
      <c r="E116" s="29" t="s">
        <v>8109</v>
      </c>
      <c r="F116" s="29" t="s">
        <v>8110</v>
      </c>
      <c r="G116" s="29" t="s">
        <v>15561</v>
      </c>
    </row>
    <row r="117" spans="1:7" ht="15" x14ac:dyDescent="0.15">
      <c r="A117" s="29" t="s">
        <v>6327</v>
      </c>
      <c r="B117" s="29">
        <v>2.7789899999999998</v>
      </c>
      <c r="C117" s="39">
        <v>5.0000000000000002E-5</v>
      </c>
      <c r="D117" s="29">
        <v>1.4426400000000001E-2</v>
      </c>
      <c r="E117" s="29" t="s">
        <v>6328</v>
      </c>
      <c r="F117" s="29" t="s">
        <v>6329</v>
      </c>
      <c r="G117" s="29" t="s">
        <v>6369</v>
      </c>
    </row>
    <row r="118" spans="1:7" ht="15" x14ac:dyDescent="0.15">
      <c r="A118" s="29" t="s">
        <v>6347</v>
      </c>
      <c r="B118" s="29">
        <v>1.9411400000000001</v>
      </c>
      <c r="C118" s="29">
        <v>1E-4</v>
      </c>
      <c r="D118" s="29">
        <v>2.4413799999999999E-2</v>
      </c>
      <c r="E118" s="29" t="s">
        <v>6348</v>
      </c>
      <c r="F118" s="29" t="s">
        <v>6349</v>
      </c>
      <c r="G118" s="29" t="s">
        <v>6350</v>
      </c>
    </row>
    <row r="119" spans="1:7" ht="15" x14ac:dyDescent="0.15">
      <c r="A119" s="29" t="s">
        <v>7869</v>
      </c>
      <c r="B119" s="29">
        <v>-2.3434200000000001</v>
      </c>
      <c r="C119" s="39">
        <v>5.0000000000000002E-5</v>
      </c>
      <c r="D119" s="29">
        <v>1.4426400000000001E-2</v>
      </c>
      <c r="E119" s="29" t="s">
        <v>7870</v>
      </c>
      <c r="F119" s="29" t="s">
        <v>7871</v>
      </c>
      <c r="G119" s="29" t="s">
        <v>7872</v>
      </c>
    </row>
    <row r="120" spans="1:7" ht="15" x14ac:dyDescent="0.15">
      <c r="A120" s="29" t="s">
        <v>7876</v>
      </c>
      <c r="B120" s="29">
        <v>-2.56385</v>
      </c>
      <c r="C120" s="39">
        <v>1E-4</v>
      </c>
      <c r="D120" s="29">
        <v>2.4413799999999999E-2</v>
      </c>
      <c r="E120" s="29" t="s">
        <v>7870</v>
      </c>
      <c r="F120" s="29" t="s">
        <v>7871</v>
      </c>
      <c r="G120" s="29" t="s">
        <v>7872</v>
      </c>
    </row>
    <row r="121" spans="1:7" ht="15" x14ac:dyDescent="0.15">
      <c r="A121" s="29" t="s">
        <v>8111</v>
      </c>
      <c r="B121" s="29">
        <v>2.40713</v>
      </c>
      <c r="C121" s="39">
        <v>5.0000000000000002E-5</v>
      </c>
      <c r="D121" s="29">
        <v>1.4426400000000001E-2</v>
      </c>
      <c r="E121" s="29" t="s">
        <v>8112</v>
      </c>
      <c r="F121" s="29" t="s">
        <v>8113</v>
      </c>
      <c r="G121" s="29" t="s">
        <v>15562</v>
      </c>
    </row>
    <row r="122" spans="1:7" ht="15" x14ac:dyDescent="0.15">
      <c r="A122" s="29" t="s">
        <v>8114</v>
      </c>
      <c r="B122" s="29">
        <v>-2.3364799999999999</v>
      </c>
      <c r="C122" s="29">
        <v>5.0000000000000002E-5</v>
      </c>
      <c r="D122" s="29">
        <v>1.4426400000000001E-2</v>
      </c>
      <c r="E122" s="29" t="s">
        <v>8115</v>
      </c>
      <c r="F122" s="29" t="s">
        <v>8116</v>
      </c>
      <c r="G122" s="29" t="s">
        <v>15563</v>
      </c>
    </row>
    <row r="123" spans="1:7" ht="15" x14ac:dyDescent="0.15">
      <c r="A123" s="29" t="s">
        <v>8118</v>
      </c>
      <c r="B123" s="29">
        <v>2.21929</v>
      </c>
      <c r="C123" s="39">
        <v>5.0000000000000002E-5</v>
      </c>
      <c r="D123" s="29">
        <v>1.4426400000000001E-2</v>
      </c>
      <c r="E123" s="29" t="s">
        <v>8119</v>
      </c>
      <c r="F123" s="29" t="s">
        <v>8120</v>
      </c>
      <c r="G123" s="29" t="s">
        <v>15564</v>
      </c>
    </row>
    <row r="124" spans="1:7" ht="15" x14ac:dyDescent="0.15">
      <c r="A124" s="29" t="s">
        <v>7882</v>
      </c>
      <c r="B124" s="29" t="s">
        <v>8053</v>
      </c>
      <c r="C124" s="39">
        <v>5.0000000000000002E-5</v>
      </c>
      <c r="D124" s="29">
        <v>1.4426400000000001E-2</v>
      </c>
      <c r="E124" s="29" t="s">
        <v>7883</v>
      </c>
      <c r="F124" s="29" t="s">
        <v>7884</v>
      </c>
      <c r="G124" s="29" t="s">
        <v>7885</v>
      </c>
    </row>
    <row r="125" spans="1:7" ht="15" x14ac:dyDescent="0.15">
      <c r="A125" s="29" t="s">
        <v>7886</v>
      </c>
      <c r="B125" s="29">
        <v>-2.5942400000000001</v>
      </c>
      <c r="C125" s="39">
        <v>5.0000000000000002E-5</v>
      </c>
      <c r="D125" s="29">
        <v>1.4426400000000001E-2</v>
      </c>
      <c r="E125" s="29" t="s">
        <v>7887</v>
      </c>
      <c r="F125" s="29" t="s">
        <v>7888</v>
      </c>
      <c r="G125" s="29" t="s">
        <v>7889</v>
      </c>
    </row>
    <row r="126" spans="1:7" ht="15" x14ac:dyDescent="0.15">
      <c r="A126" s="29" t="s">
        <v>8122</v>
      </c>
      <c r="B126" s="29">
        <v>2.10128</v>
      </c>
      <c r="C126" s="29">
        <v>5.0000000000000002E-5</v>
      </c>
      <c r="D126" s="29">
        <v>1.4426400000000001E-2</v>
      </c>
      <c r="E126" s="29" t="s">
        <v>8123</v>
      </c>
      <c r="F126" s="29" t="s">
        <v>8124</v>
      </c>
      <c r="G126" s="29" t="s">
        <v>8125</v>
      </c>
    </row>
    <row r="127" spans="1:7" ht="15" x14ac:dyDescent="0.15">
      <c r="A127" s="29" t="s">
        <v>8126</v>
      </c>
      <c r="B127" s="29">
        <v>1.96974</v>
      </c>
      <c r="C127" s="39">
        <v>2.5000000000000001E-4</v>
      </c>
      <c r="D127" s="29">
        <v>4.8381100000000003E-2</v>
      </c>
      <c r="E127" s="29" t="s">
        <v>8127</v>
      </c>
      <c r="F127" s="29" t="s">
        <v>8128</v>
      </c>
      <c r="G127" s="29" t="s">
        <v>15565</v>
      </c>
    </row>
    <row r="128" spans="1:7" ht="15" x14ac:dyDescent="0.15">
      <c r="A128" s="29" t="s">
        <v>7908</v>
      </c>
      <c r="B128" s="29">
        <v>1.7302999999999999</v>
      </c>
      <c r="C128" s="39">
        <v>2.0000000000000001E-4</v>
      </c>
      <c r="D128" s="29">
        <v>4.1218200000000003E-2</v>
      </c>
      <c r="E128" s="29" t="s">
        <v>7909</v>
      </c>
      <c r="F128" s="29" t="s">
        <v>7910</v>
      </c>
      <c r="G128" s="29" t="s">
        <v>7911</v>
      </c>
    </row>
    <row r="129" spans="1:7" ht="15" x14ac:dyDescent="0.15">
      <c r="A129" s="29" t="s">
        <v>8129</v>
      </c>
      <c r="B129" s="29">
        <v>-2.7733400000000001</v>
      </c>
      <c r="C129" s="39">
        <v>2.0000000000000001E-4</v>
      </c>
      <c r="D129" s="29">
        <v>4.1218200000000003E-2</v>
      </c>
      <c r="E129" s="29" t="s">
        <v>8130</v>
      </c>
      <c r="F129" s="29" t="s">
        <v>8131</v>
      </c>
      <c r="G129" s="29" t="s">
        <v>8132</v>
      </c>
    </row>
    <row r="130" spans="1:7" ht="15" x14ac:dyDescent="0.15">
      <c r="A130" s="29" t="s">
        <v>8133</v>
      </c>
      <c r="B130" s="29">
        <v>3.7092399999999999</v>
      </c>
      <c r="C130" s="29">
        <v>5.0000000000000002E-5</v>
      </c>
      <c r="D130" s="29">
        <v>1.4426400000000001E-2</v>
      </c>
      <c r="E130" s="29" t="s">
        <v>8134</v>
      </c>
      <c r="F130" s="29" t="s">
        <v>8135</v>
      </c>
      <c r="G130" s="29" t="s">
        <v>15566</v>
      </c>
    </row>
    <row r="131" spans="1:7" ht="15" x14ac:dyDescent="0.15">
      <c r="A131" s="29" t="s">
        <v>8137</v>
      </c>
      <c r="B131" s="29">
        <v>2.4011</v>
      </c>
      <c r="C131" s="39">
        <v>5.0000000000000002E-5</v>
      </c>
      <c r="D131" s="29">
        <v>1.4426400000000001E-2</v>
      </c>
      <c r="E131" s="29" t="s">
        <v>8138</v>
      </c>
      <c r="F131" s="29" t="s">
        <v>8139</v>
      </c>
      <c r="G131" s="29" t="s">
        <v>8140</v>
      </c>
    </row>
    <row r="132" spans="1:7" ht="15" x14ac:dyDescent="0.15">
      <c r="A132" s="29" t="s">
        <v>7925</v>
      </c>
      <c r="B132" s="29">
        <v>-2.2127599999999998</v>
      </c>
      <c r="C132" s="39">
        <v>5.0000000000000002E-5</v>
      </c>
      <c r="D132" s="29">
        <v>1.4426400000000001E-2</v>
      </c>
      <c r="E132" s="29" t="s">
        <v>7926</v>
      </c>
      <c r="F132" s="29" t="s">
        <v>7927</v>
      </c>
      <c r="G132" s="29" t="s">
        <v>15534</v>
      </c>
    </row>
    <row r="133" spans="1:7" ht="15" x14ac:dyDescent="0.15">
      <c r="A133" s="29" t="s">
        <v>6832</v>
      </c>
      <c r="B133" s="29">
        <v>-4.0168699999999999</v>
      </c>
      <c r="C133" s="39">
        <v>5.0000000000000002E-5</v>
      </c>
      <c r="D133" s="29">
        <v>1.4426400000000001E-2</v>
      </c>
      <c r="E133" s="29" t="s">
        <v>6833</v>
      </c>
      <c r="F133" s="29" t="s">
        <v>6834</v>
      </c>
      <c r="G133" s="29" t="s">
        <v>15430</v>
      </c>
    </row>
    <row r="134" spans="1:7" ht="15" x14ac:dyDescent="0.15">
      <c r="A134" s="29" t="s">
        <v>8141</v>
      </c>
      <c r="B134" s="29">
        <v>3.0366599999999999</v>
      </c>
      <c r="C134" s="29">
        <v>1E-4</v>
      </c>
      <c r="D134" s="29">
        <v>2.4413799999999999E-2</v>
      </c>
      <c r="E134" s="29" t="s">
        <v>6860</v>
      </c>
      <c r="F134" s="29" t="s">
        <v>6861</v>
      </c>
      <c r="G134" s="29" t="s">
        <v>15433</v>
      </c>
    </row>
    <row r="135" spans="1:7" ht="15" x14ac:dyDescent="0.15">
      <c r="A135" s="29" t="s">
        <v>7928</v>
      </c>
      <c r="B135" s="29">
        <v>-2.5625300000000002</v>
      </c>
      <c r="C135" s="39">
        <v>5.0000000000000002E-5</v>
      </c>
      <c r="D135" s="29">
        <v>1.4426400000000001E-2</v>
      </c>
      <c r="E135" s="29" t="s">
        <v>7929</v>
      </c>
      <c r="F135" s="29" t="s">
        <v>7930</v>
      </c>
      <c r="G135" s="29" t="s">
        <v>7931</v>
      </c>
    </row>
    <row r="136" spans="1:7" ht="15" x14ac:dyDescent="0.15">
      <c r="A136" s="29" t="s">
        <v>6859</v>
      </c>
      <c r="B136" s="29">
        <v>2.0813700000000002</v>
      </c>
      <c r="C136" s="39">
        <v>5.0000000000000002E-5</v>
      </c>
      <c r="D136" s="29">
        <v>1.4426400000000001E-2</v>
      </c>
      <c r="E136" s="29" t="s">
        <v>6860</v>
      </c>
      <c r="F136" s="29" t="s">
        <v>6861</v>
      </c>
      <c r="G136" s="29" t="s">
        <v>15433</v>
      </c>
    </row>
    <row r="137" spans="1:7" ht="15" x14ac:dyDescent="0.15">
      <c r="A137" s="29" t="s">
        <v>8142</v>
      </c>
      <c r="B137" s="29">
        <v>2.9413999999999998</v>
      </c>
      <c r="C137" s="39">
        <v>5.0000000000000002E-5</v>
      </c>
      <c r="D137" s="29">
        <v>1.4426400000000001E-2</v>
      </c>
      <c r="E137" s="29" t="s">
        <v>6380</v>
      </c>
      <c r="F137" s="29" t="s">
        <v>6381</v>
      </c>
      <c r="G137" s="29" t="s">
        <v>15388</v>
      </c>
    </row>
    <row r="138" spans="1:7" ht="15" x14ac:dyDescent="0.15">
      <c r="A138" s="29" t="s">
        <v>8143</v>
      </c>
      <c r="B138" s="29">
        <v>-1.9030400000000001</v>
      </c>
      <c r="C138" s="29">
        <v>2.5000000000000001E-4</v>
      </c>
      <c r="D138" s="29">
        <v>4.8381100000000003E-2</v>
      </c>
      <c r="E138" s="29" t="s">
        <v>8144</v>
      </c>
      <c r="F138" s="29" t="s">
        <v>8145</v>
      </c>
      <c r="G138" s="29" t="s">
        <v>8146</v>
      </c>
    </row>
    <row r="139" spans="1:7" ht="15" x14ac:dyDescent="0.15">
      <c r="A139" s="29" t="s">
        <v>8147</v>
      </c>
      <c r="B139" s="29">
        <v>-3.1118600000000001</v>
      </c>
      <c r="C139" s="39">
        <v>5.0000000000000002E-5</v>
      </c>
      <c r="D139" s="29">
        <v>1.4426400000000001E-2</v>
      </c>
      <c r="E139" s="29" t="s">
        <v>8148</v>
      </c>
      <c r="F139" s="29" t="s">
        <v>8149</v>
      </c>
      <c r="G139" s="29" t="s">
        <v>15567</v>
      </c>
    </row>
    <row r="140" spans="1:7" ht="15" x14ac:dyDescent="0.15">
      <c r="A140" s="29" t="s">
        <v>7954</v>
      </c>
      <c r="B140" s="29">
        <v>-2.0882200000000002</v>
      </c>
      <c r="C140" s="39">
        <v>2.5000000000000001E-4</v>
      </c>
      <c r="D140" s="29">
        <v>4.8381100000000003E-2</v>
      </c>
      <c r="E140" s="29" t="s">
        <v>7955</v>
      </c>
      <c r="F140" s="29" t="s">
        <v>7956</v>
      </c>
      <c r="G140" s="29" t="s">
        <v>15539</v>
      </c>
    </row>
    <row r="141" spans="1:7" ht="15" x14ac:dyDescent="0.15">
      <c r="A141" s="29" t="s">
        <v>8150</v>
      </c>
      <c r="B141" s="29">
        <v>-2.5590199999999999</v>
      </c>
      <c r="C141" s="39">
        <v>5.0000000000000002E-5</v>
      </c>
      <c r="D141" s="29">
        <v>1.4426400000000001E-2</v>
      </c>
      <c r="E141" s="29" t="s">
        <v>8151</v>
      </c>
      <c r="F141" s="29" t="s">
        <v>8152</v>
      </c>
      <c r="G141" s="29" t="s">
        <v>15568</v>
      </c>
    </row>
    <row r="142" spans="1:7" ht="15" x14ac:dyDescent="0.15">
      <c r="A142" s="29" t="s">
        <v>8154</v>
      </c>
      <c r="B142" s="29">
        <v>3.2535099999999999</v>
      </c>
      <c r="C142" s="29">
        <v>5.0000000000000002E-5</v>
      </c>
      <c r="D142" s="29">
        <v>1.4426400000000001E-2</v>
      </c>
      <c r="E142" s="29" t="s">
        <v>8155</v>
      </c>
      <c r="F142" s="29" t="s">
        <v>8156</v>
      </c>
      <c r="G142" s="29" t="s">
        <v>8157</v>
      </c>
    </row>
    <row r="143" spans="1:7" ht="15" x14ac:dyDescent="0.15">
      <c r="A143" s="29" t="s">
        <v>8158</v>
      </c>
      <c r="B143" s="29">
        <v>-4.34863</v>
      </c>
      <c r="C143" s="39">
        <v>5.0000000000000002E-5</v>
      </c>
      <c r="D143" s="29">
        <v>1.4426400000000001E-2</v>
      </c>
      <c r="E143" s="29" t="s">
        <v>7980</v>
      </c>
      <c r="F143" s="29" t="s">
        <v>7981</v>
      </c>
      <c r="G143" s="29" t="s">
        <v>15543</v>
      </c>
    </row>
    <row r="144" spans="1:7" ht="15" x14ac:dyDescent="0.15">
      <c r="A144" s="29" t="s">
        <v>8159</v>
      </c>
      <c r="B144" s="29">
        <v>-3.1628699999999998</v>
      </c>
      <c r="C144" s="39">
        <v>1.4999999999999999E-4</v>
      </c>
      <c r="D144" s="29">
        <v>3.2607499999999998E-2</v>
      </c>
      <c r="E144" s="29" t="s">
        <v>8160</v>
      </c>
      <c r="F144" s="29" t="s">
        <v>8161</v>
      </c>
      <c r="G144" s="29" t="s">
        <v>8162</v>
      </c>
    </row>
    <row r="145" spans="1:7" ht="15" x14ac:dyDescent="0.15">
      <c r="A145" s="29" t="s">
        <v>7979</v>
      </c>
      <c r="B145" s="29">
        <v>-8.7934400000000004</v>
      </c>
      <c r="C145" s="39">
        <v>5.0000000000000002E-5</v>
      </c>
      <c r="D145" s="29">
        <v>1.4426400000000001E-2</v>
      </c>
      <c r="E145" s="29" t="s">
        <v>7980</v>
      </c>
      <c r="F145" s="29" t="s">
        <v>7981</v>
      </c>
      <c r="G145" s="29" t="s">
        <v>15543</v>
      </c>
    </row>
    <row r="146" spans="1:7" ht="15" x14ac:dyDescent="0.15">
      <c r="A146" s="29" t="s">
        <v>7984</v>
      </c>
      <c r="B146" s="29">
        <v>-9.3815000000000008</v>
      </c>
      <c r="C146" s="29">
        <v>5.0000000000000002E-5</v>
      </c>
      <c r="D146" s="29">
        <v>1.4426400000000001E-2</v>
      </c>
      <c r="E146" s="29" t="s">
        <v>7980</v>
      </c>
      <c r="F146" s="29" t="s">
        <v>7981</v>
      </c>
      <c r="G146" s="29" t="s">
        <v>15543</v>
      </c>
    </row>
    <row r="147" spans="1:7" ht="15" x14ac:dyDescent="0.15">
      <c r="A147" s="29" t="s">
        <v>8163</v>
      </c>
      <c r="B147" s="29" t="s">
        <v>4715</v>
      </c>
      <c r="C147" s="39">
        <v>1.4999999999999999E-4</v>
      </c>
      <c r="D147" s="29">
        <v>3.2607499999999998E-2</v>
      </c>
      <c r="E147" s="29" t="s">
        <v>8164</v>
      </c>
      <c r="F147" s="29" t="s">
        <v>8165</v>
      </c>
      <c r="G147" s="29" t="s">
        <v>15569</v>
      </c>
    </row>
    <row r="148" spans="1:7" ht="15" x14ac:dyDescent="0.15">
      <c r="A148" s="29" t="s">
        <v>8166</v>
      </c>
      <c r="B148" s="29">
        <v>-2.3027500000000001</v>
      </c>
      <c r="C148" s="39">
        <v>1.4999999999999999E-4</v>
      </c>
      <c r="D148" s="29">
        <v>3.2607499999999998E-2</v>
      </c>
      <c r="E148" s="29" t="s">
        <v>8167</v>
      </c>
      <c r="F148" s="29" t="s">
        <v>8168</v>
      </c>
      <c r="G148" s="29" t="s">
        <v>8169</v>
      </c>
    </row>
    <row r="149" spans="1:7" ht="15" x14ac:dyDescent="0.15">
      <c r="A149" s="29" t="s">
        <v>8170</v>
      </c>
      <c r="B149" s="29">
        <v>-1.9318</v>
      </c>
      <c r="C149" s="39">
        <v>5.0000000000000002E-5</v>
      </c>
      <c r="D149" s="29">
        <v>1.4426400000000001E-2</v>
      </c>
      <c r="E149" s="29" t="s">
        <v>8171</v>
      </c>
      <c r="F149" s="29" t="s">
        <v>8172</v>
      </c>
      <c r="G149" s="29" t="s">
        <v>8173</v>
      </c>
    </row>
    <row r="150" spans="1:7" ht="15" x14ac:dyDescent="0.15">
      <c r="A150" s="29" t="s">
        <v>8174</v>
      </c>
      <c r="B150" s="29">
        <v>2.3809999999999998</v>
      </c>
      <c r="C150" s="29">
        <v>5.0000000000000002E-5</v>
      </c>
      <c r="D150" s="29">
        <v>1.4426400000000001E-2</v>
      </c>
      <c r="E150" s="29" t="s">
        <v>8175</v>
      </c>
      <c r="F150" s="29" t="s">
        <v>8176</v>
      </c>
      <c r="G150" s="29" t="s">
        <v>15570</v>
      </c>
    </row>
    <row r="151" spans="1:7" ht="15" x14ac:dyDescent="0.15">
      <c r="A151" s="29" t="s">
        <v>8177</v>
      </c>
      <c r="B151" s="29">
        <v>1.7163900000000001</v>
      </c>
      <c r="C151" s="39">
        <v>1.4999999999999999E-4</v>
      </c>
      <c r="D151" s="29">
        <v>3.2607499999999998E-2</v>
      </c>
      <c r="E151" s="29" t="s">
        <v>8178</v>
      </c>
      <c r="F151" s="29" t="s">
        <v>8179</v>
      </c>
      <c r="G151" s="29" t="s">
        <v>8180</v>
      </c>
    </row>
    <row r="152" spans="1:7" ht="15" x14ac:dyDescent="0.15">
      <c r="A152" s="29" t="s">
        <v>8181</v>
      </c>
      <c r="B152" s="29">
        <v>-3.1279400000000002</v>
      </c>
      <c r="C152" s="39">
        <v>5.0000000000000002E-5</v>
      </c>
      <c r="D152" s="29">
        <v>1.4426400000000001E-2</v>
      </c>
      <c r="E152" s="29" t="s">
        <v>8182</v>
      </c>
      <c r="F152" s="29" t="s">
        <v>8183</v>
      </c>
      <c r="G152" s="29" t="s">
        <v>15571</v>
      </c>
    </row>
    <row r="153" spans="1:7" ht="15" x14ac:dyDescent="0.15">
      <c r="A153" s="29" t="s">
        <v>8184</v>
      </c>
      <c r="B153" s="29">
        <v>2.9227500000000002</v>
      </c>
      <c r="C153" s="39">
        <v>5.0000000000000002E-5</v>
      </c>
      <c r="D153" s="29">
        <v>1.4426400000000001E-2</v>
      </c>
      <c r="E153" s="29" t="s">
        <v>8185</v>
      </c>
      <c r="F153" s="29" t="s">
        <v>8186</v>
      </c>
      <c r="G153" s="29" t="s">
        <v>8187</v>
      </c>
    </row>
    <row r="154" spans="1:7" ht="15" x14ac:dyDescent="0.15">
      <c r="A154" s="29" t="s">
        <v>8188</v>
      </c>
      <c r="B154" s="29">
        <v>2.4340600000000001</v>
      </c>
      <c r="C154" s="29">
        <v>5.0000000000000002E-5</v>
      </c>
      <c r="D154" s="29">
        <v>1.4426400000000001E-2</v>
      </c>
      <c r="E154" s="29" t="s">
        <v>8189</v>
      </c>
      <c r="F154" s="29" t="s">
        <v>8190</v>
      </c>
      <c r="G154" s="29" t="s">
        <v>15572</v>
      </c>
    </row>
    <row r="155" spans="1:7" ht="15" x14ac:dyDescent="0.15">
      <c r="A155" s="29" t="s">
        <v>8191</v>
      </c>
      <c r="B155" s="29">
        <v>2.9790199999999998</v>
      </c>
      <c r="C155" s="39">
        <v>2.0000000000000001E-4</v>
      </c>
      <c r="D155" s="29">
        <v>4.1218200000000003E-2</v>
      </c>
      <c r="E155" s="29" t="s">
        <v>8192</v>
      </c>
      <c r="F155" s="29" t="s">
        <v>8193</v>
      </c>
      <c r="G155" s="29" t="s">
        <v>8194</v>
      </c>
    </row>
    <row r="156" spans="1:7" ht="15" x14ac:dyDescent="0.15">
      <c r="A156" s="29" t="s">
        <v>8195</v>
      </c>
      <c r="B156" s="29">
        <v>1.9863999999999999</v>
      </c>
      <c r="C156" s="39">
        <v>5.0000000000000002E-5</v>
      </c>
      <c r="D156" s="29">
        <v>1.4426400000000001E-2</v>
      </c>
      <c r="E156" s="29" t="s">
        <v>8196</v>
      </c>
      <c r="F156" s="29" t="s">
        <v>8197</v>
      </c>
      <c r="G156" s="29" t="s">
        <v>15486</v>
      </c>
    </row>
    <row r="157" spans="1:7" ht="15" x14ac:dyDescent="0.15">
      <c r="A157" s="29" t="s">
        <v>8013</v>
      </c>
      <c r="B157" s="29">
        <v>2.4954700000000001</v>
      </c>
      <c r="C157" s="39">
        <v>2.5000000000000001E-4</v>
      </c>
      <c r="D157" s="29">
        <v>4.8381100000000003E-2</v>
      </c>
      <c r="E157" s="29" t="s">
        <v>8014</v>
      </c>
      <c r="F157" s="29" t="s">
        <v>7987</v>
      </c>
      <c r="G157" s="29" t="s">
        <v>7988</v>
      </c>
    </row>
    <row r="158" spans="1:7" ht="15" x14ac:dyDescent="0.15">
      <c r="A158" s="29" t="s">
        <v>8015</v>
      </c>
      <c r="B158" s="29">
        <v>3.8091400000000002</v>
      </c>
      <c r="C158" s="29">
        <v>1E-4</v>
      </c>
      <c r="D158" s="29">
        <v>2.4413799999999999E-2</v>
      </c>
      <c r="E158" s="29" t="s">
        <v>8016</v>
      </c>
      <c r="F158" s="29" t="s">
        <v>8017</v>
      </c>
      <c r="G158" s="29" t="s">
        <v>8018</v>
      </c>
    </row>
    <row r="159" spans="1:7" ht="15" x14ac:dyDescent="0.15">
      <c r="A159" s="29" t="s">
        <v>8198</v>
      </c>
      <c r="B159" s="29">
        <v>3.3838400000000002</v>
      </c>
      <c r="C159" s="39">
        <v>1E-4</v>
      </c>
      <c r="D159" s="29">
        <v>2.4413799999999999E-2</v>
      </c>
      <c r="E159" s="29" t="s">
        <v>8199</v>
      </c>
      <c r="F159" s="29" t="s">
        <v>7795</v>
      </c>
      <c r="G159" s="29" t="s">
        <v>8202</v>
      </c>
    </row>
    <row r="160" spans="1:7" ht="15" x14ac:dyDescent="0.15">
      <c r="A160" s="29" t="s">
        <v>8200</v>
      </c>
      <c r="B160" s="29">
        <v>2.2601100000000001</v>
      </c>
      <c r="C160" s="39">
        <v>5.0000000000000002E-5</v>
      </c>
      <c r="D160" s="29">
        <v>1.4426400000000001E-2</v>
      </c>
      <c r="E160" s="29" t="s">
        <v>8201</v>
      </c>
      <c r="F160" s="29" t="s">
        <v>7795</v>
      </c>
      <c r="G160" s="29" t="s">
        <v>8202</v>
      </c>
    </row>
    <row r="161" spans="1:7" ht="15" x14ac:dyDescent="0.15">
      <c r="A161" s="29" t="s">
        <v>8203</v>
      </c>
      <c r="B161" s="29" t="s">
        <v>8053</v>
      </c>
      <c r="C161" s="39">
        <v>5.0000000000000002E-5</v>
      </c>
      <c r="D161" s="29">
        <v>1.4426400000000001E-2</v>
      </c>
      <c r="E161" s="29" t="s">
        <v>8204</v>
      </c>
      <c r="F161" s="29" t="s">
        <v>8205</v>
      </c>
      <c r="G161" s="29" t="s">
        <v>8206</v>
      </c>
    </row>
    <row r="162" spans="1:7" ht="15" x14ac:dyDescent="0.15">
      <c r="A162" s="29" t="s">
        <v>8023</v>
      </c>
      <c r="B162" s="29">
        <v>-3.54095</v>
      </c>
      <c r="C162" s="29">
        <v>5.0000000000000002E-5</v>
      </c>
      <c r="D162" s="29">
        <v>1.4426400000000001E-2</v>
      </c>
      <c r="E162" s="29" t="s">
        <v>8024</v>
      </c>
      <c r="F162" s="29" t="s">
        <v>8025</v>
      </c>
      <c r="G162" s="29" t="s">
        <v>15548</v>
      </c>
    </row>
    <row r="163" spans="1:7" ht="15" x14ac:dyDescent="0.15">
      <c r="A163" s="29" t="s">
        <v>8207</v>
      </c>
      <c r="B163" s="29">
        <v>2.0470700000000002</v>
      </c>
      <c r="C163" s="39">
        <v>5.0000000000000002E-5</v>
      </c>
      <c r="D163" s="29">
        <v>1.4426400000000001E-2</v>
      </c>
      <c r="E163" s="29" t="s">
        <v>8208</v>
      </c>
      <c r="F163" s="29" t="s">
        <v>8209</v>
      </c>
      <c r="G163" s="29" t="s">
        <v>8210</v>
      </c>
    </row>
    <row r="164" spans="1:7" ht="15" x14ac:dyDescent="0.15">
      <c r="A164" s="29" t="s">
        <v>8211</v>
      </c>
      <c r="B164" s="29">
        <v>-7.56168</v>
      </c>
      <c r="C164" s="39">
        <v>5.0000000000000002E-5</v>
      </c>
      <c r="D164" s="29">
        <v>1.4426400000000001E-2</v>
      </c>
      <c r="E164" s="29" t="s">
        <v>8212</v>
      </c>
      <c r="F164" s="29" t="s">
        <v>8213</v>
      </c>
      <c r="G164" s="29" t="s">
        <v>15573</v>
      </c>
    </row>
    <row r="165" spans="1:7" ht="15" x14ac:dyDescent="0.15">
      <c r="A165" s="29" t="s">
        <v>8033</v>
      </c>
      <c r="B165" s="29">
        <v>-3.0769700000000002</v>
      </c>
      <c r="C165" s="39">
        <v>5.0000000000000002E-5</v>
      </c>
      <c r="D165" s="29">
        <v>1.4426400000000001E-2</v>
      </c>
      <c r="E165" s="29" t="s">
        <v>8034</v>
      </c>
      <c r="F165" s="29" t="s">
        <v>8035</v>
      </c>
      <c r="G165" s="29" t="s">
        <v>15551</v>
      </c>
    </row>
    <row r="166" spans="1:7" ht="15" x14ac:dyDescent="0.15">
      <c r="A166" s="29" t="s">
        <v>8037</v>
      </c>
      <c r="B166" s="29">
        <v>-2.1883900000000001</v>
      </c>
      <c r="C166" s="29">
        <v>5.0000000000000002E-5</v>
      </c>
      <c r="D166" s="29">
        <v>1.4426400000000001E-2</v>
      </c>
      <c r="E166" s="29" t="s">
        <v>8038</v>
      </c>
      <c r="F166" s="29" t="s">
        <v>8039</v>
      </c>
      <c r="G166" s="29" t="s">
        <v>15552</v>
      </c>
    </row>
    <row r="167" spans="1:7" ht="15" x14ac:dyDescent="0.15">
      <c r="A167" s="29" t="s">
        <v>8214</v>
      </c>
      <c r="B167" s="29">
        <v>1.76088</v>
      </c>
      <c r="C167" s="39">
        <v>5.0000000000000002E-5</v>
      </c>
      <c r="D167" s="29">
        <v>1.4426400000000001E-2</v>
      </c>
      <c r="E167" s="29" t="s">
        <v>8215</v>
      </c>
      <c r="F167" s="29" t="s">
        <v>8216</v>
      </c>
      <c r="G167" s="29" t="s">
        <v>8217</v>
      </c>
    </row>
    <row r="168" spans="1:7" ht="15" x14ac:dyDescent="0.15">
      <c r="A168" s="29" t="s">
        <v>8218</v>
      </c>
      <c r="B168" s="29">
        <v>2.2302599999999999</v>
      </c>
      <c r="C168" s="39">
        <v>1.4999999999999999E-4</v>
      </c>
      <c r="D168" s="29">
        <v>3.2607499999999998E-2</v>
      </c>
      <c r="E168" s="29" t="s">
        <v>8219</v>
      </c>
      <c r="F168" s="29" t="s">
        <v>8220</v>
      </c>
      <c r="G168" s="29" t="s">
        <v>8221</v>
      </c>
    </row>
    <row r="169" spans="1:7" ht="15" x14ac:dyDescent="0.15">
      <c r="A169" s="29" t="s">
        <v>8222</v>
      </c>
      <c r="B169" s="29" t="s">
        <v>4715</v>
      </c>
      <c r="C169" s="39">
        <v>5.0000000000000002E-5</v>
      </c>
      <c r="D169" s="29">
        <v>1.4426400000000001E-2</v>
      </c>
      <c r="E169" s="29" t="s">
        <v>8223</v>
      </c>
      <c r="F169" s="29" t="s">
        <v>8224</v>
      </c>
      <c r="G169" s="29" t="s">
        <v>8225</v>
      </c>
    </row>
    <row r="170" spans="1:7" ht="15" x14ac:dyDescent="0.15">
      <c r="A170" s="29" t="s">
        <v>7762</v>
      </c>
      <c r="B170" s="29" t="s">
        <v>4715</v>
      </c>
      <c r="C170" s="29">
        <v>5.0000000000000002E-5</v>
      </c>
      <c r="D170" s="29">
        <v>1.4426400000000001E-2</v>
      </c>
      <c r="E170" s="29" t="s">
        <v>7763</v>
      </c>
      <c r="F170" s="29" t="s">
        <v>7764</v>
      </c>
      <c r="G170" s="29" t="s">
        <v>15522</v>
      </c>
    </row>
    <row r="171" spans="1:7" ht="15" x14ac:dyDescent="0.15">
      <c r="A171" s="29" t="s">
        <v>8226</v>
      </c>
      <c r="B171" s="29">
        <v>-2.44964</v>
      </c>
      <c r="C171" s="39">
        <v>1.4999999999999999E-4</v>
      </c>
      <c r="D171" s="29">
        <v>3.2607499999999998E-2</v>
      </c>
      <c r="E171" s="29" t="s">
        <v>8227</v>
      </c>
      <c r="F171" s="29" t="s">
        <v>8228</v>
      </c>
      <c r="G171" s="29" t="s">
        <v>8229</v>
      </c>
    </row>
    <row r="172" spans="1:7" ht="15" x14ac:dyDescent="0.15">
      <c r="A172" s="29" t="s">
        <v>8230</v>
      </c>
      <c r="B172" s="29">
        <v>-2.6605099999999999</v>
      </c>
      <c r="C172" s="39">
        <v>1E-4</v>
      </c>
      <c r="D172" s="29">
        <v>2.4413799999999999E-2</v>
      </c>
      <c r="E172" s="29" t="s">
        <v>5981</v>
      </c>
      <c r="F172" s="29" t="s">
        <v>5982</v>
      </c>
      <c r="G172" s="29" t="s">
        <v>15345</v>
      </c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2"/>
  <sheetViews>
    <sheetView topLeftCell="A50" workbookViewId="0">
      <selection activeCell="Q5" sqref="Q5"/>
    </sheetView>
  </sheetViews>
  <sheetFormatPr defaultRowHeight="13.5" x14ac:dyDescent="0.15"/>
  <cols>
    <col min="1" max="14" width="9" style="19"/>
    <col min="15" max="15" width="17.5" style="19" customWidth="1"/>
    <col min="16" max="16384" width="9" style="19"/>
  </cols>
  <sheetData>
    <row r="1" spans="1:15" ht="14.25" x14ac:dyDescent="0.2">
      <c r="A1" s="11" t="s">
        <v>16026</v>
      </c>
      <c r="B1" s="40"/>
      <c r="C1" s="40"/>
      <c r="D1" s="40"/>
      <c r="E1" s="40"/>
    </row>
    <row r="3" spans="1:15" ht="14.25" x14ac:dyDescent="0.2">
      <c r="A3" s="11" t="s">
        <v>6</v>
      </c>
    </row>
    <row r="4" spans="1:15" ht="14.25" x14ac:dyDescent="0.2">
      <c r="A4" s="31" t="s">
        <v>13361</v>
      </c>
      <c r="B4" s="31" t="s">
        <v>13362</v>
      </c>
      <c r="C4" s="31" t="s">
        <v>13363</v>
      </c>
      <c r="D4" s="31" t="s">
        <v>13364</v>
      </c>
      <c r="E4" s="31" t="s">
        <v>13365</v>
      </c>
      <c r="F4" s="31" t="s">
        <v>13366</v>
      </c>
      <c r="G4" s="31" t="s">
        <v>13367</v>
      </c>
      <c r="H4" s="31" t="s">
        <v>13368</v>
      </c>
      <c r="I4" s="31" t="s">
        <v>13369</v>
      </c>
      <c r="J4" s="31" t="s">
        <v>13370</v>
      </c>
      <c r="K4" s="31" t="s">
        <v>13371</v>
      </c>
      <c r="L4" s="31" t="s">
        <v>13372</v>
      </c>
      <c r="M4" s="31" t="s">
        <v>13373</v>
      </c>
      <c r="N4" s="31" t="s">
        <v>13374</v>
      </c>
      <c r="O4" s="31" t="s">
        <v>13375</v>
      </c>
    </row>
    <row r="5" spans="1:15" ht="15" x14ac:dyDescent="0.15">
      <c r="A5" s="29" t="s">
        <v>13357</v>
      </c>
      <c r="B5" s="29" t="s">
        <v>13358</v>
      </c>
      <c r="C5" s="29">
        <v>3567595</v>
      </c>
      <c r="D5" s="29">
        <v>3567099</v>
      </c>
      <c r="E5" s="29" t="s">
        <v>13359</v>
      </c>
      <c r="F5" s="29" t="s">
        <v>13360</v>
      </c>
      <c r="G5" s="29">
        <v>0</v>
      </c>
      <c r="H5" s="29">
        <v>0</v>
      </c>
      <c r="I5" s="29">
        <v>0</v>
      </c>
      <c r="J5" s="29">
        <v>0</v>
      </c>
      <c r="K5" s="29">
        <v>0.99199999999999999</v>
      </c>
      <c r="L5" s="29">
        <v>0.39500000000000002</v>
      </c>
      <c r="M5" s="29">
        <v>0</v>
      </c>
      <c r="N5" s="29">
        <v>0.84099999999999997</v>
      </c>
      <c r="O5" s="29">
        <v>0.999</v>
      </c>
    </row>
    <row r="6" spans="1:15" ht="15" x14ac:dyDescent="0.15">
      <c r="A6" s="29" t="s">
        <v>13298</v>
      </c>
      <c r="B6" s="29" t="s">
        <v>13295</v>
      </c>
      <c r="C6" s="29">
        <v>3572314</v>
      </c>
      <c r="D6" s="29">
        <v>3567099</v>
      </c>
      <c r="E6" s="29" t="s">
        <v>13299</v>
      </c>
      <c r="F6" s="29" t="s">
        <v>13297</v>
      </c>
      <c r="G6" s="29">
        <v>0</v>
      </c>
      <c r="H6" s="29">
        <v>0</v>
      </c>
      <c r="I6" s="29">
        <v>0</v>
      </c>
      <c r="J6" s="29">
        <v>0</v>
      </c>
      <c r="K6" s="29">
        <v>0.98099999999999998</v>
      </c>
      <c r="L6" s="29">
        <v>0.71699999999999997</v>
      </c>
      <c r="M6" s="29">
        <v>0</v>
      </c>
      <c r="N6" s="29">
        <v>0.82599999999999996</v>
      </c>
      <c r="O6" s="29">
        <v>0.999</v>
      </c>
    </row>
    <row r="7" spans="1:15" ht="15" x14ac:dyDescent="0.15">
      <c r="A7" s="29" t="s">
        <v>13300</v>
      </c>
      <c r="B7" s="29" t="s">
        <v>13301</v>
      </c>
      <c r="C7" s="29">
        <v>3584793</v>
      </c>
      <c r="D7" s="29">
        <v>3572198</v>
      </c>
      <c r="E7" s="29" t="s">
        <v>13302</v>
      </c>
      <c r="F7" s="29" t="s">
        <v>13303</v>
      </c>
      <c r="G7" s="29">
        <v>0</v>
      </c>
      <c r="H7" s="29">
        <v>0</v>
      </c>
      <c r="I7" s="29">
        <v>0</v>
      </c>
      <c r="J7" s="29">
        <v>0</v>
      </c>
      <c r="K7" s="29">
        <v>0.39</v>
      </c>
      <c r="L7" s="29">
        <v>0.17100000000000001</v>
      </c>
      <c r="M7" s="29">
        <v>0.9</v>
      </c>
      <c r="N7" s="29">
        <v>0.76700000000000002</v>
      </c>
      <c r="O7" s="29">
        <v>0.98599999999999999</v>
      </c>
    </row>
    <row r="8" spans="1:15" ht="15" x14ac:dyDescent="0.15">
      <c r="A8" s="29" t="s">
        <v>13298</v>
      </c>
      <c r="B8" s="29" t="s">
        <v>13294</v>
      </c>
      <c r="C8" s="29">
        <v>3572314</v>
      </c>
      <c r="D8" s="29">
        <v>3567595</v>
      </c>
      <c r="E8" s="29" t="s">
        <v>13299</v>
      </c>
      <c r="F8" s="29" t="s">
        <v>13296</v>
      </c>
      <c r="G8" s="29">
        <v>0</v>
      </c>
      <c r="H8" s="29">
        <v>0</v>
      </c>
      <c r="I8" s="29">
        <v>0</v>
      </c>
      <c r="J8" s="29">
        <v>0</v>
      </c>
      <c r="K8" s="29">
        <v>0.94599999999999995</v>
      </c>
      <c r="L8" s="29">
        <v>0.379</v>
      </c>
      <c r="M8" s="29">
        <v>0</v>
      </c>
      <c r="N8" s="29">
        <v>0.47799999999999998</v>
      </c>
      <c r="O8" s="29">
        <v>0.98099999999999998</v>
      </c>
    </row>
    <row r="9" spans="1:15" ht="15" x14ac:dyDescent="0.15">
      <c r="A9" s="29" t="s">
        <v>13304</v>
      </c>
      <c r="B9" s="29" t="s">
        <v>13305</v>
      </c>
      <c r="C9" s="29">
        <v>3579542</v>
      </c>
      <c r="D9" s="29">
        <v>3573049</v>
      </c>
      <c r="E9" s="29" t="s">
        <v>13306</v>
      </c>
      <c r="F9" s="29" t="s">
        <v>13307</v>
      </c>
      <c r="G9" s="29">
        <v>0</v>
      </c>
      <c r="H9" s="29">
        <v>0</v>
      </c>
      <c r="I9" s="29">
        <v>0</v>
      </c>
      <c r="J9" s="29">
        <v>0</v>
      </c>
      <c r="K9" s="29">
        <v>0.156</v>
      </c>
      <c r="L9" s="29">
        <v>0.38900000000000001</v>
      </c>
      <c r="M9" s="29">
        <v>0.9</v>
      </c>
      <c r="N9" s="29">
        <v>0.48499999999999999</v>
      </c>
      <c r="O9" s="29">
        <v>0.96899999999999997</v>
      </c>
    </row>
    <row r="10" spans="1:15" ht="15" x14ac:dyDescent="0.15">
      <c r="A10" s="29" t="s">
        <v>13304</v>
      </c>
      <c r="B10" s="29" t="s">
        <v>7971</v>
      </c>
      <c r="C10" s="29">
        <v>3579542</v>
      </c>
      <c r="D10" s="29">
        <v>3570866</v>
      </c>
      <c r="E10" s="29" t="s">
        <v>13306</v>
      </c>
      <c r="F10" s="29" t="s">
        <v>13308</v>
      </c>
      <c r="G10" s="29">
        <v>0</v>
      </c>
      <c r="H10" s="29">
        <v>0</v>
      </c>
      <c r="I10" s="29">
        <v>0</v>
      </c>
      <c r="J10" s="29">
        <v>0</v>
      </c>
      <c r="K10" s="29">
        <v>0</v>
      </c>
      <c r="L10" s="29">
        <v>0.16600000000000001</v>
      </c>
      <c r="M10" s="29">
        <v>0.9</v>
      </c>
      <c r="N10" s="29">
        <v>0.253</v>
      </c>
      <c r="O10" s="29">
        <v>0.93200000000000005</v>
      </c>
    </row>
    <row r="11" spans="1:15" ht="15" x14ac:dyDescent="0.15">
      <c r="A11" s="29" t="s">
        <v>13300</v>
      </c>
      <c r="B11" s="29" t="s">
        <v>13295</v>
      </c>
      <c r="C11" s="29">
        <v>3584793</v>
      </c>
      <c r="D11" s="29">
        <v>3567099</v>
      </c>
      <c r="E11" s="29" t="s">
        <v>13302</v>
      </c>
      <c r="F11" s="29" t="s">
        <v>13297</v>
      </c>
      <c r="G11" s="29">
        <v>0</v>
      </c>
      <c r="H11" s="29">
        <v>0</v>
      </c>
      <c r="I11" s="29">
        <v>0</v>
      </c>
      <c r="J11" s="29">
        <v>0</v>
      </c>
      <c r="K11" s="29">
        <v>0</v>
      </c>
      <c r="L11" s="29">
        <v>0</v>
      </c>
      <c r="M11" s="29">
        <v>0.9</v>
      </c>
      <c r="N11" s="29">
        <v>0.22900000000000001</v>
      </c>
      <c r="O11" s="29">
        <v>0.91900000000000004</v>
      </c>
    </row>
    <row r="12" spans="1:15" ht="15" x14ac:dyDescent="0.15">
      <c r="A12" s="29" t="s">
        <v>13309</v>
      </c>
      <c r="B12" s="29" t="s">
        <v>13310</v>
      </c>
      <c r="C12" s="29">
        <v>3568577</v>
      </c>
      <c r="D12" s="29">
        <v>3566170</v>
      </c>
      <c r="E12" s="29" t="s">
        <v>13311</v>
      </c>
      <c r="F12" s="29" t="s">
        <v>13312</v>
      </c>
      <c r="G12" s="29">
        <v>0</v>
      </c>
      <c r="H12" s="29">
        <v>0</v>
      </c>
      <c r="I12" s="29">
        <v>0</v>
      </c>
      <c r="J12" s="29">
        <v>0</v>
      </c>
      <c r="K12" s="29">
        <v>0</v>
      </c>
      <c r="L12" s="29">
        <v>4.2000000000000003E-2</v>
      </c>
      <c r="M12" s="29">
        <v>0.9</v>
      </c>
      <c r="N12" s="29">
        <v>0.224</v>
      </c>
      <c r="O12" s="29">
        <v>0.91900000000000004</v>
      </c>
    </row>
    <row r="13" spans="1:15" ht="15" x14ac:dyDescent="0.15">
      <c r="A13" s="29" t="s">
        <v>13313</v>
      </c>
      <c r="B13" s="29" t="s">
        <v>13295</v>
      </c>
      <c r="C13" s="29">
        <v>3575790</v>
      </c>
      <c r="D13" s="29">
        <v>3567099</v>
      </c>
      <c r="E13" s="29" t="s">
        <v>13314</v>
      </c>
      <c r="F13" s="29" t="s">
        <v>13297</v>
      </c>
      <c r="G13" s="29">
        <v>0</v>
      </c>
      <c r="H13" s="29">
        <v>0</v>
      </c>
      <c r="I13" s="29">
        <v>0</v>
      </c>
      <c r="J13" s="29">
        <v>0</v>
      </c>
      <c r="K13" s="29">
        <v>0</v>
      </c>
      <c r="L13" s="29">
        <v>0</v>
      </c>
      <c r="M13" s="29">
        <v>0.9</v>
      </c>
      <c r="N13" s="29">
        <v>0.217</v>
      </c>
      <c r="O13" s="29">
        <v>0.91800000000000004</v>
      </c>
    </row>
    <row r="14" spans="1:15" ht="15" x14ac:dyDescent="0.15">
      <c r="A14" s="29" t="s">
        <v>13301</v>
      </c>
      <c r="B14" s="29" t="s">
        <v>13295</v>
      </c>
      <c r="C14" s="29">
        <v>3572198</v>
      </c>
      <c r="D14" s="29">
        <v>3567099</v>
      </c>
      <c r="E14" s="29" t="s">
        <v>13303</v>
      </c>
      <c r="F14" s="29" t="s">
        <v>13297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0.16600000000000001</v>
      </c>
      <c r="M14" s="29">
        <v>0.9</v>
      </c>
      <c r="N14" s="29">
        <v>8.7999999999999995E-2</v>
      </c>
      <c r="O14" s="29">
        <v>0.91700000000000004</v>
      </c>
    </row>
    <row r="15" spans="1:15" ht="15" x14ac:dyDescent="0.15">
      <c r="A15" s="29" t="s">
        <v>13315</v>
      </c>
      <c r="B15" s="29" t="s">
        <v>7784</v>
      </c>
      <c r="C15" s="29">
        <v>3581474</v>
      </c>
      <c r="D15" s="29">
        <v>3574914</v>
      </c>
      <c r="E15" s="29" t="s">
        <v>13316</v>
      </c>
      <c r="F15" s="29" t="s">
        <v>13317</v>
      </c>
      <c r="G15" s="29">
        <v>0</v>
      </c>
      <c r="H15" s="29">
        <v>0</v>
      </c>
      <c r="I15" s="29">
        <v>0</v>
      </c>
      <c r="J15" s="29">
        <v>0</v>
      </c>
      <c r="K15" s="29">
        <v>0.91300000000000003</v>
      </c>
      <c r="L15" s="29">
        <v>0</v>
      </c>
      <c r="M15" s="29">
        <v>0</v>
      </c>
      <c r="N15" s="29">
        <v>0</v>
      </c>
      <c r="O15" s="29">
        <v>0.91300000000000003</v>
      </c>
    </row>
    <row r="16" spans="1:15" ht="15" x14ac:dyDescent="0.15">
      <c r="A16" s="29" t="s">
        <v>13318</v>
      </c>
      <c r="B16" s="29" t="s">
        <v>13319</v>
      </c>
      <c r="C16" s="29">
        <v>3580328</v>
      </c>
      <c r="D16" s="29">
        <v>3575886</v>
      </c>
      <c r="E16" s="29" t="s">
        <v>13320</v>
      </c>
      <c r="F16" s="29" t="s">
        <v>13321</v>
      </c>
      <c r="G16" s="29">
        <v>0</v>
      </c>
      <c r="H16" s="29">
        <v>0</v>
      </c>
      <c r="I16" s="29">
        <v>0</v>
      </c>
      <c r="J16" s="29">
        <v>0</v>
      </c>
      <c r="K16" s="29">
        <v>6.4000000000000001E-2</v>
      </c>
      <c r="L16" s="29">
        <v>4.2999999999999997E-2</v>
      </c>
      <c r="M16" s="29">
        <v>0.9</v>
      </c>
      <c r="N16" s="29">
        <v>0</v>
      </c>
      <c r="O16" s="29">
        <v>0.90200000000000002</v>
      </c>
    </row>
    <row r="17" spans="1:15" ht="15" x14ac:dyDescent="0.15">
      <c r="A17" s="29" t="s">
        <v>13313</v>
      </c>
      <c r="B17" s="29" t="s">
        <v>13301</v>
      </c>
      <c r="C17" s="29">
        <v>3575790</v>
      </c>
      <c r="D17" s="29">
        <v>3572198</v>
      </c>
      <c r="E17" s="29" t="s">
        <v>13314</v>
      </c>
      <c r="F17" s="29" t="s">
        <v>13303</v>
      </c>
      <c r="G17" s="29">
        <v>0</v>
      </c>
      <c r="H17" s="29">
        <v>0</v>
      </c>
      <c r="I17" s="29">
        <v>0</v>
      </c>
      <c r="J17" s="29">
        <v>0</v>
      </c>
      <c r="K17" s="29">
        <v>0</v>
      </c>
      <c r="L17" s="29">
        <v>0</v>
      </c>
      <c r="M17" s="29">
        <v>0.9</v>
      </c>
      <c r="N17" s="29">
        <v>0</v>
      </c>
      <c r="O17" s="29">
        <v>0.9</v>
      </c>
    </row>
    <row r="18" spans="1:15" ht="15" x14ac:dyDescent="0.15">
      <c r="A18" s="29" t="s">
        <v>13300</v>
      </c>
      <c r="B18" s="29" t="s">
        <v>13313</v>
      </c>
      <c r="C18" s="29">
        <v>3584793</v>
      </c>
      <c r="D18" s="29">
        <v>3575790</v>
      </c>
      <c r="E18" s="29" t="s">
        <v>13302</v>
      </c>
      <c r="F18" s="29" t="s">
        <v>13314</v>
      </c>
      <c r="G18" s="29">
        <v>0</v>
      </c>
      <c r="H18" s="29">
        <v>0</v>
      </c>
      <c r="I18" s="29">
        <v>0</v>
      </c>
      <c r="J18" s="29">
        <v>0</v>
      </c>
      <c r="K18" s="29">
        <v>0</v>
      </c>
      <c r="L18" s="29">
        <v>0</v>
      </c>
      <c r="M18" s="29">
        <v>0.9</v>
      </c>
      <c r="N18" s="29">
        <v>0</v>
      </c>
      <c r="O18" s="29">
        <v>0.9</v>
      </c>
    </row>
    <row r="19" spans="1:15" ht="15" x14ac:dyDescent="0.15">
      <c r="A19" s="29" t="s">
        <v>8026</v>
      </c>
      <c r="B19" s="29" t="s">
        <v>13322</v>
      </c>
      <c r="C19" s="29">
        <v>3581029</v>
      </c>
      <c r="D19" s="29">
        <v>3566434</v>
      </c>
      <c r="E19" s="29" t="s">
        <v>13323</v>
      </c>
      <c r="F19" s="29" t="s">
        <v>13324</v>
      </c>
      <c r="G19" s="29">
        <v>0</v>
      </c>
      <c r="H19" s="29">
        <v>0</v>
      </c>
      <c r="I19" s="29">
        <v>0</v>
      </c>
      <c r="J19" s="29">
        <v>0</v>
      </c>
      <c r="K19" s="29">
        <v>0</v>
      </c>
      <c r="L19" s="29">
        <v>0.73099999999999998</v>
      </c>
      <c r="M19" s="29">
        <v>0</v>
      </c>
      <c r="N19" s="29">
        <v>0.46400000000000002</v>
      </c>
      <c r="O19" s="29">
        <v>0.84899999999999998</v>
      </c>
    </row>
    <row r="20" spans="1:15" ht="15" x14ac:dyDescent="0.15">
      <c r="A20" s="29" t="s">
        <v>13325</v>
      </c>
      <c r="B20" s="29" t="s">
        <v>13301</v>
      </c>
      <c r="C20" s="29">
        <v>3586058</v>
      </c>
      <c r="D20" s="29">
        <v>3572198</v>
      </c>
      <c r="E20" s="29" t="s">
        <v>13326</v>
      </c>
      <c r="F20" s="29" t="s">
        <v>13303</v>
      </c>
      <c r="G20" s="29">
        <v>0</v>
      </c>
      <c r="H20" s="29">
        <v>0</v>
      </c>
      <c r="I20" s="29">
        <v>0</v>
      </c>
      <c r="J20" s="29">
        <v>0</v>
      </c>
      <c r="K20" s="29">
        <v>5.8000000000000003E-2</v>
      </c>
      <c r="L20" s="29">
        <v>0</v>
      </c>
      <c r="M20" s="29">
        <v>0</v>
      </c>
      <c r="N20" s="29">
        <v>0.84499999999999997</v>
      </c>
      <c r="O20" s="29">
        <v>0.84799999999999998</v>
      </c>
    </row>
    <row r="21" spans="1:15" ht="15" x14ac:dyDescent="0.15">
      <c r="A21" s="29" t="s">
        <v>13304</v>
      </c>
      <c r="B21" s="29" t="s">
        <v>13295</v>
      </c>
      <c r="C21" s="29">
        <v>3579542</v>
      </c>
      <c r="D21" s="29">
        <v>3567099</v>
      </c>
      <c r="E21" s="29" t="s">
        <v>13306</v>
      </c>
      <c r="F21" s="29" t="s">
        <v>13297</v>
      </c>
      <c r="G21" s="29">
        <v>4.4999999999999998E-2</v>
      </c>
      <c r="H21" s="29">
        <v>0</v>
      </c>
      <c r="I21" s="29">
        <v>0</v>
      </c>
      <c r="J21" s="29">
        <v>0</v>
      </c>
      <c r="K21" s="29">
        <v>0.17399999999999999</v>
      </c>
      <c r="L21" s="29">
        <v>0.25600000000000001</v>
      </c>
      <c r="M21" s="29">
        <v>0</v>
      </c>
      <c r="N21" s="29">
        <v>0.68899999999999995</v>
      </c>
      <c r="O21" s="29">
        <v>0.79300000000000004</v>
      </c>
    </row>
    <row r="22" spans="1:15" ht="15" x14ac:dyDescent="0.15">
      <c r="A22" s="29" t="s">
        <v>7796</v>
      </c>
      <c r="B22" s="29" t="s">
        <v>13327</v>
      </c>
      <c r="C22" s="29">
        <v>3588260</v>
      </c>
      <c r="D22" s="29">
        <v>3568135</v>
      </c>
      <c r="E22" s="29" t="s">
        <v>13328</v>
      </c>
      <c r="F22" s="29" t="s">
        <v>13329</v>
      </c>
      <c r="G22" s="29">
        <v>0</v>
      </c>
      <c r="H22" s="29">
        <v>0</v>
      </c>
      <c r="I22" s="29">
        <v>0</v>
      </c>
      <c r="J22" s="29">
        <v>0</v>
      </c>
      <c r="K22" s="29">
        <v>6.2E-2</v>
      </c>
      <c r="L22" s="29">
        <v>0.27600000000000002</v>
      </c>
      <c r="M22" s="29">
        <v>0</v>
      </c>
      <c r="N22" s="29">
        <v>0.70299999999999996</v>
      </c>
      <c r="O22" s="29">
        <v>0.78</v>
      </c>
    </row>
    <row r="23" spans="1:15" ht="15" x14ac:dyDescent="0.15">
      <c r="A23" s="29" t="s">
        <v>13330</v>
      </c>
      <c r="B23" s="29" t="s">
        <v>13327</v>
      </c>
      <c r="C23" s="29">
        <v>3581308</v>
      </c>
      <c r="D23" s="29">
        <v>3568135</v>
      </c>
      <c r="E23" s="29" t="s">
        <v>13331</v>
      </c>
      <c r="F23" s="29" t="s">
        <v>13329</v>
      </c>
      <c r="G23" s="29">
        <v>0</v>
      </c>
      <c r="H23" s="29">
        <v>0</v>
      </c>
      <c r="I23" s="29">
        <v>0</v>
      </c>
      <c r="J23" s="29">
        <v>0</v>
      </c>
      <c r="K23" s="29">
        <v>0.183</v>
      </c>
      <c r="L23" s="29">
        <v>6.8000000000000005E-2</v>
      </c>
      <c r="M23" s="29">
        <v>0</v>
      </c>
      <c r="N23" s="29">
        <v>0.72299999999999998</v>
      </c>
      <c r="O23" s="29">
        <v>0.77100000000000002</v>
      </c>
    </row>
    <row r="24" spans="1:15" ht="15" x14ac:dyDescent="0.15">
      <c r="A24" s="29" t="s">
        <v>13315</v>
      </c>
      <c r="B24" s="29" t="s">
        <v>7946</v>
      </c>
      <c r="C24" s="29">
        <v>3581474</v>
      </c>
      <c r="D24" s="29">
        <v>3566103</v>
      </c>
      <c r="E24" s="29" t="s">
        <v>13316</v>
      </c>
      <c r="F24" s="29" t="s">
        <v>13332</v>
      </c>
      <c r="G24" s="29">
        <v>0</v>
      </c>
      <c r="H24" s="29">
        <v>0</v>
      </c>
      <c r="I24" s="29">
        <v>0</v>
      </c>
      <c r="J24" s="29">
        <v>0</v>
      </c>
      <c r="K24" s="29">
        <v>0.72099999999999997</v>
      </c>
      <c r="L24" s="29">
        <v>0</v>
      </c>
      <c r="M24" s="29">
        <v>0</v>
      </c>
      <c r="N24" s="29">
        <v>0</v>
      </c>
      <c r="O24" s="29">
        <v>0.72099999999999997</v>
      </c>
    </row>
    <row r="25" spans="1:15" ht="15" x14ac:dyDescent="0.15">
      <c r="A25" s="29" t="s">
        <v>7796</v>
      </c>
      <c r="B25" s="29" t="s">
        <v>13330</v>
      </c>
      <c r="C25" s="29">
        <v>3588260</v>
      </c>
      <c r="D25" s="29">
        <v>3581308</v>
      </c>
      <c r="E25" s="29" t="s">
        <v>13328</v>
      </c>
      <c r="F25" s="29" t="s">
        <v>13331</v>
      </c>
      <c r="G25" s="29">
        <v>0</v>
      </c>
      <c r="H25" s="29">
        <v>0</v>
      </c>
      <c r="I25" s="29">
        <v>0</v>
      </c>
      <c r="J25" s="29">
        <v>0</v>
      </c>
      <c r="K25" s="29">
        <v>6.2E-2</v>
      </c>
      <c r="L25" s="29">
        <v>4.8000000000000001E-2</v>
      </c>
      <c r="M25" s="29">
        <v>0</v>
      </c>
      <c r="N25" s="29">
        <v>0.71099999999999997</v>
      </c>
      <c r="O25" s="29">
        <v>0.72</v>
      </c>
    </row>
    <row r="26" spans="1:15" ht="15" x14ac:dyDescent="0.15">
      <c r="A26" s="29" t="s">
        <v>7992</v>
      </c>
      <c r="B26" s="29" t="s">
        <v>13310</v>
      </c>
      <c r="C26" s="29">
        <v>3586492</v>
      </c>
      <c r="D26" s="29">
        <v>3566170</v>
      </c>
      <c r="E26" s="29" t="s">
        <v>13333</v>
      </c>
      <c r="F26" s="29" t="s">
        <v>13312</v>
      </c>
      <c r="G26" s="29">
        <v>0</v>
      </c>
      <c r="H26" s="29">
        <v>0</v>
      </c>
      <c r="I26" s="29">
        <v>0</v>
      </c>
      <c r="J26" s="29">
        <v>0</v>
      </c>
      <c r="K26" s="29">
        <v>0</v>
      </c>
      <c r="L26" s="29">
        <v>0.115</v>
      </c>
      <c r="M26" s="29">
        <v>0</v>
      </c>
      <c r="N26" s="29">
        <v>0.68500000000000005</v>
      </c>
      <c r="O26" s="29">
        <v>0.70899999999999996</v>
      </c>
    </row>
    <row r="27" spans="1:15" ht="15" x14ac:dyDescent="0.15">
      <c r="A27" s="29" t="s">
        <v>13334</v>
      </c>
      <c r="B27" s="29" t="s">
        <v>13335</v>
      </c>
      <c r="C27" s="29">
        <v>3568010</v>
      </c>
      <c r="D27" s="29">
        <v>3567538</v>
      </c>
      <c r="E27" s="29" t="s">
        <v>13336</v>
      </c>
      <c r="F27" s="29" t="s">
        <v>13337</v>
      </c>
      <c r="G27" s="29">
        <v>0</v>
      </c>
      <c r="H27" s="29">
        <v>0</v>
      </c>
      <c r="I27" s="29">
        <v>0</v>
      </c>
      <c r="J27" s="29">
        <v>0</v>
      </c>
      <c r="K27" s="29">
        <v>6.2E-2</v>
      </c>
      <c r="L27" s="29">
        <v>0</v>
      </c>
      <c r="M27" s="29">
        <v>0</v>
      </c>
      <c r="N27" s="29">
        <v>0.69899999999999995</v>
      </c>
      <c r="O27" s="29">
        <v>0.70499999999999996</v>
      </c>
    </row>
    <row r="28" spans="1:15" ht="15" x14ac:dyDescent="0.15">
      <c r="A28" s="29" t="s">
        <v>13338</v>
      </c>
      <c r="B28" s="29" t="s">
        <v>13339</v>
      </c>
      <c r="C28" s="29">
        <v>3585729</v>
      </c>
      <c r="D28" s="29">
        <v>3575190</v>
      </c>
      <c r="E28" s="29" t="s">
        <v>13340</v>
      </c>
      <c r="F28" s="29" t="s">
        <v>13341</v>
      </c>
      <c r="G28" s="29">
        <v>0.30199999999999999</v>
      </c>
      <c r="H28" s="29">
        <v>0</v>
      </c>
      <c r="I28" s="29">
        <v>0</v>
      </c>
      <c r="J28" s="29">
        <v>0</v>
      </c>
      <c r="K28" s="29">
        <v>9.8000000000000004E-2</v>
      </c>
      <c r="L28" s="29">
        <v>0</v>
      </c>
      <c r="M28" s="29">
        <v>0</v>
      </c>
      <c r="N28" s="29">
        <v>0.49</v>
      </c>
      <c r="O28" s="29">
        <v>0.65</v>
      </c>
    </row>
    <row r="29" spans="1:15" ht="15" x14ac:dyDescent="0.15">
      <c r="A29" s="29" t="s">
        <v>13342</v>
      </c>
      <c r="B29" s="29" t="s">
        <v>13295</v>
      </c>
      <c r="C29" s="29">
        <v>3577540</v>
      </c>
      <c r="D29" s="29">
        <v>3567099</v>
      </c>
      <c r="E29" s="29" t="s">
        <v>13343</v>
      </c>
      <c r="F29" s="29" t="s">
        <v>13297</v>
      </c>
      <c r="G29" s="29">
        <v>0</v>
      </c>
      <c r="H29" s="29">
        <v>0</v>
      </c>
      <c r="I29" s="29">
        <v>0</v>
      </c>
      <c r="J29" s="29">
        <v>0</v>
      </c>
      <c r="K29" s="29">
        <v>0</v>
      </c>
      <c r="L29" s="29">
        <v>0.38400000000000001</v>
      </c>
      <c r="M29" s="29">
        <v>0</v>
      </c>
      <c r="N29" s="29">
        <v>0.41399999999999998</v>
      </c>
      <c r="O29" s="29">
        <v>0.623</v>
      </c>
    </row>
    <row r="30" spans="1:15" ht="15" x14ac:dyDescent="0.15">
      <c r="A30" s="29" t="s">
        <v>13305</v>
      </c>
      <c r="B30" s="29" t="s">
        <v>13295</v>
      </c>
      <c r="C30" s="29">
        <v>3573049</v>
      </c>
      <c r="D30" s="29">
        <v>3567099</v>
      </c>
      <c r="E30" s="29" t="s">
        <v>13307</v>
      </c>
      <c r="F30" s="29" t="s">
        <v>13297</v>
      </c>
      <c r="G30" s="29">
        <v>4.2000000000000003E-2</v>
      </c>
      <c r="H30" s="29">
        <v>0</v>
      </c>
      <c r="I30" s="29">
        <v>0</v>
      </c>
      <c r="J30" s="29">
        <v>0</v>
      </c>
      <c r="K30" s="29">
        <v>0.14599999999999999</v>
      </c>
      <c r="L30" s="29">
        <v>0.187</v>
      </c>
      <c r="M30" s="29">
        <v>0</v>
      </c>
      <c r="N30" s="29">
        <v>0.48899999999999999</v>
      </c>
      <c r="O30" s="29">
        <v>0.61399999999999999</v>
      </c>
    </row>
    <row r="31" spans="1:15" ht="15" x14ac:dyDescent="0.15">
      <c r="A31" s="29" t="s">
        <v>13295</v>
      </c>
      <c r="B31" s="29" t="s">
        <v>13322</v>
      </c>
      <c r="C31" s="29">
        <v>3567099</v>
      </c>
      <c r="D31" s="29">
        <v>3566434</v>
      </c>
      <c r="E31" s="29" t="s">
        <v>13297</v>
      </c>
      <c r="F31" s="29" t="s">
        <v>13324</v>
      </c>
      <c r="G31" s="29">
        <v>4.9000000000000002E-2</v>
      </c>
      <c r="H31" s="29">
        <v>0</v>
      </c>
      <c r="I31" s="29">
        <v>0</v>
      </c>
      <c r="J31" s="29">
        <v>0</v>
      </c>
      <c r="K31" s="29">
        <v>0.125</v>
      </c>
      <c r="L31" s="29">
        <v>5.7000000000000002E-2</v>
      </c>
      <c r="M31" s="29">
        <v>0</v>
      </c>
      <c r="N31" s="29">
        <v>0.53600000000000003</v>
      </c>
      <c r="O31" s="29">
        <v>0.58699999999999997</v>
      </c>
    </row>
    <row r="32" spans="1:15" ht="15" x14ac:dyDescent="0.15">
      <c r="A32" s="29" t="s">
        <v>13344</v>
      </c>
      <c r="B32" s="29" t="s">
        <v>13339</v>
      </c>
      <c r="C32" s="29">
        <v>3587914</v>
      </c>
      <c r="D32" s="29">
        <v>3575190</v>
      </c>
      <c r="E32" s="29" t="s">
        <v>13345</v>
      </c>
      <c r="F32" s="29" t="s">
        <v>13341</v>
      </c>
      <c r="G32" s="29">
        <v>9.7000000000000003E-2</v>
      </c>
      <c r="H32" s="29">
        <v>0</v>
      </c>
      <c r="I32" s="29">
        <v>0</v>
      </c>
      <c r="J32" s="29">
        <v>0</v>
      </c>
      <c r="K32" s="29">
        <v>9.6000000000000002E-2</v>
      </c>
      <c r="L32" s="29">
        <v>0</v>
      </c>
      <c r="M32" s="29">
        <v>0</v>
      </c>
      <c r="N32" s="29">
        <v>0.49099999999999999</v>
      </c>
      <c r="O32" s="29">
        <v>0.54800000000000004</v>
      </c>
    </row>
    <row r="33" spans="1:15" ht="15" x14ac:dyDescent="0.15">
      <c r="A33" s="29" t="s">
        <v>13346</v>
      </c>
      <c r="B33" s="29" t="s">
        <v>7971</v>
      </c>
      <c r="C33" s="29">
        <v>3572035</v>
      </c>
      <c r="D33" s="29">
        <v>3570866</v>
      </c>
      <c r="E33" s="29" t="s">
        <v>13347</v>
      </c>
      <c r="F33" s="29" t="s">
        <v>13308</v>
      </c>
      <c r="G33" s="29">
        <v>0</v>
      </c>
      <c r="H33" s="29">
        <v>0</v>
      </c>
      <c r="I33" s="29">
        <v>0</v>
      </c>
      <c r="J33" s="29">
        <v>0</v>
      </c>
      <c r="K33" s="29">
        <v>0.06</v>
      </c>
      <c r="L33" s="29">
        <v>4.7E-2</v>
      </c>
      <c r="M33" s="29">
        <v>0</v>
      </c>
      <c r="N33" s="29">
        <v>0.53300000000000003</v>
      </c>
      <c r="O33" s="29">
        <v>0.54600000000000004</v>
      </c>
    </row>
    <row r="34" spans="1:15" ht="15" x14ac:dyDescent="0.15">
      <c r="A34" s="29" t="s">
        <v>7992</v>
      </c>
      <c r="B34" s="29" t="s">
        <v>13335</v>
      </c>
      <c r="C34" s="29">
        <v>3586492</v>
      </c>
      <c r="D34" s="29">
        <v>3567538</v>
      </c>
      <c r="E34" s="29" t="s">
        <v>13333</v>
      </c>
      <c r="F34" s="29" t="s">
        <v>13337</v>
      </c>
      <c r="G34" s="29">
        <v>0</v>
      </c>
      <c r="H34" s="29">
        <v>0</v>
      </c>
      <c r="I34" s="29">
        <v>0</v>
      </c>
      <c r="J34" s="29">
        <v>0</v>
      </c>
      <c r="K34" s="29">
        <v>6.2E-2</v>
      </c>
      <c r="L34" s="29">
        <v>0</v>
      </c>
      <c r="M34" s="29">
        <v>0</v>
      </c>
      <c r="N34" s="29">
        <v>0.52500000000000002</v>
      </c>
      <c r="O34" s="29">
        <v>0.53500000000000003</v>
      </c>
    </row>
    <row r="35" spans="1:15" ht="15" x14ac:dyDescent="0.15">
      <c r="A35" s="29" t="s">
        <v>13305</v>
      </c>
      <c r="B35" s="29" t="s">
        <v>13294</v>
      </c>
      <c r="C35" s="29">
        <v>3573049</v>
      </c>
      <c r="D35" s="29">
        <v>3567595</v>
      </c>
      <c r="E35" s="29" t="s">
        <v>13307</v>
      </c>
      <c r="F35" s="29" t="s">
        <v>13296</v>
      </c>
      <c r="G35" s="29">
        <v>4.2000000000000003E-2</v>
      </c>
      <c r="H35" s="29">
        <v>0</v>
      </c>
      <c r="I35" s="29">
        <v>0</v>
      </c>
      <c r="J35" s="29">
        <v>0</v>
      </c>
      <c r="K35" s="29">
        <v>6.4000000000000001E-2</v>
      </c>
      <c r="L35" s="29">
        <v>0.17299999999999999</v>
      </c>
      <c r="M35" s="29">
        <v>0</v>
      </c>
      <c r="N35" s="29">
        <v>0.44700000000000001</v>
      </c>
      <c r="O35" s="29">
        <v>0.53500000000000003</v>
      </c>
    </row>
    <row r="36" spans="1:15" ht="15" x14ac:dyDescent="0.15">
      <c r="A36" s="29" t="s">
        <v>13342</v>
      </c>
      <c r="B36" s="29" t="s">
        <v>13310</v>
      </c>
      <c r="C36" s="29">
        <v>3577540</v>
      </c>
      <c r="D36" s="29">
        <v>3566170</v>
      </c>
      <c r="E36" s="29" t="s">
        <v>13343</v>
      </c>
      <c r="F36" s="29" t="s">
        <v>13312</v>
      </c>
      <c r="G36" s="29">
        <v>0</v>
      </c>
      <c r="H36" s="29">
        <v>0</v>
      </c>
      <c r="I36" s="29">
        <v>0</v>
      </c>
      <c r="J36" s="29">
        <v>0</v>
      </c>
      <c r="K36" s="29">
        <v>4.8000000000000001E-2</v>
      </c>
      <c r="L36" s="29">
        <v>0</v>
      </c>
      <c r="M36" s="29">
        <v>0</v>
      </c>
      <c r="N36" s="29">
        <v>0.51300000000000001</v>
      </c>
      <c r="O36" s="29">
        <v>0.51600000000000001</v>
      </c>
    </row>
    <row r="37" spans="1:15" ht="15" x14ac:dyDescent="0.15">
      <c r="A37" s="29" t="s">
        <v>13294</v>
      </c>
      <c r="B37" s="29" t="s">
        <v>13322</v>
      </c>
      <c r="C37" s="29">
        <v>3567595</v>
      </c>
      <c r="D37" s="29">
        <v>3566434</v>
      </c>
      <c r="E37" s="29" t="s">
        <v>13296</v>
      </c>
      <c r="F37" s="29" t="s">
        <v>13324</v>
      </c>
      <c r="G37" s="29">
        <v>0</v>
      </c>
      <c r="H37" s="29">
        <v>0</v>
      </c>
      <c r="I37" s="29">
        <v>0</v>
      </c>
      <c r="J37" s="29">
        <v>0</v>
      </c>
      <c r="K37" s="29">
        <v>0.13300000000000001</v>
      </c>
      <c r="L37" s="29">
        <v>0</v>
      </c>
      <c r="M37" s="29">
        <v>0</v>
      </c>
      <c r="N37" s="29">
        <v>0.46</v>
      </c>
      <c r="O37" s="29">
        <v>0.51200000000000001</v>
      </c>
    </row>
    <row r="38" spans="1:15" ht="15" x14ac:dyDescent="0.15">
      <c r="A38" s="29" t="s">
        <v>11821</v>
      </c>
      <c r="B38" s="29" t="s">
        <v>13301</v>
      </c>
      <c r="C38" s="29">
        <v>3574164</v>
      </c>
      <c r="D38" s="29">
        <v>3572198</v>
      </c>
      <c r="E38" s="29" t="s">
        <v>11822</v>
      </c>
      <c r="F38" s="29" t="s">
        <v>13303</v>
      </c>
      <c r="G38" s="29">
        <v>0</v>
      </c>
      <c r="H38" s="29">
        <v>0</v>
      </c>
      <c r="I38" s="29">
        <v>0</v>
      </c>
      <c r="J38" s="29">
        <v>0</v>
      </c>
      <c r="K38" s="29">
        <v>0</v>
      </c>
      <c r="L38" s="29">
        <v>0</v>
      </c>
      <c r="M38" s="29">
        <v>0</v>
      </c>
      <c r="N38" s="29">
        <v>0.48</v>
      </c>
      <c r="O38" s="29">
        <v>0.48</v>
      </c>
    </row>
    <row r="39" spans="1:15" ht="15" x14ac:dyDescent="0.15">
      <c r="A39" s="29" t="s">
        <v>7971</v>
      </c>
      <c r="B39" s="29" t="s">
        <v>13348</v>
      </c>
      <c r="C39" s="29">
        <v>3570866</v>
      </c>
      <c r="D39" s="29">
        <v>3568529</v>
      </c>
      <c r="E39" s="29" t="s">
        <v>13308</v>
      </c>
      <c r="F39" s="29" t="s">
        <v>13349</v>
      </c>
      <c r="G39" s="29">
        <v>0</v>
      </c>
      <c r="H39" s="29">
        <v>0</v>
      </c>
      <c r="I39" s="29">
        <v>0</v>
      </c>
      <c r="J39" s="29">
        <v>0</v>
      </c>
      <c r="K39" s="29">
        <v>0</v>
      </c>
      <c r="L39" s="29">
        <v>0.114</v>
      </c>
      <c r="M39" s="29">
        <v>0</v>
      </c>
      <c r="N39" s="29">
        <v>0.436</v>
      </c>
      <c r="O39" s="29">
        <v>0.47899999999999998</v>
      </c>
    </row>
    <row r="40" spans="1:15" ht="15" x14ac:dyDescent="0.15">
      <c r="A40" s="29" t="s">
        <v>13315</v>
      </c>
      <c r="B40" s="29" t="s">
        <v>13350</v>
      </c>
      <c r="C40" s="29">
        <v>3581474</v>
      </c>
      <c r="D40" s="29">
        <v>3569367</v>
      </c>
      <c r="E40" s="29" t="s">
        <v>13316</v>
      </c>
      <c r="F40" s="29" t="s">
        <v>13351</v>
      </c>
      <c r="G40" s="29">
        <v>0.09</v>
      </c>
      <c r="H40" s="29">
        <v>0</v>
      </c>
      <c r="I40" s="29">
        <v>0</v>
      </c>
      <c r="J40" s="29">
        <v>0</v>
      </c>
      <c r="K40" s="29">
        <v>0.107</v>
      </c>
      <c r="L40" s="29">
        <v>0</v>
      </c>
      <c r="M40" s="29">
        <v>0</v>
      </c>
      <c r="N40" s="29">
        <v>0.41</v>
      </c>
      <c r="O40" s="29">
        <v>0.47899999999999998</v>
      </c>
    </row>
    <row r="41" spans="1:15" ht="15" x14ac:dyDescent="0.15">
      <c r="A41" s="29" t="s">
        <v>12120</v>
      </c>
      <c r="B41" s="29" t="s">
        <v>13335</v>
      </c>
      <c r="C41" s="29">
        <v>3583301</v>
      </c>
      <c r="D41" s="29">
        <v>3567538</v>
      </c>
      <c r="E41" s="29" t="s">
        <v>12121</v>
      </c>
      <c r="F41" s="29" t="s">
        <v>13337</v>
      </c>
      <c r="G41" s="29">
        <v>0</v>
      </c>
      <c r="H41" s="29">
        <v>0</v>
      </c>
      <c r="I41" s="29">
        <v>0</v>
      </c>
      <c r="J41" s="29">
        <v>0</v>
      </c>
      <c r="K41" s="29">
        <v>6.0999999999999999E-2</v>
      </c>
      <c r="L41" s="29">
        <v>4.8000000000000001E-2</v>
      </c>
      <c r="M41" s="29">
        <v>0</v>
      </c>
      <c r="N41" s="29">
        <v>0.45500000000000002</v>
      </c>
      <c r="O41" s="29">
        <v>0.47</v>
      </c>
    </row>
    <row r="42" spans="1:15" ht="15" x14ac:dyDescent="0.15">
      <c r="A42" s="29" t="s">
        <v>7971</v>
      </c>
      <c r="B42" s="29" t="s">
        <v>13327</v>
      </c>
      <c r="C42" s="29">
        <v>3570866</v>
      </c>
      <c r="D42" s="29">
        <v>3568135</v>
      </c>
      <c r="E42" s="29" t="s">
        <v>13308</v>
      </c>
      <c r="F42" s="29" t="s">
        <v>13329</v>
      </c>
      <c r="G42" s="29">
        <v>0</v>
      </c>
      <c r="H42" s="29">
        <v>0</v>
      </c>
      <c r="I42" s="29">
        <v>0</v>
      </c>
      <c r="J42" s="29">
        <v>0</v>
      </c>
      <c r="K42" s="29">
        <v>6.0999999999999999E-2</v>
      </c>
      <c r="L42" s="29">
        <v>5.5E-2</v>
      </c>
      <c r="M42" s="29">
        <v>0</v>
      </c>
      <c r="N42" s="29">
        <v>0.41</v>
      </c>
      <c r="O42" s="29">
        <v>0.43099999999999999</v>
      </c>
    </row>
    <row r="43" spans="1:15" ht="15" x14ac:dyDescent="0.15">
      <c r="A43" s="29" t="s">
        <v>13352</v>
      </c>
      <c r="B43" s="29" t="s">
        <v>8040</v>
      </c>
      <c r="C43" s="29">
        <v>3569754</v>
      </c>
      <c r="D43" s="29">
        <v>3565902</v>
      </c>
      <c r="E43" s="29" t="s">
        <v>13353</v>
      </c>
      <c r="F43" s="29" t="s">
        <v>13354</v>
      </c>
      <c r="G43" s="29">
        <v>0</v>
      </c>
      <c r="H43" s="29">
        <v>0</v>
      </c>
      <c r="I43" s="29">
        <v>0</v>
      </c>
      <c r="J43" s="29">
        <v>0</v>
      </c>
      <c r="K43" s="29">
        <v>0</v>
      </c>
      <c r="L43" s="29">
        <v>0</v>
      </c>
      <c r="M43" s="29">
        <v>0</v>
      </c>
      <c r="N43" s="29">
        <v>0.42499999999999999</v>
      </c>
      <c r="O43" s="29">
        <v>0.42399999999999999</v>
      </c>
    </row>
    <row r="44" spans="1:15" ht="15" x14ac:dyDescent="0.15">
      <c r="A44" s="29" t="s">
        <v>13301</v>
      </c>
      <c r="B44" s="29" t="s">
        <v>13294</v>
      </c>
      <c r="C44" s="29">
        <v>3572198</v>
      </c>
      <c r="D44" s="29">
        <v>3567595</v>
      </c>
      <c r="E44" s="29" t="s">
        <v>13303</v>
      </c>
      <c r="F44" s="29" t="s">
        <v>13296</v>
      </c>
      <c r="G44" s="29">
        <v>0</v>
      </c>
      <c r="H44" s="29">
        <v>0</v>
      </c>
      <c r="I44" s="29">
        <v>0</v>
      </c>
      <c r="J44" s="29">
        <v>0</v>
      </c>
      <c r="K44" s="29">
        <v>4.3999999999999997E-2</v>
      </c>
      <c r="L44" s="29">
        <v>0.16600000000000001</v>
      </c>
      <c r="M44" s="29">
        <v>0</v>
      </c>
      <c r="N44" s="29">
        <v>0.33400000000000002</v>
      </c>
      <c r="O44" s="29">
        <v>0.42199999999999999</v>
      </c>
    </row>
    <row r="45" spans="1:15" ht="15" x14ac:dyDescent="0.15">
      <c r="A45" s="29" t="s">
        <v>13301</v>
      </c>
      <c r="B45" s="29" t="s">
        <v>13352</v>
      </c>
      <c r="C45" s="29">
        <v>3572198</v>
      </c>
      <c r="D45" s="29">
        <v>3569754</v>
      </c>
      <c r="E45" s="29" t="s">
        <v>13303</v>
      </c>
      <c r="F45" s="29" t="s">
        <v>13353</v>
      </c>
      <c r="G45" s="29">
        <v>0</v>
      </c>
      <c r="H45" s="29">
        <v>0</v>
      </c>
      <c r="I45" s="29">
        <v>0</v>
      </c>
      <c r="J45" s="29">
        <v>0</v>
      </c>
      <c r="K45" s="29">
        <v>0</v>
      </c>
      <c r="L45" s="29">
        <v>0</v>
      </c>
      <c r="M45" s="29">
        <v>0</v>
      </c>
      <c r="N45" s="29">
        <v>0.41499999999999998</v>
      </c>
      <c r="O45" s="29">
        <v>0.41399999999999998</v>
      </c>
    </row>
    <row r="46" spans="1:15" ht="15" x14ac:dyDescent="0.15">
      <c r="A46" s="29" t="s">
        <v>13355</v>
      </c>
      <c r="B46" s="29" t="s">
        <v>13335</v>
      </c>
      <c r="C46" s="29">
        <v>3569299</v>
      </c>
      <c r="D46" s="29">
        <v>3567538</v>
      </c>
      <c r="E46" s="29" t="s">
        <v>13356</v>
      </c>
      <c r="F46" s="29" t="s">
        <v>13337</v>
      </c>
      <c r="G46" s="29">
        <v>0</v>
      </c>
      <c r="H46" s="29">
        <v>0</v>
      </c>
      <c r="I46" s="29">
        <v>0</v>
      </c>
      <c r="J46" s="29">
        <v>0</v>
      </c>
      <c r="K46" s="29">
        <v>6.2E-2</v>
      </c>
      <c r="L46" s="29">
        <v>0</v>
      </c>
      <c r="M46" s="29">
        <v>0</v>
      </c>
      <c r="N46" s="29">
        <v>0.39200000000000002</v>
      </c>
      <c r="O46" s="29">
        <v>0.40500000000000003</v>
      </c>
    </row>
    <row r="47" spans="1:15" ht="15" x14ac:dyDescent="0.15">
      <c r="A47" s="29" t="s">
        <v>13344</v>
      </c>
      <c r="B47" s="29" t="s">
        <v>7992</v>
      </c>
      <c r="C47" s="29">
        <v>3587914</v>
      </c>
      <c r="D47" s="29">
        <v>3586492</v>
      </c>
      <c r="E47" s="29" t="s">
        <v>13345</v>
      </c>
      <c r="F47" s="29" t="s">
        <v>13333</v>
      </c>
      <c r="G47" s="29">
        <v>4.5999999999999999E-2</v>
      </c>
      <c r="H47" s="29">
        <v>0</v>
      </c>
      <c r="I47" s="29">
        <v>0</v>
      </c>
      <c r="J47" s="29">
        <v>0</v>
      </c>
      <c r="K47" s="29">
        <v>6.3E-2</v>
      </c>
      <c r="L47" s="29">
        <v>0</v>
      </c>
      <c r="M47" s="29">
        <v>0</v>
      </c>
      <c r="N47" s="29">
        <v>0.38400000000000001</v>
      </c>
      <c r="O47" s="29">
        <v>0.40100000000000002</v>
      </c>
    </row>
    <row r="50" spans="1:15" ht="14.25" x14ac:dyDescent="0.2">
      <c r="A50" s="34" t="s">
        <v>13396</v>
      </c>
    </row>
    <row r="51" spans="1:15" ht="14.25" x14ac:dyDescent="0.2">
      <c r="A51" s="31" t="s">
        <v>13397</v>
      </c>
      <c r="B51" s="31" t="s">
        <v>12247</v>
      </c>
      <c r="C51" s="31" t="s">
        <v>12248</v>
      </c>
      <c r="D51" s="31" t="s">
        <v>12249</v>
      </c>
      <c r="E51" s="31" t="s">
        <v>12250</v>
      </c>
      <c r="F51" s="31" t="s">
        <v>12251</v>
      </c>
      <c r="G51" s="31" t="s">
        <v>12252</v>
      </c>
      <c r="H51" s="31" t="s">
        <v>12253</v>
      </c>
      <c r="I51" s="31" t="s">
        <v>12254</v>
      </c>
      <c r="J51" s="31" t="s">
        <v>12255</v>
      </c>
      <c r="K51" s="31" t="s">
        <v>12256</v>
      </c>
      <c r="L51" s="31" t="s">
        <v>12257</v>
      </c>
      <c r="M51" s="31" t="s">
        <v>12258</v>
      </c>
      <c r="N51" s="31" t="s">
        <v>12259</v>
      </c>
      <c r="O51" s="31" t="s">
        <v>12260</v>
      </c>
    </row>
    <row r="52" spans="1:15" ht="15" x14ac:dyDescent="0.15">
      <c r="A52" s="29" t="s">
        <v>13330</v>
      </c>
      <c r="B52" s="29" t="s">
        <v>13376</v>
      </c>
      <c r="C52" s="29">
        <v>3581308</v>
      </c>
      <c r="D52" s="29">
        <v>3569722</v>
      </c>
      <c r="E52" s="29" t="s">
        <v>13331</v>
      </c>
      <c r="F52" s="29" t="s">
        <v>13377</v>
      </c>
      <c r="G52" s="29">
        <v>0</v>
      </c>
      <c r="H52" s="29">
        <v>0</v>
      </c>
      <c r="I52" s="29">
        <v>0</v>
      </c>
      <c r="J52" s="29">
        <v>0</v>
      </c>
      <c r="K52" s="29">
        <v>0.98699999999999999</v>
      </c>
      <c r="L52" s="29">
        <v>0</v>
      </c>
      <c r="M52" s="29">
        <v>0</v>
      </c>
      <c r="N52" s="29">
        <v>0.377</v>
      </c>
      <c r="O52" s="29">
        <v>0.99099999999999999</v>
      </c>
    </row>
    <row r="53" spans="1:15" ht="15" x14ac:dyDescent="0.15">
      <c r="A53" s="29" t="s">
        <v>8153</v>
      </c>
      <c r="B53" s="29" t="s">
        <v>7465</v>
      </c>
      <c r="C53" s="29">
        <v>3568244</v>
      </c>
      <c r="D53" s="29">
        <v>3566819</v>
      </c>
      <c r="E53" s="29" t="s">
        <v>13378</v>
      </c>
      <c r="F53" s="29" t="s">
        <v>11987</v>
      </c>
      <c r="G53" s="29">
        <v>0</v>
      </c>
      <c r="H53" s="29">
        <v>0</v>
      </c>
      <c r="I53" s="29">
        <v>0</v>
      </c>
      <c r="J53" s="29">
        <v>0</v>
      </c>
      <c r="K53" s="29">
        <v>0</v>
      </c>
      <c r="L53" s="29">
        <v>0.249</v>
      </c>
      <c r="M53" s="29">
        <v>0.9</v>
      </c>
      <c r="N53" s="29">
        <v>0.28599999999999998</v>
      </c>
      <c r="O53" s="29">
        <v>0.94099999999999995</v>
      </c>
    </row>
    <row r="54" spans="1:15" ht="15" x14ac:dyDescent="0.15">
      <c r="A54" s="29" t="s">
        <v>13379</v>
      </c>
      <c r="B54" s="29" t="s">
        <v>11673</v>
      </c>
      <c r="C54" s="29">
        <v>3573870</v>
      </c>
      <c r="D54" s="29">
        <v>3568917</v>
      </c>
      <c r="E54" s="29" t="s">
        <v>13380</v>
      </c>
      <c r="F54" s="29" t="s">
        <v>11674</v>
      </c>
      <c r="G54" s="29">
        <v>0</v>
      </c>
      <c r="H54" s="29">
        <v>0</v>
      </c>
      <c r="I54" s="29">
        <v>0</v>
      </c>
      <c r="J54" s="29">
        <v>0</v>
      </c>
      <c r="K54" s="29">
        <v>0.80800000000000005</v>
      </c>
      <c r="L54" s="29">
        <v>0.182</v>
      </c>
      <c r="M54" s="29">
        <v>0</v>
      </c>
      <c r="N54" s="29">
        <v>0.58099999999999996</v>
      </c>
      <c r="O54" s="29">
        <v>0.92800000000000005</v>
      </c>
    </row>
    <row r="55" spans="1:15" ht="15" x14ac:dyDescent="0.15">
      <c r="A55" s="29" t="s">
        <v>6350</v>
      </c>
      <c r="B55" s="29" t="s">
        <v>13335</v>
      </c>
      <c r="C55" s="29">
        <v>3590982</v>
      </c>
      <c r="D55" s="29">
        <v>3567538</v>
      </c>
      <c r="E55" s="29" t="s">
        <v>11619</v>
      </c>
      <c r="F55" s="29" t="s">
        <v>13337</v>
      </c>
      <c r="G55" s="29">
        <v>0</v>
      </c>
      <c r="H55" s="29">
        <v>0</v>
      </c>
      <c r="I55" s="29">
        <v>0</v>
      </c>
      <c r="J55" s="29">
        <v>0</v>
      </c>
      <c r="K55" s="29">
        <v>6.2E-2</v>
      </c>
      <c r="L55" s="29">
        <v>4.4999999999999998E-2</v>
      </c>
      <c r="M55" s="29">
        <v>0.9</v>
      </c>
      <c r="N55" s="29">
        <v>4.2999999999999997E-2</v>
      </c>
      <c r="O55" s="29">
        <v>0.90200000000000002</v>
      </c>
    </row>
    <row r="56" spans="1:15" ht="15" x14ac:dyDescent="0.15">
      <c r="A56" s="29" t="s">
        <v>13330</v>
      </c>
      <c r="B56" s="29" t="s">
        <v>13381</v>
      </c>
      <c r="C56" s="29">
        <v>3581308</v>
      </c>
      <c r="D56" s="29">
        <v>3576960</v>
      </c>
      <c r="E56" s="29" t="s">
        <v>13331</v>
      </c>
      <c r="F56" s="29" t="s">
        <v>13382</v>
      </c>
      <c r="G56" s="29">
        <v>0</v>
      </c>
      <c r="H56" s="29">
        <v>0</v>
      </c>
      <c r="I56" s="29">
        <v>0</v>
      </c>
      <c r="J56" s="29">
        <v>0</v>
      </c>
      <c r="K56" s="29">
        <v>7.8E-2</v>
      </c>
      <c r="L56" s="29">
        <v>0.249</v>
      </c>
      <c r="M56" s="29">
        <v>0</v>
      </c>
      <c r="N56" s="29">
        <v>0.83499999999999996</v>
      </c>
      <c r="O56" s="29">
        <v>0.875</v>
      </c>
    </row>
    <row r="57" spans="1:15" ht="15" x14ac:dyDescent="0.15">
      <c r="A57" s="29" t="s">
        <v>7982</v>
      </c>
      <c r="B57" s="29" t="s">
        <v>8153</v>
      </c>
      <c r="C57" s="29">
        <v>3570303</v>
      </c>
      <c r="D57" s="29">
        <v>3568244</v>
      </c>
      <c r="E57" s="29" t="s">
        <v>13383</v>
      </c>
      <c r="F57" s="29" t="s">
        <v>13378</v>
      </c>
      <c r="G57" s="29">
        <v>0</v>
      </c>
      <c r="H57" s="29">
        <v>0</v>
      </c>
      <c r="I57" s="29">
        <v>0</v>
      </c>
      <c r="J57" s="29">
        <v>0</v>
      </c>
      <c r="K57" s="29">
        <v>0.155</v>
      </c>
      <c r="L57" s="29">
        <v>0</v>
      </c>
      <c r="M57" s="29">
        <v>0</v>
      </c>
      <c r="N57" s="29">
        <v>0.75600000000000001</v>
      </c>
      <c r="O57" s="29">
        <v>0.78500000000000003</v>
      </c>
    </row>
    <row r="58" spans="1:15" ht="15" x14ac:dyDescent="0.15">
      <c r="A58" s="29" t="s">
        <v>13384</v>
      </c>
      <c r="B58" s="29" t="s">
        <v>11673</v>
      </c>
      <c r="C58" s="29">
        <v>3586110</v>
      </c>
      <c r="D58" s="29">
        <v>3568917</v>
      </c>
      <c r="E58" s="29" t="s">
        <v>13385</v>
      </c>
      <c r="F58" s="29" t="s">
        <v>11674</v>
      </c>
      <c r="G58" s="29">
        <v>0</v>
      </c>
      <c r="H58" s="29">
        <v>0</v>
      </c>
      <c r="I58" s="29">
        <v>0</v>
      </c>
      <c r="J58" s="29">
        <v>0</v>
      </c>
      <c r="K58" s="29">
        <v>0</v>
      </c>
      <c r="L58" s="29">
        <v>0</v>
      </c>
      <c r="M58" s="29">
        <v>0.65</v>
      </c>
      <c r="N58" s="29">
        <v>0.376</v>
      </c>
      <c r="O58" s="29">
        <v>0.77200000000000002</v>
      </c>
    </row>
    <row r="59" spans="1:15" ht="15" x14ac:dyDescent="0.15">
      <c r="A59" s="29" t="s">
        <v>7796</v>
      </c>
      <c r="B59" s="29" t="s">
        <v>13330</v>
      </c>
      <c r="C59" s="29">
        <v>3588260</v>
      </c>
      <c r="D59" s="29">
        <v>3581308</v>
      </c>
      <c r="E59" s="29" t="s">
        <v>13328</v>
      </c>
      <c r="F59" s="29" t="s">
        <v>13331</v>
      </c>
      <c r="G59" s="29">
        <v>0</v>
      </c>
      <c r="H59" s="29">
        <v>0</v>
      </c>
      <c r="I59" s="29">
        <v>0</v>
      </c>
      <c r="J59" s="29">
        <v>0</v>
      </c>
      <c r="K59" s="29">
        <v>6.2E-2</v>
      </c>
      <c r="L59" s="29">
        <v>4.8000000000000001E-2</v>
      </c>
      <c r="M59" s="29">
        <v>0</v>
      </c>
      <c r="N59" s="29">
        <v>0.71099999999999997</v>
      </c>
      <c r="O59" s="29">
        <v>0.72</v>
      </c>
    </row>
    <row r="60" spans="1:15" ht="15" x14ac:dyDescent="0.15">
      <c r="A60" s="29" t="s">
        <v>11673</v>
      </c>
      <c r="B60" s="29" t="s">
        <v>8153</v>
      </c>
      <c r="C60" s="29">
        <v>3568917</v>
      </c>
      <c r="D60" s="29">
        <v>3568244</v>
      </c>
      <c r="E60" s="29" t="s">
        <v>11674</v>
      </c>
      <c r="F60" s="29" t="s">
        <v>13378</v>
      </c>
      <c r="G60" s="29">
        <v>0</v>
      </c>
      <c r="H60" s="29">
        <v>0</v>
      </c>
      <c r="I60" s="29">
        <v>0</v>
      </c>
      <c r="J60" s="29">
        <v>0</v>
      </c>
      <c r="K60" s="29">
        <v>5.8999999999999997E-2</v>
      </c>
      <c r="L60" s="29">
        <v>9.0999999999999998E-2</v>
      </c>
      <c r="M60" s="29">
        <v>0</v>
      </c>
      <c r="N60" s="29">
        <v>0.629</v>
      </c>
      <c r="O60" s="29">
        <v>0.65500000000000003</v>
      </c>
    </row>
    <row r="61" spans="1:15" ht="15" x14ac:dyDescent="0.15">
      <c r="A61" s="29" t="s">
        <v>13386</v>
      </c>
      <c r="B61" s="29" t="s">
        <v>8088</v>
      </c>
      <c r="C61" s="29">
        <v>3567748</v>
      </c>
      <c r="D61" s="29">
        <v>3566610</v>
      </c>
      <c r="E61" s="29" t="s">
        <v>13387</v>
      </c>
      <c r="F61" s="29" t="s">
        <v>13388</v>
      </c>
      <c r="G61" s="29">
        <v>0</v>
      </c>
      <c r="H61" s="29">
        <v>0</v>
      </c>
      <c r="I61" s="29">
        <v>0</v>
      </c>
      <c r="J61" s="29">
        <v>0</v>
      </c>
      <c r="K61" s="29">
        <v>0.32700000000000001</v>
      </c>
      <c r="L61" s="29">
        <v>0</v>
      </c>
      <c r="M61" s="29">
        <v>0</v>
      </c>
      <c r="N61" s="29">
        <v>0.45800000000000002</v>
      </c>
      <c r="O61" s="29">
        <v>0.61899999999999999</v>
      </c>
    </row>
    <row r="62" spans="1:15" ht="15" x14ac:dyDescent="0.15">
      <c r="A62" s="29" t="s">
        <v>8136</v>
      </c>
      <c r="B62" s="29" t="s">
        <v>5864</v>
      </c>
      <c r="C62" s="29">
        <v>3586132</v>
      </c>
      <c r="D62" s="29">
        <v>3584534</v>
      </c>
      <c r="E62" s="29" t="s">
        <v>13389</v>
      </c>
      <c r="F62" s="29" t="s">
        <v>11879</v>
      </c>
      <c r="G62" s="29">
        <v>0</v>
      </c>
      <c r="H62" s="29">
        <v>0</v>
      </c>
      <c r="I62" s="29">
        <v>0</v>
      </c>
      <c r="J62" s="29">
        <v>0</v>
      </c>
      <c r="K62" s="29">
        <v>0</v>
      </c>
      <c r="L62" s="29">
        <v>0.17399999999999999</v>
      </c>
      <c r="M62" s="29">
        <v>0</v>
      </c>
      <c r="N62" s="29">
        <v>0.54100000000000004</v>
      </c>
      <c r="O62" s="29">
        <v>0.60399999999999998</v>
      </c>
    </row>
    <row r="63" spans="1:15" ht="15" x14ac:dyDescent="0.15">
      <c r="A63" s="29" t="s">
        <v>13390</v>
      </c>
      <c r="B63" s="29" t="s">
        <v>13391</v>
      </c>
      <c r="C63" s="29">
        <v>3573096</v>
      </c>
      <c r="D63" s="29">
        <v>3569602</v>
      </c>
      <c r="E63" s="29" t="s">
        <v>13392</v>
      </c>
      <c r="F63" s="29" t="s">
        <v>13393</v>
      </c>
      <c r="G63" s="29">
        <v>0</v>
      </c>
      <c r="H63" s="29">
        <v>0</v>
      </c>
      <c r="I63" s="29">
        <v>0</v>
      </c>
      <c r="J63" s="29">
        <v>0</v>
      </c>
      <c r="K63" s="29">
        <v>4.4999999999999998E-2</v>
      </c>
      <c r="L63" s="29">
        <v>5.5E-2</v>
      </c>
      <c r="M63" s="29">
        <v>0</v>
      </c>
      <c r="N63" s="29">
        <v>0.55900000000000005</v>
      </c>
      <c r="O63" s="29">
        <v>0.56699999999999995</v>
      </c>
    </row>
    <row r="64" spans="1:15" ht="15" x14ac:dyDescent="0.15">
      <c r="A64" s="29" t="s">
        <v>8153</v>
      </c>
      <c r="B64" s="29" t="s">
        <v>13394</v>
      </c>
      <c r="C64" s="29">
        <v>3568244</v>
      </c>
      <c r="D64" s="29">
        <v>3566401</v>
      </c>
      <c r="E64" s="29" t="s">
        <v>13378</v>
      </c>
      <c r="F64" s="29" t="s">
        <v>13395</v>
      </c>
      <c r="G64" s="29">
        <v>0</v>
      </c>
      <c r="H64" s="29">
        <v>0</v>
      </c>
      <c r="I64" s="29">
        <v>0</v>
      </c>
      <c r="J64" s="29">
        <v>0</v>
      </c>
      <c r="K64" s="29">
        <v>0</v>
      </c>
      <c r="L64" s="29">
        <v>6.9000000000000006E-2</v>
      </c>
      <c r="M64" s="29">
        <v>0</v>
      </c>
      <c r="N64" s="29">
        <v>0.55300000000000005</v>
      </c>
      <c r="O64" s="29">
        <v>0.56599999999999995</v>
      </c>
    </row>
    <row r="65" spans="1:15" ht="15" x14ac:dyDescent="0.15">
      <c r="A65" s="29" t="s">
        <v>7465</v>
      </c>
      <c r="B65" s="29" t="s">
        <v>13394</v>
      </c>
      <c r="C65" s="29">
        <v>3566819</v>
      </c>
      <c r="D65" s="29">
        <v>3566401</v>
      </c>
      <c r="E65" s="29" t="s">
        <v>11987</v>
      </c>
      <c r="F65" s="29" t="s">
        <v>13395</v>
      </c>
      <c r="G65" s="29">
        <v>0</v>
      </c>
      <c r="H65" s="29">
        <v>0</v>
      </c>
      <c r="I65" s="29">
        <v>0</v>
      </c>
      <c r="J65" s="29">
        <v>0</v>
      </c>
      <c r="K65" s="29">
        <v>5.5E-2</v>
      </c>
      <c r="L65" s="29">
        <v>5.8999999999999997E-2</v>
      </c>
      <c r="M65" s="29">
        <v>0</v>
      </c>
      <c r="N65" s="29">
        <v>0.54100000000000004</v>
      </c>
      <c r="O65" s="29">
        <v>0.55600000000000005</v>
      </c>
    </row>
    <row r="66" spans="1:15" ht="15" x14ac:dyDescent="0.15">
      <c r="A66" s="29" t="s">
        <v>13330</v>
      </c>
      <c r="B66" s="29" t="s">
        <v>13386</v>
      </c>
      <c r="C66" s="29">
        <v>3581308</v>
      </c>
      <c r="D66" s="29">
        <v>3567748</v>
      </c>
      <c r="E66" s="29" t="s">
        <v>13331</v>
      </c>
      <c r="F66" s="29" t="s">
        <v>13387</v>
      </c>
      <c r="G66" s="29">
        <v>0</v>
      </c>
      <c r="H66" s="29">
        <v>0</v>
      </c>
      <c r="I66" s="29">
        <v>0</v>
      </c>
      <c r="J66" s="29">
        <v>0</v>
      </c>
      <c r="K66" s="29">
        <v>0.55500000000000005</v>
      </c>
      <c r="L66" s="29">
        <v>0</v>
      </c>
      <c r="M66" s="29">
        <v>0</v>
      </c>
      <c r="N66" s="29">
        <v>0</v>
      </c>
      <c r="O66" s="29">
        <v>0.55500000000000005</v>
      </c>
    </row>
    <row r="67" spans="1:15" ht="15" x14ac:dyDescent="0.15">
      <c r="A67" s="29" t="s">
        <v>7982</v>
      </c>
      <c r="B67" s="29" t="s">
        <v>11673</v>
      </c>
      <c r="C67" s="29">
        <v>3570303</v>
      </c>
      <c r="D67" s="29">
        <v>3568917</v>
      </c>
      <c r="E67" s="29" t="s">
        <v>13383</v>
      </c>
      <c r="F67" s="29" t="s">
        <v>11674</v>
      </c>
      <c r="G67" s="29">
        <v>0</v>
      </c>
      <c r="H67" s="29">
        <v>0</v>
      </c>
      <c r="I67" s="29">
        <v>0</v>
      </c>
      <c r="J67" s="29">
        <v>0</v>
      </c>
      <c r="K67" s="29">
        <v>0</v>
      </c>
      <c r="L67" s="29">
        <v>0</v>
      </c>
      <c r="M67" s="29">
        <v>0</v>
      </c>
      <c r="N67" s="29">
        <v>0.504</v>
      </c>
      <c r="O67" s="29">
        <v>0.504</v>
      </c>
    </row>
    <row r="68" spans="1:15" ht="15" x14ac:dyDescent="0.15">
      <c r="A68" s="29" t="s">
        <v>13381</v>
      </c>
      <c r="B68" s="29" t="s">
        <v>13376</v>
      </c>
      <c r="C68" s="29">
        <v>3576960</v>
      </c>
      <c r="D68" s="29">
        <v>3569722</v>
      </c>
      <c r="E68" s="29" t="s">
        <v>13382</v>
      </c>
      <c r="F68" s="29" t="s">
        <v>13377</v>
      </c>
      <c r="G68" s="29">
        <v>0</v>
      </c>
      <c r="H68" s="29">
        <v>0</v>
      </c>
      <c r="I68" s="29">
        <v>0</v>
      </c>
      <c r="J68" s="29">
        <v>0</v>
      </c>
      <c r="K68" s="29">
        <v>6.2E-2</v>
      </c>
      <c r="L68" s="29">
        <v>0.17</v>
      </c>
      <c r="M68" s="29">
        <v>0</v>
      </c>
      <c r="N68" s="29">
        <v>0.41099999999999998</v>
      </c>
      <c r="O68" s="29">
        <v>0.501</v>
      </c>
    </row>
    <row r="69" spans="1:15" ht="15" x14ac:dyDescent="0.15">
      <c r="A69" s="29" t="s">
        <v>13335</v>
      </c>
      <c r="B69" s="29" t="s">
        <v>13394</v>
      </c>
      <c r="C69" s="29">
        <v>3567538</v>
      </c>
      <c r="D69" s="29">
        <v>3566401</v>
      </c>
      <c r="E69" s="29" t="s">
        <v>13337</v>
      </c>
      <c r="F69" s="29" t="s">
        <v>13395</v>
      </c>
      <c r="G69" s="29">
        <v>0</v>
      </c>
      <c r="H69" s="29">
        <v>0</v>
      </c>
      <c r="I69" s="29">
        <v>0</v>
      </c>
      <c r="J69" s="29">
        <v>0</v>
      </c>
      <c r="K69" s="29">
        <v>6.0999999999999999E-2</v>
      </c>
      <c r="L69" s="29">
        <v>0</v>
      </c>
      <c r="M69" s="29">
        <v>0</v>
      </c>
      <c r="N69" s="29">
        <v>0.443</v>
      </c>
      <c r="O69" s="29">
        <v>0.45500000000000002</v>
      </c>
    </row>
    <row r="70" spans="1:15" ht="15" x14ac:dyDescent="0.15">
      <c r="A70" s="29" t="s">
        <v>11673</v>
      </c>
      <c r="B70" s="29" t="s">
        <v>13335</v>
      </c>
      <c r="C70" s="29">
        <v>3568917</v>
      </c>
      <c r="D70" s="29">
        <v>3567538</v>
      </c>
      <c r="E70" s="29" t="s">
        <v>11674</v>
      </c>
      <c r="F70" s="29" t="s">
        <v>13337</v>
      </c>
      <c r="G70" s="29">
        <v>0</v>
      </c>
      <c r="H70" s="29">
        <v>0</v>
      </c>
      <c r="I70" s="29">
        <v>0</v>
      </c>
      <c r="J70" s="29">
        <v>0</v>
      </c>
      <c r="K70" s="29">
        <v>5.8000000000000003E-2</v>
      </c>
      <c r="L70" s="29">
        <v>0</v>
      </c>
      <c r="M70" s="29">
        <v>0</v>
      </c>
      <c r="N70" s="29">
        <v>0.40500000000000003</v>
      </c>
      <c r="O70" s="29">
        <v>0.41499999999999998</v>
      </c>
    </row>
    <row r="71" spans="1:15" ht="15" x14ac:dyDescent="0.15">
      <c r="A71" s="29" t="s">
        <v>7796</v>
      </c>
      <c r="B71" s="29" t="s">
        <v>13381</v>
      </c>
      <c r="C71" s="29">
        <v>3588260</v>
      </c>
      <c r="D71" s="29">
        <v>3576960</v>
      </c>
      <c r="E71" s="29" t="s">
        <v>13328</v>
      </c>
      <c r="F71" s="29" t="s">
        <v>13382</v>
      </c>
      <c r="G71" s="29">
        <v>0</v>
      </c>
      <c r="H71" s="29">
        <v>0</v>
      </c>
      <c r="I71" s="29">
        <v>0</v>
      </c>
      <c r="J71" s="29">
        <v>0</v>
      </c>
      <c r="K71" s="29">
        <v>6.2E-2</v>
      </c>
      <c r="L71" s="29">
        <v>0</v>
      </c>
      <c r="M71" s="29">
        <v>0</v>
      </c>
      <c r="N71" s="29">
        <v>0.38900000000000001</v>
      </c>
      <c r="O71" s="29">
        <v>0.40300000000000002</v>
      </c>
    </row>
    <row r="72" spans="1:15" ht="15" x14ac:dyDescent="0.15">
      <c r="A72" s="29" t="s">
        <v>13391</v>
      </c>
      <c r="B72" s="29" t="s">
        <v>13386</v>
      </c>
      <c r="C72" s="29">
        <v>3569602</v>
      </c>
      <c r="D72" s="29">
        <v>3567748</v>
      </c>
      <c r="E72" s="29" t="s">
        <v>13393</v>
      </c>
      <c r="F72" s="29" t="s">
        <v>13387</v>
      </c>
      <c r="G72" s="29">
        <v>0</v>
      </c>
      <c r="H72" s="29">
        <v>0</v>
      </c>
      <c r="I72" s="29">
        <v>0</v>
      </c>
      <c r="J72" s="29">
        <v>0</v>
      </c>
      <c r="K72" s="29">
        <v>0</v>
      </c>
      <c r="L72" s="29">
        <v>0</v>
      </c>
      <c r="M72" s="29">
        <v>0</v>
      </c>
      <c r="N72" s="29">
        <v>0.4</v>
      </c>
      <c r="O72" s="29">
        <v>0.4</v>
      </c>
    </row>
  </sheetData>
  <phoneticPr fontId="6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0"/>
  <sheetViews>
    <sheetView topLeftCell="A1046" workbookViewId="0">
      <selection activeCell="B1058" sqref="B1058"/>
    </sheetView>
  </sheetViews>
  <sheetFormatPr defaultRowHeight="13.5" x14ac:dyDescent="0.15"/>
  <cols>
    <col min="1" max="1" width="14.125" style="19" customWidth="1"/>
    <col min="2" max="2" width="12.375" style="19" customWidth="1"/>
    <col min="3" max="4" width="11.125" style="19" customWidth="1"/>
    <col min="5" max="5" width="25.5" style="19" customWidth="1"/>
    <col min="6" max="6" width="37.125" style="19" customWidth="1"/>
    <col min="7" max="7" width="15.875" style="19" bestFit="1" customWidth="1"/>
    <col min="8" max="16384" width="9" style="19"/>
  </cols>
  <sheetData>
    <row r="1" spans="1:7" ht="15" x14ac:dyDescent="0.25">
      <c r="A1" s="1" t="s">
        <v>16027</v>
      </c>
      <c r="B1" s="3"/>
      <c r="C1" s="35"/>
      <c r="D1" s="35"/>
      <c r="E1" s="35"/>
    </row>
    <row r="3" spans="1:7" ht="14.25" x14ac:dyDescent="0.2">
      <c r="A3" s="11" t="s">
        <v>6</v>
      </c>
    </row>
    <row r="4" spans="1:7" ht="14.25" x14ac:dyDescent="0.15">
      <c r="A4" s="4" t="s">
        <v>8231</v>
      </c>
      <c r="B4" s="4" t="s">
        <v>8232</v>
      </c>
      <c r="C4" s="4" t="s">
        <v>8233</v>
      </c>
      <c r="D4" s="4" t="s">
        <v>8234</v>
      </c>
      <c r="E4" s="4" t="s">
        <v>8235</v>
      </c>
      <c r="F4" s="5" t="s">
        <v>8236</v>
      </c>
      <c r="G4" s="4" t="s">
        <v>8237</v>
      </c>
    </row>
    <row r="5" spans="1:7" ht="15" x14ac:dyDescent="0.15">
      <c r="A5" s="29" t="s">
        <v>8238</v>
      </c>
      <c r="B5" s="29">
        <v>2.3137300000000001</v>
      </c>
      <c r="C5" s="29">
        <v>5.0000000000000002E-5</v>
      </c>
      <c r="D5" s="29">
        <v>2.37046E-3</v>
      </c>
      <c r="E5" s="29" t="s">
        <v>8239</v>
      </c>
      <c r="F5" s="29" t="s">
        <v>8240</v>
      </c>
      <c r="G5" s="29" t="s">
        <v>11262</v>
      </c>
    </row>
    <row r="6" spans="1:7" ht="15" x14ac:dyDescent="0.15">
      <c r="A6" s="29" t="s">
        <v>8241</v>
      </c>
      <c r="B6" s="29">
        <v>-1.8281499999999999</v>
      </c>
      <c r="C6" s="39">
        <v>5.0000000000000001E-4</v>
      </c>
      <c r="D6" s="29">
        <v>1.4825400000000001E-2</v>
      </c>
      <c r="E6" s="29" t="s">
        <v>8242</v>
      </c>
      <c r="F6" s="29" t="s">
        <v>8243</v>
      </c>
      <c r="G6" s="29" t="s">
        <v>8244</v>
      </c>
    </row>
    <row r="7" spans="1:7" ht="15" x14ac:dyDescent="0.15">
      <c r="A7" s="29" t="s">
        <v>8245</v>
      </c>
      <c r="B7" s="29">
        <v>-3.0431699999999999</v>
      </c>
      <c r="C7" s="29">
        <v>2.5000000000000001E-4</v>
      </c>
      <c r="D7" s="29">
        <v>8.9255099999999993E-3</v>
      </c>
      <c r="E7" s="29" t="s">
        <v>8246</v>
      </c>
      <c r="F7" s="29" t="s">
        <v>8247</v>
      </c>
      <c r="G7" s="29" t="s">
        <v>15574</v>
      </c>
    </row>
    <row r="8" spans="1:7" ht="15" x14ac:dyDescent="0.15">
      <c r="A8" s="29" t="s">
        <v>8248</v>
      </c>
      <c r="B8" s="29">
        <v>1.9676499999999999</v>
      </c>
      <c r="C8" s="39">
        <v>6.9999999999999999E-4</v>
      </c>
      <c r="D8" s="29">
        <v>1.8810799999999999E-2</v>
      </c>
      <c r="E8" s="29" t="s">
        <v>8249</v>
      </c>
      <c r="F8" s="29" t="s">
        <v>8250</v>
      </c>
      <c r="G8" s="29" t="s">
        <v>15575</v>
      </c>
    </row>
    <row r="9" spans="1:7" ht="15" x14ac:dyDescent="0.15">
      <c r="A9" s="29" t="s">
        <v>8252</v>
      </c>
      <c r="B9" s="29">
        <v>5.7496499999999999</v>
      </c>
      <c r="C9" s="29">
        <v>5.0000000000000002E-5</v>
      </c>
      <c r="D9" s="29">
        <v>2.37046E-3</v>
      </c>
      <c r="E9" s="29" t="s">
        <v>8253</v>
      </c>
      <c r="F9" s="29" t="s">
        <v>8254</v>
      </c>
      <c r="G9" s="29" t="s">
        <v>8255</v>
      </c>
    </row>
    <row r="10" spans="1:7" ht="15" x14ac:dyDescent="0.15">
      <c r="A10" s="29" t="s">
        <v>8256</v>
      </c>
      <c r="B10" s="29">
        <v>-1.9660899999999999</v>
      </c>
      <c r="C10" s="29">
        <v>5.0000000000000001E-4</v>
      </c>
      <c r="D10" s="29">
        <v>1.4825400000000001E-2</v>
      </c>
      <c r="E10" s="29" t="s">
        <v>8257</v>
      </c>
      <c r="F10" s="29" t="s">
        <v>8258</v>
      </c>
      <c r="G10" s="29" t="s">
        <v>15576</v>
      </c>
    </row>
    <row r="11" spans="1:7" ht="15" x14ac:dyDescent="0.15">
      <c r="A11" s="29" t="s">
        <v>8259</v>
      </c>
      <c r="B11" s="29">
        <v>2.9175900000000001</v>
      </c>
      <c r="C11" s="29">
        <v>1E-4</v>
      </c>
      <c r="D11" s="29">
        <v>4.2772599999999997E-3</v>
      </c>
      <c r="E11" s="29" t="s">
        <v>8260</v>
      </c>
      <c r="F11" s="29" t="s">
        <v>8261</v>
      </c>
      <c r="G11" s="29" t="s">
        <v>8262</v>
      </c>
    </row>
    <row r="12" spans="1:7" ht="15" x14ac:dyDescent="0.15">
      <c r="A12" s="29" t="s">
        <v>8263</v>
      </c>
      <c r="B12" s="29">
        <v>3.04914</v>
      </c>
      <c r="C12" s="39">
        <v>5.0000000000000002E-5</v>
      </c>
      <c r="D12" s="29">
        <v>2.37046E-3</v>
      </c>
      <c r="E12" s="29" t="s">
        <v>8264</v>
      </c>
      <c r="F12" s="29" t="s">
        <v>8265</v>
      </c>
      <c r="G12" s="29" t="s">
        <v>15577</v>
      </c>
    </row>
    <row r="13" spans="1:7" ht="15" x14ac:dyDescent="0.15">
      <c r="A13" s="29" t="s">
        <v>8266</v>
      </c>
      <c r="B13" s="29" t="s">
        <v>4715</v>
      </c>
      <c r="C13" s="29">
        <v>5.0000000000000002E-5</v>
      </c>
      <c r="D13" s="29">
        <v>2.37046E-3</v>
      </c>
      <c r="E13" s="29" t="s">
        <v>8267</v>
      </c>
      <c r="F13" s="29" t="s">
        <v>8268</v>
      </c>
      <c r="G13" s="29" t="s">
        <v>8269</v>
      </c>
    </row>
    <row r="14" spans="1:7" ht="15" x14ac:dyDescent="0.15">
      <c r="A14" s="29" t="s">
        <v>8270</v>
      </c>
      <c r="B14" s="29">
        <v>2.86694</v>
      </c>
      <c r="C14" s="39">
        <v>1E-4</v>
      </c>
      <c r="D14" s="29">
        <v>4.2772599999999997E-3</v>
      </c>
      <c r="E14" s="29" t="s">
        <v>8271</v>
      </c>
      <c r="F14" s="29" t="s">
        <v>8272</v>
      </c>
      <c r="G14" s="29" t="s">
        <v>8273</v>
      </c>
    </row>
    <row r="15" spans="1:7" ht="15" x14ac:dyDescent="0.15">
      <c r="A15" s="29" t="s">
        <v>8274</v>
      </c>
      <c r="B15" s="29" t="s">
        <v>4715</v>
      </c>
      <c r="C15" s="29">
        <v>5.0000000000000002E-5</v>
      </c>
      <c r="D15" s="29">
        <v>2.37046E-3</v>
      </c>
      <c r="E15" s="29" t="s">
        <v>8275</v>
      </c>
      <c r="F15" s="29" t="s">
        <v>7177</v>
      </c>
      <c r="G15" s="29" t="s">
        <v>8276</v>
      </c>
    </row>
    <row r="16" spans="1:7" ht="15" x14ac:dyDescent="0.15">
      <c r="A16" s="29" t="s">
        <v>8277</v>
      </c>
      <c r="B16" s="29">
        <v>-1.4011</v>
      </c>
      <c r="C16" s="39">
        <v>1.9499999999999999E-3</v>
      </c>
      <c r="D16" s="29">
        <v>3.7487100000000002E-2</v>
      </c>
      <c r="E16" s="29" t="s">
        <v>8278</v>
      </c>
      <c r="F16" s="29" t="s">
        <v>8279</v>
      </c>
      <c r="G16" s="29" t="s">
        <v>8280</v>
      </c>
    </row>
    <row r="17" spans="1:7" ht="15" x14ac:dyDescent="0.15">
      <c r="A17" s="29" t="s">
        <v>8281</v>
      </c>
      <c r="B17" s="29" t="s">
        <v>4715</v>
      </c>
      <c r="C17" s="29">
        <v>5.0000000000000002E-5</v>
      </c>
      <c r="D17" s="29">
        <v>2.37046E-3</v>
      </c>
      <c r="E17" s="29" t="s">
        <v>8282</v>
      </c>
      <c r="F17" s="29" t="s">
        <v>8283</v>
      </c>
      <c r="G17" s="29" t="s">
        <v>15578</v>
      </c>
    </row>
    <row r="18" spans="1:7" ht="15" x14ac:dyDescent="0.15">
      <c r="A18" s="29" t="s">
        <v>5680</v>
      </c>
      <c r="B18" s="29">
        <v>2.0688200000000001</v>
      </c>
      <c r="C18" s="29">
        <v>1.1999999999999999E-3</v>
      </c>
      <c r="D18" s="29">
        <v>2.70875E-2</v>
      </c>
      <c r="E18" s="29" t="s">
        <v>5681</v>
      </c>
      <c r="F18" s="29" t="s">
        <v>5682</v>
      </c>
      <c r="G18" s="29" t="s">
        <v>5683</v>
      </c>
    </row>
    <row r="19" spans="1:7" ht="15" x14ac:dyDescent="0.15">
      <c r="A19" s="29" t="s">
        <v>8285</v>
      </c>
      <c r="B19" s="29">
        <v>2.7236899999999999</v>
      </c>
      <c r="C19" s="29">
        <v>1.1999999999999999E-3</v>
      </c>
      <c r="D19" s="29">
        <v>2.70875E-2</v>
      </c>
      <c r="E19" s="29" t="s">
        <v>8286</v>
      </c>
      <c r="F19" s="29" t="s">
        <v>8287</v>
      </c>
      <c r="G19" s="29" t="s">
        <v>15579</v>
      </c>
    </row>
    <row r="20" spans="1:7" ht="15" x14ac:dyDescent="0.15">
      <c r="A20" s="29" t="s">
        <v>8288</v>
      </c>
      <c r="B20" s="29">
        <v>2.3650699999999998</v>
      </c>
      <c r="C20" s="39">
        <v>2.4499999999999999E-3</v>
      </c>
      <c r="D20" s="29">
        <v>4.3601500000000001E-2</v>
      </c>
      <c r="E20" s="29" t="s">
        <v>7720</v>
      </c>
      <c r="F20" s="29" t="s">
        <v>7721</v>
      </c>
      <c r="G20" s="29" t="s">
        <v>15515</v>
      </c>
    </row>
    <row r="21" spans="1:7" ht="15" x14ac:dyDescent="0.15">
      <c r="A21" s="29" t="s">
        <v>8289</v>
      </c>
      <c r="B21" s="29">
        <v>5.5096499999999997</v>
      </c>
      <c r="C21" s="29">
        <v>5.0000000000000002E-5</v>
      </c>
      <c r="D21" s="29">
        <v>2.37046E-3</v>
      </c>
      <c r="E21" s="29" t="s">
        <v>8290</v>
      </c>
      <c r="F21" s="29" t="s">
        <v>8291</v>
      </c>
      <c r="G21" s="29" t="s">
        <v>8292</v>
      </c>
    </row>
    <row r="22" spans="1:7" ht="15" x14ac:dyDescent="0.15">
      <c r="A22" s="29" t="s">
        <v>8293</v>
      </c>
      <c r="B22" s="29">
        <v>2.0806800000000001</v>
      </c>
      <c r="C22" s="39">
        <v>1.65E-3</v>
      </c>
      <c r="D22" s="29">
        <v>3.36423E-2</v>
      </c>
      <c r="E22" s="29" t="s">
        <v>8294</v>
      </c>
      <c r="F22" s="29" t="s">
        <v>8295</v>
      </c>
      <c r="G22" s="29" t="s">
        <v>15580</v>
      </c>
    </row>
    <row r="23" spans="1:7" ht="15" x14ac:dyDescent="0.15">
      <c r="A23" s="29" t="s">
        <v>8297</v>
      </c>
      <c r="B23" s="29">
        <v>6.61233</v>
      </c>
      <c r="C23" s="29">
        <v>1.75E-3</v>
      </c>
      <c r="D23" s="29">
        <v>3.4868499999999997E-2</v>
      </c>
      <c r="E23" s="29" t="s">
        <v>8298</v>
      </c>
      <c r="F23" s="29" t="s">
        <v>8299</v>
      </c>
      <c r="G23" s="29" t="s">
        <v>8300</v>
      </c>
    </row>
    <row r="24" spans="1:7" ht="15" x14ac:dyDescent="0.15">
      <c r="A24" s="29" t="s">
        <v>8301</v>
      </c>
      <c r="B24" s="29">
        <v>2.9047000000000001</v>
      </c>
      <c r="C24" s="39">
        <v>5.0000000000000002E-5</v>
      </c>
      <c r="D24" s="29">
        <v>2.37046E-3</v>
      </c>
      <c r="E24" s="29" t="s">
        <v>8302</v>
      </c>
      <c r="F24" s="29" t="s">
        <v>8303</v>
      </c>
      <c r="G24" s="29" t="s">
        <v>8304</v>
      </c>
    </row>
    <row r="25" spans="1:7" ht="15" x14ac:dyDescent="0.15">
      <c r="A25" s="29" t="s">
        <v>8305</v>
      </c>
      <c r="B25" s="29">
        <v>-1.5777399999999999</v>
      </c>
      <c r="C25" s="29">
        <v>2.8500000000000001E-3</v>
      </c>
      <c r="D25" s="29">
        <v>4.7894199999999998E-2</v>
      </c>
      <c r="E25" s="29" t="s">
        <v>8306</v>
      </c>
      <c r="F25" s="29" t="s">
        <v>8307</v>
      </c>
      <c r="G25" s="29" t="s">
        <v>15581</v>
      </c>
    </row>
    <row r="26" spans="1:7" ht="15" x14ac:dyDescent="0.15">
      <c r="A26" s="29" t="s">
        <v>8308</v>
      </c>
      <c r="B26" s="29">
        <v>-2.1056400000000002</v>
      </c>
      <c r="C26" s="29">
        <v>6.9999999999999999E-4</v>
      </c>
      <c r="D26" s="29">
        <v>1.8810799999999999E-2</v>
      </c>
      <c r="E26" s="29" t="s">
        <v>8309</v>
      </c>
      <c r="F26" s="29" t="s">
        <v>8310</v>
      </c>
      <c r="G26" s="29" t="s">
        <v>15582</v>
      </c>
    </row>
    <row r="27" spans="1:7" ht="15" x14ac:dyDescent="0.15">
      <c r="A27" s="29" t="s">
        <v>8312</v>
      </c>
      <c r="B27" s="29">
        <v>-1.9550399999999999</v>
      </c>
      <c r="C27" s="29">
        <v>6.9999999999999999E-4</v>
      </c>
      <c r="D27" s="29">
        <v>1.8810799999999999E-2</v>
      </c>
      <c r="E27" s="29" t="s">
        <v>8313</v>
      </c>
      <c r="F27" s="29" t="s">
        <v>8314</v>
      </c>
      <c r="G27" s="29" t="s">
        <v>8315</v>
      </c>
    </row>
    <row r="28" spans="1:7" ht="15" x14ac:dyDescent="0.15">
      <c r="A28" s="29" t="s">
        <v>8316</v>
      </c>
      <c r="B28" s="29">
        <v>2.5021</v>
      </c>
      <c r="C28" s="39">
        <v>1E-4</v>
      </c>
      <c r="D28" s="29">
        <v>4.2772599999999997E-3</v>
      </c>
      <c r="E28" s="29" t="s">
        <v>8317</v>
      </c>
      <c r="F28" s="29" t="s">
        <v>8318</v>
      </c>
      <c r="G28" s="29" t="s">
        <v>8319</v>
      </c>
    </row>
    <row r="29" spans="1:7" ht="15" x14ac:dyDescent="0.15">
      <c r="A29" s="29" t="s">
        <v>8320</v>
      </c>
      <c r="B29" s="29">
        <v>-1.58819</v>
      </c>
      <c r="C29" s="29">
        <v>2.8500000000000001E-3</v>
      </c>
      <c r="D29" s="29">
        <v>4.7894199999999998E-2</v>
      </c>
      <c r="E29" s="29" t="s">
        <v>8321</v>
      </c>
      <c r="F29" s="29" t="s">
        <v>8322</v>
      </c>
      <c r="G29" s="29" t="s">
        <v>15583</v>
      </c>
    </row>
    <row r="30" spans="1:7" ht="15" x14ac:dyDescent="0.15">
      <c r="A30" s="29" t="s">
        <v>8324</v>
      </c>
      <c r="B30" s="29">
        <v>1.73587</v>
      </c>
      <c r="C30" s="39">
        <v>2.3999999999999998E-3</v>
      </c>
      <c r="D30" s="29">
        <v>4.2973999999999998E-2</v>
      </c>
      <c r="E30" s="29" t="s">
        <v>8325</v>
      </c>
      <c r="F30" s="29" t="s">
        <v>8326</v>
      </c>
      <c r="G30" s="29" t="s">
        <v>8327</v>
      </c>
    </row>
    <row r="31" spans="1:7" ht="15" x14ac:dyDescent="0.15">
      <c r="A31" s="29" t="s">
        <v>8328</v>
      </c>
      <c r="B31" s="29">
        <v>3.01254</v>
      </c>
      <c r="C31" s="29">
        <v>5.0000000000000002E-5</v>
      </c>
      <c r="D31" s="29">
        <v>2.37046E-3</v>
      </c>
      <c r="E31" s="29" t="s">
        <v>8329</v>
      </c>
      <c r="F31" s="29" t="s">
        <v>8330</v>
      </c>
      <c r="G31" s="29" t="s">
        <v>8331</v>
      </c>
    </row>
    <row r="32" spans="1:7" ht="15" x14ac:dyDescent="0.15">
      <c r="A32" s="29" t="s">
        <v>8332</v>
      </c>
      <c r="B32" s="29">
        <v>2.6998000000000002</v>
      </c>
      <c r="C32" s="39">
        <v>3.5E-4</v>
      </c>
      <c r="D32" s="29">
        <v>1.1618399999999999E-2</v>
      </c>
      <c r="E32" s="29" t="s">
        <v>8333</v>
      </c>
      <c r="F32" s="29" t="s">
        <v>8334</v>
      </c>
      <c r="G32" s="29" t="s">
        <v>13809</v>
      </c>
    </row>
    <row r="33" spans="1:7" ht="15" x14ac:dyDescent="0.15">
      <c r="A33" s="29" t="s">
        <v>8335</v>
      </c>
      <c r="B33" s="29" t="s">
        <v>4715</v>
      </c>
      <c r="C33" s="29">
        <v>5.0000000000000002E-5</v>
      </c>
      <c r="D33" s="29">
        <v>2.37046E-3</v>
      </c>
      <c r="E33" s="29" t="s">
        <v>8336</v>
      </c>
      <c r="F33" s="29" t="s">
        <v>8337</v>
      </c>
      <c r="G33" s="29" t="s">
        <v>8338</v>
      </c>
    </row>
    <row r="34" spans="1:7" ht="15" x14ac:dyDescent="0.15">
      <c r="A34" s="29" t="s">
        <v>8339</v>
      </c>
      <c r="B34" s="29">
        <v>-2.1149100000000001</v>
      </c>
      <c r="C34" s="29">
        <v>1.4E-3</v>
      </c>
      <c r="D34" s="29">
        <v>2.9904300000000002E-2</v>
      </c>
      <c r="E34" s="29" t="s">
        <v>8340</v>
      </c>
      <c r="F34" s="29" t="s">
        <v>8341</v>
      </c>
      <c r="G34" s="29" t="s">
        <v>15584</v>
      </c>
    </row>
    <row r="35" spans="1:7" ht="15" x14ac:dyDescent="0.15">
      <c r="A35" s="29" t="s">
        <v>8342</v>
      </c>
      <c r="B35" s="29">
        <v>-2.1366200000000002</v>
      </c>
      <c r="C35" s="29">
        <v>8.0000000000000004E-4</v>
      </c>
      <c r="D35" s="29">
        <v>2.06724E-2</v>
      </c>
      <c r="E35" s="29" t="s">
        <v>8343</v>
      </c>
      <c r="F35" s="29" t="s">
        <v>8344</v>
      </c>
      <c r="G35" s="29" t="s">
        <v>15585</v>
      </c>
    </row>
    <row r="36" spans="1:7" ht="15" x14ac:dyDescent="0.15">
      <c r="A36" s="29" t="s">
        <v>8346</v>
      </c>
      <c r="B36" s="29">
        <v>-1.5619000000000001</v>
      </c>
      <c r="C36" s="39">
        <v>1.6000000000000001E-3</v>
      </c>
      <c r="D36" s="29">
        <v>3.2814099999999999E-2</v>
      </c>
      <c r="E36" s="29" t="s">
        <v>8347</v>
      </c>
      <c r="F36" s="29" t="s">
        <v>8348</v>
      </c>
      <c r="G36" s="29" t="s">
        <v>15586</v>
      </c>
    </row>
    <row r="37" spans="1:7" ht="15" x14ac:dyDescent="0.15">
      <c r="A37" s="29" t="s">
        <v>8350</v>
      </c>
      <c r="B37" s="29" t="s">
        <v>4715</v>
      </c>
      <c r="C37" s="29">
        <v>5.0000000000000002E-5</v>
      </c>
      <c r="D37" s="29">
        <v>2.37046E-3</v>
      </c>
      <c r="E37" s="29" t="s">
        <v>8351</v>
      </c>
      <c r="F37" s="29" t="s">
        <v>8352</v>
      </c>
      <c r="G37" s="29" t="s">
        <v>8353</v>
      </c>
    </row>
    <row r="38" spans="1:7" ht="15" x14ac:dyDescent="0.15">
      <c r="A38" s="29" t="s">
        <v>8354</v>
      </c>
      <c r="B38" s="29" t="s">
        <v>4715</v>
      </c>
      <c r="C38" s="39">
        <v>5.0000000000000002E-5</v>
      </c>
      <c r="D38" s="29">
        <v>2.37046E-3</v>
      </c>
      <c r="E38" s="29" t="s">
        <v>8355</v>
      </c>
      <c r="F38" s="29" t="s">
        <v>8356</v>
      </c>
      <c r="G38" s="29" t="s">
        <v>8357</v>
      </c>
    </row>
    <row r="39" spans="1:7" ht="15" x14ac:dyDescent="0.15">
      <c r="A39" s="29" t="s">
        <v>8358</v>
      </c>
      <c r="B39" s="29">
        <v>-1.6585300000000001</v>
      </c>
      <c r="C39" s="29">
        <v>1.5499999999999999E-3</v>
      </c>
      <c r="D39" s="29">
        <v>3.2203900000000001E-2</v>
      </c>
      <c r="E39" s="29" t="s">
        <v>8059</v>
      </c>
      <c r="F39" s="29" t="s">
        <v>8060</v>
      </c>
      <c r="G39" s="29" t="s">
        <v>8061</v>
      </c>
    </row>
    <row r="40" spans="1:7" ht="15" x14ac:dyDescent="0.15">
      <c r="A40" s="29" t="s">
        <v>8359</v>
      </c>
      <c r="B40" s="29">
        <v>2.38469</v>
      </c>
      <c r="C40" s="39">
        <v>1.4999999999999999E-4</v>
      </c>
      <c r="D40" s="29">
        <v>5.9368800000000003E-3</v>
      </c>
      <c r="E40" s="29" t="s">
        <v>8360</v>
      </c>
      <c r="F40" s="29" t="s">
        <v>8361</v>
      </c>
      <c r="G40" s="29" t="s">
        <v>8362</v>
      </c>
    </row>
    <row r="41" spans="1:7" ht="15" x14ac:dyDescent="0.15">
      <c r="A41" s="29" t="s">
        <v>8363</v>
      </c>
      <c r="B41" s="29">
        <v>-2.8520400000000001</v>
      </c>
      <c r="C41" s="29">
        <v>5.0000000000000002E-5</v>
      </c>
      <c r="D41" s="29">
        <v>2.37046E-3</v>
      </c>
      <c r="E41" s="29" t="s">
        <v>8364</v>
      </c>
      <c r="F41" s="29" t="s">
        <v>8365</v>
      </c>
      <c r="G41" s="29" t="s">
        <v>15587</v>
      </c>
    </row>
    <row r="42" spans="1:7" ht="15" x14ac:dyDescent="0.15">
      <c r="A42" s="29" t="s">
        <v>8366</v>
      </c>
      <c r="B42" s="29">
        <v>2.08006</v>
      </c>
      <c r="C42" s="29">
        <v>5.0000000000000002E-5</v>
      </c>
      <c r="D42" s="29">
        <v>2.37046E-3</v>
      </c>
      <c r="E42" s="29" t="s">
        <v>8367</v>
      </c>
      <c r="F42" s="29" t="s">
        <v>8368</v>
      </c>
      <c r="G42" s="29" t="s">
        <v>15588</v>
      </c>
    </row>
    <row r="43" spans="1:7" ht="15" x14ac:dyDescent="0.15">
      <c r="A43" s="29" t="s">
        <v>8370</v>
      </c>
      <c r="B43" s="29">
        <v>-1.9055599999999999</v>
      </c>
      <c r="C43" s="29">
        <v>8.9999999999999998E-4</v>
      </c>
      <c r="D43" s="29">
        <v>2.2269600000000001E-2</v>
      </c>
      <c r="E43" s="29" t="s">
        <v>8371</v>
      </c>
      <c r="F43" s="29" t="s">
        <v>8372</v>
      </c>
      <c r="G43" s="29" t="s">
        <v>8373</v>
      </c>
    </row>
    <row r="44" spans="1:7" ht="15" x14ac:dyDescent="0.15">
      <c r="A44" s="29" t="s">
        <v>8374</v>
      </c>
      <c r="B44" s="29">
        <v>1.7267399999999999</v>
      </c>
      <c r="C44" s="39">
        <v>5.0000000000000001E-4</v>
      </c>
      <c r="D44" s="29">
        <v>1.4825400000000001E-2</v>
      </c>
      <c r="E44" s="29" t="s">
        <v>8375</v>
      </c>
      <c r="F44" s="29" t="s">
        <v>8376</v>
      </c>
      <c r="G44" s="29" t="s">
        <v>15589</v>
      </c>
    </row>
    <row r="45" spans="1:7" ht="15" x14ac:dyDescent="0.15">
      <c r="A45" s="29" t="s">
        <v>8377</v>
      </c>
      <c r="B45" s="29">
        <v>1.58924</v>
      </c>
      <c r="C45" s="29">
        <v>2.3E-3</v>
      </c>
      <c r="D45" s="29">
        <v>4.17388E-2</v>
      </c>
      <c r="E45" s="29" t="s">
        <v>8378</v>
      </c>
      <c r="F45" s="29" t="s">
        <v>8379</v>
      </c>
      <c r="G45" s="29" t="s">
        <v>8380</v>
      </c>
    </row>
    <row r="46" spans="1:7" ht="15" x14ac:dyDescent="0.15">
      <c r="A46" s="29" t="s">
        <v>8381</v>
      </c>
      <c r="B46" s="29">
        <v>-2.61531</v>
      </c>
      <c r="C46" s="39">
        <v>5.0000000000000002E-5</v>
      </c>
      <c r="D46" s="29">
        <v>2.37046E-3</v>
      </c>
      <c r="E46" s="29" t="s">
        <v>8382</v>
      </c>
      <c r="F46" s="29" t="s">
        <v>8383</v>
      </c>
      <c r="G46" s="29" t="s">
        <v>8384</v>
      </c>
    </row>
    <row r="47" spans="1:7" ht="15" x14ac:dyDescent="0.15">
      <c r="A47" s="29" t="s">
        <v>8385</v>
      </c>
      <c r="B47" s="29" t="s">
        <v>4715</v>
      </c>
      <c r="C47" s="29">
        <v>5.0000000000000002E-5</v>
      </c>
      <c r="D47" s="29">
        <v>2.37046E-3</v>
      </c>
      <c r="E47" s="29" t="s">
        <v>8386</v>
      </c>
      <c r="F47" s="29" t="s">
        <v>8387</v>
      </c>
      <c r="G47" s="29" t="s">
        <v>15590</v>
      </c>
    </row>
    <row r="48" spans="1:7" ht="15" x14ac:dyDescent="0.15">
      <c r="A48" s="29" t="s">
        <v>8388</v>
      </c>
      <c r="B48" s="29">
        <v>2.30891</v>
      </c>
      <c r="C48" s="39">
        <v>5.0000000000000002E-5</v>
      </c>
      <c r="D48" s="29">
        <v>2.37046E-3</v>
      </c>
      <c r="E48" s="29" t="s">
        <v>8389</v>
      </c>
      <c r="F48" s="29" t="s">
        <v>8390</v>
      </c>
      <c r="G48" s="29" t="s">
        <v>8391</v>
      </c>
    </row>
    <row r="49" spans="1:7" ht="15" x14ac:dyDescent="0.15">
      <c r="A49" s="29" t="s">
        <v>8392</v>
      </c>
      <c r="B49" s="29">
        <v>-2.4615200000000002</v>
      </c>
      <c r="C49" s="29">
        <v>4.0000000000000002E-4</v>
      </c>
      <c r="D49" s="29">
        <v>1.2699800000000001E-2</v>
      </c>
      <c r="E49" s="29" t="s">
        <v>8393</v>
      </c>
      <c r="F49" s="29" t="s">
        <v>8394</v>
      </c>
      <c r="G49" s="29" t="s">
        <v>15591</v>
      </c>
    </row>
    <row r="50" spans="1:7" ht="15" x14ac:dyDescent="0.15">
      <c r="A50" s="29" t="s">
        <v>8395</v>
      </c>
      <c r="B50" s="29">
        <v>2.8033700000000001</v>
      </c>
      <c r="C50" s="29">
        <v>1.4999999999999999E-4</v>
      </c>
      <c r="D50" s="29">
        <v>5.9368800000000003E-3</v>
      </c>
      <c r="E50" s="29" t="s">
        <v>8396</v>
      </c>
      <c r="F50" s="29" t="s">
        <v>8397</v>
      </c>
      <c r="G50" s="29" t="s">
        <v>15592</v>
      </c>
    </row>
    <row r="51" spans="1:7" ht="15" x14ac:dyDescent="0.15">
      <c r="A51" s="29" t="s">
        <v>8398</v>
      </c>
      <c r="B51" s="29">
        <v>1.67059</v>
      </c>
      <c r="C51" s="29">
        <v>1.1999999999999999E-3</v>
      </c>
      <c r="D51" s="29">
        <v>2.70875E-2</v>
      </c>
      <c r="E51" s="29" t="s">
        <v>8399</v>
      </c>
      <c r="F51" s="29" t="s">
        <v>8400</v>
      </c>
      <c r="G51" s="29" t="s">
        <v>15593</v>
      </c>
    </row>
    <row r="52" spans="1:7" ht="15" x14ac:dyDescent="0.15">
      <c r="A52" s="29" t="s">
        <v>7793</v>
      </c>
      <c r="B52" s="29">
        <v>-2.3930699999999998</v>
      </c>
      <c r="C52" s="39">
        <v>4.0000000000000002E-4</v>
      </c>
      <c r="D52" s="29">
        <v>1.2699800000000001E-2</v>
      </c>
      <c r="E52" s="29" t="s">
        <v>7794</v>
      </c>
      <c r="F52" s="29" t="s">
        <v>7795</v>
      </c>
      <c r="G52" s="29" t="s">
        <v>8202</v>
      </c>
    </row>
    <row r="53" spans="1:7" ht="15" x14ac:dyDescent="0.15">
      <c r="A53" s="29" t="s">
        <v>8402</v>
      </c>
      <c r="B53" s="29">
        <v>3.49566</v>
      </c>
      <c r="C53" s="29">
        <v>5.0000000000000002E-5</v>
      </c>
      <c r="D53" s="29">
        <v>2.37046E-3</v>
      </c>
      <c r="E53" s="29" t="s">
        <v>8403</v>
      </c>
      <c r="F53" s="29" t="s">
        <v>8404</v>
      </c>
      <c r="G53" s="29" t="s">
        <v>15594</v>
      </c>
    </row>
    <row r="54" spans="1:7" ht="15" x14ac:dyDescent="0.15">
      <c r="A54" s="29" t="s">
        <v>8405</v>
      </c>
      <c r="B54" s="29">
        <v>2.6300699999999999</v>
      </c>
      <c r="C54" s="39">
        <v>5.0000000000000002E-5</v>
      </c>
      <c r="D54" s="29">
        <v>2.37046E-3</v>
      </c>
      <c r="E54" s="29" t="s">
        <v>8406</v>
      </c>
      <c r="F54" s="29" t="s">
        <v>8407</v>
      </c>
      <c r="G54" s="29" t="s">
        <v>13904</v>
      </c>
    </row>
    <row r="55" spans="1:7" ht="15" x14ac:dyDescent="0.15">
      <c r="A55" s="29" t="s">
        <v>8408</v>
      </c>
      <c r="B55" s="29">
        <v>3.7795000000000001</v>
      </c>
      <c r="C55" s="29">
        <v>5.0000000000000002E-5</v>
      </c>
      <c r="D55" s="29">
        <v>2.37046E-3</v>
      </c>
      <c r="E55" s="29" t="s">
        <v>8409</v>
      </c>
      <c r="F55" s="29" t="s">
        <v>8410</v>
      </c>
      <c r="G55" s="29" t="s">
        <v>8411</v>
      </c>
    </row>
    <row r="56" spans="1:7" ht="15" x14ac:dyDescent="0.15">
      <c r="A56" s="29" t="s">
        <v>8412</v>
      </c>
      <c r="B56" s="29" t="s">
        <v>4715</v>
      </c>
      <c r="C56" s="39">
        <v>5.0000000000000002E-5</v>
      </c>
      <c r="D56" s="29">
        <v>2.37046E-3</v>
      </c>
      <c r="E56" s="29" t="s">
        <v>8413</v>
      </c>
      <c r="F56" s="29" t="s">
        <v>8414</v>
      </c>
      <c r="G56" s="29" t="s">
        <v>15595</v>
      </c>
    </row>
    <row r="57" spans="1:7" ht="15" x14ac:dyDescent="0.15">
      <c r="A57" s="29" t="s">
        <v>8415</v>
      </c>
      <c r="B57" s="29">
        <v>-2.7536</v>
      </c>
      <c r="C57" s="29">
        <v>4.0000000000000002E-4</v>
      </c>
      <c r="D57" s="29">
        <v>1.2699800000000001E-2</v>
      </c>
      <c r="E57" s="29" t="s">
        <v>8416</v>
      </c>
      <c r="F57" s="29" t="s">
        <v>8417</v>
      </c>
      <c r="G57" s="29" t="s">
        <v>8418</v>
      </c>
    </row>
    <row r="58" spans="1:7" ht="15" x14ac:dyDescent="0.15">
      <c r="A58" s="29" t="s">
        <v>8419</v>
      </c>
      <c r="B58" s="29">
        <v>-1.6969700000000001</v>
      </c>
      <c r="C58" s="29">
        <v>2.7499999999999998E-3</v>
      </c>
      <c r="D58" s="29">
        <v>4.6798199999999998E-2</v>
      </c>
      <c r="E58" s="29" t="s">
        <v>8420</v>
      </c>
      <c r="F58" s="29" t="s">
        <v>8421</v>
      </c>
      <c r="G58" s="29" t="s">
        <v>15596</v>
      </c>
    </row>
    <row r="59" spans="1:7" ht="15" x14ac:dyDescent="0.15">
      <c r="A59" s="29" t="s">
        <v>8422</v>
      </c>
      <c r="B59" s="29">
        <v>2.7665999999999999</v>
      </c>
      <c r="C59" s="29">
        <v>5.0000000000000002E-5</v>
      </c>
      <c r="D59" s="29">
        <v>2.37046E-3</v>
      </c>
      <c r="E59" s="29" t="s">
        <v>7348</v>
      </c>
      <c r="F59" s="29" t="s">
        <v>7349</v>
      </c>
      <c r="G59" s="29" t="s">
        <v>7350</v>
      </c>
    </row>
    <row r="60" spans="1:7" ht="15" x14ac:dyDescent="0.15">
      <c r="A60" s="29" t="s">
        <v>8423</v>
      </c>
      <c r="B60" s="29">
        <v>2.8253499999999998</v>
      </c>
      <c r="C60" s="39">
        <v>5.0000000000000002E-5</v>
      </c>
      <c r="D60" s="29">
        <v>2.37046E-3</v>
      </c>
      <c r="E60" s="29" t="s">
        <v>8403</v>
      </c>
      <c r="F60" s="29" t="s">
        <v>8404</v>
      </c>
      <c r="G60" s="29" t="s">
        <v>15594</v>
      </c>
    </row>
    <row r="61" spans="1:7" ht="15" x14ac:dyDescent="0.15">
      <c r="A61" s="29" t="s">
        <v>8424</v>
      </c>
      <c r="B61" s="29">
        <v>-2.6899000000000002</v>
      </c>
      <c r="C61" s="29">
        <v>4.4999999999999999E-4</v>
      </c>
      <c r="D61" s="29">
        <v>1.38841E-2</v>
      </c>
      <c r="E61" s="29" t="s">
        <v>7794</v>
      </c>
      <c r="F61" s="29" t="s">
        <v>7795</v>
      </c>
      <c r="G61" s="29" t="s">
        <v>8202</v>
      </c>
    </row>
    <row r="62" spans="1:7" ht="15" x14ac:dyDescent="0.15">
      <c r="A62" s="29" t="s">
        <v>8425</v>
      </c>
      <c r="B62" s="29">
        <v>2.1282100000000002</v>
      </c>
      <c r="C62" s="39">
        <v>2.0000000000000001E-4</v>
      </c>
      <c r="D62" s="29">
        <v>7.4760699999999996E-3</v>
      </c>
      <c r="E62" s="29" t="s">
        <v>8426</v>
      </c>
      <c r="F62" s="29" t="s">
        <v>8427</v>
      </c>
      <c r="G62" s="29" t="s">
        <v>8428</v>
      </c>
    </row>
    <row r="63" spans="1:7" ht="15" x14ac:dyDescent="0.15">
      <c r="A63" s="29" t="s">
        <v>8429</v>
      </c>
      <c r="B63" s="29" t="s">
        <v>4715</v>
      </c>
      <c r="C63" s="29">
        <v>5.0000000000000002E-5</v>
      </c>
      <c r="D63" s="29">
        <v>2.37046E-3</v>
      </c>
      <c r="E63" s="29" t="s">
        <v>8430</v>
      </c>
      <c r="F63" s="29" t="s">
        <v>8431</v>
      </c>
      <c r="G63" s="29" t="s">
        <v>8848</v>
      </c>
    </row>
    <row r="64" spans="1:7" ht="15" x14ac:dyDescent="0.15">
      <c r="A64" s="29" t="s">
        <v>8432</v>
      </c>
      <c r="B64" s="29">
        <v>-2.6244999999999998</v>
      </c>
      <c r="C64" s="39">
        <v>5.0000000000000002E-5</v>
      </c>
      <c r="D64" s="29">
        <v>2.37046E-3</v>
      </c>
      <c r="E64" s="29" t="s">
        <v>8433</v>
      </c>
      <c r="F64" s="29" t="s">
        <v>8434</v>
      </c>
      <c r="G64" s="29" t="s">
        <v>10288</v>
      </c>
    </row>
    <row r="65" spans="1:7" ht="15" x14ac:dyDescent="0.15">
      <c r="A65" s="29" t="s">
        <v>4762</v>
      </c>
      <c r="B65" s="29">
        <v>4.5336499999999997</v>
      </c>
      <c r="C65" s="29">
        <v>5.0000000000000002E-5</v>
      </c>
      <c r="D65" s="29">
        <v>2.37046E-3</v>
      </c>
      <c r="E65" s="29" t="s">
        <v>4743</v>
      </c>
      <c r="F65" s="29" t="s">
        <v>4744</v>
      </c>
      <c r="G65" s="29" t="s">
        <v>15206</v>
      </c>
    </row>
    <row r="66" spans="1:7" ht="15" x14ac:dyDescent="0.15">
      <c r="A66" s="29" t="s">
        <v>8435</v>
      </c>
      <c r="B66" s="29">
        <v>2.72804</v>
      </c>
      <c r="C66" s="29">
        <v>5.0000000000000002E-5</v>
      </c>
      <c r="D66" s="29">
        <v>2.37046E-3</v>
      </c>
      <c r="E66" s="29" t="s">
        <v>8389</v>
      </c>
      <c r="F66" s="29" t="s">
        <v>8390</v>
      </c>
      <c r="G66" s="29" t="s">
        <v>8391</v>
      </c>
    </row>
    <row r="67" spans="1:7" ht="15" x14ac:dyDescent="0.15">
      <c r="A67" s="29" t="s">
        <v>5787</v>
      </c>
      <c r="B67" s="29">
        <v>3.6907299999999998</v>
      </c>
      <c r="C67" s="29">
        <v>5.0000000000000002E-5</v>
      </c>
      <c r="D67" s="29">
        <v>2.37046E-3</v>
      </c>
      <c r="E67" s="29" t="s">
        <v>5788</v>
      </c>
      <c r="F67" s="29" t="s">
        <v>5789</v>
      </c>
      <c r="G67" s="29" t="s">
        <v>5790</v>
      </c>
    </row>
    <row r="68" spans="1:7" ht="15" x14ac:dyDescent="0.15">
      <c r="A68" s="29" t="s">
        <v>8436</v>
      </c>
      <c r="B68" s="29">
        <v>1.69669</v>
      </c>
      <c r="C68" s="39">
        <v>6.4999999999999997E-4</v>
      </c>
      <c r="D68" s="29">
        <v>1.7907200000000002E-2</v>
      </c>
      <c r="E68" s="29" t="s">
        <v>8437</v>
      </c>
      <c r="F68" s="29" t="s">
        <v>8438</v>
      </c>
      <c r="G68" s="29" t="s">
        <v>8439</v>
      </c>
    </row>
    <row r="69" spans="1:7" ht="15" x14ac:dyDescent="0.15">
      <c r="A69" s="29" t="s">
        <v>8440</v>
      </c>
      <c r="B69" s="29">
        <v>-1.97967</v>
      </c>
      <c r="C69" s="29">
        <v>2.3999999999999998E-3</v>
      </c>
      <c r="D69" s="29">
        <v>4.2973999999999998E-2</v>
      </c>
      <c r="E69" s="29" t="s">
        <v>8441</v>
      </c>
      <c r="F69" s="29" t="s">
        <v>8442</v>
      </c>
      <c r="G69" s="29" t="s">
        <v>8443</v>
      </c>
    </row>
    <row r="70" spans="1:7" ht="15" x14ac:dyDescent="0.15">
      <c r="A70" s="29" t="s">
        <v>8444</v>
      </c>
      <c r="B70" s="29">
        <v>-2.8079100000000001</v>
      </c>
      <c r="C70" s="39">
        <v>5.0000000000000002E-5</v>
      </c>
      <c r="D70" s="29">
        <v>2.37046E-3</v>
      </c>
      <c r="E70" s="29" t="s">
        <v>8445</v>
      </c>
      <c r="F70" s="29" t="s">
        <v>8446</v>
      </c>
      <c r="G70" s="29" t="s">
        <v>15597</v>
      </c>
    </row>
    <row r="71" spans="1:7" ht="15" x14ac:dyDescent="0.15">
      <c r="A71" s="29" t="s">
        <v>8448</v>
      </c>
      <c r="B71" s="29">
        <v>1.6481300000000001</v>
      </c>
      <c r="C71" s="29">
        <v>2.2000000000000001E-3</v>
      </c>
      <c r="D71" s="29">
        <v>4.04698E-2</v>
      </c>
      <c r="E71" s="29" t="s">
        <v>8449</v>
      </c>
      <c r="F71" s="29" t="s">
        <v>8450</v>
      </c>
      <c r="G71" s="29" t="s">
        <v>8451</v>
      </c>
    </row>
    <row r="72" spans="1:7" ht="15" x14ac:dyDescent="0.15">
      <c r="A72" s="29" t="s">
        <v>8452</v>
      </c>
      <c r="B72" s="29">
        <v>1.86016</v>
      </c>
      <c r="C72" s="39">
        <v>2.8500000000000001E-3</v>
      </c>
      <c r="D72" s="29">
        <v>4.7894199999999998E-2</v>
      </c>
      <c r="E72" s="29" t="s">
        <v>8386</v>
      </c>
      <c r="F72" s="29" t="s">
        <v>8387</v>
      </c>
      <c r="G72" s="29" t="s">
        <v>15590</v>
      </c>
    </row>
    <row r="73" spans="1:7" ht="15" x14ac:dyDescent="0.15">
      <c r="A73" s="29" t="s">
        <v>8453</v>
      </c>
      <c r="B73" s="29">
        <v>1.9925600000000001</v>
      </c>
      <c r="C73" s="29">
        <v>5.9999999999999995E-4</v>
      </c>
      <c r="D73" s="29">
        <v>1.69845E-2</v>
      </c>
      <c r="E73" s="29" t="s">
        <v>8454</v>
      </c>
      <c r="F73" s="29" t="s">
        <v>8455</v>
      </c>
      <c r="G73" s="29" t="s">
        <v>8456</v>
      </c>
    </row>
    <row r="74" spans="1:7" ht="15" x14ac:dyDescent="0.15">
      <c r="A74" s="29" t="s">
        <v>8457</v>
      </c>
      <c r="B74" s="29">
        <v>2.2620399999999998</v>
      </c>
      <c r="C74" s="29">
        <v>5.0000000000000002E-5</v>
      </c>
      <c r="D74" s="29">
        <v>2.37046E-3</v>
      </c>
      <c r="E74" s="29" t="s">
        <v>8458</v>
      </c>
      <c r="F74" s="29" t="s">
        <v>8459</v>
      </c>
      <c r="G74" s="29" t="s">
        <v>8460</v>
      </c>
    </row>
    <row r="75" spans="1:7" ht="15" x14ac:dyDescent="0.15">
      <c r="A75" s="29" t="s">
        <v>8461</v>
      </c>
      <c r="B75" s="29">
        <v>2.1900599999999999</v>
      </c>
      <c r="C75" s="29">
        <v>2.65E-3</v>
      </c>
      <c r="D75" s="29">
        <v>4.5764199999999998E-2</v>
      </c>
      <c r="E75" s="29" t="s">
        <v>8462</v>
      </c>
      <c r="F75" s="29" t="s">
        <v>8463</v>
      </c>
      <c r="G75" s="29" t="s">
        <v>8464</v>
      </c>
    </row>
    <row r="76" spans="1:7" ht="15" x14ac:dyDescent="0.15">
      <c r="A76" s="29" t="s">
        <v>8465</v>
      </c>
      <c r="B76" s="29">
        <v>3.58853</v>
      </c>
      <c r="C76" s="39">
        <v>5.0000000000000002E-5</v>
      </c>
      <c r="D76" s="29">
        <v>2.37046E-3</v>
      </c>
      <c r="E76" s="29" t="s">
        <v>8466</v>
      </c>
      <c r="F76" s="29" t="s">
        <v>8467</v>
      </c>
      <c r="G76" s="29" t="s">
        <v>8468</v>
      </c>
    </row>
    <row r="77" spans="1:7" ht="15" x14ac:dyDescent="0.15">
      <c r="A77" s="29" t="s">
        <v>8469</v>
      </c>
      <c r="B77" s="29">
        <v>2.7428599999999999</v>
      </c>
      <c r="C77" s="29">
        <v>1.8E-3</v>
      </c>
      <c r="D77" s="29">
        <v>3.5581000000000002E-2</v>
      </c>
      <c r="E77" s="29" t="s">
        <v>8470</v>
      </c>
      <c r="F77" s="29" t="s">
        <v>8471</v>
      </c>
      <c r="G77" s="29" t="s">
        <v>8472</v>
      </c>
    </row>
    <row r="78" spans="1:7" ht="15" x14ac:dyDescent="0.15">
      <c r="A78" s="29" t="s">
        <v>8473</v>
      </c>
      <c r="B78" s="29">
        <v>-1.91821</v>
      </c>
      <c r="C78" s="39">
        <v>5.9999999999999995E-4</v>
      </c>
      <c r="D78" s="29">
        <v>1.69845E-2</v>
      </c>
      <c r="E78" s="29" t="s">
        <v>8474</v>
      </c>
      <c r="F78" s="29" t="s">
        <v>8475</v>
      </c>
      <c r="G78" s="29" t="s">
        <v>15598</v>
      </c>
    </row>
    <row r="79" spans="1:7" ht="15" x14ac:dyDescent="0.15">
      <c r="A79" s="29" t="s">
        <v>8476</v>
      </c>
      <c r="B79" s="29">
        <v>1.49705</v>
      </c>
      <c r="C79" s="29">
        <v>2.4499999999999999E-3</v>
      </c>
      <c r="D79" s="29">
        <v>4.3601500000000001E-2</v>
      </c>
      <c r="E79" s="29" t="s">
        <v>8477</v>
      </c>
      <c r="F79" s="29" t="s">
        <v>8478</v>
      </c>
      <c r="G79" s="29" t="s">
        <v>8479</v>
      </c>
    </row>
    <row r="80" spans="1:7" ht="15" x14ac:dyDescent="0.15">
      <c r="A80" s="29" t="s">
        <v>8480</v>
      </c>
      <c r="B80" s="29">
        <v>3.1807599999999998</v>
      </c>
      <c r="C80" s="39">
        <v>5.0000000000000002E-5</v>
      </c>
      <c r="D80" s="29">
        <v>2.37046E-3</v>
      </c>
      <c r="E80" s="29" t="s">
        <v>8481</v>
      </c>
      <c r="F80" s="29" t="s">
        <v>8482</v>
      </c>
      <c r="G80" s="29" t="s">
        <v>8483</v>
      </c>
    </row>
    <row r="81" spans="1:7" ht="15" x14ac:dyDescent="0.15">
      <c r="A81" s="29" t="s">
        <v>8484</v>
      </c>
      <c r="B81" s="29">
        <v>2.24465</v>
      </c>
      <c r="C81" s="29">
        <v>5.0000000000000002E-5</v>
      </c>
      <c r="D81" s="29">
        <v>2.37046E-3</v>
      </c>
      <c r="E81" s="29" t="s">
        <v>8485</v>
      </c>
      <c r="F81" s="29" t="s">
        <v>8486</v>
      </c>
      <c r="G81" s="29" t="s">
        <v>8487</v>
      </c>
    </row>
    <row r="82" spans="1:7" ht="15" x14ac:dyDescent="0.15">
      <c r="A82" s="29" t="s">
        <v>8488</v>
      </c>
      <c r="B82" s="29" t="s">
        <v>4715</v>
      </c>
      <c r="C82" s="29">
        <v>5.0000000000000002E-5</v>
      </c>
      <c r="D82" s="29">
        <v>2.37046E-3</v>
      </c>
      <c r="E82" s="29" t="s">
        <v>8489</v>
      </c>
      <c r="F82" s="29" t="s">
        <v>8490</v>
      </c>
      <c r="G82" s="29" t="s">
        <v>13969</v>
      </c>
    </row>
    <row r="83" spans="1:7" ht="15" x14ac:dyDescent="0.15">
      <c r="A83" s="29" t="s">
        <v>8491</v>
      </c>
      <c r="B83" s="29">
        <v>2.0080200000000001</v>
      </c>
      <c r="C83" s="29">
        <v>5.9999999999999995E-4</v>
      </c>
      <c r="D83" s="29">
        <v>1.69845E-2</v>
      </c>
      <c r="E83" s="29" t="s">
        <v>8360</v>
      </c>
      <c r="F83" s="29" t="s">
        <v>8361</v>
      </c>
      <c r="G83" s="29" t="s">
        <v>8362</v>
      </c>
    </row>
    <row r="84" spans="1:7" ht="15" x14ac:dyDescent="0.15">
      <c r="A84" s="29" t="s">
        <v>8492</v>
      </c>
      <c r="B84" s="29">
        <v>2.1616599999999999</v>
      </c>
      <c r="C84" s="39">
        <v>1.2999999999999999E-3</v>
      </c>
      <c r="D84" s="29">
        <v>2.8534799999999999E-2</v>
      </c>
      <c r="E84" s="29" t="s">
        <v>8493</v>
      </c>
      <c r="F84" s="29" t="s">
        <v>8494</v>
      </c>
      <c r="G84" s="29" t="s">
        <v>15599</v>
      </c>
    </row>
    <row r="85" spans="1:7" ht="15" x14ac:dyDescent="0.15">
      <c r="A85" s="29" t="s">
        <v>8495</v>
      </c>
      <c r="B85" s="29" t="s">
        <v>4715</v>
      </c>
      <c r="C85" s="29">
        <v>5.0000000000000002E-5</v>
      </c>
      <c r="D85" s="29">
        <v>2.37046E-3</v>
      </c>
      <c r="E85" s="29" t="s">
        <v>8351</v>
      </c>
      <c r="F85" s="29" t="s">
        <v>8352</v>
      </c>
      <c r="G85" s="29" t="s">
        <v>8353</v>
      </c>
    </row>
    <row r="86" spans="1:7" ht="15" x14ac:dyDescent="0.15">
      <c r="A86" s="29" t="s">
        <v>8496</v>
      </c>
      <c r="B86" s="29">
        <v>4.2288899999999998</v>
      </c>
      <c r="C86" s="39">
        <v>5.0000000000000002E-5</v>
      </c>
      <c r="D86" s="29">
        <v>2.37046E-3</v>
      </c>
      <c r="E86" s="29" t="s">
        <v>8497</v>
      </c>
      <c r="F86" s="29" t="s">
        <v>8498</v>
      </c>
      <c r="G86" s="29" t="s">
        <v>8499</v>
      </c>
    </row>
    <row r="87" spans="1:7" ht="15" x14ac:dyDescent="0.15">
      <c r="A87" s="29" t="s">
        <v>8500</v>
      </c>
      <c r="B87" s="29" t="s">
        <v>4715</v>
      </c>
      <c r="C87" s="29">
        <v>5.0000000000000002E-5</v>
      </c>
      <c r="D87" s="29">
        <v>2.37046E-3</v>
      </c>
      <c r="E87" s="29" t="s">
        <v>8501</v>
      </c>
      <c r="F87" s="29" t="s">
        <v>8502</v>
      </c>
      <c r="G87" s="29" t="s">
        <v>8503</v>
      </c>
    </row>
    <row r="88" spans="1:7" ht="15" x14ac:dyDescent="0.15">
      <c r="A88" s="29" t="s">
        <v>8504</v>
      </c>
      <c r="B88" s="29">
        <v>2.72675</v>
      </c>
      <c r="C88" s="39">
        <v>5.0000000000000002E-5</v>
      </c>
      <c r="D88" s="29">
        <v>2.37046E-3</v>
      </c>
      <c r="E88" s="29" t="s">
        <v>8505</v>
      </c>
      <c r="F88" s="29" t="s">
        <v>8506</v>
      </c>
      <c r="G88" s="29" t="s">
        <v>8507</v>
      </c>
    </row>
    <row r="89" spans="1:7" ht="15" x14ac:dyDescent="0.15">
      <c r="A89" s="29" t="s">
        <v>8508</v>
      </c>
      <c r="B89" s="29">
        <v>1.87924</v>
      </c>
      <c r="C89" s="29">
        <v>9.5E-4</v>
      </c>
      <c r="D89" s="29">
        <v>2.3050299999999999E-2</v>
      </c>
      <c r="E89" s="29" t="s">
        <v>8509</v>
      </c>
      <c r="F89" s="29" t="s">
        <v>8510</v>
      </c>
      <c r="G89" s="29" t="s">
        <v>8511</v>
      </c>
    </row>
    <row r="90" spans="1:7" ht="15" x14ac:dyDescent="0.15">
      <c r="A90" s="29" t="s">
        <v>8512</v>
      </c>
      <c r="B90" s="29">
        <v>-1.6924300000000001</v>
      </c>
      <c r="C90" s="29">
        <v>8.4999999999999995E-4</v>
      </c>
      <c r="D90" s="29">
        <v>2.1488299999999998E-2</v>
      </c>
      <c r="E90" s="29" t="s">
        <v>8513</v>
      </c>
      <c r="F90" s="29" t="s">
        <v>8514</v>
      </c>
      <c r="G90" s="29" t="s">
        <v>15600</v>
      </c>
    </row>
    <row r="91" spans="1:7" ht="15" x14ac:dyDescent="0.15">
      <c r="A91" s="29" t="s">
        <v>8515</v>
      </c>
      <c r="B91" s="29">
        <v>2.5834999999999999</v>
      </c>
      <c r="C91" s="29">
        <v>5.0000000000000002E-5</v>
      </c>
      <c r="D91" s="29">
        <v>2.37046E-3</v>
      </c>
      <c r="E91" s="29" t="s">
        <v>8516</v>
      </c>
      <c r="F91" s="29" t="s">
        <v>8517</v>
      </c>
      <c r="G91" s="29" t="s">
        <v>8518</v>
      </c>
    </row>
    <row r="92" spans="1:7" ht="15" x14ac:dyDescent="0.15">
      <c r="A92" s="29" t="s">
        <v>8519</v>
      </c>
      <c r="B92" s="29">
        <v>2.4213399999999998</v>
      </c>
      <c r="C92" s="39">
        <v>1.1999999999999999E-3</v>
      </c>
      <c r="D92" s="29">
        <v>2.70875E-2</v>
      </c>
      <c r="E92" s="29" t="s">
        <v>8520</v>
      </c>
      <c r="F92" s="29" t="s">
        <v>8521</v>
      </c>
      <c r="G92" s="29" t="s">
        <v>8522</v>
      </c>
    </row>
    <row r="93" spans="1:7" ht="15" x14ac:dyDescent="0.15">
      <c r="A93" s="29" t="s">
        <v>8523</v>
      </c>
      <c r="B93" s="29">
        <v>-2.0946899999999999</v>
      </c>
      <c r="C93" s="29">
        <v>2.15E-3</v>
      </c>
      <c r="D93" s="29">
        <v>3.9801200000000002E-2</v>
      </c>
      <c r="E93" s="29" t="s">
        <v>8524</v>
      </c>
      <c r="F93" s="29" t="s">
        <v>8525</v>
      </c>
      <c r="G93" s="29" t="s">
        <v>15601</v>
      </c>
    </row>
    <row r="94" spans="1:7" ht="15" x14ac:dyDescent="0.15">
      <c r="A94" s="29" t="s">
        <v>8527</v>
      </c>
      <c r="B94" s="29">
        <v>-3.0312100000000002</v>
      </c>
      <c r="C94" s="39">
        <v>5.0000000000000002E-5</v>
      </c>
      <c r="D94" s="29">
        <v>2.37046E-3</v>
      </c>
      <c r="E94" s="29" t="s">
        <v>8528</v>
      </c>
      <c r="F94" s="29" t="s">
        <v>8529</v>
      </c>
      <c r="G94" s="29" t="s">
        <v>8530</v>
      </c>
    </row>
    <row r="95" spans="1:7" ht="15" x14ac:dyDescent="0.15">
      <c r="A95" s="29" t="s">
        <v>8531</v>
      </c>
      <c r="B95" s="29">
        <v>1.78495</v>
      </c>
      <c r="C95" s="29">
        <v>1.0499999999999999E-3</v>
      </c>
      <c r="D95" s="29">
        <v>2.4755699999999999E-2</v>
      </c>
      <c r="E95" s="29" t="s">
        <v>8532</v>
      </c>
      <c r="F95" s="29" t="s">
        <v>8533</v>
      </c>
      <c r="G95" s="29" t="s">
        <v>15602</v>
      </c>
    </row>
    <row r="96" spans="1:7" ht="15" x14ac:dyDescent="0.15">
      <c r="A96" s="29" t="s">
        <v>8535</v>
      </c>
      <c r="B96" s="29">
        <v>7.1029</v>
      </c>
      <c r="C96" s="39">
        <v>2.5000000000000001E-4</v>
      </c>
      <c r="D96" s="29">
        <v>8.9255099999999993E-3</v>
      </c>
      <c r="E96" s="29" t="s">
        <v>8536</v>
      </c>
      <c r="F96" s="29" t="s">
        <v>8537</v>
      </c>
      <c r="G96" s="29" t="s">
        <v>8538</v>
      </c>
    </row>
    <row r="97" spans="1:7" ht="15" x14ac:dyDescent="0.15">
      <c r="A97" s="29" t="s">
        <v>8539</v>
      </c>
      <c r="B97" s="29">
        <v>1.5413699999999999</v>
      </c>
      <c r="C97" s="29">
        <v>1.9E-3</v>
      </c>
      <c r="D97" s="29">
        <v>3.6849899999999998E-2</v>
      </c>
      <c r="E97" s="29" t="s">
        <v>8540</v>
      </c>
      <c r="F97" s="29" t="s">
        <v>8541</v>
      </c>
      <c r="G97" s="29" t="s">
        <v>8542</v>
      </c>
    </row>
    <row r="98" spans="1:7" ht="15" x14ac:dyDescent="0.15">
      <c r="A98" s="29" t="s">
        <v>8543</v>
      </c>
      <c r="B98" s="29">
        <v>3.0083700000000002</v>
      </c>
      <c r="C98" s="29">
        <v>2.5000000000000001E-4</v>
      </c>
      <c r="D98" s="29">
        <v>8.9255099999999993E-3</v>
      </c>
      <c r="E98" s="29" t="s">
        <v>8544</v>
      </c>
      <c r="F98" s="29" t="s">
        <v>8545</v>
      </c>
      <c r="G98" s="29" t="s">
        <v>15603</v>
      </c>
    </row>
    <row r="99" spans="1:7" ht="15" x14ac:dyDescent="0.15">
      <c r="A99" s="29" t="s">
        <v>8546</v>
      </c>
      <c r="B99" s="29">
        <v>1.70888</v>
      </c>
      <c r="C99" s="29">
        <v>3.0000000000000001E-3</v>
      </c>
      <c r="D99" s="29">
        <v>4.9651800000000003E-2</v>
      </c>
      <c r="E99" s="29" t="s">
        <v>8547</v>
      </c>
      <c r="F99" s="29" t="s">
        <v>8548</v>
      </c>
      <c r="G99" s="29" t="s">
        <v>15604</v>
      </c>
    </row>
    <row r="100" spans="1:7" ht="15" x14ac:dyDescent="0.15">
      <c r="A100" s="29" t="s">
        <v>8549</v>
      </c>
      <c r="B100" s="29">
        <v>3.4686699999999999</v>
      </c>
      <c r="C100" s="39">
        <v>5.0000000000000002E-5</v>
      </c>
      <c r="D100" s="29">
        <v>2.37046E-3</v>
      </c>
      <c r="E100" s="29" t="s">
        <v>8550</v>
      </c>
      <c r="F100" s="29" t="s">
        <v>8551</v>
      </c>
      <c r="G100" s="29" t="s">
        <v>8552</v>
      </c>
    </row>
    <row r="101" spans="1:7" ht="15" x14ac:dyDescent="0.15">
      <c r="A101" s="29" t="s">
        <v>8553</v>
      </c>
      <c r="B101" s="29">
        <v>1.8607800000000001</v>
      </c>
      <c r="C101" s="29">
        <v>1.2999999999999999E-3</v>
      </c>
      <c r="D101" s="29">
        <v>2.8534799999999999E-2</v>
      </c>
      <c r="E101" s="29" t="s">
        <v>8554</v>
      </c>
      <c r="F101" s="29" t="s">
        <v>8555</v>
      </c>
      <c r="G101" s="29" t="s">
        <v>8556</v>
      </c>
    </row>
    <row r="102" spans="1:7" ht="15" x14ac:dyDescent="0.15">
      <c r="A102" s="29" t="s">
        <v>8557</v>
      </c>
      <c r="B102" s="29">
        <v>6.5832499999999996</v>
      </c>
      <c r="C102" s="39">
        <v>5.0000000000000002E-5</v>
      </c>
      <c r="D102" s="29">
        <v>2.37046E-3</v>
      </c>
      <c r="E102" s="29" t="s">
        <v>8558</v>
      </c>
      <c r="F102" s="29" t="s">
        <v>8559</v>
      </c>
      <c r="G102" s="29" t="s">
        <v>8560</v>
      </c>
    </row>
    <row r="103" spans="1:7" ht="15" x14ac:dyDescent="0.15">
      <c r="A103" s="29" t="s">
        <v>8561</v>
      </c>
      <c r="B103" s="29">
        <v>1.77946</v>
      </c>
      <c r="C103" s="29">
        <v>1.8E-3</v>
      </c>
      <c r="D103" s="29">
        <v>3.5581000000000002E-2</v>
      </c>
      <c r="E103" s="29" t="s">
        <v>8562</v>
      </c>
      <c r="F103" s="29" t="s">
        <v>8563</v>
      </c>
      <c r="G103" s="29" t="s">
        <v>15605</v>
      </c>
    </row>
    <row r="104" spans="1:7" ht="15" x14ac:dyDescent="0.15">
      <c r="A104" s="29" t="s">
        <v>8565</v>
      </c>
      <c r="B104" s="29">
        <v>2.7385700000000002</v>
      </c>
      <c r="C104" s="39">
        <v>2.0000000000000001E-4</v>
      </c>
      <c r="D104" s="29">
        <v>7.4760699999999996E-3</v>
      </c>
      <c r="E104" s="29" t="s">
        <v>8566</v>
      </c>
      <c r="F104" s="29" t="s">
        <v>8567</v>
      </c>
      <c r="G104" s="29" t="s">
        <v>15606</v>
      </c>
    </row>
    <row r="105" spans="1:7" ht="15" x14ac:dyDescent="0.15">
      <c r="A105" s="29" t="s">
        <v>8569</v>
      </c>
      <c r="B105" s="29">
        <v>-1.7156100000000001</v>
      </c>
      <c r="C105" s="29">
        <v>1.2999999999999999E-3</v>
      </c>
      <c r="D105" s="29">
        <v>2.8534799999999999E-2</v>
      </c>
      <c r="E105" s="29" t="s">
        <v>8570</v>
      </c>
      <c r="F105" s="29" t="s">
        <v>8571</v>
      </c>
      <c r="G105" s="29" t="s">
        <v>15607</v>
      </c>
    </row>
    <row r="106" spans="1:7" ht="15" x14ac:dyDescent="0.15">
      <c r="A106" s="29" t="s">
        <v>4803</v>
      </c>
      <c r="B106" s="29">
        <v>2.0728200000000001</v>
      </c>
      <c r="C106" s="29">
        <v>1.6999999999999999E-3</v>
      </c>
      <c r="D106" s="29">
        <v>3.4183699999999997E-2</v>
      </c>
      <c r="E106" s="29" t="s">
        <v>4804</v>
      </c>
      <c r="F106" s="29" t="s">
        <v>4805</v>
      </c>
      <c r="G106" s="29" t="s">
        <v>4806</v>
      </c>
    </row>
    <row r="107" spans="1:7" ht="15" x14ac:dyDescent="0.15">
      <c r="A107" s="29" t="s">
        <v>8572</v>
      </c>
      <c r="B107" s="29" t="s">
        <v>4715</v>
      </c>
      <c r="C107" s="29">
        <v>5.0000000000000002E-5</v>
      </c>
      <c r="D107" s="29">
        <v>2.37046E-3</v>
      </c>
      <c r="E107" s="29" t="s">
        <v>8573</v>
      </c>
      <c r="F107" s="29" t="s">
        <v>8574</v>
      </c>
      <c r="G107" s="29" t="s">
        <v>15608</v>
      </c>
    </row>
    <row r="108" spans="1:7" ht="15" x14ac:dyDescent="0.15">
      <c r="A108" s="29" t="s">
        <v>8575</v>
      </c>
      <c r="B108" s="29" t="s">
        <v>4715</v>
      </c>
      <c r="C108" s="39">
        <v>5.0000000000000002E-5</v>
      </c>
      <c r="D108" s="29">
        <v>2.37046E-3</v>
      </c>
      <c r="E108" s="29" t="s">
        <v>8576</v>
      </c>
      <c r="F108" s="29" t="s">
        <v>8577</v>
      </c>
      <c r="G108" s="29" t="s">
        <v>15609</v>
      </c>
    </row>
    <row r="109" spans="1:7" ht="15" x14ac:dyDescent="0.15">
      <c r="A109" s="29" t="s">
        <v>8578</v>
      </c>
      <c r="B109" s="29">
        <v>2.7136200000000001</v>
      </c>
      <c r="C109" s="29">
        <v>5.0000000000000002E-5</v>
      </c>
      <c r="D109" s="29">
        <v>2.37046E-3</v>
      </c>
      <c r="E109" s="29" t="s">
        <v>8579</v>
      </c>
      <c r="F109" s="29" t="s">
        <v>8580</v>
      </c>
      <c r="G109" s="29" t="s">
        <v>8581</v>
      </c>
    </row>
    <row r="110" spans="1:7" ht="15" x14ac:dyDescent="0.15">
      <c r="A110" s="29" t="s">
        <v>8582</v>
      </c>
      <c r="B110" s="29">
        <v>2.5535399999999999</v>
      </c>
      <c r="C110" s="39">
        <v>5.0000000000000002E-5</v>
      </c>
      <c r="D110" s="29">
        <v>2.37046E-3</v>
      </c>
      <c r="E110" s="29" t="s">
        <v>8583</v>
      </c>
      <c r="F110" s="29" t="s">
        <v>8584</v>
      </c>
      <c r="G110" s="29" t="s">
        <v>15610</v>
      </c>
    </row>
    <row r="111" spans="1:7" ht="15" x14ac:dyDescent="0.15">
      <c r="A111" s="29" t="s">
        <v>8585</v>
      </c>
      <c r="B111" s="29" t="s">
        <v>4715</v>
      </c>
      <c r="C111" s="29">
        <v>5.0000000000000002E-5</v>
      </c>
      <c r="D111" s="29">
        <v>2.37046E-3</v>
      </c>
      <c r="E111" s="29" t="s">
        <v>8586</v>
      </c>
      <c r="F111" s="29" t="s">
        <v>8587</v>
      </c>
      <c r="G111" s="29" t="s">
        <v>15611</v>
      </c>
    </row>
    <row r="112" spans="1:7" ht="15" x14ac:dyDescent="0.15">
      <c r="A112" s="29" t="s">
        <v>8589</v>
      </c>
      <c r="B112" s="29" t="s">
        <v>4715</v>
      </c>
      <c r="C112" s="39">
        <v>5.0000000000000002E-5</v>
      </c>
      <c r="D112" s="29">
        <v>2.37046E-3</v>
      </c>
      <c r="E112" s="29" t="s">
        <v>8590</v>
      </c>
      <c r="F112" s="29" t="s">
        <v>8591</v>
      </c>
      <c r="G112" s="29" t="s">
        <v>8592</v>
      </c>
    </row>
    <row r="113" spans="1:7" ht="15" x14ac:dyDescent="0.15">
      <c r="A113" s="29" t="s">
        <v>8593</v>
      </c>
      <c r="B113" s="29">
        <v>2.3452199999999999</v>
      </c>
      <c r="C113" s="29">
        <v>2.15E-3</v>
      </c>
      <c r="D113" s="29">
        <v>3.9801200000000002E-2</v>
      </c>
      <c r="E113" s="29" t="s">
        <v>8566</v>
      </c>
      <c r="F113" s="29" t="s">
        <v>8567</v>
      </c>
      <c r="G113" s="29" t="s">
        <v>15606</v>
      </c>
    </row>
    <row r="114" spans="1:7" ht="15" x14ac:dyDescent="0.15">
      <c r="A114" s="29" t="s">
        <v>5902</v>
      </c>
      <c r="B114" s="29">
        <v>-2.2622499999999999</v>
      </c>
      <c r="C114" s="29">
        <v>6.9999999999999999E-4</v>
      </c>
      <c r="D114" s="29">
        <v>1.8810799999999999E-2</v>
      </c>
      <c r="E114" s="29" t="s">
        <v>5859</v>
      </c>
      <c r="F114" s="29" t="s">
        <v>5860</v>
      </c>
      <c r="G114" s="29" t="s">
        <v>15329</v>
      </c>
    </row>
    <row r="115" spans="1:7" ht="15" x14ac:dyDescent="0.15">
      <c r="A115" s="29" t="s">
        <v>8594</v>
      </c>
      <c r="B115" s="29">
        <v>4.5660499999999997</v>
      </c>
      <c r="C115" s="29">
        <v>5.0000000000000002E-5</v>
      </c>
      <c r="D115" s="29">
        <v>2.37046E-3</v>
      </c>
      <c r="E115" s="29" t="s">
        <v>8595</v>
      </c>
      <c r="F115" s="29" t="s">
        <v>8596</v>
      </c>
      <c r="G115" s="29" t="s">
        <v>15612</v>
      </c>
    </row>
    <row r="116" spans="1:7" ht="15" x14ac:dyDescent="0.15">
      <c r="A116" s="29" t="s">
        <v>8598</v>
      </c>
      <c r="B116" s="29">
        <v>2.0440700000000001</v>
      </c>
      <c r="C116" s="39">
        <v>6.4999999999999997E-4</v>
      </c>
      <c r="D116" s="29">
        <v>1.7907200000000002E-2</v>
      </c>
      <c r="E116" s="29" t="s">
        <v>8520</v>
      </c>
      <c r="F116" s="29" t="s">
        <v>8521</v>
      </c>
      <c r="G116" s="29" t="s">
        <v>8522</v>
      </c>
    </row>
    <row r="117" spans="1:7" ht="15" x14ac:dyDescent="0.15">
      <c r="A117" s="29" t="s">
        <v>8599</v>
      </c>
      <c r="B117" s="29">
        <v>-2.4888599999999999</v>
      </c>
      <c r="C117" s="29">
        <v>1.3500000000000001E-3</v>
      </c>
      <c r="D117" s="29">
        <v>2.9156700000000001E-2</v>
      </c>
      <c r="E117" s="29" t="s">
        <v>8600</v>
      </c>
      <c r="F117" s="29" t="s">
        <v>8601</v>
      </c>
      <c r="G117" s="29" t="s">
        <v>15613</v>
      </c>
    </row>
    <row r="118" spans="1:7" ht="15" x14ac:dyDescent="0.15">
      <c r="A118" s="29" t="s">
        <v>8602</v>
      </c>
      <c r="B118" s="29">
        <v>2.0651199999999998</v>
      </c>
      <c r="C118" s="39">
        <v>5.0000000000000002E-5</v>
      </c>
      <c r="D118" s="29">
        <v>2.37046E-3</v>
      </c>
      <c r="E118" s="29" t="s">
        <v>8603</v>
      </c>
      <c r="F118" s="29" t="s">
        <v>8604</v>
      </c>
      <c r="G118" s="29" t="s">
        <v>15614</v>
      </c>
    </row>
    <row r="119" spans="1:7" ht="15" x14ac:dyDescent="0.15">
      <c r="A119" s="29" t="s">
        <v>8605</v>
      </c>
      <c r="B119" s="29">
        <v>-1.4838800000000001</v>
      </c>
      <c r="C119" s="29">
        <v>1.9E-3</v>
      </c>
      <c r="D119" s="29">
        <v>3.6849899999999998E-2</v>
      </c>
      <c r="E119" s="29" t="s">
        <v>8606</v>
      </c>
      <c r="F119" s="29" t="s">
        <v>8607</v>
      </c>
      <c r="G119" s="29" t="s">
        <v>8608</v>
      </c>
    </row>
    <row r="120" spans="1:7" ht="15" x14ac:dyDescent="0.15">
      <c r="A120" s="29" t="s">
        <v>8609</v>
      </c>
      <c r="B120" s="29">
        <v>1.5568200000000001</v>
      </c>
      <c r="C120" s="39">
        <v>2.65E-3</v>
      </c>
      <c r="D120" s="29">
        <v>4.5764199999999998E-2</v>
      </c>
      <c r="E120" s="29" t="s">
        <v>8610</v>
      </c>
      <c r="F120" s="29" t="s">
        <v>8611</v>
      </c>
      <c r="G120" s="29" t="s">
        <v>8612</v>
      </c>
    </row>
    <row r="121" spans="1:7" ht="15" x14ac:dyDescent="0.15">
      <c r="A121" s="29" t="s">
        <v>8613</v>
      </c>
      <c r="B121" s="29">
        <v>2.1999399999999998</v>
      </c>
      <c r="C121" s="29">
        <v>3.5E-4</v>
      </c>
      <c r="D121" s="29">
        <v>1.1618399999999999E-2</v>
      </c>
      <c r="E121" s="29" t="s">
        <v>8614</v>
      </c>
      <c r="F121" s="29" t="s">
        <v>8615</v>
      </c>
      <c r="G121" s="29" t="s">
        <v>8616</v>
      </c>
    </row>
    <row r="122" spans="1:7" ht="15" x14ac:dyDescent="0.15">
      <c r="A122" s="29" t="s">
        <v>8617</v>
      </c>
      <c r="B122" s="29">
        <v>2.0795300000000001</v>
      </c>
      <c r="C122" s="29">
        <v>6.9999999999999999E-4</v>
      </c>
      <c r="D122" s="29">
        <v>1.8810799999999999E-2</v>
      </c>
      <c r="E122" s="29" t="s">
        <v>8618</v>
      </c>
      <c r="F122" s="29" t="s">
        <v>8619</v>
      </c>
      <c r="G122" s="29" t="s">
        <v>8620</v>
      </c>
    </row>
    <row r="123" spans="1:7" ht="15" x14ac:dyDescent="0.15">
      <c r="A123" s="29" t="s">
        <v>8621</v>
      </c>
      <c r="B123" s="29">
        <v>5.5450600000000003</v>
      </c>
      <c r="C123" s="29">
        <v>5.0000000000000002E-5</v>
      </c>
      <c r="D123" s="29">
        <v>2.37046E-3</v>
      </c>
      <c r="E123" s="29" t="s">
        <v>8536</v>
      </c>
      <c r="F123" s="29" t="s">
        <v>8537</v>
      </c>
      <c r="G123" s="29" t="s">
        <v>8538</v>
      </c>
    </row>
    <row r="124" spans="1:7" ht="15" x14ac:dyDescent="0.15">
      <c r="A124" s="29" t="s">
        <v>8622</v>
      </c>
      <c r="B124" s="29">
        <v>2.52861</v>
      </c>
      <c r="C124" s="39">
        <v>5.0000000000000002E-5</v>
      </c>
      <c r="D124" s="29">
        <v>2.37046E-3</v>
      </c>
      <c r="E124" s="29" t="s">
        <v>8516</v>
      </c>
      <c r="F124" s="29" t="s">
        <v>8517</v>
      </c>
      <c r="G124" s="29" t="s">
        <v>8518</v>
      </c>
    </row>
    <row r="125" spans="1:7" ht="15" x14ac:dyDescent="0.15">
      <c r="A125" s="29" t="s">
        <v>8623</v>
      </c>
      <c r="B125" s="29">
        <v>1.84646</v>
      </c>
      <c r="C125" s="29">
        <v>1.65E-3</v>
      </c>
      <c r="D125" s="29">
        <v>3.36423E-2</v>
      </c>
      <c r="E125" s="29" t="s">
        <v>8624</v>
      </c>
      <c r="F125" s="29" t="s">
        <v>8625</v>
      </c>
      <c r="G125" s="29" t="s">
        <v>8626</v>
      </c>
    </row>
    <row r="126" spans="1:7" ht="15" x14ac:dyDescent="0.15">
      <c r="A126" s="29" t="s">
        <v>8627</v>
      </c>
      <c r="B126" s="29">
        <v>-1.7474799999999999</v>
      </c>
      <c r="C126" s="39">
        <v>2.5000000000000001E-3</v>
      </c>
      <c r="D126" s="29">
        <v>4.4221400000000001E-2</v>
      </c>
      <c r="E126" s="29" t="s">
        <v>8628</v>
      </c>
      <c r="F126" s="29" t="s">
        <v>8629</v>
      </c>
      <c r="G126" s="29" t="s">
        <v>8630</v>
      </c>
    </row>
    <row r="127" spans="1:7" ht="15" x14ac:dyDescent="0.15">
      <c r="A127" s="29" t="s">
        <v>8631</v>
      </c>
      <c r="B127" s="29">
        <v>2.87012</v>
      </c>
      <c r="C127" s="29">
        <v>2.8999999999999998E-3</v>
      </c>
      <c r="D127" s="29">
        <v>4.83168E-2</v>
      </c>
      <c r="E127" s="29" t="s">
        <v>8632</v>
      </c>
      <c r="F127" s="29" t="s">
        <v>8633</v>
      </c>
      <c r="G127" s="29" t="s">
        <v>8634</v>
      </c>
    </row>
    <row r="128" spans="1:7" ht="15" x14ac:dyDescent="0.15">
      <c r="A128" s="29" t="s">
        <v>8635</v>
      </c>
      <c r="B128" s="29">
        <v>4.2847900000000001</v>
      </c>
      <c r="C128" s="39">
        <v>5.0000000000000002E-5</v>
      </c>
      <c r="D128" s="29">
        <v>2.37046E-3</v>
      </c>
      <c r="E128" s="29" t="s">
        <v>8636</v>
      </c>
      <c r="F128" s="29" t="s">
        <v>8637</v>
      </c>
      <c r="G128" s="29" t="s">
        <v>15615</v>
      </c>
    </row>
    <row r="129" spans="1:7" ht="15" x14ac:dyDescent="0.15">
      <c r="A129" s="29" t="s">
        <v>8638</v>
      </c>
      <c r="B129" s="29">
        <v>-1.7410699999999999</v>
      </c>
      <c r="C129" s="29">
        <v>7.5000000000000002E-4</v>
      </c>
      <c r="D129" s="29">
        <v>1.9849499999999999E-2</v>
      </c>
      <c r="E129" s="29" t="s">
        <v>8639</v>
      </c>
      <c r="F129" s="29" t="s">
        <v>8640</v>
      </c>
      <c r="G129" s="29" t="s">
        <v>8641</v>
      </c>
    </row>
    <row r="130" spans="1:7" ht="15" x14ac:dyDescent="0.15">
      <c r="A130" s="29" t="s">
        <v>8642</v>
      </c>
      <c r="B130" s="29">
        <v>1.4954000000000001</v>
      </c>
      <c r="C130" s="29">
        <v>2.3E-3</v>
      </c>
      <c r="D130" s="29">
        <v>4.17388E-2</v>
      </c>
      <c r="E130" s="29" t="s">
        <v>8643</v>
      </c>
      <c r="F130" s="29" t="s">
        <v>8644</v>
      </c>
      <c r="G130" s="29" t="s">
        <v>15616</v>
      </c>
    </row>
    <row r="131" spans="1:7" ht="15" x14ac:dyDescent="0.15">
      <c r="A131" s="29" t="s">
        <v>8645</v>
      </c>
      <c r="B131" s="29">
        <v>2.8205200000000001</v>
      </c>
      <c r="C131" s="29">
        <v>5.0000000000000002E-5</v>
      </c>
      <c r="D131" s="29">
        <v>2.37046E-3</v>
      </c>
      <c r="E131" s="29" t="s">
        <v>6197</v>
      </c>
      <c r="F131" s="29" t="s">
        <v>6198</v>
      </c>
      <c r="G131" s="29" t="s">
        <v>6199</v>
      </c>
    </row>
    <row r="132" spans="1:7" ht="15" x14ac:dyDescent="0.15">
      <c r="A132" s="29" t="s">
        <v>8646</v>
      </c>
      <c r="B132" s="29" t="s">
        <v>4715</v>
      </c>
      <c r="C132" s="39">
        <v>5.0000000000000002E-5</v>
      </c>
      <c r="D132" s="29">
        <v>2.37046E-3</v>
      </c>
      <c r="E132" s="29" t="s">
        <v>8336</v>
      </c>
      <c r="F132" s="29" t="s">
        <v>8337</v>
      </c>
      <c r="G132" s="29" t="s">
        <v>8338</v>
      </c>
    </row>
    <row r="133" spans="1:7" ht="15" x14ac:dyDescent="0.15">
      <c r="A133" s="29" t="s">
        <v>8647</v>
      </c>
      <c r="B133" s="29">
        <v>3.9900199999999999</v>
      </c>
      <c r="C133" s="29">
        <v>1E-4</v>
      </c>
      <c r="D133" s="29">
        <v>4.2772599999999997E-3</v>
      </c>
      <c r="E133" s="29" t="s">
        <v>8648</v>
      </c>
      <c r="F133" s="29" t="s">
        <v>8649</v>
      </c>
      <c r="G133" s="29" t="s">
        <v>8650</v>
      </c>
    </row>
    <row r="134" spans="1:7" ht="15" x14ac:dyDescent="0.15">
      <c r="A134" s="29" t="s">
        <v>8651</v>
      </c>
      <c r="B134" s="29">
        <v>7.2949000000000002</v>
      </c>
      <c r="C134" s="39">
        <v>5.0000000000000002E-5</v>
      </c>
      <c r="D134" s="29">
        <v>2.37046E-3</v>
      </c>
      <c r="E134" s="29" t="s">
        <v>8652</v>
      </c>
      <c r="F134" s="29" t="s">
        <v>8653</v>
      </c>
      <c r="G134" s="29" t="s">
        <v>8654</v>
      </c>
    </row>
    <row r="135" spans="1:7" ht="15" x14ac:dyDescent="0.15">
      <c r="A135" s="29" t="s">
        <v>8655</v>
      </c>
      <c r="B135" s="29" t="s">
        <v>4715</v>
      </c>
      <c r="C135" s="29">
        <v>5.0000000000000002E-5</v>
      </c>
      <c r="D135" s="29">
        <v>2.37046E-3</v>
      </c>
      <c r="E135" s="29" t="s">
        <v>8656</v>
      </c>
      <c r="F135" s="29" t="s">
        <v>8657</v>
      </c>
      <c r="G135" s="29" t="s">
        <v>14288</v>
      </c>
    </row>
    <row r="136" spans="1:7" ht="15" x14ac:dyDescent="0.15">
      <c r="A136" s="29" t="s">
        <v>8658</v>
      </c>
      <c r="B136" s="29">
        <v>-1.4790000000000001</v>
      </c>
      <c r="C136" s="39">
        <v>1.6999999999999999E-3</v>
      </c>
      <c r="D136" s="29">
        <v>3.4183699999999997E-2</v>
      </c>
      <c r="E136" s="29" t="s">
        <v>8659</v>
      </c>
      <c r="F136" s="29" t="s">
        <v>8660</v>
      </c>
      <c r="G136" s="29" t="s">
        <v>8661</v>
      </c>
    </row>
    <row r="137" spans="1:7" ht="15" x14ac:dyDescent="0.15">
      <c r="A137" s="29" t="s">
        <v>8662</v>
      </c>
      <c r="B137" s="29">
        <v>2.4588100000000002</v>
      </c>
      <c r="C137" s="29">
        <v>5.0000000000000002E-5</v>
      </c>
      <c r="D137" s="29">
        <v>2.37046E-3</v>
      </c>
      <c r="E137" s="29" t="s">
        <v>8663</v>
      </c>
      <c r="F137" s="29" t="s">
        <v>8664</v>
      </c>
      <c r="G137" s="29" t="s">
        <v>8665</v>
      </c>
    </row>
    <row r="138" spans="1:7" ht="15" x14ac:dyDescent="0.15">
      <c r="A138" s="29" t="s">
        <v>8666</v>
      </c>
      <c r="B138" s="29">
        <v>-1.6686700000000001</v>
      </c>
      <c r="C138" s="29">
        <v>1.75E-3</v>
      </c>
      <c r="D138" s="29">
        <v>3.4868499999999997E-2</v>
      </c>
      <c r="E138" s="29" t="s">
        <v>8667</v>
      </c>
      <c r="F138" s="29" t="s">
        <v>8668</v>
      </c>
      <c r="G138" s="29" t="s">
        <v>15617</v>
      </c>
    </row>
    <row r="139" spans="1:7" ht="15" x14ac:dyDescent="0.15">
      <c r="A139" s="29" t="s">
        <v>8669</v>
      </c>
      <c r="B139" s="29">
        <v>1.62121</v>
      </c>
      <c r="C139" s="29">
        <v>1.15E-3</v>
      </c>
      <c r="D139" s="29">
        <v>2.6332600000000001E-2</v>
      </c>
      <c r="E139" s="29" t="s">
        <v>8670</v>
      </c>
      <c r="F139" s="29" t="s">
        <v>8671</v>
      </c>
      <c r="G139" s="29" t="s">
        <v>15618</v>
      </c>
    </row>
    <row r="140" spans="1:7" ht="15" x14ac:dyDescent="0.15">
      <c r="A140" s="29" t="s">
        <v>8672</v>
      </c>
      <c r="B140" s="29">
        <v>4.9222200000000003</v>
      </c>
      <c r="C140" s="39">
        <v>5.0000000000000002E-5</v>
      </c>
      <c r="D140" s="29">
        <v>2.37046E-3</v>
      </c>
      <c r="E140" s="29" t="s">
        <v>8673</v>
      </c>
      <c r="F140" s="29" t="s">
        <v>8674</v>
      </c>
      <c r="G140" s="29" t="s">
        <v>8675</v>
      </c>
    </row>
    <row r="141" spans="1:7" ht="15" x14ac:dyDescent="0.15">
      <c r="A141" s="29" t="s">
        <v>8676</v>
      </c>
      <c r="B141" s="29">
        <v>2.1958199999999999</v>
      </c>
      <c r="C141" s="29">
        <v>1E-4</v>
      </c>
      <c r="D141" s="29">
        <v>4.2772599999999997E-3</v>
      </c>
      <c r="E141" s="29" t="s">
        <v>8677</v>
      </c>
      <c r="F141" s="29" t="s">
        <v>8678</v>
      </c>
      <c r="G141" s="29" t="s">
        <v>8679</v>
      </c>
    </row>
    <row r="142" spans="1:7" ht="15" x14ac:dyDescent="0.15">
      <c r="A142" s="29" t="s">
        <v>8680</v>
      </c>
      <c r="B142" s="29">
        <v>3.10405</v>
      </c>
      <c r="C142" s="39">
        <v>5.0000000000000002E-5</v>
      </c>
      <c r="D142" s="29">
        <v>2.37046E-3</v>
      </c>
      <c r="E142" s="29" t="s">
        <v>8681</v>
      </c>
      <c r="F142" s="29" t="s">
        <v>8682</v>
      </c>
      <c r="G142" s="29" t="s">
        <v>8683</v>
      </c>
    </row>
    <row r="143" spans="1:7" ht="15" x14ac:dyDescent="0.15">
      <c r="A143" s="29" t="s">
        <v>8684</v>
      </c>
      <c r="B143" s="29">
        <v>2.29461</v>
      </c>
      <c r="C143" s="29">
        <v>1E-4</v>
      </c>
      <c r="D143" s="29">
        <v>4.2772599999999997E-3</v>
      </c>
      <c r="E143" s="29" t="s">
        <v>8685</v>
      </c>
      <c r="F143" s="29" t="s">
        <v>8686</v>
      </c>
      <c r="G143" s="29" t="s">
        <v>15619</v>
      </c>
    </row>
    <row r="144" spans="1:7" ht="15" x14ac:dyDescent="0.15">
      <c r="A144" s="29" t="s">
        <v>8688</v>
      </c>
      <c r="B144" s="29" t="s">
        <v>4715</v>
      </c>
      <c r="C144" s="39">
        <v>5.0000000000000002E-5</v>
      </c>
      <c r="D144" s="29">
        <v>2.37046E-3</v>
      </c>
      <c r="E144" s="29" t="s">
        <v>8689</v>
      </c>
      <c r="F144" s="29" t="s">
        <v>8690</v>
      </c>
      <c r="G144" s="29" t="s">
        <v>15620</v>
      </c>
    </row>
    <row r="145" spans="1:7" ht="15" x14ac:dyDescent="0.15">
      <c r="A145" s="29" t="s">
        <v>8691</v>
      </c>
      <c r="B145" s="29">
        <v>5.1710599999999998</v>
      </c>
      <c r="C145" s="29">
        <v>5.0000000000000002E-5</v>
      </c>
      <c r="D145" s="29">
        <v>2.37046E-3</v>
      </c>
      <c r="E145" s="29" t="s">
        <v>8692</v>
      </c>
      <c r="F145" s="29" t="s">
        <v>8693</v>
      </c>
      <c r="G145" s="29" t="s">
        <v>8694</v>
      </c>
    </row>
    <row r="146" spans="1:7" ht="15" x14ac:dyDescent="0.15">
      <c r="A146" s="29" t="s">
        <v>8695</v>
      </c>
      <c r="B146" s="29">
        <v>-2.11829</v>
      </c>
      <c r="C146" s="29">
        <v>1.0499999999999999E-3</v>
      </c>
      <c r="D146" s="29">
        <v>2.4755699999999999E-2</v>
      </c>
      <c r="E146" s="29" t="s">
        <v>8696</v>
      </c>
      <c r="F146" s="29" t="s">
        <v>8697</v>
      </c>
      <c r="G146" s="29" t="s">
        <v>15621</v>
      </c>
    </row>
    <row r="147" spans="1:7" ht="15" x14ac:dyDescent="0.15">
      <c r="A147" s="29" t="s">
        <v>8698</v>
      </c>
      <c r="B147" s="29" t="s">
        <v>4715</v>
      </c>
      <c r="C147" s="29">
        <v>5.0000000000000002E-5</v>
      </c>
      <c r="D147" s="29">
        <v>2.37046E-3</v>
      </c>
      <c r="E147" s="29" t="s">
        <v>8699</v>
      </c>
      <c r="F147" s="29" t="s">
        <v>8700</v>
      </c>
      <c r="G147" s="29" t="s">
        <v>8701</v>
      </c>
    </row>
    <row r="148" spans="1:7" ht="15" x14ac:dyDescent="0.15">
      <c r="A148" s="29" t="s">
        <v>8702</v>
      </c>
      <c r="B148" s="29">
        <v>3.1400299999999999</v>
      </c>
      <c r="C148" s="39">
        <v>5.0000000000000002E-5</v>
      </c>
      <c r="D148" s="29">
        <v>2.37046E-3</v>
      </c>
      <c r="E148" s="29" t="s">
        <v>8703</v>
      </c>
      <c r="F148" s="29" t="s">
        <v>8704</v>
      </c>
      <c r="G148" s="29" t="s">
        <v>15622</v>
      </c>
    </row>
    <row r="149" spans="1:7" ht="15" x14ac:dyDescent="0.15">
      <c r="A149" s="29" t="s">
        <v>8706</v>
      </c>
      <c r="B149" s="29">
        <v>1.9127700000000001</v>
      </c>
      <c r="C149" s="29">
        <v>2.9999999999999997E-4</v>
      </c>
      <c r="D149" s="29">
        <v>1.02705E-2</v>
      </c>
      <c r="E149" s="29" t="s">
        <v>8707</v>
      </c>
      <c r="F149" s="29" t="s">
        <v>8708</v>
      </c>
      <c r="G149" s="29" t="s">
        <v>15623</v>
      </c>
    </row>
    <row r="150" spans="1:7" ht="15" x14ac:dyDescent="0.15">
      <c r="A150" s="29" t="s">
        <v>8709</v>
      </c>
      <c r="B150" s="29">
        <v>3.6459100000000002</v>
      </c>
      <c r="C150" s="39">
        <v>1.2999999999999999E-3</v>
      </c>
      <c r="D150" s="29">
        <v>2.8534799999999999E-2</v>
      </c>
      <c r="E150" s="29" t="s">
        <v>8710</v>
      </c>
      <c r="F150" s="29" t="s">
        <v>8711</v>
      </c>
      <c r="G150" s="29" t="s">
        <v>15624</v>
      </c>
    </row>
    <row r="151" spans="1:7" ht="15" x14ac:dyDescent="0.15">
      <c r="A151" s="29" t="s">
        <v>8712</v>
      </c>
      <c r="B151" s="29">
        <v>2.80158</v>
      </c>
      <c r="C151" s="29">
        <v>5.0000000000000002E-5</v>
      </c>
      <c r="D151" s="29">
        <v>2.37046E-3</v>
      </c>
      <c r="E151" s="29" t="s">
        <v>8713</v>
      </c>
      <c r="F151" s="29" t="s">
        <v>8714</v>
      </c>
      <c r="G151" s="29" t="s">
        <v>8715</v>
      </c>
    </row>
    <row r="152" spans="1:7" ht="15" x14ac:dyDescent="0.15">
      <c r="A152" s="29" t="s">
        <v>8716</v>
      </c>
      <c r="B152" s="29">
        <v>2.1450100000000001</v>
      </c>
      <c r="C152" s="39">
        <v>5.9999999999999995E-4</v>
      </c>
      <c r="D152" s="29">
        <v>1.69845E-2</v>
      </c>
      <c r="E152" s="29" t="s">
        <v>8717</v>
      </c>
      <c r="F152" s="29" t="s">
        <v>8718</v>
      </c>
      <c r="G152" s="29" t="s">
        <v>8719</v>
      </c>
    </row>
    <row r="153" spans="1:7" ht="15" x14ac:dyDescent="0.15">
      <c r="A153" s="29" t="s">
        <v>8720</v>
      </c>
      <c r="B153" s="29" t="s">
        <v>4715</v>
      </c>
      <c r="C153" s="29">
        <v>5.0000000000000002E-5</v>
      </c>
      <c r="D153" s="29">
        <v>2.37046E-3</v>
      </c>
      <c r="E153" s="29" t="s">
        <v>8721</v>
      </c>
      <c r="F153" s="29" t="s">
        <v>8722</v>
      </c>
      <c r="G153" s="29" t="s">
        <v>8723</v>
      </c>
    </row>
    <row r="154" spans="1:7" ht="15" x14ac:dyDescent="0.15">
      <c r="A154" s="29" t="s">
        <v>8724</v>
      </c>
      <c r="B154" s="29">
        <v>-2.06033</v>
      </c>
      <c r="C154" s="29">
        <v>2.5000000000000001E-4</v>
      </c>
      <c r="D154" s="29">
        <v>8.9255099999999993E-3</v>
      </c>
      <c r="E154" s="29" t="s">
        <v>8725</v>
      </c>
      <c r="F154" s="29" t="s">
        <v>8726</v>
      </c>
      <c r="G154" s="29" t="s">
        <v>8727</v>
      </c>
    </row>
    <row r="155" spans="1:7" ht="15" x14ac:dyDescent="0.15">
      <c r="A155" s="29" t="s">
        <v>8728</v>
      </c>
      <c r="B155" s="29">
        <v>1.88436</v>
      </c>
      <c r="C155" s="29">
        <v>9.5E-4</v>
      </c>
      <c r="D155" s="29">
        <v>2.3050299999999999E-2</v>
      </c>
      <c r="E155" s="29" t="s">
        <v>8729</v>
      </c>
      <c r="F155" s="29" t="s">
        <v>8730</v>
      </c>
      <c r="G155" s="29" t="s">
        <v>8731</v>
      </c>
    </row>
    <row r="156" spans="1:7" ht="15" x14ac:dyDescent="0.15">
      <c r="A156" s="29" t="s">
        <v>8732</v>
      </c>
      <c r="B156" s="29">
        <v>1.8752</v>
      </c>
      <c r="C156" s="39">
        <v>8.4999999999999995E-4</v>
      </c>
      <c r="D156" s="29">
        <v>2.1488299999999998E-2</v>
      </c>
      <c r="E156" s="29" t="s">
        <v>8733</v>
      </c>
      <c r="F156" s="29" t="s">
        <v>8734</v>
      </c>
      <c r="G156" s="29" t="s">
        <v>15625</v>
      </c>
    </row>
    <row r="157" spans="1:7" ht="15" x14ac:dyDescent="0.15">
      <c r="A157" s="29" t="s">
        <v>8736</v>
      </c>
      <c r="B157" s="29">
        <v>3.3040500000000002</v>
      </c>
      <c r="C157" s="29">
        <v>6.9999999999999999E-4</v>
      </c>
      <c r="D157" s="29">
        <v>1.8810799999999999E-2</v>
      </c>
      <c r="E157" s="29" t="s">
        <v>8737</v>
      </c>
      <c r="F157" s="29" t="s">
        <v>8738</v>
      </c>
      <c r="G157" s="29" t="s">
        <v>8739</v>
      </c>
    </row>
    <row r="158" spans="1:7" ht="15" x14ac:dyDescent="0.15">
      <c r="A158" s="29" t="s">
        <v>8740</v>
      </c>
      <c r="B158" s="29">
        <v>2.7988300000000002</v>
      </c>
      <c r="C158" s="39">
        <v>5.0000000000000002E-5</v>
      </c>
      <c r="D158" s="29">
        <v>2.37046E-3</v>
      </c>
      <c r="E158" s="29" t="s">
        <v>8741</v>
      </c>
      <c r="F158" s="29" t="s">
        <v>8742</v>
      </c>
      <c r="G158" s="29" t="s">
        <v>8743</v>
      </c>
    </row>
    <row r="159" spans="1:7" ht="15" x14ac:dyDescent="0.15">
      <c r="A159" s="29" t="s">
        <v>8744</v>
      </c>
      <c r="B159" s="29">
        <v>1.99268</v>
      </c>
      <c r="C159" s="29">
        <v>2.0000000000000001E-4</v>
      </c>
      <c r="D159" s="29">
        <v>7.4760699999999996E-3</v>
      </c>
      <c r="E159" s="29" t="s">
        <v>8745</v>
      </c>
      <c r="F159" s="29" t="s">
        <v>8746</v>
      </c>
      <c r="G159" s="29" t="s">
        <v>15626</v>
      </c>
    </row>
    <row r="160" spans="1:7" ht="15" x14ac:dyDescent="0.15">
      <c r="A160" s="29" t="s">
        <v>8747</v>
      </c>
      <c r="B160" s="29">
        <v>1.96397</v>
      </c>
      <c r="C160" s="39">
        <v>2.3999999999999998E-3</v>
      </c>
      <c r="D160" s="29">
        <v>4.2973999999999998E-2</v>
      </c>
      <c r="E160" s="29" t="s">
        <v>8748</v>
      </c>
      <c r="F160" s="29" t="s">
        <v>8749</v>
      </c>
      <c r="G160" s="29" t="s">
        <v>8750</v>
      </c>
    </row>
    <row r="161" spans="1:7" ht="15" x14ac:dyDescent="0.15">
      <c r="A161" s="29" t="s">
        <v>8751</v>
      </c>
      <c r="B161" s="29">
        <v>2.4178700000000002</v>
      </c>
      <c r="C161" s="29">
        <v>5.0000000000000002E-5</v>
      </c>
      <c r="D161" s="29">
        <v>2.37046E-3</v>
      </c>
      <c r="E161" s="29" t="s">
        <v>8663</v>
      </c>
      <c r="F161" s="29" t="s">
        <v>8664</v>
      </c>
      <c r="G161" s="29" t="s">
        <v>8665</v>
      </c>
    </row>
    <row r="162" spans="1:7" ht="15" x14ac:dyDescent="0.15">
      <c r="A162" s="29" t="s">
        <v>7817</v>
      </c>
      <c r="B162" s="29">
        <v>1.5369699999999999</v>
      </c>
      <c r="C162" s="29">
        <v>2.65E-3</v>
      </c>
      <c r="D162" s="29">
        <v>4.5764199999999998E-2</v>
      </c>
      <c r="E162" s="29" t="s">
        <v>7818</v>
      </c>
      <c r="F162" s="29" t="s">
        <v>7819</v>
      </c>
      <c r="G162" s="29" t="s">
        <v>7820</v>
      </c>
    </row>
    <row r="163" spans="1:7" ht="15" x14ac:dyDescent="0.15">
      <c r="A163" s="29" t="s">
        <v>8752</v>
      </c>
      <c r="B163" s="29">
        <v>2.5349599999999999</v>
      </c>
      <c r="C163" s="29">
        <v>6.9999999999999999E-4</v>
      </c>
      <c r="D163" s="29">
        <v>1.8810799999999999E-2</v>
      </c>
      <c r="E163" s="29" t="s">
        <v>8753</v>
      </c>
      <c r="F163" s="29" t="s">
        <v>8754</v>
      </c>
      <c r="G163" s="29" t="s">
        <v>8755</v>
      </c>
    </row>
    <row r="164" spans="1:7" ht="15" x14ac:dyDescent="0.15">
      <c r="A164" s="29" t="s">
        <v>8756</v>
      </c>
      <c r="B164" s="29">
        <v>2.6242899999999998</v>
      </c>
      <c r="C164" s="39">
        <v>2.8999999999999998E-3</v>
      </c>
      <c r="D164" s="29">
        <v>4.83168E-2</v>
      </c>
      <c r="E164" s="29" t="s">
        <v>8656</v>
      </c>
      <c r="F164" s="29" t="s">
        <v>8657</v>
      </c>
      <c r="G164" s="29" t="s">
        <v>14288</v>
      </c>
    </row>
    <row r="165" spans="1:7" ht="15" x14ac:dyDescent="0.15">
      <c r="A165" s="29" t="s">
        <v>8757</v>
      </c>
      <c r="B165" s="29">
        <v>8.8684899999999995</v>
      </c>
      <c r="C165" s="29">
        <v>5.0000000000000002E-5</v>
      </c>
      <c r="D165" s="29">
        <v>2.37046E-3</v>
      </c>
      <c r="E165" s="29" t="s">
        <v>8652</v>
      </c>
      <c r="F165" s="29" t="s">
        <v>8653</v>
      </c>
      <c r="G165" s="29" t="s">
        <v>8654</v>
      </c>
    </row>
    <row r="166" spans="1:7" ht="15" x14ac:dyDescent="0.15">
      <c r="A166" s="29" t="s">
        <v>8758</v>
      </c>
      <c r="B166" s="29">
        <v>2.5595400000000001</v>
      </c>
      <c r="C166" s="39">
        <v>3.5E-4</v>
      </c>
      <c r="D166" s="29">
        <v>1.1618399999999999E-2</v>
      </c>
      <c r="E166" s="29" t="s">
        <v>8759</v>
      </c>
      <c r="F166" s="29" t="s">
        <v>8760</v>
      </c>
      <c r="G166" s="29" t="s">
        <v>8761</v>
      </c>
    </row>
    <row r="167" spans="1:7" ht="15" x14ac:dyDescent="0.15">
      <c r="A167" s="29" t="s">
        <v>8762</v>
      </c>
      <c r="B167" s="29" t="s">
        <v>4715</v>
      </c>
      <c r="C167" s="29">
        <v>5.0000000000000002E-5</v>
      </c>
      <c r="D167" s="29">
        <v>2.37046E-3</v>
      </c>
      <c r="E167" s="29" t="s">
        <v>8763</v>
      </c>
      <c r="F167" s="29" t="s">
        <v>8764</v>
      </c>
      <c r="G167" s="29" t="s">
        <v>8765</v>
      </c>
    </row>
    <row r="168" spans="1:7" ht="15" x14ac:dyDescent="0.15">
      <c r="A168" s="29" t="s">
        <v>8766</v>
      </c>
      <c r="B168" s="29">
        <v>2.7967599999999999</v>
      </c>
      <c r="C168" s="39">
        <v>5.0000000000000002E-5</v>
      </c>
      <c r="D168" s="29">
        <v>2.37046E-3</v>
      </c>
      <c r="E168" s="29" t="s">
        <v>8677</v>
      </c>
      <c r="F168" s="29" t="s">
        <v>8678</v>
      </c>
      <c r="G168" s="29" t="s">
        <v>8679</v>
      </c>
    </row>
    <row r="169" spans="1:7" ht="15" x14ac:dyDescent="0.15">
      <c r="A169" s="29" t="s">
        <v>8767</v>
      </c>
      <c r="B169" s="29">
        <v>1.5938600000000001</v>
      </c>
      <c r="C169" s="29">
        <v>2.5000000000000001E-3</v>
      </c>
      <c r="D169" s="29">
        <v>4.4221400000000001E-2</v>
      </c>
      <c r="E169" s="29" t="s">
        <v>8768</v>
      </c>
      <c r="F169" s="29" t="s">
        <v>8682</v>
      </c>
      <c r="G169" s="29" t="s">
        <v>8683</v>
      </c>
    </row>
    <row r="170" spans="1:7" ht="15" x14ac:dyDescent="0.15">
      <c r="A170" s="29" t="s">
        <v>8769</v>
      </c>
      <c r="B170" s="29">
        <v>2.5824699999999998</v>
      </c>
      <c r="C170" s="29">
        <v>5.0000000000000002E-5</v>
      </c>
      <c r="D170" s="29">
        <v>2.37046E-3</v>
      </c>
      <c r="E170" s="29" t="s">
        <v>8770</v>
      </c>
      <c r="F170" s="29" t="s">
        <v>8771</v>
      </c>
      <c r="G170" s="29" t="s">
        <v>8772</v>
      </c>
    </row>
    <row r="171" spans="1:7" ht="15" x14ac:dyDescent="0.15">
      <c r="A171" s="29" t="s">
        <v>8773</v>
      </c>
      <c r="B171" s="29">
        <v>3.0470899999999999</v>
      </c>
      <c r="C171" s="29">
        <v>5.0000000000000002E-5</v>
      </c>
      <c r="D171" s="29">
        <v>2.37046E-3</v>
      </c>
      <c r="E171" s="29" t="s">
        <v>8703</v>
      </c>
      <c r="F171" s="29" t="s">
        <v>8704</v>
      </c>
      <c r="G171" s="29" t="s">
        <v>15622</v>
      </c>
    </row>
    <row r="172" spans="1:7" ht="15" x14ac:dyDescent="0.15">
      <c r="A172" s="29" t="s">
        <v>8774</v>
      </c>
      <c r="B172" s="29">
        <v>2.1113200000000001</v>
      </c>
      <c r="C172" s="39">
        <v>8.9999999999999998E-4</v>
      </c>
      <c r="D172" s="29">
        <v>2.2269600000000001E-2</v>
      </c>
      <c r="E172" s="29" t="s">
        <v>8710</v>
      </c>
      <c r="F172" s="29" t="s">
        <v>8711</v>
      </c>
      <c r="G172" s="29" t="s">
        <v>15624</v>
      </c>
    </row>
    <row r="173" spans="1:7" ht="15" x14ac:dyDescent="0.15">
      <c r="A173" s="29" t="s">
        <v>8775</v>
      </c>
      <c r="B173" s="29">
        <v>-2.4604200000000001</v>
      </c>
      <c r="C173" s="29">
        <v>5.0000000000000002E-5</v>
      </c>
      <c r="D173" s="29">
        <v>2.37046E-3</v>
      </c>
      <c r="E173" s="29" t="s">
        <v>8776</v>
      </c>
      <c r="F173" s="29" t="s">
        <v>8777</v>
      </c>
      <c r="G173" s="29" t="s">
        <v>8778</v>
      </c>
    </row>
    <row r="174" spans="1:7" ht="15" x14ac:dyDescent="0.15">
      <c r="A174" s="29" t="s">
        <v>8779</v>
      </c>
      <c r="B174" s="29">
        <v>-1.81366</v>
      </c>
      <c r="C174" s="39">
        <v>4.0000000000000002E-4</v>
      </c>
      <c r="D174" s="29">
        <v>1.2699800000000001E-2</v>
      </c>
      <c r="E174" s="29" t="s">
        <v>8780</v>
      </c>
      <c r="F174" s="29" t="s">
        <v>8781</v>
      </c>
      <c r="G174" s="29" t="s">
        <v>15627</v>
      </c>
    </row>
    <row r="175" spans="1:7" ht="15" x14ac:dyDescent="0.15">
      <c r="A175" s="29" t="s">
        <v>8782</v>
      </c>
      <c r="B175" s="29">
        <v>3.97424</v>
      </c>
      <c r="C175" s="29">
        <v>5.0000000000000002E-5</v>
      </c>
      <c r="D175" s="29">
        <v>2.37046E-3</v>
      </c>
      <c r="E175" s="29" t="s">
        <v>8783</v>
      </c>
      <c r="F175" s="29" t="s">
        <v>8784</v>
      </c>
      <c r="G175" s="29" t="s">
        <v>15628</v>
      </c>
    </row>
    <row r="176" spans="1:7" ht="15" x14ac:dyDescent="0.15">
      <c r="A176" s="29" t="s">
        <v>8785</v>
      </c>
      <c r="B176" s="29">
        <v>1.96085</v>
      </c>
      <c r="C176" s="39">
        <v>1.4999999999999999E-4</v>
      </c>
      <c r="D176" s="29">
        <v>5.9368800000000003E-3</v>
      </c>
      <c r="E176" s="29" t="s">
        <v>8786</v>
      </c>
      <c r="F176" s="29" t="s">
        <v>8787</v>
      </c>
      <c r="G176" s="29" t="s">
        <v>8788</v>
      </c>
    </row>
    <row r="177" spans="1:7" ht="15" x14ac:dyDescent="0.15">
      <c r="A177" s="29" t="s">
        <v>8789</v>
      </c>
      <c r="B177" s="29">
        <v>1.71306</v>
      </c>
      <c r="C177" s="29">
        <v>2.0999999999999999E-3</v>
      </c>
      <c r="D177" s="29">
        <v>3.9165699999999998E-2</v>
      </c>
      <c r="E177" s="29" t="s">
        <v>8790</v>
      </c>
      <c r="F177" s="29" t="s">
        <v>8791</v>
      </c>
      <c r="G177" s="29" t="s">
        <v>15629</v>
      </c>
    </row>
    <row r="178" spans="1:7" ht="15" x14ac:dyDescent="0.15">
      <c r="A178" s="29" t="s">
        <v>8793</v>
      </c>
      <c r="B178" s="29">
        <v>1.9513</v>
      </c>
      <c r="C178" s="29">
        <v>6.9999999999999999E-4</v>
      </c>
      <c r="D178" s="29">
        <v>1.8810799999999999E-2</v>
      </c>
      <c r="E178" s="29" t="s">
        <v>8737</v>
      </c>
      <c r="F178" s="29" t="s">
        <v>8738</v>
      </c>
      <c r="G178" s="29" t="s">
        <v>8739</v>
      </c>
    </row>
    <row r="179" spans="1:7" ht="15" x14ac:dyDescent="0.15">
      <c r="A179" s="29" t="s">
        <v>8794</v>
      </c>
      <c r="B179" s="29" t="s">
        <v>4715</v>
      </c>
      <c r="C179" s="29">
        <v>5.0000000000000002E-5</v>
      </c>
      <c r="D179" s="29">
        <v>2.37046E-3</v>
      </c>
      <c r="E179" s="29" t="s">
        <v>8795</v>
      </c>
      <c r="F179" s="29" t="s">
        <v>8796</v>
      </c>
      <c r="G179" s="29" t="s">
        <v>15630</v>
      </c>
    </row>
    <row r="180" spans="1:7" ht="15" x14ac:dyDescent="0.15">
      <c r="A180" s="29" t="s">
        <v>8797</v>
      </c>
      <c r="B180" s="29">
        <v>-2.1779600000000001</v>
      </c>
      <c r="C180" s="39">
        <v>1.4999999999999999E-4</v>
      </c>
      <c r="D180" s="29">
        <v>5.9368800000000003E-3</v>
      </c>
      <c r="E180" s="29" t="s">
        <v>8798</v>
      </c>
      <c r="F180" s="29" t="s">
        <v>8799</v>
      </c>
      <c r="G180" s="29" t="s">
        <v>8800</v>
      </c>
    </row>
    <row r="181" spans="1:7" ht="15" x14ac:dyDescent="0.15">
      <c r="A181" s="29" t="s">
        <v>8801</v>
      </c>
      <c r="B181" s="29">
        <v>2.7055799999999999</v>
      </c>
      <c r="C181" s="29">
        <v>2.0500000000000002E-3</v>
      </c>
      <c r="D181" s="29">
        <v>3.8520600000000002E-2</v>
      </c>
      <c r="E181" s="29" t="s">
        <v>8802</v>
      </c>
      <c r="F181" s="29" t="s">
        <v>8803</v>
      </c>
      <c r="G181" s="29" t="s">
        <v>15631</v>
      </c>
    </row>
    <row r="182" spans="1:7" ht="15" x14ac:dyDescent="0.15">
      <c r="A182" s="29" t="s">
        <v>8804</v>
      </c>
      <c r="B182" s="29">
        <v>-1.60076</v>
      </c>
      <c r="C182" s="39">
        <v>1.5E-3</v>
      </c>
      <c r="D182" s="29">
        <v>3.1351299999999999E-2</v>
      </c>
      <c r="E182" s="29" t="s">
        <v>8805</v>
      </c>
      <c r="F182" s="29" t="s">
        <v>8806</v>
      </c>
      <c r="G182" s="29" t="s">
        <v>15632</v>
      </c>
    </row>
    <row r="183" spans="1:7" ht="15" x14ac:dyDescent="0.15">
      <c r="A183" s="29" t="s">
        <v>8808</v>
      </c>
      <c r="B183" s="29">
        <v>2.0846800000000001</v>
      </c>
      <c r="C183" s="29">
        <v>8.4999999999999995E-4</v>
      </c>
      <c r="D183" s="29">
        <v>2.1488299999999998E-2</v>
      </c>
      <c r="E183" s="29" t="s">
        <v>8809</v>
      </c>
      <c r="F183" s="29" t="s">
        <v>8749</v>
      </c>
      <c r="G183" s="29" t="s">
        <v>8750</v>
      </c>
    </row>
    <row r="184" spans="1:7" ht="15" x14ac:dyDescent="0.15">
      <c r="A184" s="29" t="s">
        <v>8811</v>
      </c>
      <c r="B184" s="29">
        <v>2.35216</v>
      </c>
      <c r="C184" s="39">
        <v>8.0000000000000004E-4</v>
      </c>
      <c r="D184" s="29">
        <v>2.06724E-2</v>
      </c>
      <c r="E184" s="29" t="s">
        <v>8812</v>
      </c>
      <c r="F184" s="29" t="s">
        <v>8813</v>
      </c>
      <c r="G184" s="29" t="s">
        <v>11306</v>
      </c>
    </row>
    <row r="185" spans="1:7" ht="15" x14ac:dyDescent="0.15">
      <c r="A185" s="29" t="s">
        <v>8814</v>
      </c>
      <c r="B185" s="29">
        <v>3.27949</v>
      </c>
      <c r="C185" s="29">
        <v>1.4999999999999999E-4</v>
      </c>
      <c r="D185" s="29">
        <v>5.9368800000000003E-3</v>
      </c>
      <c r="E185" s="29" t="s">
        <v>8815</v>
      </c>
      <c r="F185" s="29" t="s">
        <v>8816</v>
      </c>
      <c r="G185" s="29" t="s">
        <v>15633</v>
      </c>
    </row>
    <row r="186" spans="1:7" ht="15" x14ac:dyDescent="0.15">
      <c r="A186" s="29" t="s">
        <v>8818</v>
      </c>
      <c r="B186" s="29">
        <v>2.1692900000000002</v>
      </c>
      <c r="C186" s="29">
        <v>2.5000000000000001E-4</v>
      </c>
      <c r="D186" s="29">
        <v>8.9255099999999993E-3</v>
      </c>
      <c r="E186" s="29" t="s">
        <v>8819</v>
      </c>
      <c r="F186" s="29" t="s">
        <v>8820</v>
      </c>
      <c r="G186" s="29" t="s">
        <v>15634</v>
      </c>
    </row>
    <row r="187" spans="1:7" ht="15" x14ac:dyDescent="0.15">
      <c r="A187" s="29" t="s">
        <v>8821</v>
      </c>
      <c r="B187" s="29">
        <v>2.4279099999999998</v>
      </c>
      <c r="C187" s="29">
        <v>5.0000000000000002E-5</v>
      </c>
      <c r="D187" s="29">
        <v>2.37046E-3</v>
      </c>
      <c r="E187" s="29" t="s">
        <v>8822</v>
      </c>
      <c r="F187" s="29" t="s">
        <v>8823</v>
      </c>
      <c r="G187" s="29" t="s">
        <v>15635</v>
      </c>
    </row>
    <row r="188" spans="1:7" ht="15" x14ac:dyDescent="0.15">
      <c r="A188" s="29" t="s">
        <v>8825</v>
      </c>
      <c r="B188" s="29">
        <v>4.9235499999999996</v>
      </c>
      <c r="C188" s="39">
        <v>5.0000000000000002E-5</v>
      </c>
      <c r="D188" s="29">
        <v>2.37046E-3</v>
      </c>
      <c r="E188" s="29" t="s">
        <v>8826</v>
      </c>
      <c r="F188" s="29" t="s">
        <v>8827</v>
      </c>
      <c r="G188" s="29" t="s">
        <v>8828</v>
      </c>
    </row>
    <row r="189" spans="1:7" ht="15" x14ac:dyDescent="0.15">
      <c r="A189" s="29" t="s">
        <v>8829</v>
      </c>
      <c r="B189" s="29">
        <v>-2.0666899999999999</v>
      </c>
      <c r="C189" s="29">
        <v>5.0000000000000002E-5</v>
      </c>
      <c r="D189" s="29">
        <v>2.37046E-3</v>
      </c>
      <c r="E189" s="29" t="s">
        <v>8830</v>
      </c>
      <c r="F189" s="29" t="s">
        <v>8831</v>
      </c>
      <c r="G189" s="29" t="s">
        <v>15636</v>
      </c>
    </row>
    <row r="190" spans="1:7" ht="15" x14ac:dyDescent="0.15">
      <c r="A190" s="29" t="s">
        <v>8832</v>
      </c>
      <c r="B190" s="29">
        <v>1.81237</v>
      </c>
      <c r="C190" s="39">
        <v>8.0000000000000004E-4</v>
      </c>
      <c r="D190" s="29">
        <v>2.06724E-2</v>
      </c>
      <c r="E190" s="29" t="s">
        <v>8833</v>
      </c>
      <c r="F190" s="29" t="s">
        <v>8834</v>
      </c>
      <c r="G190" s="29" t="s">
        <v>8835</v>
      </c>
    </row>
    <row r="191" spans="1:7" ht="15" x14ac:dyDescent="0.15">
      <c r="A191" s="29" t="s">
        <v>8836</v>
      </c>
      <c r="B191" s="29">
        <v>-1.8204100000000001</v>
      </c>
      <c r="C191" s="29">
        <v>1.0499999999999999E-3</v>
      </c>
      <c r="D191" s="29">
        <v>2.4755699999999999E-2</v>
      </c>
      <c r="E191" s="29" t="s">
        <v>8837</v>
      </c>
      <c r="F191" s="29" t="s">
        <v>8838</v>
      </c>
      <c r="G191" s="29" t="s">
        <v>13511</v>
      </c>
    </row>
    <row r="192" spans="1:7" ht="15" x14ac:dyDescent="0.15">
      <c r="A192" s="29" t="s">
        <v>8839</v>
      </c>
      <c r="B192" s="29">
        <v>2.8585600000000002</v>
      </c>
      <c r="C192" s="39">
        <v>1.4999999999999999E-4</v>
      </c>
      <c r="D192" s="29">
        <v>5.9368800000000003E-3</v>
      </c>
      <c r="E192" s="29" t="s">
        <v>8840</v>
      </c>
      <c r="F192" s="29" t="s">
        <v>8841</v>
      </c>
      <c r="G192" s="29" t="s">
        <v>8842</v>
      </c>
    </row>
    <row r="193" spans="1:7" ht="15" x14ac:dyDescent="0.15">
      <c r="A193" s="29" t="s">
        <v>8843</v>
      </c>
      <c r="B193" s="29">
        <v>1.8331500000000001</v>
      </c>
      <c r="C193" s="29">
        <v>8.9999999999999998E-4</v>
      </c>
      <c r="D193" s="29">
        <v>2.2269600000000001E-2</v>
      </c>
      <c r="E193" s="29" t="s">
        <v>8844</v>
      </c>
      <c r="F193" s="29" t="s">
        <v>8845</v>
      </c>
      <c r="G193" s="29" t="s">
        <v>15637</v>
      </c>
    </row>
    <row r="194" spans="1:7" ht="15" x14ac:dyDescent="0.15">
      <c r="A194" s="29" t="s">
        <v>7826</v>
      </c>
      <c r="B194" s="29">
        <v>-3.4304700000000001</v>
      </c>
      <c r="C194" s="29">
        <v>5.0000000000000002E-5</v>
      </c>
      <c r="D194" s="29">
        <v>2.37046E-3</v>
      </c>
      <c r="E194" s="29" t="s">
        <v>7827</v>
      </c>
      <c r="F194" s="29" t="s">
        <v>7828</v>
      </c>
      <c r="G194" s="29" t="s">
        <v>7829</v>
      </c>
    </row>
    <row r="195" spans="1:7" ht="15" x14ac:dyDescent="0.15">
      <c r="A195" s="29" t="s">
        <v>8846</v>
      </c>
      <c r="B195" s="29">
        <v>3.1570499999999999</v>
      </c>
      <c r="C195" s="29">
        <v>5.0000000000000002E-5</v>
      </c>
      <c r="D195" s="29">
        <v>2.37046E-3</v>
      </c>
      <c r="E195" s="29" t="s">
        <v>8847</v>
      </c>
      <c r="F195" s="29" t="s">
        <v>8431</v>
      </c>
      <c r="G195" s="29" t="s">
        <v>8848</v>
      </c>
    </row>
    <row r="196" spans="1:7" ht="15" x14ac:dyDescent="0.15">
      <c r="A196" s="29" t="s">
        <v>8849</v>
      </c>
      <c r="B196" s="29">
        <v>-2.3017500000000002</v>
      </c>
      <c r="C196" s="39">
        <v>2.65E-3</v>
      </c>
      <c r="D196" s="29">
        <v>4.5764199999999998E-2</v>
      </c>
      <c r="E196" s="29" t="s">
        <v>8850</v>
      </c>
      <c r="F196" s="29" t="s">
        <v>8851</v>
      </c>
      <c r="G196" s="29" t="s">
        <v>8852</v>
      </c>
    </row>
    <row r="197" spans="1:7" ht="15" x14ac:dyDescent="0.15">
      <c r="A197" s="29" t="s">
        <v>8853</v>
      </c>
      <c r="B197" s="29">
        <v>1.98749</v>
      </c>
      <c r="C197" s="29">
        <v>7.5000000000000002E-4</v>
      </c>
      <c r="D197" s="29">
        <v>1.9849499999999999E-2</v>
      </c>
      <c r="E197" s="29" t="s">
        <v>8854</v>
      </c>
      <c r="F197" s="29" t="s">
        <v>8855</v>
      </c>
      <c r="G197" s="29" t="s">
        <v>15638</v>
      </c>
    </row>
    <row r="198" spans="1:7" ht="15" x14ac:dyDescent="0.15">
      <c r="A198" s="29" t="s">
        <v>8857</v>
      </c>
      <c r="B198" s="29">
        <v>-3.7066300000000001</v>
      </c>
      <c r="C198" s="39">
        <v>5.0000000000000002E-5</v>
      </c>
      <c r="D198" s="29">
        <v>2.37046E-3</v>
      </c>
      <c r="E198" s="29" t="s">
        <v>8858</v>
      </c>
      <c r="F198" s="29" t="s">
        <v>8859</v>
      </c>
      <c r="G198" s="29" t="s">
        <v>15639</v>
      </c>
    </row>
    <row r="199" spans="1:7" ht="15" x14ac:dyDescent="0.15">
      <c r="A199" s="29" t="s">
        <v>8860</v>
      </c>
      <c r="B199" s="29">
        <v>5.7487700000000004</v>
      </c>
      <c r="C199" s="29">
        <v>1.8E-3</v>
      </c>
      <c r="D199" s="29">
        <v>3.5581000000000002E-2</v>
      </c>
      <c r="E199" s="29" t="s">
        <v>8826</v>
      </c>
      <c r="F199" s="29" t="s">
        <v>8827</v>
      </c>
      <c r="G199" s="29" t="s">
        <v>8828</v>
      </c>
    </row>
    <row r="200" spans="1:7" ht="15" x14ac:dyDescent="0.15">
      <c r="A200" s="29" t="s">
        <v>8861</v>
      </c>
      <c r="B200" s="29">
        <v>1.69397</v>
      </c>
      <c r="C200" s="39">
        <v>1.4499999999999999E-3</v>
      </c>
      <c r="D200" s="29">
        <v>3.05618E-2</v>
      </c>
      <c r="E200" s="29" t="s">
        <v>8862</v>
      </c>
      <c r="F200" s="29" t="s">
        <v>8863</v>
      </c>
      <c r="G200" s="29" t="s">
        <v>14257</v>
      </c>
    </row>
    <row r="201" spans="1:7" ht="15" x14ac:dyDescent="0.15">
      <c r="A201" s="29" t="s">
        <v>8864</v>
      </c>
      <c r="B201" s="29">
        <v>4.1116999999999999</v>
      </c>
      <c r="C201" s="29">
        <v>5.0000000000000002E-5</v>
      </c>
      <c r="D201" s="29">
        <v>2.37046E-3</v>
      </c>
      <c r="E201" s="29" t="s">
        <v>8865</v>
      </c>
      <c r="F201" s="29" t="s">
        <v>8866</v>
      </c>
      <c r="G201" s="29" t="s">
        <v>8867</v>
      </c>
    </row>
    <row r="202" spans="1:7" ht="15" x14ac:dyDescent="0.15">
      <c r="A202" s="29" t="s">
        <v>8868</v>
      </c>
      <c r="B202" s="29">
        <v>1.9900599999999999</v>
      </c>
      <c r="C202" s="29">
        <v>2.0000000000000001E-4</v>
      </c>
      <c r="D202" s="29">
        <v>7.4760699999999996E-3</v>
      </c>
      <c r="E202" s="29" t="s">
        <v>8819</v>
      </c>
      <c r="F202" s="29" t="s">
        <v>8820</v>
      </c>
      <c r="G202" s="29" t="s">
        <v>15634</v>
      </c>
    </row>
    <row r="203" spans="1:7" ht="15" x14ac:dyDescent="0.15">
      <c r="A203" s="29" t="s">
        <v>8869</v>
      </c>
      <c r="B203" s="29">
        <v>7.7029199999999998</v>
      </c>
      <c r="C203" s="29">
        <v>5.0000000000000002E-5</v>
      </c>
      <c r="D203" s="29">
        <v>2.37046E-3</v>
      </c>
      <c r="E203" s="29" t="s">
        <v>8815</v>
      </c>
      <c r="F203" s="29" t="s">
        <v>8816</v>
      </c>
      <c r="G203" s="29" t="s">
        <v>15633</v>
      </c>
    </row>
    <row r="204" spans="1:7" ht="15" x14ac:dyDescent="0.15">
      <c r="A204" s="29" t="s">
        <v>8870</v>
      </c>
      <c r="B204" s="29">
        <v>3.53823</v>
      </c>
      <c r="C204" s="39">
        <v>5.0000000000000002E-5</v>
      </c>
      <c r="D204" s="29">
        <v>2.37046E-3</v>
      </c>
      <c r="E204" s="29" t="s">
        <v>8871</v>
      </c>
      <c r="F204" s="29" t="s">
        <v>8872</v>
      </c>
      <c r="G204" s="29" t="s">
        <v>8873</v>
      </c>
    </row>
    <row r="205" spans="1:7" ht="15" x14ac:dyDescent="0.15">
      <c r="A205" s="29" t="s">
        <v>6120</v>
      </c>
      <c r="B205" s="29" t="s">
        <v>4715</v>
      </c>
      <c r="C205" s="29">
        <v>5.0000000000000002E-5</v>
      </c>
      <c r="D205" s="29">
        <v>2.37046E-3</v>
      </c>
      <c r="E205" s="29" t="s">
        <v>6121</v>
      </c>
      <c r="F205" s="29" t="s">
        <v>6122</v>
      </c>
      <c r="G205" s="29" t="s">
        <v>15356</v>
      </c>
    </row>
    <row r="206" spans="1:7" ht="15" x14ac:dyDescent="0.15">
      <c r="A206" s="29" t="s">
        <v>8874</v>
      </c>
      <c r="B206" s="29">
        <v>2.3488699999999998</v>
      </c>
      <c r="C206" s="39">
        <v>6.4999999999999997E-4</v>
      </c>
      <c r="D206" s="29">
        <v>1.7907200000000002E-2</v>
      </c>
      <c r="E206" s="29" t="s">
        <v>8875</v>
      </c>
      <c r="F206" s="29" t="s">
        <v>8876</v>
      </c>
      <c r="G206" s="29" t="s">
        <v>8877</v>
      </c>
    </row>
    <row r="207" spans="1:7" ht="15" x14ac:dyDescent="0.15">
      <c r="A207" s="29" t="s">
        <v>8878</v>
      </c>
      <c r="B207" s="29">
        <v>2.2032400000000001</v>
      </c>
      <c r="C207" s="29">
        <v>4.0000000000000002E-4</v>
      </c>
      <c r="D207" s="29">
        <v>1.2699800000000001E-2</v>
      </c>
      <c r="E207" s="29" t="s">
        <v>8879</v>
      </c>
      <c r="F207" s="29" t="s">
        <v>8880</v>
      </c>
      <c r="G207" s="29" t="s">
        <v>8881</v>
      </c>
    </row>
    <row r="208" spans="1:7" ht="15" x14ac:dyDescent="0.15">
      <c r="A208" s="29" t="s">
        <v>8882</v>
      </c>
      <c r="B208" s="29" t="s">
        <v>4715</v>
      </c>
      <c r="C208" s="39">
        <v>5.0000000000000002E-5</v>
      </c>
      <c r="D208" s="29">
        <v>2.37046E-3</v>
      </c>
      <c r="E208" s="29" t="s">
        <v>8883</v>
      </c>
      <c r="F208" s="29" t="s">
        <v>8884</v>
      </c>
      <c r="G208" s="29" t="s">
        <v>14129</v>
      </c>
    </row>
    <row r="209" spans="1:7" ht="15" x14ac:dyDescent="0.15">
      <c r="A209" s="29" t="s">
        <v>8885</v>
      </c>
      <c r="B209" s="29">
        <v>2.2398400000000001</v>
      </c>
      <c r="C209" s="29">
        <v>4.4999999999999999E-4</v>
      </c>
      <c r="D209" s="29">
        <v>1.38841E-2</v>
      </c>
      <c r="E209" s="29" t="s">
        <v>8886</v>
      </c>
      <c r="F209" s="29" t="s">
        <v>8887</v>
      </c>
      <c r="G209" s="29" t="s">
        <v>15640</v>
      </c>
    </row>
    <row r="210" spans="1:7" ht="15" x14ac:dyDescent="0.15">
      <c r="A210" s="29" t="s">
        <v>8888</v>
      </c>
      <c r="B210" s="29">
        <v>2.1000800000000002</v>
      </c>
      <c r="C210" s="29">
        <v>1E-4</v>
      </c>
      <c r="D210" s="29">
        <v>4.2772599999999997E-3</v>
      </c>
      <c r="E210" s="29" t="s">
        <v>8889</v>
      </c>
      <c r="F210" s="29" t="s">
        <v>8291</v>
      </c>
      <c r="G210" s="29" t="s">
        <v>8292</v>
      </c>
    </row>
    <row r="211" spans="1:7" ht="15" x14ac:dyDescent="0.15">
      <c r="A211" s="29" t="s">
        <v>4898</v>
      </c>
      <c r="B211" s="29">
        <v>-2.3235800000000002</v>
      </c>
      <c r="C211" s="29">
        <v>2.3500000000000001E-3</v>
      </c>
      <c r="D211" s="29">
        <v>4.2382400000000001E-2</v>
      </c>
      <c r="E211" s="29" t="s">
        <v>4899</v>
      </c>
      <c r="F211" s="29" t="s">
        <v>4900</v>
      </c>
      <c r="G211" s="29" t="s">
        <v>15219</v>
      </c>
    </row>
    <row r="212" spans="1:7" ht="15" x14ac:dyDescent="0.15">
      <c r="A212" s="29" t="s">
        <v>8890</v>
      </c>
      <c r="B212" s="29">
        <v>2.2353900000000002</v>
      </c>
      <c r="C212" s="39">
        <v>2.9999999999999997E-4</v>
      </c>
      <c r="D212" s="29">
        <v>1.02705E-2</v>
      </c>
      <c r="E212" s="29" t="s">
        <v>8891</v>
      </c>
      <c r="F212" s="29" t="s">
        <v>8892</v>
      </c>
      <c r="G212" s="29" t="s">
        <v>8893</v>
      </c>
    </row>
    <row r="213" spans="1:7" ht="15" x14ac:dyDescent="0.15">
      <c r="A213" s="29" t="s">
        <v>8894</v>
      </c>
      <c r="B213" s="29">
        <v>-2.9676999999999998</v>
      </c>
      <c r="C213" s="29">
        <v>5.0000000000000002E-5</v>
      </c>
      <c r="D213" s="29">
        <v>2.37046E-3</v>
      </c>
      <c r="E213" s="29" t="s">
        <v>8895</v>
      </c>
      <c r="F213" s="29" t="s">
        <v>6156</v>
      </c>
      <c r="G213" s="29" t="s">
        <v>15361</v>
      </c>
    </row>
    <row r="214" spans="1:7" ht="15" x14ac:dyDescent="0.15">
      <c r="A214" s="29" t="s">
        <v>8896</v>
      </c>
      <c r="B214" s="29">
        <v>-4.0775199999999998</v>
      </c>
      <c r="C214" s="39">
        <v>2.8999999999999998E-3</v>
      </c>
      <c r="D214" s="29">
        <v>4.83168E-2</v>
      </c>
      <c r="E214" s="29" t="s">
        <v>8897</v>
      </c>
      <c r="F214" s="29" t="s">
        <v>8898</v>
      </c>
      <c r="G214" s="29" t="s">
        <v>15641</v>
      </c>
    </row>
    <row r="215" spans="1:7" ht="15" x14ac:dyDescent="0.15">
      <c r="A215" s="29" t="s">
        <v>8899</v>
      </c>
      <c r="B215" s="29">
        <v>2.9417800000000001</v>
      </c>
      <c r="C215" s="29">
        <v>2.9999999999999997E-4</v>
      </c>
      <c r="D215" s="29">
        <v>1.02705E-2</v>
      </c>
      <c r="E215" s="29" t="s">
        <v>8900</v>
      </c>
      <c r="F215" s="29" t="s">
        <v>8901</v>
      </c>
      <c r="G215" s="29" t="s">
        <v>8902</v>
      </c>
    </row>
    <row r="216" spans="1:7" ht="15" x14ac:dyDescent="0.15">
      <c r="A216" s="29" t="s">
        <v>8903</v>
      </c>
      <c r="B216" s="29">
        <v>7.5726199999999997</v>
      </c>
      <c r="C216" s="39">
        <v>5.0000000000000002E-5</v>
      </c>
      <c r="D216" s="29">
        <v>2.37046E-3</v>
      </c>
      <c r="E216" s="29" t="s">
        <v>8904</v>
      </c>
      <c r="F216" s="29" t="s">
        <v>7130</v>
      </c>
      <c r="G216" s="29" t="s">
        <v>7131</v>
      </c>
    </row>
    <row r="217" spans="1:7" ht="15" x14ac:dyDescent="0.15">
      <c r="A217" s="29" t="s">
        <v>6136</v>
      </c>
      <c r="B217" s="29">
        <v>6.8542500000000004</v>
      </c>
      <c r="C217" s="29">
        <v>5.0000000000000002E-5</v>
      </c>
      <c r="D217" s="29">
        <v>2.37046E-3</v>
      </c>
      <c r="E217" s="29" t="s">
        <v>6137</v>
      </c>
      <c r="F217" s="29" t="s">
        <v>6138</v>
      </c>
      <c r="G217" s="29" t="s">
        <v>6139</v>
      </c>
    </row>
    <row r="218" spans="1:7" ht="15" x14ac:dyDescent="0.15">
      <c r="A218" s="29" t="s">
        <v>8905</v>
      </c>
      <c r="B218" s="29">
        <v>-1.69347</v>
      </c>
      <c r="C218" s="29">
        <v>2.9499999999999999E-3</v>
      </c>
      <c r="D218" s="29">
        <v>4.9009799999999999E-2</v>
      </c>
      <c r="E218" s="29" t="s">
        <v>8906</v>
      </c>
      <c r="F218" s="29" t="s">
        <v>8907</v>
      </c>
      <c r="G218" s="29" t="s">
        <v>8908</v>
      </c>
    </row>
    <row r="219" spans="1:7" ht="15" x14ac:dyDescent="0.15">
      <c r="A219" s="29" t="s">
        <v>6143</v>
      </c>
      <c r="B219" s="29">
        <v>1.5591299999999999</v>
      </c>
      <c r="C219" s="29">
        <v>2.8999999999999998E-3</v>
      </c>
      <c r="D219" s="29">
        <v>4.83168E-2</v>
      </c>
      <c r="E219" s="29" t="s">
        <v>6144</v>
      </c>
      <c r="F219" s="29" t="s">
        <v>6145</v>
      </c>
      <c r="G219" s="29" t="s">
        <v>6146</v>
      </c>
    </row>
    <row r="220" spans="1:7" ht="15" x14ac:dyDescent="0.15">
      <c r="A220" s="29" t="s">
        <v>8909</v>
      </c>
      <c r="B220" s="29">
        <v>3.4039600000000001</v>
      </c>
      <c r="C220" s="39">
        <v>5.0000000000000002E-5</v>
      </c>
      <c r="D220" s="29">
        <v>2.37046E-3</v>
      </c>
      <c r="E220" s="29" t="s">
        <v>8910</v>
      </c>
      <c r="F220" s="29" t="s">
        <v>8911</v>
      </c>
      <c r="G220" s="29" t="s">
        <v>15642</v>
      </c>
    </row>
    <row r="221" spans="1:7" ht="15" x14ac:dyDescent="0.15">
      <c r="A221" s="29" t="s">
        <v>8912</v>
      </c>
      <c r="B221" s="29">
        <v>-2.8281000000000001</v>
      </c>
      <c r="C221" s="29">
        <v>1E-4</v>
      </c>
      <c r="D221" s="29">
        <v>4.2772599999999997E-3</v>
      </c>
      <c r="E221" s="29" t="s">
        <v>8913</v>
      </c>
      <c r="F221" s="29" t="s">
        <v>8914</v>
      </c>
      <c r="G221" s="29" t="s">
        <v>8915</v>
      </c>
    </row>
    <row r="222" spans="1:7" ht="15" x14ac:dyDescent="0.15">
      <c r="A222" s="29" t="s">
        <v>8916</v>
      </c>
      <c r="B222" s="29">
        <v>2.1015700000000002</v>
      </c>
      <c r="C222" s="39">
        <v>1.6000000000000001E-3</v>
      </c>
      <c r="D222" s="29">
        <v>3.2814099999999999E-2</v>
      </c>
      <c r="E222" s="29" t="s">
        <v>8917</v>
      </c>
      <c r="F222" s="29" t="s">
        <v>8918</v>
      </c>
      <c r="G222" s="29" t="s">
        <v>15643</v>
      </c>
    </row>
    <row r="223" spans="1:7" ht="15" x14ac:dyDescent="0.15">
      <c r="A223" s="29" t="s">
        <v>8920</v>
      </c>
      <c r="B223" s="29">
        <v>-2.9441199999999998</v>
      </c>
      <c r="C223" s="29">
        <v>1E-4</v>
      </c>
      <c r="D223" s="29">
        <v>4.2772599999999997E-3</v>
      </c>
      <c r="E223" s="29" t="s">
        <v>8921</v>
      </c>
      <c r="F223" s="29" t="s">
        <v>8922</v>
      </c>
      <c r="G223" s="29" t="s">
        <v>8923</v>
      </c>
    </row>
    <row r="224" spans="1:7" ht="15" x14ac:dyDescent="0.15">
      <c r="A224" s="29" t="s">
        <v>8924</v>
      </c>
      <c r="B224" s="29">
        <v>2.2568000000000001</v>
      </c>
      <c r="C224" s="39">
        <v>1E-4</v>
      </c>
      <c r="D224" s="29">
        <v>4.2772599999999997E-3</v>
      </c>
      <c r="E224" s="29" t="s">
        <v>8925</v>
      </c>
      <c r="F224" s="29" t="s">
        <v>8926</v>
      </c>
      <c r="G224" s="29" t="s">
        <v>15644</v>
      </c>
    </row>
    <row r="225" spans="1:7" ht="15" x14ac:dyDescent="0.15">
      <c r="A225" s="29" t="s">
        <v>8928</v>
      </c>
      <c r="B225" s="29">
        <v>2.69889</v>
      </c>
      <c r="C225" s="29">
        <v>1.4999999999999999E-4</v>
      </c>
      <c r="D225" s="29">
        <v>5.9368800000000003E-3</v>
      </c>
      <c r="E225" s="29" t="s">
        <v>8925</v>
      </c>
      <c r="F225" s="29" t="s">
        <v>8926</v>
      </c>
      <c r="G225" s="29" t="s">
        <v>15644</v>
      </c>
    </row>
    <row r="226" spans="1:7" ht="15" x14ac:dyDescent="0.15">
      <c r="A226" s="29" t="s">
        <v>8929</v>
      </c>
      <c r="B226" s="29">
        <v>-2.2851400000000002</v>
      </c>
      <c r="C226" s="29">
        <v>5.0000000000000002E-5</v>
      </c>
      <c r="D226" s="29">
        <v>2.37046E-3</v>
      </c>
      <c r="E226" s="29" t="s">
        <v>8930</v>
      </c>
      <c r="F226" s="29" t="s">
        <v>8931</v>
      </c>
      <c r="G226" s="29" t="s">
        <v>8932</v>
      </c>
    </row>
    <row r="227" spans="1:7" ht="15" x14ac:dyDescent="0.15">
      <c r="A227" s="29" t="s">
        <v>8933</v>
      </c>
      <c r="B227" s="29">
        <v>3.0136799999999999</v>
      </c>
      <c r="C227" s="29">
        <v>1.6999999999999999E-3</v>
      </c>
      <c r="D227" s="29">
        <v>3.4183699999999997E-2</v>
      </c>
      <c r="E227" s="29" t="s">
        <v>8934</v>
      </c>
      <c r="F227" s="29" t="s">
        <v>8935</v>
      </c>
      <c r="G227" s="29" t="s">
        <v>15645</v>
      </c>
    </row>
    <row r="228" spans="1:7" ht="15" x14ac:dyDescent="0.15">
      <c r="A228" s="29" t="s">
        <v>8936</v>
      </c>
      <c r="B228" s="29">
        <v>4.2458099999999996</v>
      </c>
      <c r="C228" s="39">
        <v>5.0000000000000002E-5</v>
      </c>
      <c r="D228" s="29">
        <v>2.37046E-3</v>
      </c>
      <c r="E228" s="29" t="s">
        <v>8937</v>
      </c>
      <c r="F228" s="29" t="s">
        <v>8938</v>
      </c>
      <c r="G228" s="29" t="s">
        <v>15646</v>
      </c>
    </row>
    <row r="229" spans="1:7" ht="15" x14ac:dyDescent="0.15">
      <c r="A229" s="29" t="s">
        <v>8939</v>
      </c>
      <c r="B229" s="29">
        <v>2.4224100000000002</v>
      </c>
      <c r="C229" s="29">
        <v>1.4999999999999999E-4</v>
      </c>
      <c r="D229" s="29">
        <v>5.9368800000000003E-3</v>
      </c>
      <c r="E229" s="29" t="s">
        <v>8940</v>
      </c>
      <c r="F229" s="29" t="s">
        <v>8941</v>
      </c>
      <c r="G229" s="29" t="s">
        <v>8942</v>
      </c>
    </row>
    <row r="230" spans="1:7" ht="15" x14ac:dyDescent="0.15">
      <c r="A230" s="29" t="s">
        <v>8943</v>
      </c>
      <c r="B230" s="29">
        <v>5.79887</v>
      </c>
      <c r="C230" s="39">
        <v>5.0000000000000002E-5</v>
      </c>
      <c r="D230" s="29">
        <v>2.37046E-3</v>
      </c>
      <c r="E230" s="29" t="s">
        <v>8944</v>
      </c>
      <c r="F230" s="29" t="s">
        <v>8945</v>
      </c>
      <c r="G230" s="29" t="s">
        <v>8946</v>
      </c>
    </row>
    <row r="231" spans="1:7" ht="15" x14ac:dyDescent="0.15">
      <c r="A231" s="29" t="s">
        <v>8947</v>
      </c>
      <c r="B231" s="29">
        <v>2.6397699999999999</v>
      </c>
      <c r="C231" s="29">
        <v>2.0000000000000001E-4</v>
      </c>
      <c r="D231" s="29">
        <v>7.4760699999999996E-3</v>
      </c>
      <c r="E231" s="29" t="s">
        <v>8948</v>
      </c>
      <c r="F231" s="29" t="s">
        <v>8949</v>
      </c>
      <c r="G231" s="29" t="s">
        <v>15647</v>
      </c>
    </row>
    <row r="232" spans="1:7" ht="15" x14ac:dyDescent="0.15">
      <c r="A232" s="29" t="s">
        <v>8950</v>
      </c>
      <c r="B232" s="29">
        <v>1.82317</v>
      </c>
      <c r="C232" s="39">
        <v>5.9999999999999995E-4</v>
      </c>
      <c r="D232" s="29">
        <v>1.69845E-2</v>
      </c>
      <c r="E232" s="29" t="s">
        <v>8951</v>
      </c>
      <c r="F232" s="29" t="s">
        <v>8952</v>
      </c>
      <c r="G232" s="29" t="s">
        <v>8953</v>
      </c>
    </row>
    <row r="233" spans="1:7" ht="15" x14ac:dyDescent="0.15">
      <c r="A233" s="29" t="s">
        <v>8954</v>
      </c>
      <c r="B233" s="29">
        <v>1.8472</v>
      </c>
      <c r="C233" s="29">
        <v>1.8500000000000001E-3</v>
      </c>
      <c r="D233" s="29">
        <v>3.6241799999999998E-2</v>
      </c>
      <c r="E233" s="29" t="s">
        <v>8955</v>
      </c>
      <c r="F233" s="29" t="s">
        <v>8956</v>
      </c>
      <c r="G233" s="29" t="s">
        <v>15648</v>
      </c>
    </row>
    <row r="234" spans="1:7" ht="15" x14ac:dyDescent="0.15">
      <c r="A234" s="29" t="s">
        <v>8957</v>
      </c>
      <c r="B234" s="29">
        <v>1.7634799999999999</v>
      </c>
      <c r="C234" s="29">
        <v>1.1000000000000001E-3</v>
      </c>
      <c r="D234" s="29">
        <v>2.54542E-2</v>
      </c>
      <c r="E234" s="29" t="s">
        <v>8958</v>
      </c>
      <c r="F234" s="29" t="s">
        <v>8959</v>
      </c>
      <c r="G234" s="29" t="s">
        <v>8960</v>
      </c>
    </row>
    <row r="235" spans="1:7" ht="15" x14ac:dyDescent="0.15">
      <c r="A235" s="29" t="s">
        <v>8961</v>
      </c>
      <c r="B235" s="29">
        <v>-2.2644799999999998</v>
      </c>
      <c r="C235" s="29">
        <v>2.8E-3</v>
      </c>
      <c r="D235" s="29">
        <v>4.7418399999999999E-2</v>
      </c>
      <c r="E235" s="29" t="s">
        <v>8962</v>
      </c>
      <c r="F235" s="29" t="s">
        <v>8963</v>
      </c>
      <c r="G235" s="29" t="s">
        <v>8964</v>
      </c>
    </row>
    <row r="236" spans="1:7" ht="15" x14ac:dyDescent="0.15">
      <c r="A236" s="29" t="s">
        <v>8965</v>
      </c>
      <c r="B236" s="29">
        <v>3.6174200000000001</v>
      </c>
      <c r="C236" s="39">
        <v>5.0000000000000002E-5</v>
      </c>
      <c r="D236" s="29">
        <v>2.37046E-3</v>
      </c>
      <c r="E236" s="29" t="s">
        <v>8966</v>
      </c>
      <c r="F236" s="29" t="s">
        <v>8967</v>
      </c>
      <c r="G236" s="29" t="s">
        <v>15649</v>
      </c>
    </row>
    <row r="237" spans="1:7" ht="15" x14ac:dyDescent="0.15">
      <c r="A237" s="29" t="s">
        <v>8968</v>
      </c>
      <c r="B237" s="29">
        <v>2.0699999999999998</v>
      </c>
      <c r="C237" s="29">
        <v>1.75E-3</v>
      </c>
      <c r="D237" s="29">
        <v>3.4868499999999997E-2</v>
      </c>
      <c r="E237" s="29" t="s">
        <v>8969</v>
      </c>
      <c r="F237" s="29" t="s">
        <v>8970</v>
      </c>
      <c r="G237" s="29" t="s">
        <v>8971</v>
      </c>
    </row>
    <row r="238" spans="1:7" ht="15" x14ac:dyDescent="0.15">
      <c r="A238" s="29" t="s">
        <v>8972</v>
      </c>
      <c r="B238" s="29">
        <v>-2.10277</v>
      </c>
      <c r="C238" s="39">
        <v>1.9E-3</v>
      </c>
      <c r="D238" s="29">
        <v>3.6849899999999998E-2</v>
      </c>
      <c r="E238" s="29" t="s">
        <v>8973</v>
      </c>
      <c r="F238" s="29" t="s">
        <v>8974</v>
      </c>
      <c r="G238" s="29" t="s">
        <v>15650</v>
      </c>
    </row>
    <row r="239" spans="1:7" ht="15" x14ac:dyDescent="0.15">
      <c r="A239" s="29" t="s">
        <v>8976</v>
      </c>
      <c r="B239" s="29">
        <v>2.4957799999999999</v>
      </c>
      <c r="C239" s="29">
        <v>3.5E-4</v>
      </c>
      <c r="D239" s="29">
        <v>1.1618399999999999E-2</v>
      </c>
      <c r="E239" s="29" t="s">
        <v>8977</v>
      </c>
      <c r="F239" s="29" t="s">
        <v>8978</v>
      </c>
      <c r="G239" s="29" t="s">
        <v>8979</v>
      </c>
    </row>
    <row r="240" spans="1:7" ht="15" x14ac:dyDescent="0.15">
      <c r="A240" s="29" t="s">
        <v>8980</v>
      </c>
      <c r="B240" s="29" t="s">
        <v>4715</v>
      </c>
      <c r="C240" s="39">
        <v>5.0000000000000002E-5</v>
      </c>
      <c r="D240" s="29">
        <v>2.37046E-3</v>
      </c>
      <c r="E240" s="29" t="s">
        <v>8981</v>
      </c>
      <c r="F240" s="29" t="s">
        <v>8982</v>
      </c>
      <c r="G240" s="29" t="s">
        <v>15651</v>
      </c>
    </row>
    <row r="241" spans="1:7" ht="15" x14ac:dyDescent="0.15">
      <c r="A241" s="29" t="s">
        <v>8984</v>
      </c>
      <c r="B241" s="29">
        <v>3.6010200000000001</v>
      </c>
      <c r="C241" s="29">
        <v>5.0000000000000002E-5</v>
      </c>
      <c r="D241" s="29">
        <v>2.37046E-3</v>
      </c>
      <c r="E241" s="29" t="s">
        <v>8985</v>
      </c>
      <c r="F241" s="29" t="s">
        <v>8986</v>
      </c>
      <c r="G241" s="29" t="s">
        <v>15652</v>
      </c>
    </row>
    <row r="242" spans="1:7" ht="15" x14ac:dyDescent="0.15">
      <c r="A242" s="29" t="s">
        <v>8987</v>
      </c>
      <c r="B242" s="29">
        <v>1.96201</v>
      </c>
      <c r="C242" s="29">
        <v>3.5E-4</v>
      </c>
      <c r="D242" s="29">
        <v>1.1618399999999999E-2</v>
      </c>
      <c r="E242" s="29" t="s">
        <v>6086</v>
      </c>
      <c r="F242" s="29" t="s">
        <v>6087</v>
      </c>
      <c r="G242" s="29" t="s">
        <v>6088</v>
      </c>
    </row>
    <row r="243" spans="1:7" ht="15" x14ac:dyDescent="0.15">
      <c r="A243" s="29" t="s">
        <v>8988</v>
      </c>
      <c r="B243" s="29">
        <v>-1.78077</v>
      </c>
      <c r="C243" s="29">
        <v>1.5499999999999999E-3</v>
      </c>
      <c r="D243" s="29">
        <v>3.2203900000000001E-2</v>
      </c>
      <c r="E243" s="29" t="s">
        <v>6599</v>
      </c>
      <c r="F243" s="29" t="s">
        <v>4882</v>
      </c>
      <c r="G243" s="29" t="s">
        <v>4883</v>
      </c>
    </row>
    <row r="244" spans="1:7" ht="15" x14ac:dyDescent="0.15">
      <c r="A244" s="29" t="s">
        <v>8989</v>
      </c>
      <c r="B244" s="29">
        <v>2.25223</v>
      </c>
      <c r="C244" s="39">
        <v>5.0000000000000001E-4</v>
      </c>
      <c r="D244" s="29">
        <v>1.4825400000000001E-2</v>
      </c>
      <c r="E244" s="29" t="s">
        <v>8990</v>
      </c>
      <c r="F244" s="29" t="s">
        <v>8991</v>
      </c>
      <c r="G244" s="29" t="s">
        <v>15653</v>
      </c>
    </row>
    <row r="245" spans="1:7" ht="15" x14ac:dyDescent="0.15">
      <c r="A245" s="29" t="s">
        <v>8992</v>
      </c>
      <c r="B245" s="29">
        <v>2.0565799999999999</v>
      </c>
      <c r="C245" s="29">
        <v>2.0000000000000001E-4</v>
      </c>
      <c r="D245" s="29">
        <v>7.4760699999999996E-3</v>
      </c>
      <c r="E245" s="29" t="s">
        <v>8993</v>
      </c>
      <c r="F245" s="29" t="s">
        <v>8994</v>
      </c>
      <c r="G245" s="29" t="s">
        <v>15654</v>
      </c>
    </row>
    <row r="246" spans="1:7" ht="15" x14ac:dyDescent="0.15">
      <c r="A246" s="29" t="s">
        <v>8995</v>
      </c>
      <c r="B246" s="29">
        <v>2.1391300000000002</v>
      </c>
      <c r="C246" s="39">
        <v>2.0000000000000001E-4</v>
      </c>
      <c r="D246" s="29">
        <v>7.4760699999999996E-3</v>
      </c>
      <c r="E246" s="29" t="s">
        <v>8996</v>
      </c>
      <c r="F246" s="29" t="s">
        <v>8997</v>
      </c>
      <c r="G246" s="29" t="s">
        <v>8998</v>
      </c>
    </row>
    <row r="247" spans="1:7" ht="15" x14ac:dyDescent="0.15">
      <c r="A247" s="29" t="s">
        <v>8999</v>
      </c>
      <c r="B247" s="29" t="s">
        <v>4715</v>
      </c>
      <c r="C247" s="29">
        <v>5.0000000000000002E-5</v>
      </c>
      <c r="D247" s="29">
        <v>2.37046E-3</v>
      </c>
      <c r="E247" s="29" t="s">
        <v>6519</v>
      </c>
      <c r="F247" s="29" t="s">
        <v>6520</v>
      </c>
      <c r="G247" s="29" t="s">
        <v>6521</v>
      </c>
    </row>
    <row r="248" spans="1:7" ht="15" x14ac:dyDescent="0.15">
      <c r="A248" s="29" t="s">
        <v>9000</v>
      </c>
      <c r="B248" s="29">
        <v>2.8434699999999999</v>
      </c>
      <c r="C248" s="39">
        <v>5.0000000000000002E-5</v>
      </c>
      <c r="D248" s="29">
        <v>2.37046E-3</v>
      </c>
      <c r="E248" s="29" t="s">
        <v>5122</v>
      </c>
      <c r="F248" s="29" t="s">
        <v>5123</v>
      </c>
      <c r="G248" s="29" t="s">
        <v>15239</v>
      </c>
    </row>
    <row r="249" spans="1:7" ht="15" x14ac:dyDescent="0.15">
      <c r="A249" s="29" t="s">
        <v>9001</v>
      </c>
      <c r="B249" s="29">
        <v>1.8760300000000001</v>
      </c>
      <c r="C249" s="29">
        <v>8.4999999999999995E-4</v>
      </c>
      <c r="D249" s="29">
        <v>2.1488299999999998E-2</v>
      </c>
      <c r="E249" s="29" t="s">
        <v>9002</v>
      </c>
      <c r="F249" s="29" t="s">
        <v>9003</v>
      </c>
      <c r="G249" s="29" t="s">
        <v>9004</v>
      </c>
    </row>
    <row r="250" spans="1:7" ht="15" x14ac:dyDescent="0.15">
      <c r="A250" s="29" t="s">
        <v>9005</v>
      </c>
      <c r="B250" s="29">
        <v>2.3599100000000002</v>
      </c>
      <c r="C250" s="29">
        <v>6.9999999999999999E-4</v>
      </c>
      <c r="D250" s="29">
        <v>1.8810799999999999E-2</v>
      </c>
      <c r="E250" s="29" t="s">
        <v>9006</v>
      </c>
      <c r="F250" s="29" t="s">
        <v>9007</v>
      </c>
      <c r="G250" s="29" t="s">
        <v>15655</v>
      </c>
    </row>
    <row r="251" spans="1:7" ht="15" x14ac:dyDescent="0.15">
      <c r="A251" s="29" t="s">
        <v>9009</v>
      </c>
      <c r="B251" s="29">
        <v>1.5580700000000001</v>
      </c>
      <c r="C251" s="29">
        <v>2.0999999999999999E-3</v>
      </c>
      <c r="D251" s="29">
        <v>3.9165699999999998E-2</v>
      </c>
      <c r="E251" s="29" t="s">
        <v>9010</v>
      </c>
      <c r="F251" s="29" t="s">
        <v>9011</v>
      </c>
      <c r="G251" s="29" t="s">
        <v>9012</v>
      </c>
    </row>
    <row r="252" spans="1:7" ht="15" x14ac:dyDescent="0.15">
      <c r="A252" s="29" t="s">
        <v>9013</v>
      </c>
      <c r="B252" s="29">
        <v>1.89384</v>
      </c>
      <c r="C252" s="39">
        <v>9.5E-4</v>
      </c>
      <c r="D252" s="29">
        <v>2.3050299999999999E-2</v>
      </c>
      <c r="E252" s="29" t="s">
        <v>9014</v>
      </c>
      <c r="F252" s="29" t="s">
        <v>9015</v>
      </c>
      <c r="G252" s="29" t="s">
        <v>9016</v>
      </c>
    </row>
    <row r="253" spans="1:7" ht="15" x14ac:dyDescent="0.15">
      <c r="A253" s="29" t="s">
        <v>9017</v>
      </c>
      <c r="B253" s="29">
        <v>2.12948</v>
      </c>
      <c r="C253" s="29">
        <v>1E-4</v>
      </c>
      <c r="D253" s="29">
        <v>4.2772599999999997E-3</v>
      </c>
      <c r="E253" s="29" t="s">
        <v>9018</v>
      </c>
      <c r="F253" s="29" t="s">
        <v>9019</v>
      </c>
      <c r="G253" s="29" t="s">
        <v>15656</v>
      </c>
    </row>
    <row r="254" spans="1:7" ht="15" x14ac:dyDescent="0.15">
      <c r="A254" s="29" t="s">
        <v>9020</v>
      </c>
      <c r="B254" s="29" t="s">
        <v>4715</v>
      </c>
      <c r="C254" s="39">
        <v>5.0000000000000002E-5</v>
      </c>
      <c r="D254" s="29">
        <v>2.37046E-3</v>
      </c>
      <c r="E254" s="29" t="s">
        <v>9021</v>
      </c>
      <c r="F254" s="29" t="s">
        <v>9022</v>
      </c>
      <c r="G254" s="29" t="s">
        <v>9023</v>
      </c>
    </row>
    <row r="255" spans="1:7" ht="15" x14ac:dyDescent="0.15">
      <c r="A255" s="29" t="s">
        <v>9024</v>
      </c>
      <c r="B255" s="29">
        <v>2.3412700000000002</v>
      </c>
      <c r="C255" s="29">
        <v>2.5000000000000001E-4</v>
      </c>
      <c r="D255" s="29">
        <v>8.9255099999999993E-3</v>
      </c>
      <c r="E255" s="29" t="s">
        <v>9025</v>
      </c>
      <c r="F255" s="29" t="s">
        <v>9026</v>
      </c>
      <c r="G255" s="29" t="s">
        <v>15657</v>
      </c>
    </row>
    <row r="256" spans="1:7" ht="15" x14ac:dyDescent="0.15">
      <c r="A256" s="29" t="s">
        <v>9027</v>
      </c>
      <c r="B256" s="29">
        <v>2.0772300000000001</v>
      </c>
      <c r="C256" s="39">
        <v>3.5E-4</v>
      </c>
      <c r="D256" s="29">
        <v>1.1618399999999999E-2</v>
      </c>
      <c r="E256" s="29" t="s">
        <v>7707</v>
      </c>
      <c r="F256" s="29" t="s">
        <v>7708</v>
      </c>
      <c r="G256" s="29" t="s">
        <v>7709</v>
      </c>
    </row>
    <row r="257" spans="1:7" ht="15" x14ac:dyDescent="0.15">
      <c r="A257" s="29" t="s">
        <v>9028</v>
      </c>
      <c r="B257" s="29">
        <v>3.2400699999999998</v>
      </c>
      <c r="C257" s="29">
        <v>5.0000000000000002E-5</v>
      </c>
      <c r="D257" s="29">
        <v>2.37046E-3</v>
      </c>
      <c r="E257" s="29" t="s">
        <v>8944</v>
      </c>
      <c r="F257" s="29" t="s">
        <v>8945</v>
      </c>
      <c r="G257" s="29" t="s">
        <v>8946</v>
      </c>
    </row>
    <row r="258" spans="1:7" ht="15" x14ac:dyDescent="0.15">
      <c r="A258" s="29" t="s">
        <v>9029</v>
      </c>
      <c r="B258" s="29">
        <v>3.3214399999999999</v>
      </c>
      <c r="C258" s="29">
        <v>5.0000000000000002E-5</v>
      </c>
      <c r="D258" s="29">
        <v>2.37046E-3</v>
      </c>
      <c r="E258" s="29" t="s">
        <v>9030</v>
      </c>
      <c r="F258" s="29" t="s">
        <v>8938</v>
      </c>
      <c r="G258" s="29" t="s">
        <v>15646</v>
      </c>
    </row>
    <row r="259" spans="1:7" ht="15" x14ac:dyDescent="0.15">
      <c r="A259" s="29" t="s">
        <v>9031</v>
      </c>
      <c r="B259" s="29">
        <v>-2.0139900000000002</v>
      </c>
      <c r="C259" s="29">
        <v>4.0000000000000002E-4</v>
      </c>
      <c r="D259" s="29">
        <v>1.2699800000000001E-2</v>
      </c>
      <c r="E259" s="29" t="s">
        <v>8930</v>
      </c>
      <c r="F259" s="29" t="s">
        <v>8931</v>
      </c>
      <c r="G259" s="29" t="s">
        <v>8932</v>
      </c>
    </row>
    <row r="260" spans="1:7" ht="15" x14ac:dyDescent="0.15">
      <c r="A260" s="29" t="s">
        <v>9032</v>
      </c>
      <c r="B260" s="29">
        <v>-2.2350699999999999</v>
      </c>
      <c r="C260" s="39">
        <v>2.15E-3</v>
      </c>
      <c r="D260" s="29">
        <v>3.9801200000000002E-2</v>
      </c>
      <c r="E260" s="29" t="s">
        <v>8921</v>
      </c>
      <c r="F260" s="29" t="s">
        <v>8922</v>
      </c>
      <c r="G260" s="29" t="s">
        <v>8923</v>
      </c>
    </row>
    <row r="261" spans="1:7" ht="15" x14ac:dyDescent="0.15">
      <c r="A261" s="29" t="s">
        <v>9033</v>
      </c>
      <c r="B261" s="29">
        <v>2.3936199999999999</v>
      </c>
      <c r="C261" s="29">
        <v>1E-4</v>
      </c>
      <c r="D261" s="29">
        <v>4.2772599999999997E-3</v>
      </c>
      <c r="E261" s="29" t="s">
        <v>9034</v>
      </c>
      <c r="F261" s="29" t="s">
        <v>9035</v>
      </c>
      <c r="G261" s="29" t="s">
        <v>9036</v>
      </c>
    </row>
    <row r="262" spans="1:7" ht="15" x14ac:dyDescent="0.15">
      <c r="A262" s="29" t="s">
        <v>9037</v>
      </c>
      <c r="B262" s="29">
        <v>1.9353400000000001</v>
      </c>
      <c r="C262" s="39">
        <v>4.0000000000000002E-4</v>
      </c>
      <c r="D262" s="29">
        <v>1.2699800000000001E-2</v>
      </c>
      <c r="E262" s="29" t="s">
        <v>9038</v>
      </c>
      <c r="F262" s="29" t="s">
        <v>9039</v>
      </c>
      <c r="G262" s="29" t="s">
        <v>15658</v>
      </c>
    </row>
    <row r="263" spans="1:7" ht="15" x14ac:dyDescent="0.15">
      <c r="A263" s="29" t="s">
        <v>9040</v>
      </c>
      <c r="B263" s="29">
        <v>6.4938399999999996</v>
      </c>
      <c r="C263" s="29">
        <v>5.0000000000000002E-5</v>
      </c>
      <c r="D263" s="29">
        <v>2.37046E-3</v>
      </c>
      <c r="E263" s="29" t="s">
        <v>6137</v>
      </c>
      <c r="F263" s="29" t="s">
        <v>6138</v>
      </c>
      <c r="G263" s="29" t="s">
        <v>6139</v>
      </c>
    </row>
    <row r="264" spans="1:7" ht="15" x14ac:dyDescent="0.15">
      <c r="A264" s="29" t="s">
        <v>9041</v>
      </c>
      <c r="B264" s="29">
        <v>6.2776699999999996</v>
      </c>
      <c r="C264" s="39">
        <v>5.0000000000000002E-5</v>
      </c>
      <c r="D264" s="29">
        <v>2.37046E-3</v>
      </c>
      <c r="E264" s="29" t="s">
        <v>9042</v>
      </c>
      <c r="F264" s="29" t="s">
        <v>9043</v>
      </c>
      <c r="G264" s="29" t="s">
        <v>15659</v>
      </c>
    </row>
    <row r="265" spans="1:7" ht="15" x14ac:dyDescent="0.15">
      <c r="A265" s="29" t="s">
        <v>9044</v>
      </c>
      <c r="B265" s="29">
        <v>-2.2560699999999998</v>
      </c>
      <c r="C265" s="29">
        <v>1.1999999999999999E-3</v>
      </c>
      <c r="D265" s="29">
        <v>2.70875E-2</v>
      </c>
      <c r="E265" s="29" t="s">
        <v>6155</v>
      </c>
      <c r="F265" s="29" t="s">
        <v>6156</v>
      </c>
      <c r="G265" s="29" t="s">
        <v>15361</v>
      </c>
    </row>
    <row r="266" spans="1:7" ht="15" x14ac:dyDescent="0.15">
      <c r="A266" s="29" t="s">
        <v>6239</v>
      </c>
      <c r="B266" s="29">
        <v>2.52095</v>
      </c>
      <c r="C266" s="29">
        <v>5.0000000000000002E-5</v>
      </c>
      <c r="D266" s="29">
        <v>2.37046E-3</v>
      </c>
      <c r="E266" s="29" t="s">
        <v>6240</v>
      </c>
      <c r="F266" s="29" t="s">
        <v>6241</v>
      </c>
      <c r="G266" s="29" t="s">
        <v>6242</v>
      </c>
    </row>
    <row r="267" spans="1:7" ht="15" x14ac:dyDescent="0.15">
      <c r="A267" s="29" t="s">
        <v>9045</v>
      </c>
      <c r="B267" s="29">
        <v>2.50414</v>
      </c>
      <c r="C267" s="29">
        <v>2.9999999999999997E-4</v>
      </c>
      <c r="D267" s="29">
        <v>1.02705E-2</v>
      </c>
      <c r="E267" s="29" t="s">
        <v>9046</v>
      </c>
      <c r="F267" s="29" t="s">
        <v>9047</v>
      </c>
      <c r="G267" s="29" t="s">
        <v>15660</v>
      </c>
    </row>
    <row r="268" spans="1:7" ht="15" x14ac:dyDescent="0.15">
      <c r="A268" s="29" t="s">
        <v>9048</v>
      </c>
      <c r="B268" s="29">
        <v>3.89961</v>
      </c>
      <c r="C268" s="39">
        <v>2E-3</v>
      </c>
      <c r="D268" s="29">
        <v>3.7989099999999998E-2</v>
      </c>
      <c r="E268" s="29" t="s">
        <v>4865</v>
      </c>
      <c r="F268" s="29" t="s">
        <v>4866</v>
      </c>
      <c r="G268" s="29" t="s">
        <v>15216</v>
      </c>
    </row>
    <row r="269" spans="1:7" ht="15" x14ac:dyDescent="0.15">
      <c r="A269" s="29" t="s">
        <v>9049</v>
      </c>
      <c r="B269" s="29">
        <v>2.2161900000000001</v>
      </c>
      <c r="C269" s="29">
        <v>5.0000000000000001E-4</v>
      </c>
      <c r="D269" s="29">
        <v>1.4825400000000001E-2</v>
      </c>
      <c r="E269" s="29" t="s">
        <v>9050</v>
      </c>
      <c r="F269" s="29" t="s">
        <v>9051</v>
      </c>
      <c r="G269" s="29" t="s">
        <v>15661</v>
      </c>
    </row>
    <row r="270" spans="1:7" ht="15" x14ac:dyDescent="0.15">
      <c r="A270" s="29" t="s">
        <v>9052</v>
      </c>
      <c r="B270" s="29">
        <v>2.1211000000000002</v>
      </c>
      <c r="C270" s="39">
        <v>1.4999999999999999E-4</v>
      </c>
      <c r="D270" s="29">
        <v>5.9368800000000003E-3</v>
      </c>
      <c r="E270" s="29" t="s">
        <v>9053</v>
      </c>
      <c r="F270" s="29" t="s">
        <v>9054</v>
      </c>
      <c r="G270" s="29" t="s">
        <v>15662</v>
      </c>
    </row>
    <row r="271" spans="1:7" ht="15" x14ac:dyDescent="0.15">
      <c r="A271" s="29" t="s">
        <v>9056</v>
      </c>
      <c r="B271" s="29" t="s">
        <v>4715</v>
      </c>
      <c r="C271" s="29">
        <v>5.0000000000000002E-5</v>
      </c>
      <c r="D271" s="29">
        <v>2.37046E-3</v>
      </c>
      <c r="E271" s="29" t="s">
        <v>9057</v>
      </c>
      <c r="F271" s="29" t="s">
        <v>9058</v>
      </c>
      <c r="G271" s="29" t="s">
        <v>13527</v>
      </c>
    </row>
    <row r="272" spans="1:7" ht="15" x14ac:dyDescent="0.15">
      <c r="A272" s="29" t="s">
        <v>9059</v>
      </c>
      <c r="B272" s="29" t="s">
        <v>4715</v>
      </c>
      <c r="C272" s="39">
        <v>5.9999999999999995E-4</v>
      </c>
      <c r="D272" s="29">
        <v>1.69845E-2</v>
      </c>
      <c r="E272" s="29" t="s">
        <v>9060</v>
      </c>
      <c r="F272" s="29" t="s">
        <v>9061</v>
      </c>
      <c r="G272" s="29" t="s">
        <v>13758</v>
      </c>
    </row>
    <row r="273" spans="1:7" ht="15" x14ac:dyDescent="0.15">
      <c r="A273" s="29" t="s">
        <v>9062</v>
      </c>
      <c r="B273" s="29">
        <v>1.6979500000000001</v>
      </c>
      <c r="C273" s="29">
        <v>2.5500000000000002E-3</v>
      </c>
      <c r="D273" s="29">
        <v>4.47889E-2</v>
      </c>
      <c r="E273" s="29" t="s">
        <v>8886</v>
      </c>
      <c r="F273" s="29" t="s">
        <v>8887</v>
      </c>
      <c r="G273" s="29" t="s">
        <v>15640</v>
      </c>
    </row>
    <row r="274" spans="1:7" ht="15" x14ac:dyDescent="0.15">
      <c r="A274" s="29" t="s">
        <v>9063</v>
      </c>
      <c r="B274" s="29">
        <v>5.97689</v>
      </c>
      <c r="C274" s="29">
        <v>2.0500000000000002E-3</v>
      </c>
      <c r="D274" s="29">
        <v>3.8520600000000002E-2</v>
      </c>
      <c r="E274" s="29" t="s">
        <v>9064</v>
      </c>
      <c r="F274" s="29" t="s">
        <v>9065</v>
      </c>
      <c r="G274" s="29" t="s">
        <v>9066</v>
      </c>
    </row>
    <row r="275" spans="1:7" ht="15" x14ac:dyDescent="0.15">
      <c r="A275" s="29" t="s">
        <v>9067</v>
      </c>
      <c r="B275" s="29">
        <v>2.0557799999999999</v>
      </c>
      <c r="C275" s="29">
        <v>1.9E-3</v>
      </c>
      <c r="D275" s="29">
        <v>3.6849899999999998E-2</v>
      </c>
      <c r="E275" s="29" t="s">
        <v>8875</v>
      </c>
      <c r="F275" s="29" t="s">
        <v>8876</v>
      </c>
      <c r="G275" s="29" t="s">
        <v>8877</v>
      </c>
    </row>
    <row r="276" spans="1:7" ht="15" x14ac:dyDescent="0.15">
      <c r="A276" s="29" t="s">
        <v>9068</v>
      </c>
      <c r="B276" s="29">
        <v>-2.4162599999999999</v>
      </c>
      <c r="C276" s="39">
        <v>4.4999999999999999E-4</v>
      </c>
      <c r="D276" s="29">
        <v>1.38841E-2</v>
      </c>
      <c r="E276" s="29" t="s">
        <v>9069</v>
      </c>
      <c r="F276" s="29" t="s">
        <v>9070</v>
      </c>
      <c r="G276" s="29" t="s">
        <v>9071</v>
      </c>
    </row>
    <row r="277" spans="1:7" ht="15" x14ac:dyDescent="0.15">
      <c r="A277" s="29" t="s">
        <v>9072</v>
      </c>
      <c r="B277" s="29">
        <v>-1.95933</v>
      </c>
      <c r="C277" s="29">
        <v>5.0000000000000001E-4</v>
      </c>
      <c r="D277" s="29">
        <v>1.4825400000000001E-2</v>
      </c>
      <c r="E277" s="29" t="s">
        <v>9073</v>
      </c>
      <c r="F277" s="29" t="s">
        <v>9074</v>
      </c>
      <c r="G277" s="29" t="s">
        <v>15663</v>
      </c>
    </row>
    <row r="278" spans="1:7" ht="15" x14ac:dyDescent="0.15">
      <c r="A278" s="29" t="s">
        <v>9075</v>
      </c>
      <c r="B278" s="29" t="s">
        <v>4715</v>
      </c>
      <c r="C278" s="39">
        <v>5.0000000000000002E-5</v>
      </c>
      <c r="D278" s="29">
        <v>2.37046E-3</v>
      </c>
      <c r="E278" s="29" t="s">
        <v>9076</v>
      </c>
      <c r="F278" s="29" t="s">
        <v>9077</v>
      </c>
      <c r="G278" s="29" t="s">
        <v>9078</v>
      </c>
    </row>
    <row r="279" spans="1:7" ht="15" x14ac:dyDescent="0.15">
      <c r="A279" s="29" t="s">
        <v>9079</v>
      </c>
      <c r="B279" s="29">
        <v>1.8803799999999999</v>
      </c>
      <c r="C279" s="29">
        <v>2.0000000000000001E-4</v>
      </c>
      <c r="D279" s="29">
        <v>7.4760699999999996E-3</v>
      </c>
      <c r="E279" s="29" t="s">
        <v>9080</v>
      </c>
      <c r="F279" s="29" t="s">
        <v>9081</v>
      </c>
      <c r="G279" s="29" t="s">
        <v>15664</v>
      </c>
    </row>
    <row r="280" spans="1:7" ht="15" x14ac:dyDescent="0.15">
      <c r="A280" s="29" t="s">
        <v>9083</v>
      </c>
      <c r="B280" s="29">
        <v>-2.2148500000000002</v>
      </c>
      <c r="C280" s="39">
        <v>2.9999999999999997E-4</v>
      </c>
      <c r="D280" s="29">
        <v>1.02705E-2</v>
      </c>
      <c r="E280" s="29" t="s">
        <v>9084</v>
      </c>
      <c r="F280" s="29" t="s">
        <v>9085</v>
      </c>
      <c r="G280" s="29" t="s">
        <v>15665</v>
      </c>
    </row>
    <row r="281" spans="1:7" ht="15" x14ac:dyDescent="0.15">
      <c r="A281" s="29" t="s">
        <v>9086</v>
      </c>
      <c r="B281" s="29">
        <v>-1.7853600000000001</v>
      </c>
      <c r="C281" s="29">
        <v>1.25E-3</v>
      </c>
      <c r="D281" s="29">
        <v>2.7999400000000001E-2</v>
      </c>
      <c r="E281" s="29" t="s">
        <v>9087</v>
      </c>
      <c r="F281" s="29" t="s">
        <v>9088</v>
      </c>
      <c r="G281" s="29" t="s">
        <v>15666</v>
      </c>
    </row>
    <row r="282" spans="1:7" ht="15" x14ac:dyDescent="0.15">
      <c r="A282" s="29" t="s">
        <v>9090</v>
      </c>
      <c r="B282" s="29">
        <v>2.4598399999999998</v>
      </c>
      <c r="C282" s="29">
        <v>2.9999999999999997E-4</v>
      </c>
      <c r="D282" s="29">
        <v>1.02705E-2</v>
      </c>
      <c r="E282" s="29" t="s">
        <v>9091</v>
      </c>
      <c r="F282" s="29" t="s">
        <v>9092</v>
      </c>
      <c r="G282" s="29" t="s">
        <v>15667</v>
      </c>
    </row>
    <row r="283" spans="1:7" ht="15" x14ac:dyDescent="0.15">
      <c r="A283" s="29" t="s">
        <v>9093</v>
      </c>
      <c r="B283" s="29">
        <v>-1.5863</v>
      </c>
      <c r="C283" s="29">
        <v>2.2000000000000001E-3</v>
      </c>
      <c r="D283" s="29">
        <v>4.04698E-2</v>
      </c>
      <c r="E283" s="29" t="s">
        <v>9094</v>
      </c>
      <c r="F283" s="29" t="s">
        <v>9095</v>
      </c>
      <c r="G283" s="29" t="s">
        <v>15668</v>
      </c>
    </row>
    <row r="284" spans="1:7" ht="15" x14ac:dyDescent="0.15">
      <c r="A284" s="29" t="s">
        <v>9096</v>
      </c>
      <c r="B284" s="29">
        <v>1.70871</v>
      </c>
      <c r="C284" s="39">
        <v>2.3500000000000001E-3</v>
      </c>
      <c r="D284" s="29">
        <v>4.2382400000000001E-2</v>
      </c>
      <c r="E284" s="29" t="s">
        <v>9097</v>
      </c>
      <c r="F284" s="29" t="s">
        <v>9098</v>
      </c>
      <c r="G284" s="29" t="s">
        <v>15669</v>
      </c>
    </row>
    <row r="285" spans="1:7" ht="15" x14ac:dyDescent="0.15">
      <c r="A285" s="29" t="s">
        <v>9099</v>
      </c>
      <c r="B285" s="29">
        <v>3.8216700000000001</v>
      </c>
      <c r="C285" s="29">
        <v>5.0000000000000002E-5</v>
      </c>
      <c r="D285" s="29">
        <v>2.37046E-3</v>
      </c>
      <c r="E285" s="29" t="s">
        <v>9100</v>
      </c>
      <c r="F285" s="29" t="s">
        <v>8813</v>
      </c>
      <c r="G285" s="29" t="s">
        <v>11306</v>
      </c>
    </row>
    <row r="286" spans="1:7" ht="15" x14ac:dyDescent="0.15">
      <c r="A286" s="29" t="s">
        <v>9101</v>
      </c>
      <c r="B286" s="29">
        <v>2.1442399999999999</v>
      </c>
      <c r="C286" s="39">
        <v>2.9999999999999997E-4</v>
      </c>
      <c r="D286" s="29">
        <v>1.02705E-2</v>
      </c>
      <c r="E286" s="29" t="s">
        <v>9102</v>
      </c>
      <c r="F286" s="29" t="s">
        <v>9103</v>
      </c>
      <c r="G286" s="29" t="s">
        <v>9104</v>
      </c>
    </row>
    <row r="287" spans="1:7" ht="15" x14ac:dyDescent="0.15">
      <c r="A287" s="29" t="s">
        <v>6274</v>
      </c>
      <c r="B287" s="29">
        <v>2.1390699999999998</v>
      </c>
      <c r="C287" s="29">
        <v>1.4999999999999999E-4</v>
      </c>
      <c r="D287" s="29">
        <v>5.9368800000000003E-3</v>
      </c>
      <c r="E287" s="29" t="s">
        <v>6275</v>
      </c>
      <c r="F287" s="29" t="s">
        <v>6276</v>
      </c>
      <c r="G287" s="29" t="s">
        <v>15379</v>
      </c>
    </row>
    <row r="288" spans="1:7" ht="15" x14ac:dyDescent="0.15">
      <c r="A288" s="29" t="s">
        <v>9105</v>
      </c>
      <c r="B288" s="29" t="s">
        <v>4715</v>
      </c>
      <c r="C288" s="39">
        <v>5.0000000000000002E-5</v>
      </c>
      <c r="D288" s="29">
        <v>2.37046E-3</v>
      </c>
      <c r="E288" s="29" t="s">
        <v>9106</v>
      </c>
      <c r="F288" s="29" t="s">
        <v>9107</v>
      </c>
      <c r="G288" s="29" t="s">
        <v>9108</v>
      </c>
    </row>
    <row r="289" spans="1:7" ht="15" x14ac:dyDescent="0.15">
      <c r="A289" s="29" t="s">
        <v>9109</v>
      </c>
      <c r="B289" s="29">
        <v>-2.8420000000000001</v>
      </c>
      <c r="C289" s="29">
        <v>5.5000000000000003E-4</v>
      </c>
      <c r="D289" s="29">
        <v>1.5982900000000001E-2</v>
      </c>
      <c r="E289" s="29" t="s">
        <v>9110</v>
      </c>
      <c r="F289" s="29" t="s">
        <v>9111</v>
      </c>
      <c r="G289" s="29" t="s">
        <v>9112</v>
      </c>
    </row>
    <row r="290" spans="1:7" ht="15" x14ac:dyDescent="0.15">
      <c r="A290" s="29" t="s">
        <v>9113</v>
      </c>
      <c r="B290" s="29">
        <v>2.0643699999999998</v>
      </c>
      <c r="C290" s="29">
        <v>9.5E-4</v>
      </c>
      <c r="D290" s="29">
        <v>2.3050299999999999E-2</v>
      </c>
      <c r="E290" s="29" t="s">
        <v>9114</v>
      </c>
      <c r="F290" s="29" t="s">
        <v>9115</v>
      </c>
      <c r="G290" s="29" t="s">
        <v>15670</v>
      </c>
    </row>
    <row r="291" spans="1:7" ht="15" x14ac:dyDescent="0.15">
      <c r="A291" s="29" t="s">
        <v>9116</v>
      </c>
      <c r="B291" s="29">
        <v>2.4300799999999998</v>
      </c>
      <c r="C291" s="29">
        <v>2.5000000000000001E-4</v>
      </c>
      <c r="D291" s="29">
        <v>8.9255099999999993E-3</v>
      </c>
      <c r="E291" s="29" t="s">
        <v>9117</v>
      </c>
      <c r="F291" s="29" t="s">
        <v>9118</v>
      </c>
      <c r="G291" s="29" t="s">
        <v>9119</v>
      </c>
    </row>
    <row r="292" spans="1:7" ht="15" x14ac:dyDescent="0.15">
      <c r="A292" s="29" t="s">
        <v>9120</v>
      </c>
      <c r="B292" s="29">
        <v>-2.6423199999999998</v>
      </c>
      <c r="C292" s="39">
        <v>1.2999999999999999E-3</v>
      </c>
      <c r="D292" s="29">
        <v>2.8534799999999999E-2</v>
      </c>
      <c r="E292" s="29" t="s">
        <v>9121</v>
      </c>
      <c r="F292" s="29" t="s">
        <v>9122</v>
      </c>
      <c r="G292" s="29" t="s">
        <v>15671</v>
      </c>
    </row>
    <row r="293" spans="1:7" ht="15" x14ac:dyDescent="0.15">
      <c r="A293" s="29" t="s">
        <v>9124</v>
      </c>
      <c r="B293" s="29" t="s">
        <v>8053</v>
      </c>
      <c r="C293" s="29">
        <v>5.0000000000000002E-5</v>
      </c>
      <c r="D293" s="29">
        <v>2.37046E-3</v>
      </c>
      <c r="E293" s="29" t="s">
        <v>9125</v>
      </c>
      <c r="F293" s="29" t="s">
        <v>9126</v>
      </c>
      <c r="G293" s="29" t="s">
        <v>9127</v>
      </c>
    </row>
    <row r="294" spans="1:7" ht="15" x14ac:dyDescent="0.15">
      <c r="A294" s="29" t="s">
        <v>9128</v>
      </c>
      <c r="B294" s="29">
        <v>2.1464599999999998</v>
      </c>
      <c r="C294" s="39">
        <v>8.0000000000000004E-4</v>
      </c>
      <c r="D294" s="29">
        <v>2.06724E-2</v>
      </c>
      <c r="E294" s="29" t="s">
        <v>9129</v>
      </c>
      <c r="F294" s="29" t="s">
        <v>9130</v>
      </c>
      <c r="G294" s="29" t="s">
        <v>9131</v>
      </c>
    </row>
    <row r="295" spans="1:7" ht="15" x14ac:dyDescent="0.15">
      <c r="A295" s="29" t="s">
        <v>9132</v>
      </c>
      <c r="B295" s="29">
        <v>-1.9623200000000001</v>
      </c>
      <c r="C295" s="29">
        <v>2E-3</v>
      </c>
      <c r="D295" s="29">
        <v>3.7989099999999998E-2</v>
      </c>
      <c r="E295" s="29" t="s">
        <v>9133</v>
      </c>
      <c r="F295" s="29" t="s">
        <v>9134</v>
      </c>
      <c r="G295" s="29" t="s">
        <v>15672</v>
      </c>
    </row>
    <row r="296" spans="1:7" ht="15" x14ac:dyDescent="0.15">
      <c r="A296" s="29" t="s">
        <v>9135</v>
      </c>
      <c r="B296" s="29">
        <v>1.98187</v>
      </c>
      <c r="C296" s="39">
        <v>1.4999999999999999E-4</v>
      </c>
      <c r="D296" s="29">
        <v>5.9368800000000003E-3</v>
      </c>
      <c r="E296" s="29" t="s">
        <v>9136</v>
      </c>
      <c r="F296" s="29" t="s">
        <v>9137</v>
      </c>
      <c r="G296" s="29" t="s">
        <v>15673</v>
      </c>
    </row>
    <row r="297" spans="1:7" ht="15" x14ac:dyDescent="0.15">
      <c r="A297" s="29" t="s">
        <v>9139</v>
      </c>
      <c r="B297" s="29">
        <v>3.0187200000000001</v>
      </c>
      <c r="C297" s="29">
        <v>2.9999999999999997E-4</v>
      </c>
      <c r="D297" s="29">
        <v>1.02705E-2</v>
      </c>
      <c r="E297" s="29" t="s">
        <v>9136</v>
      </c>
      <c r="F297" s="29" t="s">
        <v>9137</v>
      </c>
      <c r="G297" s="29" t="s">
        <v>15673</v>
      </c>
    </row>
    <row r="298" spans="1:7" ht="15" x14ac:dyDescent="0.15">
      <c r="A298" s="29" t="s">
        <v>9140</v>
      </c>
      <c r="B298" s="29" t="s">
        <v>4715</v>
      </c>
      <c r="C298" s="29">
        <v>5.0000000000000002E-5</v>
      </c>
      <c r="D298" s="29">
        <v>2.37046E-3</v>
      </c>
      <c r="E298" s="29" t="s">
        <v>9141</v>
      </c>
      <c r="F298" s="29" t="s">
        <v>9142</v>
      </c>
      <c r="G298" s="29" t="s">
        <v>9143</v>
      </c>
    </row>
    <row r="299" spans="1:7" ht="15" x14ac:dyDescent="0.15">
      <c r="A299" s="29" t="s">
        <v>9144</v>
      </c>
      <c r="B299" s="29">
        <v>2.1073200000000001</v>
      </c>
      <c r="C299" s="29">
        <v>5.0000000000000002E-5</v>
      </c>
      <c r="D299" s="29">
        <v>2.37046E-3</v>
      </c>
      <c r="E299" s="29" t="s">
        <v>9145</v>
      </c>
      <c r="F299" s="29" t="s">
        <v>9146</v>
      </c>
      <c r="G299" s="29" t="s">
        <v>9147</v>
      </c>
    </row>
    <row r="300" spans="1:7" ht="15" x14ac:dyDescent="0.15">
      <c r="A300" s="29" t="s">
        <v>9148</v>
      </c>
      <c r="B300" s="29">
        <v>2.3173699999999999</v>
      </c>
      <c r="C300" s="39">
        <v>1.4999999999999999E-4</v>
      </c>
      <c r="D300" s="29">
        <v>5.9368800000000003E-3</v>
      </c>
      <c r="E300" s="29" t="s">
        <v>9149</v>
      </c>
      <c r="F300" s="29" t="s">
        <v>9150</v>
      </c>
      <c r="G300" s="29" t="s">
        <v>15674</v>
      </c>
    </row>
    <row r="301" spans="1:7" ht="15" x14ac:dyDescent="0.15">
      <c r="A301" s="29" t="s">
        <v>9151</v>
      </c>
      <c r="B301" s="29">
        <v>2.5404900000000001</v>
      </c>
      <c r="C301" s="29">
        <v>2.0500000000000002E-3</v>
      </c>
      <c r="D301" s="29">
        <v>3.8520600000000002E-2</v>
      </c>
      <c r="E301" s="29" t="s">
        <v>9152</v>
      </c>
      <c r="F301" s="29" t="s">
        <v>9153</v>
      </c>
      <c r="G301" s="29" t="s">
        <v>15675</v>
      </c>
    </row>
    <row r="302" spans="1:7" ht="15" x14ac:dyDescent="0.15">
      <c r="A302" s="29" t="s">
        <v>9154</v>
      </c>
      <c r="B302" s="29">
        <v>-1.77799</v>
      </c>
      <c r="C302" s="39">
        <v>2.3500000000000001E-3</v>
      </c>
      <c r="D302" s="29">
        <v>4.2382400000000001E-2</v>
      </c>
      <c r="E302" s="29" t="s">
        <v>9155</v>
      </c>
      <c r="F302" s="29" t="s">
        <v>9156</v>
      </c>
      <c r="G302" s="29" t="s">
        <v>9157</v>
      </c>
    </row>
    <row r="303" spans="1:7" ht="15" x14ac:dyDescent="0.15">
      <c r="A303" s="29" t="s">
        <v>9158</v>
      </c>
      <c r="B303" s="29">
        <v>2.6081400000000001</v>
      </c>
      <c r="C303" s="29">
        <v>5.0000000000000002E-5</v>
      </c>
      <c r="D303" s="29">
        <v>2.37046E-3</v>
      </c>
      <c r="E303" s="29" t="s">
        <v>9159</v>
      </c>
      <c r="F303" s="29" t="s">
        <v>8442</v>
      </c>
      <c r="G303" s="29" t="s">
        <v>8443</v>
      </c>
    </row>
    <row r="304" spans="1:7" ht="15" x14ac:dyDescent="0.15">
      <c r="A304" s="29" t="s">
        <v>9160</v>
      </c>
      <c r="B304" s="29">
        <v>1.5929800000000001</v>
      </c>
      <c r="C304" s="39">
        <v>1.6999999999999999E-3</v>
      </c>
      <c r="D304" s="29">
        <v>3.4183699999999997E-2</v>
      </c>
      <c r="E304" s="29" t="s">
        <v>9161</v>
      </c>
      <c r="F304" s="29" t="s">
        <v>9162</v>
      </c>
      <c r="G304" s="29" t="s">
        <v>9163</v>
      </c>
    </row>
    <row r="305" spans="1:7" ht="15" x14ac:dyDescent="0.15">
      <c r="A305" s="29" t="s">
        <v>9164</v>
      </c>
      <c r="B305" s="29">
        <v>2.2991299999999999</v>
      </c>
      <c r="C305" s="29">
        <v>1.4999999999999999E-4</v>
      </c>
      <c r="D305" s="29">
        <v>5.9368800000000003E-3</v>
      </c>
      <c r="E305" s="29" t="s">
        <v>9091</v>
      </c>
      <c r="F305" s="29" t="s">
        <v>9092</v>
      </c>
      <c r="G305" s="29" t="s">
        <v>15667</v>
      </c>
    </row>
    <row r="306" spans="1:7" ht="15" x14ac:dyDescent="0.15">
      <c r="A306" s="29" t="s">
        <v>9165</v>
      </c>
      <c r="B306" s="29">
        <v>2.4031899999999999</v>
      </c>
      <c r="C306" s="29">
        <v>5.0000000000000002E-5</v>
      </c>
      <c r="D306" s="29">
        <v>2.37046E-3</v>
      </c>
      <c r="E306" s="29" t="s">
        <v>9166</v>
      </c>
      <c r="F306" s="29" t="s">
        <v>9167</v>
      </c>
      <c r="G306" s="29" t="s">
        <v>9168</v>
      </c>
    </row>
    <row r="307" spans="1:7" ht="15" x14ac:dyDescent="0.15">
      <c r="A307" s="29" t="s">
        <v>9169</v>
      </c>
      <c r="B307" s="29">
        <v>2.0659900000000002</v>
      </c>
      <c r="C307" s="29">
        <v>5.5000000000000003E-4</v>
      </c>
      <c r="D307" s="29">
        <v>1.5982900000000001E-2</v>
      </c>
      <c r="E307" s="29" t="s">
        <v>9170</v>
      </c>
      <c r="F307" s="29" t="s">
        <v>9171</v>
      </c>
      <c r="G307" s="29" t="s">
        <v>15676</v>
      </c>
    </row>
    <row r="308" spans="1:7" ht="15" x14ac:dyDescent="0.15">
      <c r="A308" s="29" t="s">
        <v>9173</v>
      </c>
      <c r="B308" s="29">
        <v>1.87487</v>
      </c>
      <c r="C308" s="39">
        <v>6.9999999999999999E-4</v>
      </c>
      <c r="D308" s="29">
        <v>1.8810799999999999E-2</v>
      </c>
      <c r="E308" s="29" t="s">
        <v>9102</v>
      </c>
      <c r="F308" s="29" t="s">
        <v>9103</v>
      </c>
      <c r="G308" s="29" t="s">
        <v>9104</v>
      </c>
    </row>
    <row r="309" spans="1:7" ht="15" x14ac:dyDescent="0.15">
      <c r="A309" s="29" t="s">
        <v>9174</v>
      </c>
      <c r="B309" s="29">
        <v>1.8373600000000001</v>
      </c>
      <c r="C309" s="29">
        <v>5.9999999999999995E-4</v>
      </c>
      <c r="D309" s="29">
        <v>1.69845E-2</v>
      </c>
      <c r="E309" s="29" t="s">
        <v>9175</v>
      </c>
      <c r="F309" s="29" t="s">
        <v>9176</v>
      </c>
      <c r="G309" s="29" t="s">
        <v>9177</v>
      </c>
    </row>
    <row r="310" spans="1:7" ht="15" x14ac:dyDescent="0.15">
      <c r="A310" s="29" t="s">
        <v>9178</v>
      </c>
      <c r="B310" s="29">
        <v>2.3931200000000001</v>
      </c>
      <c r="C310" s="39">
        <v>5.0000000000000002E-5</v>
      </c>
      <c r="D310" s="29">
        <v>2.37046E-3</v>
      </c>
      <c r="E310" s="29" t="s">
        <v>9179</v>
      </c>
      <c r="F310" s="29" t="s">
        <v>9180</v>
      </c>
      <c r="G310" s="29" t="s">
        <v>15677</v>
      </c>
    </row>
    <row r="311" spans="1:7" ht="15" x14ac:dyDescent="0.15">
      <c r="A311" s="29" t="s">
        <v>9181</v>
      </c>
      <c r="B311" s="29">
        <v>3.7071499999999999</v>
      </c>
      <c r="C311" s="29">
        <v>5.0000000000000002E-5</v>
      </c>
      <c r="D311" s="29">
        <v>2.37046E-3</v>
      </c>
      <c r="E311" s="29" t="s">
        <v>7068</v>
      </c>
      <c r="F311" s="29" t="s">
        <v>7069</v>
      </c>
      <c r="G311" s="29" t="s">
        <v>7070</v>
      </c>
    </row>
    <row r="312" spans="1:7" ht="15" x14ac:dyDescent="0.15">
      <c r="A312" s="29" t="s">
        <v>9182</v>
      </c>
      <c r="B312" s="29">
        <v>-2.68329</v>
      </c>
      <c r="C312" s="39">
        <v>1.4999999999999999E-4</v>
      </c>
      <c r="D312" s="29">
        <v>5.9368800000000003E-3</v>
      </c>
      <c r="E312" s="29" t="s">
        <v>9183</v>
      </c>
      <c r="F312" s="29" t="s">
        <v>9184</v>
      </c>
      <c r="G312" s="29" t="s">
        <v>15678</v>
      </c>
    </row>
    <row r="313" spans="1:7" ht="15" x14ac:dyDescent="0.15">
      <c r="A313" s="29" t="s">
        <v>9185</v>
      </c>
      <c r="B313" s="29">
        <v>2.1388199999999999</v>
      </c>
      <c r="C313" s="29">
        <v>2.0000000000000001E-4</v>
      </c>
      <c r="D313" s="29">
        <v>7.4760699999999996E-3</v>
      </c>
      <c r="E313" s="29" t="s">
        <v>9186</v>
      </c>
      <c r="F313" s="29" t="s">
        <v>9187</v>
      </c>
      <c r="G313" s="29" t="s">
        <v>9188</v>
      </c>
    </row>
    <row r="314" spans="1:7" ht="15" x14ac:dyDescent="0.15">
      <c r="A314" s="29" t="s">
        <v>9189</v>
      </c>
      <c r="B314" s="29" t="s">
        <v>4715</v>
      </c>
      <c r="C314" s="29">
        <v>5.0000000000000002E-5</v>
      </c>
      <c r="D314" s="29">
        <v>2.37046E-3</v>
      </c>
      <c r="E314" s="29" t="s">
        <v>9190</v>
      </c>
      <c r="F314" s="29" t="s">
        <v>9191</v>
      </c>
      <c r="G314" s="29" t="s">
        <v>15679</v>
      </c>
    </row>
    <row r="315" spans="1:7" ht="15" x14ac:dyDescent="0.15">
      <c r="A315" s="29" t="s">
        <v>9193</v>
      </c>
      <c r="B315" s="29">
        <v>-1.9647699999999999</v>
      </c>
      <c r="C315" s="29">
        <v>2.0000000000000001E-4</v>
      </c>
      <c r="D315" s="29">
        <v>7.4760699999999996E-3</v>
      </c>
      <c r="E315" s="29" t="s">
        <v>9194</v>
      </c>
      <c r="F315" s="29" t="s">
        <v>9195</v>
      </c>
      <c r="G315" s="29" t="s">
        <v>9196</v>
      </c>
    </row>
    <row r="316" spans="1:7" ht="15" x14ac:dyDescent="0.15">
      <c r="A316" s="29" t="s">
        <v>9197</v>
      </c>
      <c r="B316" s="29">
        <v>1.77912</v>
      </c>
      <c r="C316" s="39">
        <v>2E-3</v>
      </c>
      <c r="D316" s="29">
        <v>3.7989099999999998E-2</v>
      </c>
      <c r="E316" s="29" t="s">
        <v>9198</v>
      </c>
      <c r="F316" s="29" t="s">
        <v>9199</v>
      </c>
      <c r="G316" s="29" t="s">
        <v>15680</v>
      </c>
    </row>
    <row r="317" spans="1:7" ht="15" x14ac:dyDescent="0.15">
      <c r="A317" s="29" t="s">
        <v>9201</v>
      </c>
      <c r="B317" s="29">
        <v>7.0814500000000002</v>
      </c>
      <c r="C317" s="29">
        <v>5.0000000000000002E-5</v>
      </c>
      <c r="D317" s="29">
        <v>2.37046E-3</v>
      </c>
      <c r="E317" s="29" t="s">
        <v>9202</v>
      </c>
      <c r="F317" s="29" t="s">
        <v>9203</v>
      </c>
      <c r="G317" s="29" t="s">
        <v>9204</v>
      </c>
    </row>
    <row r="318" spans="1:7" ht="15" x14ac:dyDescent="0.15">
      <c r="A318" s="29" t="s">
        <v>7858</v>
      </c>
      <c r="B318" s="29">
        <v>-1.5881400000000001</v>
      </c>
      <c r="C318" s="39">
        <v>2.8500000000000001E-3</v>
      </c>
      <c r="D318" s="29">
        <v>4.7894199999999998E-2</v>
      </c>
      <c r="E318" s="29" t="s">
        <v>7859</v>
      </c>
      <c r="F318" s="29" t="s">
        <v>7860</v>
      </c>
      <c r="G318" s="29" t="s">
        <v>7861</v>
      </c>
    </row>
    <row r="319" spans="1:7" ht="15" x14ac:dyDescent="0.15">
      <c r="A319" s="29" t="s">
        <v>9205</v>
      </c>
      <c r="B319" s="29">
        <v>2.50753</v>
      </c>
      <c r="C319" s="29">
        <v>3.5E-4</v>
      </c>
      <c r="D319" s="29">
        <v>1.1618399999999999E-2</v>
      </c>
      <c r="E319" s="29" t="s">
        <v>9206</v>
      </c>
      <c r="F319" s="29" t="s">
        <v>9207</v>
      </c>
      <c r="G319" s="29" t="s">
        <v>9208</v>
      </c>
    </row>
    <row r="320" spans="1:7" ht="15" x14ac:dyDescent="0.15">
      <c r="A320" s="29" t="s">
        <v>4987</v>
      </c>
      <c r="B320" s="29">
        <v>3.6037400000000002</v>
      </c>
      <c r="C320" s="39">
        <v>5.0000000000000002E-5</v>
      </c>
      <c r="D320" s="29">
        <v>2.37046E-3</v>
      </c>
      <c r="E320" s="29" t="s">
        <v>4988</v>
      </c>
      <c r="F320" s="29" t="s">
        <v>4989</v>
      </c>
      <c r="G320" s="29" t="s">
        <v>4990</v>
      </c>
    </row>
    <row r="321" spans="1:7" ht="15" x14ac:dyDescent="0.15">
      <c r="A321" s="29" t="s">
        <v>9209</v>
      </c>
      <c r="B321" s="29">
        <v>2.3260800000000001</v>
      </c>
      <c r="C321" s="29">
        <v>5.0000000000000002E-5</v>
      </c>
      <c r="D321" s="29">
        <v>2.37046E-3</v>
      </c>
      <c r="E321" s="29" t="s">
        <v>9210</v>
      </c>
      <c r="F321" s="29" t="s">
        <v>9211</v>
      </c>
      <c r="G321" s="29" t="s">
        <v>9212</v>
      </c>
    </row>
    <row r="322" spans="1:7" ht="15" x14ac:dyDescent="0.15">
      <c r="A322" s="29" t="s">
        <v>9213</v>
      </c>
      <c r="B322" s="29">
        <v>2.1626699999999999</v>
      </c>
      <c r="C322" s="29">
        <v>1E-4</v>
      </c>
      <c r="D322" s="29">
        <v>4.2772599999999997E-3</v>
      </c>
      <c r="E322" s="29" t="s">
        <v>9214</v>
      </c>
      <c r="F322" s="29" t="s">
        <v>9211</v>
      </c>
      <c r="G322" s="29" t="s">
        <v>9212</v>
      </c>
    </row>
    <row r="323" spans="1:7" ht="15" x14ac:dyDescent="0.15">
      <c r="A323" s="29" t="s">
        <v>9215</v>
      </c>
      <c r="B323" s="29">
        <v>2.9458600000000001</v>
      </c>
      <c r="C323" s="29">
        <v>1.3500000000000001E-3</v>
      </c>
      <c r="D323" s="29">
        <v>2.9156700000000001E-2</v>
      </c>
      <c r="E323" s="29" t="s">
        <v>9216</v>
      </c>
      <c r="F323" s="29" t="s">
        <v>9217</v>
      </c>
      <c r="G323" s="29" t="s">
        <v>9218</v>
      </c>
    </row>
    <row r="324" spans="1:7" ht="15" x14ac:dyDescent="0.15">
      <c r="A324" s="29" t="s">
        <v>9219</v>
      </c>
      <c r="B324" s="29">
        <v>1.8510599999999999</v>
      </c>
      <c r="C324" s="39">
        <v>9.5E-4</v>
      </c>
      <c r="D324" s="29">
        <v>2.3050299999999999E-2</v>
      </c>
      <c r="E324" s="29" t="s">
        <v>9220</v>
      </c>
      <c r="F324" s="29" t="s">
        <v>9221</v>
      </c>
      <c r="G324" s="29" t="s">
        <v>15681</v>
      </c>
    </row>
    <row r="325" spans="1:7" ht="15" x14ac:dyDescent="0.15">
      <c r="A325" s="29" t="s">
        <v>6343</v>
      </c>
      <c r="B325" s="29">
        <v>-2.26328</v>
      </c>
      <c r="C325" s="29">
        <v>1E-3</v>
      </c>
      <c r="D325" s="29">
        <v>2.3898900000000001E-2</v>
      </c>
      <c r="E325" s="29" t="s">
        <v>6344</v>
      </c>
      <c r="F325" s="29" t="s">
        <v>6345</v>
      </c>
      <c r="G325" s="29" t="s">
        <v>6346</v>
      </c>
    </row>
    <row r="326" spans="1:7" ht="15" x14ac:dyDescent="0.15">
      <c r="A326" s="29" t="s">
        <v>9222</v>
      </c>
      <c r="B326" s="29">
        <v>3.0680999999999998</v>
      </c>
      <c r="C326" s="39">
        <v>5.0000000000000002E-5</v>
      </c>
      <c r="D326" s="29">
        <v>2.37046E-3</v>
      </c>
      <c r="E326" s="29" t="s">
        <v>9223</v>
      </c>
      <c r="F326" s="29" t="s">
        <v>9224</v>
      </c>
      <c r="G326" s="29" t="s">
        <v>9225</v>
      </c>
    </row>
    <row r="327" spans="1:7" ht="15" x14ac:dyDescent="0.15">
      <c r="A327" s="29" t="s">
        <v>9226</v>
      </c>
      <c r="B327" s="29">
        <v>1.88687</v>
      </c>
      <c r="C327" s="29">
        <v>2.8500000000000001E-3</v>
      </c>
      <c r="D327" s="29">
        <v>4.7894199999999998E-2</v>
      </c>
      <c r="E327" s="29" t="s">
        <v>9227</v>
      </c>
      <c r="F327" s="29" t="s">
        <v>9228</v>
      </c>
      <c r="G327" s="29" t="s">
        <v>15682</v>
      </c>
    </row>
    <row r="328" spans="1:7" ht="15" x14ac:dyDescent="0.15">
      <c r="A328" s="29" t="s">
        <v>9229</v>
      </c>
      <c r="B328" s="29">
        <v>1.63181</v>
      </c>
      <c r="C328" s="39">
        <v>2.7000000000000001E-3</v>
      </c>
      <c r="D328" s="29">
        <v>4.6262299999999999E-2</v>
      </c>
      <c r="E328" s="29" t="s">
        <v>9230</v>
      </c>
      <c r="F328" s="29" t="s">
        <v>9231</v>
      </c>
      <c r="G328" s="29" t="s">
        <v>9232</v>
      </c>
    </row>
    <row r="329" spans="1:7" ht="15" x14ac:dyDescent="0.15">
      <c r="A329" s="29" t="s">
        <v>9233</v>
      </c>
      <c r="B329" s="29">
        <v>1.78186</v>
      </c>
      <c r="C329" s="29">
        <v>1.4499999999999999E-3</v>
      </c>
      <c r="D329" s="29">
        <v>3.05618E-2</v>
      </c>
      <c r="E329" s="29" t="s">
        <v>9234</v>
      </c>
      <c r="F329" s="29" t="s">
        <v>9235</v>
      </c>
      <c r="G329" s="29" t="s">
        <v>9236</v>
      </c>
    </row>
    <row r="330" spans="1:7" ht="15" x14ac:dyDescent="0.15">
      <c r="A330" s="29" t="s">
        <v>9237</v>
      </c>
      <c r="B330" s="29" t="s">
        <v>4715</v>
      </c>
      <c r="C330" s="29">
        <v>5.0000000000000002E-5</v>
      </c>
      <c r="D330" s="29">
        <v>2.37046E-3</v>
      </c>
      <c r="E330" s="29" t="s">
        <v>7054</v>
      </c>
      <c r="F330" s="29" t="s">
        <v>7055</v>
      </c>
      <c r="G330" s="29" t="s">
        <v>11642</v>
      </c>
    </row>
    <row r="331" spans="1:7" ht="15" x14ac:dyDescent="0.15">
      <c r="A331" s="29" t="s">
        <v>9238</v>
      </c>
      <c r="B331" s="29">
        <v>3.7045300000000001</v>
      </c>
      <c r="C331" s="29">
        <v>5.0000000000000002E-5</v>
      </c>
      <c r="D331" s="29">
        <v>2.37046E-3</v>
      </c>
      <c r="E331" s="29" t="s">
        <v>9239</v>
      </c>
      <c r="F331" s="29" t="s">
        <v>9240</v>
      </c>
      <c r="G331" s="29" t="s">
        <v>9241</v>
      </c>
    </row>
    <row r="332" spans="1:7" ht="15" x14ac:dyDescent="0.15">
      <c r="A332" s="29" t="s">
        <v>9242</v>
      </c>
      <c r="B332" s="29">
        <v>2.3233999999999999</v>
      </c>
      <c r="C332" s="39">
        <v>5.0000000000000002E-5</v>
      </c>
      <c r="D332" s="29">
        <v>2.37046E-3</v>
      </c>
      <c r="E332" s="29" t="s">
        <v>9243</v>
      </c>
      <c r="F332" s="29" t="s">
        <v>9207</v>
      </c>
      <c r="G332" s="29" t="s">
        <v>9208</v>
      </c>
    </row>
    <row r="333" spans="1:7" ht="15" x14ac:dyDescent="0.15">
      <c r="A333" s="29" t="s">
        <v>5002</v>
      </c>
      <c r="B333" s="29">
        <v>3.0931999999999999</v>
      </c>
      <c r="C333" s="29">
        <v>5.0000000000000002E-5</v>
      </c>
      <c r="D333" s="29">
        <v>2.37046E-3</v>
      </c>
      <c r="E333" s="29" t="s">
        <v>4988</v>
      </c>
      <c r="F333" s="29" t="s">
        <v>4989</v>
      </c>
      <c r="G333" s="29" t="s">
        <v>4990</v>
      </c>
    </row>
    <row r="334" spans="1:7" ht="15" x14ac:dyDescent="0.15">
      <c r="A334" s="29" t="s">
        <v>9245</v>
      </c>
      <c r="B334" s="29">
        <v>1.6947300000000001</v>
      </c>
      <c r="C334" s="39">
        <v>1.2999999999999999E-3</v>
      </c>
      <c r="D334" s="29">
        <v>2.8534799999999999E-2</v>
      </c>
      <c r="E334" s="29" t="s">
        <v>9246</v>
      </c>
      <c r="F334" s="29" t="s">
        <v>9247</v>
      </c>
      <c r="G334" s="29" t="s">
        <v>9248</v>
      </c>
    </row>
    <row r="335" spans="1:7" ht="15" x14ac:dyDescent="0.15">
      <c r="A335" s="29" t="s">
        <v>6379</v>
      </c>
      <c r="B335" s="29">
        <v>3.3566799999999999</v>
      </c>
      <c r="C335" s="29">
        <v>5.0000000000000002E-5</v>
      </c>
      <c r="D335" s="29">
        <v>2.37046E-3</v>
      </c>
      <c r="E335" s="29" t="s">
        <v>6380</v>
      </c>
      <c r="F335" s="29" t="s">
        <v>6381</v>
      </c>
      <c r="G335" s="29" t="s">
        <v>15388</v>
      </c>
    </row>
    <row r="336" spans="1:7" ht="15" x14ac:dyDescent="0.15">
      <c r="A336" s="29" t="s">
        <v>9249</v>
      </c>
      <c r="B336" s="29">
        <v>2.8711899999999999</v>
      </c>
      <c r="C336" s="39">
        <v>1.4999999999999999E-4</v>
      </c>
      <c r="D336" s="29">
        <v>5.9368800000000003E-3</v>
      </c>
      <c r="E336" s="29" t="s">
        <v>9210</v>
      </c>
      <c r="F336" s="29" t="s">
        <v>9211</v>
      </c>
      <c r="G336" s="29" t="s">
        <v>9212</v>
      </c>
    </row>
    <row r="337" spans="1:7" ht="15" x14ac:dyDescent="0.15">
      <c r="A337" s="29" t="s">
        <v>9250</v>
      </c>
      <c r="B337" s="29">
        <v>3.2561800000000001</v>
      </c>
      <c r="C337" s="29">
        <v>5.0000000000000002E-5</v>
      </c>
      <c r="D337" s="29">
        <v>2.37046E-3</v>
      </c>
      <c r="E337" s="29" t="s">
        <v>9214</v>
      </c>
      <c r="F337" s="29" t="s">
        <v>9211</v>
      </c>
      <c r="G337" s="29" t="s">
        <v>9212</v>
      </c>
    </row>
    <row r="338" spans="1:7" ht="15" x14ac:dyDescent="0.15">
      <c r="A338" s="29" t="s">
        <v>9251</v>
      </c>
      <c r="B338" s="29">
        <v>-2.1890999999999998</v>
      </c>
      <c r="C338" s="29">
        <v>5.0000000000000002E-5</v>
      </c>
      <c r="D338" s="29">
        <v>2.37046E-3</v>
      </c>
      <c r="E338" s="29" t="s">
        <v>9252</v>
      </c>
      <c r="F338" s="29" t="s">
        <v>9253</v>
      </c>
      <c r="G338" s="29" t="s">
        <v>15683</v>
      </c>
    </row>
    <row r="339" spans="1:7" ht="15" x14ac:dyDescent="0.15">
      <c r="A339" s="29" t="s">
        <v>9254</v>
      </c>
      <c r="B339" s="29">
        <v>3.04569</v>
      </c>
      <c r="C339" s="29">
        <v>5.0000000000000002E-5</v>
      </c>
      <c r="D339" s="29">
        <v>2.37046E-3</v>
      </c>
      <c r="E339" s="29" t="s">
        <v>9255</v>
      </c>
      <c r="F339" s="29" t="s">
        <v>9256</v>
      </c>
      <c r="G339" s="29" t="s">
        <v>9257</v>
      </c>
    </row>
    <row r="340" spans="1:7" ht="15" x14ac:dyDescent="0.15">
      <c r="A340" s="29" t="s">
        <v>9258</v>
      </c>
      <c r="B340" s="29">
        <v>2.4992299999999998</v>
      </c>
      <c r="C340" s="39">
        <v>5.0000000000000002E-5</v>
      </c>
      <c r="D340" s="29">
        <v>2.37046E-3</v>
      </c>
      <c r="E340" s="29" t="s">
        <v>9259</v>
      </c>
      <c r="F340" s="29" t="s">
        <v>9260</v>
      </c>
      <c r="G340" s="29" t="s">
        <v>9261</v>
      </c>
    </row>
    <row r="341" spans="1:7" ht="15" x14ac:dyDescent="0.15">
      <c r="A341" s="29" t="s">
        <v>9262</v>
      </c>
      <c r="B341" s="29">
        <v>-1.5434600000000001</v>
      </c>
      <c r="C341" s="29">
        <v>2.5500000000000002E-3</v>
      </c>
      <c r="D341" s="29">
        <v>4.47889E-2</v>
      </c>
      <c r="E341" s="29" t="s">
        <v>9263</v>
      </c>
      <c r="F341" s="29" t="s">
        <v>9264</v>
      </c>
      <c r="G341" s="29" t="s">
        <v>15684</v>
      </c>
    </row>
    <row r="342" spans="1:7" ht="15" x14ac:dyDescent="0.15">
      <c r="A342" s="29" t="s">
        <v>9265</v>
      </c>
      <c r="B342" s="29">
        <v>5.2645799999999996</v>
      </c>
      <c r="C342" s="39">
        <v>5.0000000000000002E-5</v>
      </c>
      <c r="D342" s="29">
        <v>2.37046E-3</v>
      </c>
      <c r="E342" s="29" t="s">
        <v>9266</v>
      </c>
      <c r="F342" s="29" t="s">
        <v>9267</v>
      </c>
      <c r="G342" s="29" t="s">
        <v>15685</v>
      </c>
    </row>
    <row r="343" spans="1:7" ht="15" x14ac:dyDescent="0.15">
      <c r="A343" s="29" t="s">
        <v>9268</v>
      </c>
      <c r="B343" s="29">
        <v>3.9345500000000002</v>
      </c>
      <c r="C343" s="29">
        <v>5.0000000000000002E-5</v>
      </c>
      <c r="D343" s="29">
        <v>2.37046E-3</v>
      </c>
      <c r="E343" s="29" t="s">
        <v>9269</v>
      </c>
      <c r="F343" s="29" t="s">
        <v>9270</v>
      </c>
      <c r="G343" s="29" t="s">
        <v>9271</v>
      </c>
    </row>
    <row r="344" spans="1:7" ht="15" x14ac:dyDescent="0.15">
      <c r="A344" s="29" t="s">
        <v>9272</v>
      </c>
      <c r="B344" s="29">
        <v>4.1581200000000003</v>
      </c>
      <c r="C344" s="39">
        <v>5.0000000000000002E-5</v>
      </c>
      <c r="D344" s="29">
        <v>2.37046E-3</v>
      </c>
      <c r="E344" s="29" t="s">
        <v>9269</v>
      </c>
      <c r="F344" s="29" t="s">
        <v>9270</v>
      </c>
      <c r="G344" s="29" t="s">
        <v>9271</v>
      </c>
    </row>
    <row r="345" spans="1:7" ht="15" x14ac:dyDescent="0.15">
      <c r="A345" s="29" t="s">
        <v>9273</v>
      </c>
      <c r="B345" s="29">
        <v>-1.9219999999999999</v>
      </c>
      <c r="C345" s="29">
        <v>4.4999999999999999E-4</v>
      </c>
      <c r="D345" s="29">
        <v>1.38841E-2</v>
      </c>
      <c r="E345" s="29" t="s">
        <v>9274</v>
      </c>
      <c r="F345" s="29" t="s">
        <v>9275</v>
      </c>
      <c r="G345" s="29" t="s">
        <v>9276</v>
      </c>
    </row>
    <row r="346" spans="1:7" ht="15" x14ac:dyDescent="0.15">
      <c r="A346" s="29" t="s">
        <v>9277</v>
      </c>
      <c r="B346" s="29" t="s">
        <v>4715</v>
      </c>
      <c r="C346" s="29">
        <v>5.0000000000000002E-5</v>
      </c>
      <c r="D346" s="29">
        <v>2.37046E-3</v>
      </c>
      <c r="E346" s="29" t="s">
        <v>9278</v>
      </c>
      <c r="F346" s="29" t="s">
        <v>9279</v>
      </c>
      <c r="G346" s="29" t="s">
        <v>9280</v>
      </c>
    </row>
    <row r="347" spans="1:7" ht="15" x14ac:dyDescent="0.15">
      <c r="A347" s="29" t="s">
        <v>9281</v>
      </c>
      <c r="B347" s="29">
        <v>2.1531099999999999</v>
      </c>
      <c r="C347" s="29">
        <v>1.25E-3</v>
      </c>
      <c r="D347" s="29">
        <v>2.7999400000000001E-2</v>
      </c>
      <c r="E347" s="29" t="s">
        <v>9282</v>
      </c>
      <c r="F347" s="29" t="s">
        <v>9283</v>
      </c>
      <c r="G347" s="29" t="s">
        <v>9284</v>
      </c>
    </row>
    <row r="348" spans="1:7" ht="15" x14ac:dyDescent="0.15">
      <c r="A348" s="29" t="s">
        <v>9285</v>
      </c>
      <c r="B348" s="29">
        <v>3.3635799999999998</v>
      </c>
      <c r="C348" s="39">
        <v>5.0000000000000002E-5</v>
      </c>
      <c r="D348" s="29">
        <v>2.37046E-3</v>
      </c>
      <c r="E348" s="29" t="s">
        <v>9286</v>
      </c>
      <c r="F348" s="29" t="s">
        <v>9287</v>
      </c>
      <c r="G348" s="29" t="s">
        <v>9288</v>
      </c>
    </row>
    <row r="349" spans="1:7" ht="15" x14ac:dyDescent="0.15">
      <c r="A349" s="29" t="s">
        <v>6412</v>
      </c>
      <c r="B349" s="29">
        <v>2.1255600000000001</v>
      </c>
      <c r="C349" s="29">
        <v>9.5E-4</v>
      </c>
      <c r="D349" s="29">
        <v>2.3050299999999999E-2</v>
      </c>
      <c r="E349" s="29" t="s">
        <v>6413</v>
      </c>
      <c r="F349" s="29" t="s">
        <v>6414</v>
      </c>
      <c r="G349" s="29" t="s">
        <v>6415</v>
      </c>
    </row>
    <row r="350" spans="1:7" ht="15" x14ac:dyDescent="0.15">
      <c r="A350" s="29" t="s">
        <v>9289</v>
      </c>
      <c r="B350" s="29">
        <v>-1.6686399999999999</v>
      </c>
      <c r="C350" s="39">
        <v>2.5000000000000001E-4</v>
      </c>
      <c r="D350" s="29">
        <v>8.9255099999999993E-3</v>
      </c>
      <c r="E350" s="29" t="s">
        <v>9290</v>
      </c>
      <c r="F350" s="29" t="s">
        <v>9291</v>
      </c>
      <c r="G350" s="29" t="s">
        <v>15686</v>
      </c>
    </row>
    <row r="351" spans="1:7" ht="15" x14ac:dyDescent="0.15">
      <c r="A351" s="29" t="s">
        <v>9292</v>
      </c>
      <c r="B351" s="29">
        <v>1.9611700000000001</v>
      </c>
      <c r="C351" s="29">
        <v>1.3500000000000001E-3</v>
      </c>
      <c r="D351" s="29">
        <v>2.9156700000000001E-2</v>
      </c>
      <c r="E351" s="29" t="s">
        <v>9293</v>
      </c>
      <c r="F351" s="29" t="s">
        <v>9294</v>
      </c>
      <c r="G351" s="29" t="s">
        <v>15687</v>
      </c>
    </row>
    <row r="352" spans="1:7" ht="15" x14ac:dyDescent="0.15">
      <c r="A352" s="29" t="s">
        <v>9295</v>
      </c>
      <c r="B352" s="29">
        <v>2.2648899999999998</v>
      </c>
      <c r="C352" s="39">
        <v>1E-4</v>
      </c>
      <c r="D352" s="29">
        <v>4.2772599999999997E-3</v>
      </c>
      <c r="E352" s="29" t="s">
        <v>9296</v>
      </c>
      <c r="F352" s="29" t="s">
        <v>9297</v>
      </c>
      <c r="G352" s="29" t="s">
        <v>9298</v>
      </c>
    </row>
    <row r="353" spans="1:7" ht="15" x14ac:dyDescent="0.15">
      <c r="A353" s="29" t="s">
        <v>9299</v>
      </c>
      <c r="B353" s="29">
        <v>2.1913399999999998</v>
      </c>
      <c r="C353" s="29">
        <v>1E-4</v>
      </c>
      <c r="D353" s="29">
        <v>4.2772599999999997E-3</v>
      </c>
      <c r="E353" s="29" t="s">
        <v>9300</v>
      </c>
      <c r="F353" s="29" t="s">
        <v>9301</v>
      </c>
      <c r="G353" s="29" t="s">
        <v>9302</v>
      </c>
    </row>
    <row r="354" spans="1:7" ht="15" x14ac:dyDescent="0.15">
      <c r="A354" s="29" t="s">
        <v>9303</v>
      </c>
      <c r="B354" s="29">
        <v>2.2144599999999999</v>
      </c>
      <c r="C354" s="29">
        <v>2.5000000000000001E-4</v>
      </c>
      <c r="D354" s="29">
        <v>8.9255099999999993E-3</v>
      </c>
      <c r="E354" s="29" t="s">
        <v>9304</v>
      </c>
      <c r="F354" s="29" t="s">
        <v>9305</v>
      </c>
      <c r="G354" s="29" t="s">
        <v>9306</v>
      </c>
    </row>
    <row r="355" spans="1:7" ht="15" x14ac:dyDescent="0.15">
      <c r="A355" s="29" t="s">
        <v>9307</v>
      </c>
      <c r="B355" s="29">
        <v>-1.6718500000000001</v>
      </c>
      <c r="C355" s="29">
        <v>1E-3</v>
      </c>
      <c r="D355" s="29">
        <v>2.3898900000000001E-2</v>
      </c>
      <c r="E355" s="29" t="s">
        <v>9308</v>
      </c>
      <c r="F355" s="29" t="s">
        <v>9309</v>
      </c>
      <c r="G355" s="29" t="s">
        <v>15688</v>
      </c>
    </row>
    <row r="356" spans="1:7" ht="15" x14ac:dyDescent="0.15">
      <c r="A356" s="29" t="s">
        <v>9311</v>
      </c>
      <c r="B356" s="29" t="s">
        <v>4715</v>
      </c>
      <c r="C356" s="39">
        <v>5.0000000000000002E-5</v>
      </c>
      <c r="D356" s="29">
        <v>2.37046E-3</v>
      </c>
      <c r="E356" s="29" t="s">
        <v>9312</v>
      </c>
      <c r="F356" s="29" t="s">
        <v>9313</v>
      </c>
      <c r="G356" s="29" t="s">
        <v>15689</v>
      </c>
    </row>
    <row r="357" spans="1:7" ht="15" x14ac:dyDescent="0.15">
      <c r="A357" s="29" t="s">
        <v>9314</v>
      </c>
      <c r="B357" s="29">
        <v>1.9203600000000001</v>
      </c>
      <c r="C357" s="29">
        <v>1.1000000000000001E-3</v>
      </c>
      <c r="D357" s="29">
        <v>2.54542E-2</v>
      </c>
      <c r="E357" s="29" t="s">
        <v>9315</v>
      </c>
      <c r="F357" s="29" t="s">
        <v>9316</v>
      </c>
      <c r="G357" s="29" t="s">
        <v>9317</v>
      </c>
    </row>
    <row r="358" spans="1:7" ht="15" x14ac:dyDescent="0.15">
      <c r="A358" s="29" t="s">
        <v>9318</v>
      </c>
      <c r="B358" s="29">
        <v>3.7263000000000002</v>
      </c>
      <c r="C358" s="39">
        <v>5.0000000000000002E-5</v>
      </c>
      <c r="D358" s="29">
        <v>2.37046E-3</v>
      </c>
      <c r="E358" s="29" t="s">
        <v>9319</v>
      </c>
      <c r="F358" s="29" t="s">
        <v>9320</v>
      </c>
      <c r="G358" s="29" t="s">
        <v>9321</v>
      </c>
    </row>
    <row r="359" spans="1:7" ht="15" x14ac:dyDescent="0.15">
      <c r="A359" s="29" t="s">
        <v>9322</v>
      </c>
      <c r="B359" s="29">
        <v>2.0343900000000001</v>
      </c>
      <c r="C359" s="29">
        <v>6.9999999999999999E-4</v>
      </c>
      <c r="D359" s="29">
        <v>1.8810799999999999E-2</v>
      </c>
      <c r="E359" s="29" t="s">
        <v>9323</v>
      </c>
      <c r="F359" s="29" t="s">
        <v>9324</v>
      </c>
      <c r="G359" s="29" t="s">
        <v>9325</v>
      </c>
    </row>
    <row r="360" spans="1:7" ht="15" x14ac:dyDescent="0.15">
      <c r="A360" s="29" t="s">
        <v>9326</v>
      </c>
      <c r="B360" s="29">
        <v>2.33297</v>
      </c>
      <c r="C360" s="39">
        <v>5.0000000000000002E-5</v>
      </c>
      <c r="D360" s="29">
        <v>2.37046E-3</v>
      </c>
      <c r="E360" s="29" t="s">
        <v>9327</v>
      </c>
      <c r="F360" s="29" t="s">
        <v>9328</v>
      </c>
      <c r="G360" s="29" t="s">
        <v>9329</v>
      </c>
    </row>
    <row r="361" spans="1:7" ht="15" x14ac:dyDescent="0.15">
      <c r="A361" s="29" t="s">
        <v>9330</v>
      </c>
      <c r="B361" s="29">
        <v>2.6147399999999998</v>
      </c>
      <c r="C361" s="29">
        <v>2.7000000000000001E-3</v>
      </c>
      <c r="D361" s="29">
        <v>4.6262299999999999E-2</v>
      </c>
      <c r="E361" s="29" t="s">
        <v>9331</v>
      </c>
      <c r="F361" s="29" t="s">
        <v>9332</v>
      </c>
      <c r="G361" s="29" t="s">
        <v>9333</v>
      </c>
    </row>
    <row r="362" spans="1:7" ht="15" x14ac:dyDescent="0.15">
      <c r="A362" s="29" t="s">
        <v>9334</v>
      </c>
      <c r="B362" s="29">
        <v>2.7438500000000001</v>
      </c>
      <c r="C362" s="29">
        <v>5.0000000000000002E-5</v>
      </c>
      <c r="D362" s="29">
        <v>2.37046E-3</v>
      </c>
      <c r="E362" s="29" t="s">
        <v>9335</v>
      </c>
      <c r="F362" s="29" t="s">
        <v>9336</v>
      </c>
      <c r="G362" s="29" t="s">
        <v>15690</v>
      </c>
    </row>
    <row r="363" spans="1:7" ht="15" x14ac:dyDescent="0.15">
      <c r="A363" s="29" t="s">
        <v>9338</v>
      </c>
      <c r="B363" s="29">
        <v>1.8046199999999999</v>
      </c>
      <c r="C363" s="29">
        <v>1.6000000000000001E-3</v>
      </c>
      <c r="D363" s="29">
        <v>3.2814099999999999E-2</v>
      </c>
      <c r="E363" s="29" t="s">
        <v>9339</v>
      </c>
      <c r="F363" s="29" t="s">
        <v>9340</v>
      </c>
      <c r="G363" s="29" t="s">
        <v>9341</v>
      </c>
    </row>
    <row r="364" spans="1:7" ht="15" x14ac:dyDescent="0.15">
      <c r="A364" s="29" t="s">
        <v>9342</v>
      </c>
      <c r="B364" s="29">
        <v>1.9648099999999999</v>
      </c>
      <c r="C364" s="39">
        <v>1.1000000000000001E-3</v>
      </c>
      <c r="D364" s="29">
        <v>2.54542E-2</v>
      </c>
      <c r="E364" s="29" t="s">
        <v>9282</v>
      </c>
      <c r="F364" s="29" t="s">
        <v>9283</v>
      </c>
      <c r="G364" s="29" t="s">
        <v>9284</v>
      </c>
    </row>
    <row r="365" spans="1:7" ht="15" x14ac:dyDescent="0.15">
      <c r="A365" s="29" t="s">
        <v>9343</v>
      </c>
      <c r="B365" s="29" t="s">
        <v>8053</v>
      </c>
      <c r="C365" s="29">
        <v>5.0000000000000002E-5</v>
      </c>
      <c r="D365" s="29">
        <v>2.37046E-3</v>
      </c>
      <c r="E365" s="29" t="s">
        <v>9344</v>
      </c>
      <c r="F365" s="29" t="s">
        <v>9345</v>
      </c>
      <c r="G365" s="29" t="s">
        <v>9346</v>
      </c>
    </row>
    <row r="366" spans="1:7" ht="15" x14ac:dyDescent="0.15">
      <c r="A366" s="29" t="s">
        <v>9347</v>
      </c>
      <c r="B366" s="29">
        <v>1.8302700000000001</v>
      </c>
      <c r="C366" s="39">
        <v>1.2999999999999999E-3</v>
      </c>
      <c r="D366" s="29">
        <v>2.8534799999999999E-2</v>
      </c>
      <c r="E366" s="29" t="s">
        <v>9300</v>
      </c>
      <c r="F366" s="29" t="s">
        <v>9301</v>
      </c>
      <c r="G366" s="29" t="s">
        <v>9302</v>
      </c>
    </row>
    <row r="367" spans="1:7" ht="15" x14ac:dyDescent="0.15">
      <c r="A367" s="29" t="s">
        <v>9348</v>
      </c>
      <c r="B367" s="29">
        <v>2.5923500000000002</v>
      </c>
      <c r="C367" s="29">
        <v>1E-4</v>
      </c>
      <c r="D367" s="29">
        <v>4.2772599999999997E-3</v>
      </c>
      <c r="E367" s="29" t="s">
        <v>9349</v>
      </c>
      <c r="F367" s="29" t="s">
        <v>9350</v>
      </c>
      <c r="G367" s="29" t="s">
        <v>15691</v>
      </c>
    </row>
    <row r="368" spans="1:7" ht="15" x14ac:dyDescent="0.15">
      <c r="A368" s="29" t="s">
        <v>9351</v>
      </c>
      <c r="B368" s="29">
        <v>4.15808</v>
      </c>
      <c r="C368" s="39">
        <v>5.0000000000000002E-5</v>
      </c>
      <c r="D368" s="29">
        <v>2.37046E-3</v>
      </c>
      <c r="E368" s="29" t="s">
        <v>9352</v>
      </c>
      <c r="F368" s="29" t="s">
        <v>9353</v>
      </c>
      <c r="G368" s="29" t="s">
        <v>9354</v>
      </c>
    </row>
    <row r="369" spans="1:7" ht="15" x14ac:dyDescent="0.15">
      <c r="A369" s="29" t="s">
        <v>9355</v>
      </c>
      <c r="B369" s="29">
        <v>2.9967100000000002</v>
      </c>
      <c r="C369" s="29">
        <v>1E-4</v>
      </c>
      <c r="D369" s="29">
        <v>4.2772599999999997E-3</v>
      </c>
      <c r="E369" s="29" t="s">
        <v>9356</v>
      </c>
      <c r="F369" s="29" t="s">
        <v>9357</v>
      </c>
      <c r="G369" s="29" t="s">
        <v>14263</v>
      </c>
    </row>
    <row r="370" spans="1:7" ht="15" x14ac:dyDescent="0.15">
      <c r="A370" s="29" t="s">
        <v>9358</v>
      </c>
      <c r="B370" s="29">
        <v>1.84362</v>
      </c>
      <c r="C370" s="29">
        <v>8.9999999999999998E-4</v>
      </c>
      <c r="D370" s="29">
        <v>2.2269600000000001E-2</v>
      </c>
      <c r="E370" s="29" t="s">
        <v>9359</v>
      </c>
      <c r="F370" s="29" t="s">
        <v>9360</v>
      </c>
      <c r="G370" s="29" t="s">
        <v>15692</v>
      </c>
    </row>
    <row r="371" spans="1:7" ht="15" x14ac:dyDescent="0.15">
      <c r="A371" s="29" t="s">
        <v>9361</v>
      </c>
      <c r="B371" s="29">
        <v>-2.3866700000000001</v>
      </c>
      <c r="C371" s="29">
        <v>1.0499999999999999E-3</v>
      </c>
      <c r="D371" s="29">
        <v>2.4755699999999999E-2</v>
      </c>
      <c r="E371" s="29" t="s">
        <v>9290</v>
      </c>
      <c r="F371" s="29" t="s">
        <v>9291</v>
      </c>
      <c r="G371" s="29" t="s">
        <v>15686</v>
      </c>
    </row>
    <row r="372" spans="1:7" ht="15" x14ac:dyDescent="0.15">
      <c r="A372" s="29" t="s">
        <v>9362</v>
      </c>
      <c r="B372" s="29">
        <v>2.0317099999999999</v>
      </c>
      <c r="C372" s="39">
        <v>6.4999999999999997E-4</v>
      </c>
      <c r="D372" s="29">
        <v>1.7907200000000002E-2</v>
      </c>
      <c r="E372" s="29" t="s">
        <v>9315</v>
      </c>
      <c r="F372" s="29" t="s">
        <v>9316</v>
      </c>
      <c r="G372" s="29" t="s">
        <v>9317</v>
      </c>
    </row>
    <row r="373" spans="1:7" ht="15" x14ac:dyDescent="0.15">
      <c r="A373" s="29" t="s">
        <v>9363</v>
      </c>
      <c r="B373" s="29">
        <v>-1.4773099999999999</v>
      </c>
      <c r="C373" s="29">
        <v>2.2499999999999998E-3</v>
      </c>
      <c r="D373" s="29">
        <v>4.1173099999999997E-2</v>
      </c>
      <c r="E373" s="29" t="s">
        <v>9364</v>
      </c>
      <c r="F373" s="29" t="s">
        <v>9365</v>
      </c>
      <c r="G373" s="29" t="s">
        <v>15693</v>
      </c>
    </row>
    <row r="374" spans="1:7" ht="15" x14ac:dyDescent="0.15">
      <c r="A374" s="29" t="s">
        <v>9366</v>
      </c>
      <c r="B374" s="29">
        <v>2.6189399999999998</v>
      </c>
      <c r="C374" s="39">
        <v>2.5500000000000002E-3</v>
      </c>
      <c r="D374" s="29">
        <v>4.47889E-2</v>
      </c>
      <c r="E374" s="29" t="s">
        <v>9331</v>
      </c>
      <c r="F374" s="29" t="s">
        <v>9332</v>
      </c>
      <c r="G374" s="29" t="s">
        <v>9333</v>
      </c>
    </row>
    <row r="375" spans="1:7" ht="15" x14ac:dyDescent="0.15">
      <c r="A375" s="29" t="s">
        <v>9367</v>
      </c>
      <c r="B375" s="29">
        <v>2.1314000000000002</v>
      </c>
      <c r="C375" s="29">
        <v>5.5000000000000003E-4</v>
      </c>
      <c r="D375" s="29">
        <v>1.5982900000000001E-2</v>
      </c>
      <c r="E375" s="29" t="s">
        <v>9368</v>
      </c>
      <c r="F375" s="29" t="s">
        <v>9369</v>
      </c>
      <c r="G375" s="29" t="s">
        <v>15690</v>
      </c>
    </row>
    <row r="376" spans="1:7" ht="15" x14ac:dyDescent="0.15">
      <c r="A376" s="29" t="s">
        <v>9370</v>
      </c>
      <c r="B376" s="29">
        <v>2.4268100000000001</v>
      </c>
      <c r="C376" s="39">
        <v>5.0000000000000002E-5</v>
      </c>
      <c r="D376" s="29">
        <v>2.37046E-3</v>
      </c>
      <c r="E376" s="29" t="s">
        <v>6519</v>
      </c>
      <c r="F376" s="29" t="s">
        <v>6520</v>
      </c>
      <c r="G376" s="29" t="s">
        <v>6521</v>
      </c>
    </row>
    <row r="377" spans="1:7" ht="15" x14ac:dyDescent="0.15">
      <c r="A377" s="29" t="s">
        <v>9371</v>
      </c>
      <c r="B377" s="29">
        <v>4.5107299999999997</v>
      </c>
      <c r="C377" s="29">
        <v>2E-3</v>
      </c>
      <c r="D377" s="29">
        <v>3.7989099999999998E-2</v>
      </c>
      <c r="E377" s="29" t="s">
        <v>9372</v>
      </c>
      <c r="F377" s="29" t="s">
        <v>9373</v>
      </c>
      <c r="G377" s="29" t="s">
        <v>14141</v>
      </c>
    </row>
    <row r="378" spans="1:7" ht="15" x14ac:dyDescent="0.15">
      <c r="A378" s="29" t="s">
        <v>9374</v>
      </c>
      <c r="B378" s="29">
        <v>6.13131</v>
      </c>
      <c r="C378" s="29">
        <v>5.0000000000000002E-5</v>
      </c>
      <c r="D378" s="29">
        <v>2.37046E-3</v>
      </c>
      <c r="E378" s="29" t="s">
        <v>9375</v>
      </c>
      <c r="F378" s="29" t="s">
        <v>9376</v>
      </c>
      <c r="G378" s="29" t="s">
        <v>15694</v>
      </c>
    </row>
    <row r="379" spans="1:7" ht="15" x14ac:dyDescent="0.15">
      <c r="A379" s="29" t="s">
        <v>9377</v>
      </c>
      <c r="B379" s="29" t="s">
        <v>4715</v>
      </c>
      <c r="C379" s="29">
        <v>5.0000000000000002E-5</v>
      </c>
      <c r="D379" s="29">
        <v>2.37046E-3</v>
      </c>
      <c r="E379" s="29" t="s">
        <v>9378</v>
      </c>
      <c r="F379" s="29" t="s">
        <v>9379</v>
      </c>
      <c r="G379" s="29" t="s">
        <v>15695</v>
      </c>
    </row>
    <row r="380" spans="1:7" ht="15" x14ac:dyDescent="0.15">
      <c r="A380" s="29" t="s">
        <v>9380</v>
      </c>
      <c r="B380" s="29">
        <v>3.6076299999999999</v>
      </c>
      <c r="C380" s="39">
        <v>5.0000000000000002E-5</v>
      </c>
      <c r="D380" s="29">
        <v>2.37046E-3</v>
      </c>
      <c r="E380" s="29" t="s">
        <v>9381</v>
      </c>
      <c r="F380" s="29" t="s">
        <v>9382</v>
      </c>
      <c r="G380" s="29" t="s">
        <v>9383</v>
      </c>
    </row>
    <row r="381" spans="1:7" ht="15" x14ac:dyDescent="0.15">
      <c r="A381" s="29" t="s">
        <v>9384</v>
      </c>
      <c r="B381" s="29">
        <v>2.2890799999999998</v>
      </c>
      <c r="C381" s="29">
        <v>1.2999999999999999E-3</v>
      </c>
      <c r="D381" s="29">
        <v>2.8534799999999999E-2</v>
      </c>
      <c r="E381" s="29" t="s">
        <v>9385</v>
      </c>
      <c r="F381" s="29" t="s">
        <v>9386</v>
      </c>
      <c r="G381" s="29" t="s">
        <v>9387</v>
      </c>
    </row>
    <row r="382" spans="1:7" ht="15" x14ac:dyDescent="0.15">
      <c r="A382" s="29" t="s">
        <v>6484</v>
      </c>
      <c r="B382" s="29">
        <v>2.05077</v>
      </c>
      <c r="C382" s="39">
        <v>2.2499999999999998E-3</v>
      </c>
      <c r="D382" s="29">
        <v>4.1173099999999997E-2</v>
      </c>
      <c r="E382" s="29" t="s">
        <v>6485</v>
      </c>
      <c r="F382" s="29" t="s">
        <v>6486</v>
      </c>
      <c r="G382" s="29" t="s">
        <v>15399</v>
      </c>
    </row>
    <row r="383" spans="1:7" ht="15" x14ac:dyDescent="0.15">
      <c r="A383" s="29" t="s">
        <v>9388</v>
      </c>
      <c r="B383" s="29">
        <v>2.7805399999999998</v>
      </c>
      <c r="C383" s="29">
        <v>2.0999999999999999E-3</v>
      </c>
      <c r="D383" s="29">
        <v>3.9165699999999998E-2</v>
      </c>
      <c r="E383" s="29" t="s">
        <v>9389</v>
      </c>
      <c r="F383" s="29" t="s">
        <v>9390</v>
      </c>
      <c r="G383" s="29" t="s">
        <v>9391</v>
      </c>
    </row>
    <row r="384" spans="1:7" ht="15" x14ac:dyDescent="0.15">
      <c r="A384" s="29" t="s">
        <v>9392</v>
      </c>
      <c r="B384" s="29">
        <v>2.6410800000000001</v>
      </c>
      <c r="C384" s="39">
        <v>5.0000000000000002E-5</v>
      </c>
      <c r="D384" s="29">
        <v>2.37046E-3</v>
      </c>
      <c r="E384" s="29" t="s">
        <v>9393</v>
      </c>
      <c r="F384" s="29" t="s">
        <v>9394</v>
      </c>
      <c r="G384" s="29" t="s">
        <v>15696</v>
      </c>
    </row>
    <row r="385" spans="1:7" ht="15" x14ac:dyDescent="0.15">
      <c r="A385" s="29" t="s">
        <v>5051</v>
      </c>
      <c r="B385" s="29">
        <v>4.4479100000000003</v>
      </c>
      <c r="C385" s="29">
        <v>1E-4</v>
      </c>
      <c r="D385" s="29">
        <v>4.2772599999999997E-3</v>
      </c>
      <c r="E385" s="29" t="s">
        <v>5052</v>
      </c>
      <c r="F385" s="29" t="s">
        <v>5053</v>
      </c>
      <c r="G385" s="29" t="s">
        <v>15232</v>
      </c>
    </row>
    <row r="386" spans="1:7" ht="15" x14ac:dyDescent="0.15">
      <c r="A386" s="29" t="s">
        <v>9395</v>
      </c>
      <c r="B386" s="29">
        <v>-2.92056</v>
      </c>
      <c r="C386" s="29">
        <v>2.9999999999999997E-4</v>
      </c>
      <c r="D386" s="29">
        <v>1.02705E-2</v>
      </c>
      <c r="E386" s="29" t="s">
        <v>9396</v>
      </c>
      <c r="F386" s="29" t="s">
        <v>9397</v>
      </c>
      <c r="G386" s="29" t="s">
        <v>9398</v>
      </c>
    </row>
    <row r="387" spans="1:7" ht="15" x14ac:dyDescent="0.15">
      <c r="A387" s="29" t="s">
        <v>6502</v>
      </c>
      <c r="B387" s="29" t="s">
        <v>4715</v>
      </c>
      <c r="C387" s="29">
        <v>5.0000000000000002E-5</v>
      </c>
      <c r="D387" s="29">
        <v>2.37046E-3</v>
      </c>
      <c r="E387" s="29" t="s">
        <v>6503</v>
      </c>
      <c r="F387" s="29" t="s">
        <v>6504</v>
      </c>
      <c r="G387" s="29" t="s">
        <v>15401</v>
      </c>
    </row>
    <row r="388" spans="1:7" ht="15" x14ac:dyDescent="0.15">
      <c r="A388" s="29" t="s">
        <v>9399</v>
      </c>
      <c r="B388" s="29">
        <v>2.6461899999999998</v>
      </c>
      <c r="C388" s="39">
        <v>5.0000000000000002E-5</v>
      </c>
      <c r="D388" s="29">
        <v>2.37046E-3</v>
      </c>
      <c r="E388" s="29" t="s">
        <v>6531</v>
      </c>
      <c r="F388" s="29" t="s">
        <v>6532</v>
      </c>
      <c r="G388" s="29" t="s">
        <v>15403</v>
      </c>
    </row>
    <row r="389" spans="1:7" ht="15" x14ac:dyDescent="0.15">
      <c r="A389" s="29" t="s">
        <v>9400</v>
      </c>
      <c r="B389" s="29">
        <v>2.64167</v>
      </c>
      <c r="C389" s="29">
        <v>2.7499999999999998E-3</v>
      </c>
      <c r="D389" s="29">
        <v>4.6798199999999998E-2</v>
      </c>
      <c r="E389" s="29" t="s">
        <v>9401</v>
      </c>
      <c r="F389" s="29" t="s">
        <v>9402</v>
      </c>
      <c r="G389" s="29" t="s">
        <v>9403</v>
      </c>
    </row>
    <row r="390" spans="1:7" ht="15" x14ac:dyDescent="0.15">
      <c r="A390" s="29" t="s">
        <v>9404</v>
      </c>
      <c r="B390" s="29">
        <v>1.83701</v>
      </c>
      <c r="C390" s="39">
        <v>1.6000000000000001E-3</v>
      </c>
      <c r="D390" s="29">
        <v>3.2814099999999999E-2</v>
      </c>
      <c r="E390" s="29" t="s">
        <v>9405</v>
      </c>
      <c r="F390" s="29" t="s">
        <v>9406</v>
      </c>
      <c r="G390" s="29" t="s">
        <v>15697</v>
      </c>
    </row>
    <row r="391" spans="1:7" ht="15" x14ac:dyDescent="0.15">
      <c r="A391" s="29" t="s">
        <v>9408</v>
      </c>
      <c r="B391" s="29">
        <v>3.4045100000000001</v>
      </c>
      <c r="C391" s="29">
        <v>8.9999999999999998E-4</v>
      </c>
      <c r="D391" s="29">
        <v>2.2269600000000001E-2</v>
      </c>
      <c r="E391" s="29" t="s">
        <v>9409</v>
      </c>
      <c r="F391" s="29" t="s">
        <v>9410</v>
      </c>
      <c r="G391" s="29" t="s">
        <v>9411</v>
      </c>
    </row>
    <row r="392" spans="1:7" ht="15" x14ac:dyDescent="0.15">
      <c r="A392" s="29" t="s">
        <v>9412</v>
      </c>
      <c r="B392" s="29">
        <v>2.04223</v>
      </c>
      <c r="C392" s="39">
        <v>1.6999999999999999E-3</v>
      </c>
      <c r="D392" s="29">
        <v>3.4183699999999997E-2</v>
      </c>
      <c r="E392" s="29" t="s">
        <v>9413</v>
      </c>
      <c r="F392" s="29" t="s">
        <v>9414</v>
      </c>
      <c r="G392" s="29" t="s">
        <v>9415</v>
      </c>
    </row>
    <row r="393" spans="1:7" ht="15" x14ac:dyDescent="0.15">
      <c r="A393" s="29" t="s">
        <v>9416</v>
      </c>
      <c r="B393" s="29">
        <v>1.84338</v>
      </c>
      <c r="C393" s="29">
        <v>1.25E-3</v>
      </c>
      <c r="D393" s="29">
        <v>2.7999400000000001E-2</v>
      </c>
      <c r="E393" s="29" t="s">
        <v>9417</v>
      </c>
      <c r="F393" s="29" t="s">
        <v>9418</v>
      </c>
      <c r="G393" s="29" t="s">
        <v>15698</v>
      </c>
    </row>
    <row r="394" spans="1:7" ht="15" x14ac:dyDescent="0.15">
      <c r="A394" s="29" t="s">
        <v>9420</v>
      </c>
      <c r="B394" s="29">
        <v>4.0122099999999996</v>
      </c>
      <c r="C394" s="29">
        <v>2.9999999999999997E-4</v>
      </c>
      <c r="D394" s="29">
        <v>1.02705E-2</v>
      </c>
      <c r="E394" s="29" t="s">
        <v>9421</v>
      </c>
      <c r="F394" s="29" t="s">
        <v>9422</v>
      </c>
      <c r="G394" s="29" t="s">
        <v>15699</v>
      </c>
    </row>
    <row r="395" spans="1:7" ht="15" x14ac:dyDescent="0.15">
      <c r="A395" s="29" t="s">
        <v>9423</v>
      </c>
      <c r="B395" s="29">
        <v>2.7257699999999998</v>
      </c>
      <c r="C395" s="29">
        <v>2.3E-3</v>
      </c>
      <c r="D395" s="29">
        <v>4.17388E-2</v>
      </c>
      <c r="E395" s="29" t="s">
        <v>9424</v>
      </c>
      <c r="F395" s="29" t="s">
        <v>9425</v>
      </c>
      <c r="G395" s="29" t="s">
        <v>9426</v>
      </c>
    </row>
    <row r="396" spans="1:7" ht="15" x14ac:dyDescent="0.15">
      <c r="A396" s="29" t="s">
        <v>6518</v>
      </c>
      <c r="B396" s="29">
        <v>2.0725699999999998</v>
      </c>
      <c r="C396" s="39">
        <v>2.9999999999999997E-4</v>
      </c>
      <c r="D396" s="29">
        <v>1.02705E-2</v>
      </c>
      <c r="E396" s="29" t="s">
        <v>6519</v>
      </c>
      <c r="F396" s="29" t="s">
        <v>6520</v>
      </c>
      <c r="G396" s="29" t="s">
        <v>6521</v>
      </c>
    </row>
    <row r="397" spans="1:7" ht="15" x14ac:dyDescent="0.15">
      <c r="A397" s="29" t="s">
        <v>9427</v>
      </c>
      <c r="B397" s="29">
        <v>6.7542400000000002</v>
      </c>
      <c r="C397" s="29">
        <v>5.0000000000000002E-5</v>
      </c>
      <c r="D397" s="29">
        <v>2.37046E-3</v>
      </c>
      <c r="E397" s="29" t="s">
        <v>9375</v>
      </c>
      <c r="F397" s="29" t="s">
        <v>9376</v>
      </c>
      <c r="G397" s="29" t="s">
        <v>15694</v>
      </c>
    </row>
    <row r="398" spans="1:7" ht="15" x14ac:dyDescent="0.15">
      <c r="A398" s="29" t="s">
        <v>9428</v>
      </c>
      <c r="B398" s="29">
        <v>2.2190099999999999</v>
      </c>
      <c r="C398" s="39">
        <v>5.9999999999999995E-4</v>
      </c>
      <c r="D398" s="29">
        <v>1.69845E-2</v>
      </c>
      <c r="E398" s="29" t="s">
        <v>9385</v>
      </c>
      <c r="F398" s="29" t="s">
        <v>9386</v>
      </c>
      <c r="G398" s="29" t="s">
        <v>9387</v>
      </c>
    </row>
    <row r="399" spans="1:7" ht="15" x14ac:dyDescent="0.15">
      <c r="A399" s="29" t="s">
        <v>9429</v>
      </c>
      <c r="B399" s="29">
        <v>2.0413000000000001</v>
      </c>
      <c r="C399" s="29">
        <v>1.4999999999999999E-4</v>
      </c>
      <c r="D399" s="29">
        <v>5.9368800000000003E-3</v>
      </c>
      <c r="E399" s="29" t="s">
        <v>9430</v>
      </c>
      <c r="F399" s="29" t="s">
        <v>9431</v>
      </c>
      <c r="G399" s="29" t="s">
        <v>9432</v>
      </c>
    </row>
    <row r="400" spans="1:7" ht="15" x14ac:dyDescent="0.15">
      <c r="A400" s="29" t="s">
        <v>9433</v>
      </c>
      <c r="B400" s="29">
        <v>2.56873</v>
      </c>
      <c r="C400" s="39">
        <v>5.0000000000000002E-5</v>
      </c>
      <c r="D400" s="29">
        <v>2.37046E-3</v>
      </c>
      <c r="E400" s="29" t="s">
        <v>9393</v>
      </c>
      <c r="F400" s="29" t="s">
        <v>9394</v>
      </c>
      <c r="G400" s="29" t="s">
        <v>15696</v>
      </c>
    </row>
    <row r="401" spans="1:7" ht="15" x14ac:dyDescent="0.15">
      <c r="A401" s="29" t="s">
        <v>9434</v>
      </c>
      <c r="B401" s="29">
        <v>2.6232199999999999</v>
      </c>
      <c r="C401" s="29">
        <v>5.0000000000000002E-5</v>
      </c>
      <c r="D401" s="29">
        <v>2.37046E-3</v>
      </c>
      <c r="E401" s="29" t="s">
        <v>5052</v>
      </c>
      <c r="F401" s="29" t="s">
        <v>5053</v>
      </c>
      <c r="G401" s="29" t="s">
        <v>15232</v>
      </c>
    </row>
    <row r="402" spans="1:7" ht="15" x14ac:dyDescent="0.15">
      <c r="A402" s="29" t="s">
        <v>9435</v>
      </c>
      <c r="B402" s="29">
        <v>-2.17048</v>
      </c>
      <c r="C402" s="29">
        <v>8.4999999999999995E-4</v>
      </c>
      <c r="D402" s="29">
        <v>2.1488299999999998E-2</v>
      </c>
      <c r="E402" s="29" t="s">
        <v>5981</v>
      </c>
      <c r="F402" s="29" t="s">
        <v>5982</v>
      </c>
      <c r="G402" s="29" t="s">
        <v>15345</v>
      </c>
    </row>
    <row r="403" spans="1:7" ht="15" x14ac:dyDescent="0.15">
      <c r="A403" s="29" t="s">
        <v>9436</v>
      </c>
      <c r="B403" s="29">
        <v>2.2922600000000002</v>
      </c>
      <c r="C403" s="29">
        <v>2.9999999999999997E-4</v>
      </c>
      <c r="D403" s="29">
        <v>1.02705E-2</v>
      </c>
      <c r="E403" s="29" t="s">
        <v>9010</v>
      </c>
      <c r="F403" s="29" t="s">
        <v>9011</v>
      </c>
      <c r="G403" s="29" t="s">
        <v>9012</v>
      </c>
    </row>
    <row r="404" spans="1:7" ht="15" x14ac:dyDescent="0.15">
      <c r="A404" s="29" t="s">
        <v>9437</v>
      </c>
      <c r="B404" s="29">
        <v>4.0799300000000001</v>
      </c>
      <c r="C404" s="39">
        <v>5.0000000000000002E-5</v>
      </c>
      <c r="D404" s="29">
        <v>2.37046E-3</v>
      </c>
      <c r="E404" s="29" t="s">
        <v>9438</v>
      </c>
      <c r="F404" s="29" t="s">
        <v>9439</v>
      </c>
      <c r="G404" s="29" t="s">
        <v>15700</v>
      </c>
    </row>
    <row r="405" spans="1:7" ht="15" x14ac:dyDescent="0.15">
      <c r="A405" s="29" t="s">
        <v>9440</v>
      </c>
      <c r="B405" s="29">
        <v>2.5621</v>
      </c>
      <c r="C405" s="29">
        <v>5.0000000000000002E-5</v>
      </c>
      <c r="D405" s="29">
        <v>2.37046E-3</v>
      </c>
      <c r="E405" s="29" t="s">
        <v>9441</v>
      </c>
      <c r="F405" s="29" t="s">
        <v>9402</v>
      </c>
      <c r="G405" s="29" t="s">
        <v>9403</v>
      </c>
    </row>
    <row r="406" spans="1:7" ht="15" x14ac:dyDescent="0.15">
      <c r="A406" s="29" t="s">
        <v>9442</v>
      </c>
      <c r="B406" s="29">
        <v>1.8116399999999999</v>
      </c>
      <c r="C406" s="39">
        <v>2.5000000000000001E-3</v>
      </c>
      <c r="D406" s="29">
        <v>4.4221400000000001E-2</v>
      </c>
      <c r="E406" s="29" t="s">
        <v>9443</v>
      </c>
      <c r="F406" s="29" t="s">
        <v>9444</v>
      </c>
      <c r="G406" s="29" t="s">
        <v>15701</v>
      </c>
    </row>
    <row r="407" spans="1:7" ht="15" x14ac:dyDescent="0.15">
      <c r="A407" s="29" t="s">
        <v>9445</v>
      </c>
      <c r="B407" s="29">
        <v>2.30843</v>
      </c>
      <c r="C407" s="29">
        <v>4.0000000000000002E-4</v>
      </c>
      <c r="D407" s="29">
        <v>1.2699800000000001E-2</v>
      </c>
      <c r="E407" s="29" t="s">
        <v>9446</v>
      </c>
      <c r="F407" s="29" t="s">
        <v>9447</v>
      </c>
      <c r="G407" s="29" t="s">
        <v>9448</v>
      </c>
    </row>
    <row r="408" spans="1:7" ht="15" x14ac:dyDescent="0.15">
      <c r="A408" s="29" t="s">
        <v>9449</v>
      </c>
      <c r="B408" s="29">
        <v>3.0355699999999999</v>
      </c>
      <c r="C408" s="39">
        <v>2.5000000000000001E-3</v>
      </c>
      <c r="D408" s="29">
        <v>4.4221400000000001E-2</v>
      </c>
      <c r="E408" s="29" t="s">
        <v>9450</v>
      </c>
      <c r="F408" s="29" t="s">
        <v>9451</v>
      </c>
      <c r="G408" s="29" t="s">
        <v>15702</v>
      </c>
    </row>
    <row r="409" spans="1:7" ht="15" x14ac:dyDescent="0.15">
      <c r="A409" s="29" t="s">
        <v>9453</v>
      </c>
      <c r="B409" s="29">
        <v>1.7907500000000001</v>
      </c>
      <c r="C409" s="29">
        <v>2.5000000000000001E-3</v>
      </c>
      <c r="D409" s="29">
        <v>4.4221400000000001E-2</v>
      </c>
      <c r="E409" s="29" t="s">
        <v>9405</v>
      </c>
      <c r="F409" s="29" t="s">
        <v>9406</v>
      </c>
      <c r="G409" s="29" t="s">
        <v>15697</v>
      </c>
    </row>
    <row r="410" spans="1:7" ht="15" x14ac:dyDescent="0.15">
      <c r="A410" s="29" t="s">
        <v>9454</v>
      </c>
      <c r="B410" s="29">
        <v>1.59182</v>
      </c>
      <c r="C410" s="29">
        <v>1.9499999999999999E-3</v>
      </c>
      <c r="D410" s="29">
        <v>3.7487100000000002E-2</v>
      </c>
      <c r="E410" s="29" t="s">
        <v>9455</v>
      </c>
      <c r="F410" s="29" t="s">
        <v>9456</v>
      </c>
      <c r="G410" s="29" t="s">
        <v>9457</v>
      </c>
    </row>
    <row r="411" spans="1:7" ht="15" x14ac:dyDescent="0.15">
      <c r="A411" s="29" t="s">
        <v>9458</v>
      </c>
      <c r="B411" s="29">
        <v>2.1415500000000001</v>
      </c>
      <c r="C411" s="29">
        <v>5.0000000000000002E-5</v>
      </c>
      <c r="D411" s="29">
        <v>2.37046E-3</v>
      </c>
      <c r="E411" s="29" t="s">
        <v>9459</v>
      </c>
      <c r="F411" s="29" t="s">
        <v>9460</v>
      </c>
      <c r="G411" s="29" t="s">
        <v>9461</v>
      </c>
    </row>
    <row r="412" spans="1:7" ht="15" x14ac:dyDescent="0.15">
      <c r="A412" s="29" t="s">
        <v>9462</v>
      </c>
      <c r="B412" s="29">
        <v>1.86052</v>
      </c>
      <c r="C412" s="39">
        <v>1.3500000000000001E-3</v>
      </c>
      <c r="D412" s="29">
        <v>2.9156700000000001E-2</v>
      </c>
      <c r="E412" s="29" t="s">
        <v>9409</v>
      </c>
      <c r="F412" s="29" t="s">
        <v>9410</v>
      </c>
      <c r="G412" s="29" t="s">
        <v>9411</v>
      </c>
    </row>
    <row r="413" spans="1:7" ht="15" x14ac:dyDescent="0.15">
      <c r="A413" s="29" t="s">
        <v>9463</v>
      </c>
      <c r="B413" s="29">
        <v>-1.90727</v>
      </c>
      <c r="C413" s="29">
        <v>1.1000000000000001E-3</v>
      </c>
      <c r="D413" s="29">
        <v>2.54542E-2</v>
      </c>
      <c r="E413" s="29" t="s">
        <v>9464</v>
      </c>
      <c r="F413" s="29" t="s">
        <v>9465</v>
      </c>
      <c r="G413" s="29" t="s">
        <v>9466</v>
      </c>
    </row>
    <row r="414" spans="1:7" ht="15" x14ac:dyDescent="0.15">
      <c r="A414" s="29" t="s">
        <v>6533</v>
      </c>
      <c r="B414" s="29">
        <v>2.6100099999999999</v>
      </c>
      <c r="C414" s="39">
        <v>2.5000000000000001E-4</v>
      </c>
      <c r="D414" s="29">
        <v>8.9255099999999993E-3</v>
      </c>
      <c r="E414" s="29" t="s">
        <v>6534</v>
      </c>
      <c r="F414" s="29" t="s">
        <v>6535</v>
      </c>
      <c r="G414" s="29" t="s">
        <v>6536</v>
      </c>
    </row>
    <row r="415" spans="1:7" ht="15" x14ac:dyDescent="0.15">
      <c r="A415" s="29" t="s">
        <v>9467</v>
      </c>
      <c r="B415" s="29">
        <v>-2.5491799999999998</v>
      </c>
      <c r="C415" s="29">
        <v>5.0000000000000002E-5</v>
      </c>
      <c r="D415" s="29">
        <v>2.37046E-3</v>
      </c>
      <c r="E415" s="29" t="s">
        <v>9468</v>
      </c>
      <c r="F415" s="29" t="s">
        <v>9469</v>
      </c>
      <c r="G415" s="29" t="s">
        <v>9470</v>
      </c>
    </row>
    <row r="416" spans="1:7" ht="15" x14ac:dyDescent="0.15">
      <c r="A416" s="29" t="s">
        <v>9471</v>
      </c>
      <c r="B416" s="29">
        <v>-2.3955600000000001</v>
      </c>
      <c r="C416" s="39">
        <v>1.4999999999999999E-4</v>
      </c>
      <c r="D416" s="29">
        <v>5.9368800000000003E-3</v>
      </c>
      <c r="E416" s="29" t="s">
        <v>9472</v>
      </c>
      <c r="F416" s="29" t="s">
        <v>9473</v>
      </c>
      <c r="G416" s="29" t="s">
        <v>9474</v>
      </c>
    </row>
    <row r="417" spans="1:7" ht="15" x14ac:dyDescent="0.15">
      <c r="A417" s="29" t="s">
        <v>9475</v>
      </c>
      <c r="B417" s="29">
        <v>3.2398400000000001</v>
      </c>
      <c r="C417" s="29">
        <v>1.4999999999999999E-4</v>
      </c>
      <c r="D417" s="29">
        <v>5.9368800000000003E-3</v>
      </c>
      <c r="E417" s="29" t="s">
        <v>9476</v>
      </c>
      <c r="F417" s="29" t="s">
        <v>7906</v>
      </c>
      <c r="G417" s="29" t="s">
        <v>15530</v>
      </c>
    </row>
    <row r="418" spans="1:7" ht="15" x14ac:dyDescent="0.15">
      <c r="A418" s="29" t="s">
        <v>9477</v>
      </c>
      <c r="B418" s="29">
        <v>-1.7638199999999999</v>
      </c>
      <c r="C418" s="29">
        <v>1.3500000000000001E-3</v>
      </c>
      <c r="D418" s="29">
        <v>2.9156700000000001E-2</v>
      </c>
      <c r="E418" s="29" t="s">
        <v>9478</v>
      </c>
      <c r="F418" s="29" t="s">
        <v>9479</v>
      </c>
      <c r="G418" s="29" t="s">
        <v>15703</v>
      </c>
    </row>
    <row r="419" spans="1:7" ht="15" x14ac:dyDescent="0.15">
      <c r="A419" s="29" t="s">
        <v>9481</v>
      </c>
      <c r="B419" s="29">
        <v>-1.6718900000000001</v>
      </c>
      <c r="C419" s="29">
        <v>4.0000000000000002E-4</v>
      </c>
      <c r="D419" s="29">
        <v>1.2699800000000001E-2</v>
      </c>
      <c r="E419" s="29" t="s">
        <v>9482</v>
      </c>
      <c r="F419" s="29" t="s">
        <v>9483</v>
      </c>
      <c r="G419" s="29" t="s">
        <v>9484</v>
      </c>
    </row>
    <row r="420" spans="1:7" ht="15" x14ac:dyDescent="0.15">
      <c r="A420" s="29" t="s">
        <v>7893</v>
      </c>
      <c r="B420" s="29">
        <v>-2.1557300000000001</v>
      </c>
      <c r="C420" s="39">
        <v>1.4499999999999999E-3</v>
      </c>
      <c r="D420" s="29">
        <v>3.05618E-2</v>
      </c>
      <c r="E420" s="29" t="s">
        <v>7894</v>
      </c>
      <c r="F420" s="29" t="s">
        <v>7895</v>
      </c>
      <c r="G420" s="29" t="s">
        <v>7896</v>
      </c>
    </row>
    <row r="421" spans="1:7" ht="15" x14ac:dyDescent="0.15">
      <c r="A421" s="29" t="s">
        <v>9485</v>
      </c>
      <c r="B421" s="29">
        <v>-1.7638499999999999</v>
      </c>
      <c r="C421" s="29">
        <v>5.0000000000000001E-4</v>
      </c>
      <c r="D421" s="29">
        <v>1.4825400000000001E-2</v>
      </c>
      <c r="E421" s="29" t="s">
        <v>9486</v>
      </c>
      <c r="F421" s="29" t="s">
        <v>9487</v>
      </c>
      <c r="G421" s="29" t="s">
        <v>9488</v>
      </c>
    </row>
    <row r="422" spans="1:7" ht="15" x14ac:dyDescent="0.15">
      <c r="A422" s="29" t="s">
        <v>9489</v>
      </c>
      <c r="B422" s="29">
        <v>2.5154399999999999</v>
      </c>
      <c r="C422" s="39">
        <v>1.65E-3</v>
      </c>
      <c r="D422" s="29">
        <v>3.36423E-2</v>
      </c>
      <c r="E422" s="29" t="s">
        <v>9490</v>
      </c>
      <c r="F422" s="29" t="s">
        <v>9491</v>
      </c>
      <c r="G422" s="29" t="s">
        <v>9654</v>
      </c>
    </row>
    <row r="423" spans="1:7" ht="15" x14ac:dyDescent="0.15">
      <c r="A423" s="29" t="s">
        <v>9493</v>
      </c>
      <c r="B423" s="29">
        <v>-2.4753799999999999</v>
      </c>
      <c r="C423" s="29">
        <v>1.6999999999999999E-3</v>
      </c>
      <c r="D423" s="29">
        <v>3.4183699999999997E-2</v>
      </c>
      <c r="E423" s="29" t="s">
        <v>9494</v>
      </c>
      <c r="F423" s="29" t="s">
        <v>9495</v>
      </c>
      <c r="G423" s="29" t="s">
        <v>9496</v>
      </c>
    </row>
    <row r="424" spans="1:7" ht="15" x14ac:dyDescent="0.15">
      <c r="A424" s="29" t="s">
        <v>9497</v>
      </c>
      <c r="B424" s="29">
        <v>-2.4879799999999999</v>
      </c>
      <c r="C424" s="39">
        <v>5.0000000000000002E-5</v>
      </c>
      <c r="D424" s="29">
        <v>2.37046E-3</v>
      </c>
      <c r="E424" s="29" t="s">
        <v>9498</v>
      </c>
      <c r="F424" s="29" t="s">
        <v>9499</v>
      </c>
      <c r="G424" s="29" t="s">
        <v>9500</v>
      </c>
    </row>
    <row r="425" spans="1:7" ht="15" x14ac:dyDescent="0.15">
      <c r="A425" s="29" t="s">
        <v>9501</v>
      </c>
      <c r="B425" s="29">
        <v>-1.8970499999999999</v>
      </c>
      <c r="C425" s="29">
        <v>1.6999999999999999E-3</v>
      </c>
      <c r="D425" s="29">
        <v>3.4183699999999997E-2</v>
      </c>
      <c r="E425" s="29" t="s">
        <v>9502</v>
      </c>
      <c r="F425" s="29" t="s">
        <v>9503</v>
      </c>
      <c r="G425" s="29" t="s">
        <v>9504</v>
      </c>
    </row>
    <row r="426" spans="1:7" ht="15" x14ac:dyDescent="0.15">
      <c r="A426" s="29" t="s">
        <v>6545</v>
      </c>
      <c r="B426" s="29">
        <v>1.96759</v>
      </c>
      <c r="C426" s="29">
        <v>6.4999999999999997E-4</v>
      </c>
      <c r="D426" s="29">
        <v>1.7907200000000002E-2</v>
      </c>
      <c r="E426" s="29" t="s">
        <v>6546</v>
      </c>
      <c r="F426" s="29" t="s">
        <v>6547</v>
      </c>
      <c r="G426" s="29" t="s">
        <v>15406</v>
      </c>
    </row>
    <row r="427" spans="1:7" ht="15" x14ac:dyDescent="0.15">
      <c r="A427" s="29" t="s">
        <v>9505</v>
      </c>
      <c r="B427" s="29">
        <v>1.91855</v>
      </c>
      <c r="C427" s="29">
        <v>6.4999999999999997E-4</v>
      </c>
      <c r="D427" s="29">
        <v>1.7907200000000002E-2</v>
      </c>
      <c r="E427" s="29" t="s">
        <v>9506</v>
      </c>
      <c r="F427" s="29" t="s">
        <v>9507</v>
      </c>
      <c r="G427" s="29" t="s">
        <v>15704</v>
      </c>
    </row>
    <row r="428" spans="1:7" ht="15" x14ac:dyDescent="0.15">
      <c r="A428" s="29" t="s">
        <v>5091</v>
      </c>
      <c r="B428" s="29">
        <v>-2.8899400000000002</v>
      </c>
      <c r="C428" s="39">
        <v>5.0000000000000002E-5</v>
      </c>
      <c r="D428" s="29">
        <v>2.37046E-3</v>
      </c>
      <c r="E428" s="29" t="s">
        <v>5092</v>
      </c>
      <c r="F428" s="29" t="s">
        <v>5093</v>
      </c>
      <c r="G428" s="29" t="s">
        <v>10379</v>
      </c>
    </row>
    <row r="429" spans="1:7" ht="15" x14ac:dyDescent="0.15">
      <c r="A429" s="29" t="s">
        <v>9508</v>
      </c>
      <c r="B429" s="29">
        <v>-2.8648600000000002</v>
      </c>
      <c r="C429" s="29">
        <v>5.0000000000000002E-5</v>
      </c>
      <c r="D429" s="29">
        <v>2.37046E-3</v>
      </c>
      <c r="E429" s="29" t="s">
        <v>9509</v>
      </c>
      <c r="F429" s="29" t="s">
        <v>9510</v>
      </c>
      <c r="G429" s="29" t="s">
        <v>15705</v>
      </c>
    </row>
    <row r="430" spans="1:7" ht="15" x14ac:dyDescent="0.15">
      <c r="A430" s="29" t="s">
        <v>9512</v>
      </c>
      <c r="B430" s="29">
        <v>1.90811</v>
      </c>
      <c r="C430" s="39">
        <v>8.4999999999999995E-4</v>
      </c>
      <c r="D430" s="29">
        <v>2.1488299999999998E-2</v>
      </c>
      <c r="E430" s="29" t="s">
        <v>9513</v>
      </c>
      <c r="F430" s="29" t="s">
        <v>9514</v>
      </c>
      <c r="G430" s="29" t="s">
        <v>9515</v>
      </c>
    </row>
    <row r="431" spans="1:7" ht="15" x14ac:dyDescent="0.15">
      <c r="A431" s="29" t="s">
        <v>9516</v>
      </c>
      <c r="B431" s="29">
        <v>-2.5448</v>
      </c>
      <c r="C431" s="29">
        <v>5.0000000000000002E-5</v>
      </c>
      <c r="D431" s="29">
        <v>2.37046E-3</v>
      </c>
      <c r="E431" s="29" t="s">
        <v>9517</v>
      </c>
      <c r="F431" s="29" t="s">
        <v>9518</v>
      </c>
      <c r="G431" s="29" t="s">
        <v>15706</v>
      </c>
    </row>
    <row r="432" spans="1:7" ht="15" x14ac:dyDescent="0.15">
      <c r="A432" s="29" t="s">
        <v>9519</v>
      </c>
      <c r="B432" s="29">
        <v>-2.0697700000000001</v>
      </c>
      <c r="C432" s="39">
        <v>9.5E-4</v>
      </c>
      <c r="D432" s="29">
        <v>2.3050299999999999E-2</v>
      </c>
      <c r="E432" s="29" t="s">
        <v>9520</v>
      </c>
      <c r="F432" s="29" t="s">
        <v>8529</v>
      </c>
      <c r="G432" s="29" t="s">
        <v>8530</v>
      </c>
    </row>
    <row r="433" spans="1:7" ht="15" x14ac:dyDescent="0.15">
      <c r="A433" s="29" t="s">
        <v>9521</v>
      </c>
      <c r="B433" s="29">
        <v>-1.6784699999999999</v>
      </c>
      <c r="C433" s="29">
        <v>8.4999999999999995E-4</v>
      </c>
      <c r="D433" s="29">
        <v>2.1488299999999998E-2</v>
      </c>
      <c r="E433" s="29" t="s">
        <v>9522</v>
      </c>
      <c r="F433" s="29" t="s">
        <v>9523</v>
      </c>
      <c r="G433" s="29" t="s">
        <v>15707</v>
      </c>
    </row>
    <row r="434" spans="1:7" ht="15" x14ac:dyDescent="0.15">
      <c r="A434" s="29" t="s">
        <v>9524</v>
      </c>
      <c r="B434" s="29">
        <v>1.97343</v>
      </c>
      <c r="C434" s="29">
        <v>2E-3</v>
      </c>
      <c r="D434" s="29">
        <v>3.7989099999999998E-2</v>
      </c>
      <c r="E434" s="29" t="s">
        <v>9525</v>
      </c>
      <c r="F434" s="29" t="s">
        <v>9526</v>
      </c>
      <c r="G434" s="29" t="s">
        <v>15708</v>
      </c>
    </row>
    <row r="435" spans="1:7" ht="15" x14ac:dyDescent="0.15">
      <c r="A435" s="29" t="s">
        <v>9527</v>
      </c>
      <c r="B435" s="29">
        <v>-1.9578</v>
      </c>
      <c r="C435" s="29">
        <v>4.0000000000000002E-4</v>
      </c>
      <c r="D435" s="29">
        <v>1.2699800000000001E-2</v>
      </c>
      <c r="E435" s="29" t="s">
        <v>9528</v>
      </c>
      <c r="F435" s="29" t="s">
        <v>9529</v>
      </c>
      <c r="G435" s="29" t="s">
        <v>15709</v>
      </c>
    </row>
    <row r="436" spans="1:7" ht="15" x14ac:dyDescent="0.15">
      <c r="A436" s="29" t="s">
        <v>9531</v>
      </c>
      <c r="B436" s="29">
        <v>-1.6680999999999999</v>
      </c>
      <c r="C436" s="39">
        <v>2E-3</v>
      </c>
      <c r="D436" s="29">
        <v>3.7989099999999998E-2</v>
      </c>
      <c r="E436" s="29" t="s">
        <v>9532</v>
      </c>
      <c r="F436" s="29" t="s">
        <v>7791</v>
      </c>
      <c r="G436" s="29" t="s">
        <v>7792</v>
      </c>
    </row>
    <row r="437" spans="1:7" ht="15" x14ac:dyDescent="0.15">
      <c r="A437" s="29" t="s">
        <v>9533</v>
      </c>
      <c r="B437" s="29">
        <v>-2.3808400000000001</v>
      </c>
      <c r="C437" s="29">
        <v>1.4999999999999999E-4</v>
      </c>
      <c r="D437" s="29">
        <v>5.9368800000000003E-3</v>
      </c>
      <c r="E437" s="29" t="s">
        <v>8725</v>
      </c>
      <c r="F437" s="29" t="s">
        <v>8726</v>
      </c>
      <c r="G437" s="29" t="s">
        <v>8727</v>
      </c>
    </row>
    <row r="438" spans="1:7" ht="15" x14ac:dyDescent="0.15">
      <c r="A438" s="29" t="s">
        <v>9534</v>
      </c>
      <c r="B438" s="29">
        <v>2.19773</v>
      </c>
      <c r="C438" s="39">
        <v>2.8E-3</v>
      </c>
      <c r="D438" s="29">
        <v>4.7418399999999999E-2</v>
      </c>
      <c r="E438" s="29" t="s">
        <v>9535</v>
      </c>
      <c r="F438" s="29" t="s">
        <v>9536</v>
      </c>
      <c r="G438" s="29" t="s">
        <v>9537</v>
      </c>
    </row>
    <row r="439" spans="1:7" ht="15" x14ac:dyDescent="0.15">
      <c r="A439" s="29" t="s">
        <v>9538</v>
      </c>
      <c r="B439" s="29">
        <v>-1.7674099999999999</v>
      </c>
      <c r="C439" s="29">
        <v>1.5E-3</v>
      </c>
      <c r="D439" s="29">
        <v>3.1351299999999999E-2</v>
      </c>
      <c r="E439" s="29" t="s">
        <v>9539</v>
      </c>
      <c r="F439" s="29" t="s">
        <v>9540</v>
      </c>
      <c r="G439" s="29" t="s">
        <v>15710</v>
      </c>
    </row>
    <row r="440" spans="1:7" ht="15" x14ac:dyDescent="0.15">
      <c r="A440" s="29" t="s">
        <v>9541</v>
      </c>
      <c r="B440" s="29">
        <v>1.9611099999999999</v>
      </c>
      <c r="C440" s="39">
        <v>3.0000000000000001E-3</v>
      </c>
      <c r="D440" s="29">
        <v>4.9651800000000003E-2</v>
      </c>
      <c r="E440" s="29" t="s">
        <v>5149</v>
      </c>
      <c r="F440" s="29" t="s">
        <v>5150</v>
      </c>
      <c r="G440" s="29" t="s">
        <v>5151</v>
      </c>
    </row>
    <row r="441" spans="1:7" ht="15" x14ac:dyDescent="0.15">
      <c r="A441" s="29" t="s">
        <v>9542</v>
      </c>
      <c r="B441" s="29">
        <v>4.5207199999999998</v>
      </c>
      <c r="C441" s="29">
        <v>9.5E-4</v>
      </c>
      <c r="D441" s="29">
        <v>2.3050299999999999E-2</v>
      </c>
      <c r="E441" s="29" t="s">
        <v>9543</v>
      </c>
      <c r="F441" s="29" t="s">
        <v>9544</v>
      </c>
      <c r="G441" s="29" t="s">
        <v>9545</v>
      </c>
    </row>
    <row r="442" spans="1:7" ht="15" x14ac:dyDescent="0.15">
      <c r="A442" s="29" t="s">
        <v>9546</v>
      </c>
      <c r="B442" s="29">
        <v>2.9137900000000001</v>
      </c>
      <c r="C442" s="29">
        <v>5.0000000000000002E-5</v>
      </c>
      <c r="D442" s="29">
        <v>2.37046E-3</v>
      </c>
      <c r="E442" s="29" t="s">
        <v>9547</v>
      </c>
      <c r="F442" s="29" t="s">
        <v>9548</v>
      </c>
      <c r="G442" s="29" t="s">
        <v>15711</v>
      </c>
    </row>
    <row r="443" spans="1:7" ht="15" x14ac:dyDescent="0.15">
      <c r="A443" s="29" t="s">
        <v>9549</v>
      </c>
      <c r="B443" s="29">
        <v>-2.1080000000000001</v>
      </c>
      <c r="C443" s="29">
        <v>2.9999999999999997E-4</v>
      </c>
      <c r="D443" s="29">
        <v>1.02705E-2</v>
      </c>
      <c r="E443" s="29" t="s">
        <v>9550</v>
      </c>
      <c r="F443" s="29" t="s">
        <v>9551</v>
      </c>
      <c r="G443" s="29" t="s">
        <v>9552</v>
      </c>
    </row>
    <row r="444" spans="1:7" ht="15" x14ac:dyDescent="0.15">
      <c r="A444" s="29" t="s">
        <v>9553</v>
      </c>
      <c r="B444" s="29">
        <v>-1.7599499999999999</v>
      </c>
      <c r="C444" s="39">
        <v>1.0499999999999999E-3</v>
      </c>
      <c r="D444" s="29">
        <v>2.4755699999999999E-2</v>
      </c>
      <c r="E444" s="29" t="s">
        <v>9554</v>
      </c>
      <c r="F444" s="29" t="s">
        <v>9555</v>
      </c>
      <c r="G444" s="29" t="s">
        <v>15712</v>
      </c>
    </row>
    <row r="445" spans="1:7" ht="15" x14ac:dyDescent="0.15">
      <c r="A445" s="29" t="s">
        <v>9557</v>
      </c>
      <c r="B445" s="29">
        <v>5.5608899999999997</v>
      </c>
      <c r="C445" s="29">
        <v>9.5E-4</v>
      </c>
      <c r="D445" s="29">
        <v>2.3050299999999999E-2</v>
      </c>
      <c r="E445" s="29" t="s">
        <v>9558</v>
      </c>
      <c r="F445" s="29" t="s">
        <v>9559</v>
      </c>
      <c r="G445" s="29" t="s">
        <v>9560</v>
      </c>
    </row>
    <row r="446" spans="1:7" ht="15" x14ac:dyDescent="0.15">
      <c r="A446" s="29" t="s">
        <v>9561</v>
      </c>
      <c r="B446" s="29">
        <v>2.4778500000000001</v>
      </c>
      <c r="C446" s="39">
        <v>5.0000000000000002E-5</v>
      </c>
      <c r="D446" s="29">
        <v>2.37046E-3</v>
      </c>
      <c r="E446" s="29" t="s">
        <v>9562</v>
      </c>
      <c r="F446" s="29" t="s">
        <v>9563</v>
      </c>
      <c r="G446" s="29" t="s">
        <v>9564</v>
      </c>
    </row>
    <row r="447" spans="1:7" ht="15" x14ac:dyDescent="0.15">
      <c r="A447" s="29" t="s">
        <v>9565</v>
      </c>
      <c r="B447" s="29">
        <v>2.3013400000000002</v>
      </c>
      <c r="C447" s="29">
        <v>2.9999999999999997E-4</v>
      </c>
      <c r="D447" s="29">
        <v>1.02705E-2</v>
      </c>
      <c r="E447" s="29" t="s">
        <v>9566</v>
      </c>
      <c r="F447" s="29" t="s">
        <v>9567</v>
      </c>
      <c r="G447" s="29" t="s">
        <v>9568</v>
      </c>
    </row>
    <row r="448" spans="1:7" ht="15" x14ac:dyDescent="0.15">
      <c r="A448" s="29" t="s">
        <v>9569</v>
      </c>
      <c r="B448" s="29">
        <v>2.03118</v>
      </c>
      <c r="C448" s="39">
        <v>2.2499999999999998E-3</v>
      </c>
      <c r="D448" s="29">
        <v>4.1173099999999997E-2</v>
      </c>
      <c r="E448" s="29" t="s">
        <v>9570</v>
      </c>
      <c r="F448" s="29" t="s">
        <v>9571</v>
      </c>
      <c r="G448" s="29" t="s">
        <v>15713</v>
      </c>
    </row>
    <row r="449" spans="1:7" ht="15" x14ac:dyDescent="0.15">
      <c r="A449" s="29" t="s">
        <v>9572</v>
      </c>
      <c r="B449" s="29">
        <v>-2.7175400000000001</v>
      </c>
      <c r="C449" s="29">
        <v>8.9999999999999998E-4</v>
      </c>
      <c r="D449" s="29">
        <v>2.2269600000000001E-2</v>
      </c>
      <c r="E449" s="29" t="s">
        <v>9573</v>
      </c>
      <c r="F449" s="29" t="s">
        <v>9574</v>
      </c>
      <c r="G449" s="29" t="s">
        <v>9575</v>
      </c>
    </row>
    <row r="450" spans="1:7" ht="15" x14ac:dyDescent="0.15">
      <c r="A450" s="29" t="s">
        <v>9576</v>
      </c>
      <c r="B450" s="29">
        <v>1.9738199999999999</v>
      </c>
      <c r="C450" s="29">
        <v>2.8999999999999998E-3</v>
      </c>
      <c r="D450" s="29">
        <v>4.83168E-2</v>
      </c>
      <c r="E450" s="29" t="s">
        <v>9577</v>
      </c>
      <c r="F450" s="29" t="s">
        <v>9578</v>
      </c>
      <c r="G450" s="29" t="s">
        <v>9579</v>
      </c>
    </row>
    <row r="451" spans="1:7" ht="15" x14ac:dyDescent="0.15">
      <c r="A451" s="29" t="s">
        <v>9580</v>
      </c>
      <c r="B451" s="29">
        <v>1.89201</v>
      </c>
      <c r="C451" s="29">
        <v>4.4999999999999999E-4</v>
      </c>
      <c r="D451" s="29">
        <v>1.38841E-2</v>
      </c>
      <c r="E451" s="29" t="s">
        <v>9581</v>
      </c>
      <c r="F451" s="29" t="s">
        <v>9582</v>
      </c>
      <c r="G451" s="29" t="s">
        <v>13912</v>
      </c>
    </row>
    <row r="452" spans="1:7" ht="15" x14ac:dyDescent="0.15">
      <c r="A452" s="29" t="s">
        <v>9584</v>
      </c>
      <c r="B452" s="29" t="s">
        <v>4715</v>
      </c>
      <c r="C452" s="39">
        <v>5.0000000000000002E-5</v>
      </c>
      <c r="D452" s="29">
        <v>2.37046E-3</v>
      </c>
      <c r="E452" s="29" t="s">
        <v>9585</v>
      </c>
      <c r="F452" s="29" t="s">
        <v>9586</v>
      </c>
      <c r="G452" s="29" t="s">
        <v>15714</v>
      </c>
    </row>
    <row r="453" spans="1:7" ht="15" x14ac:dyDescent="0.15">
      <c r="A453" s="29" t="s">
        <v>9587</v>
      </c>
      <c r="B453" s="29">
        <v>4.0289099999999998</v>
      </c>
      <c r="C453" s="29">
        <v>5.0000000000000002E-5</v>
      </c>
      <c r="D453" s="29">
        <v>2.37046E-3</v>
      </c>
      <c r="E453" s="29" t="s">
        <v>9588</v>
      </c>
      <c r="F453" s="29" t="s">
        <v>9589</v>
      </c>
      <c r="G453" s="29" t="s">
        <v>9590</v>
      </c>
    </row>
    <row r="454" spans="1:7" ht="15" x14ac:dyDescent="0.15">
      <c r="A454" s="29" t="s">
        <v>9591</v>
      </c>
      <c r="B454" s="29">
        <v>-1.68831</v>
      </c>
      <c r="C454" s="39">
        <v>2.4499999999999999E-3</v>
      </c>
      <c r="D454" s="29">
        <v>4.3601500000000001E-2</v>
      </c>
      <c r="E454" s="29" t="s">
        <v>9592</v>
      </c>
      <c r="F454" s="29" t="s">
        <v>9593</v>
      </c>
      <c r="G454" s="29" t="s">
        <v>9594</v>
      </c>
    </row>
    <row r="455" spans="1:7" ht="15" x14ac:dyDescent="0.15">
      <c r="A455" s="29" t="s">
        <v>9595</v>
      </c>
      <c r="B455" s="29">
        <v>-2.3269600000000001</v>
      </c>
      <c r="C455" s="29">
        <v>5.0000000000000001E-4</v>
      </c>
      <c r="D455" s="29">
        <v>1.4825400000000001E-2</v>
      </c>
      <c r="E455" s="29" t="s">
        <v>9596</v>
      </c>
      <c r="F455" s="29" t="s">
        <v>9597</v>
      </c>
      <c r="G455" s="29" t="s">
        <v>15715</v>
      </c>
    </row>
    <row r="456" spans="1:7" ht="15" x14ac:dyDescent="0.15">
      <c r="A456" s="29" t="s">
        <v>9598</v>
      </c>
      <c r="B456" s="29">
        <v>3.5832099999999998</v>
      </c>
      <c r="C456" s="39">
        <v>5.0000000000000002E-5</v>
      </c>
      <c r="D456" s="29">
        <v>2.37046E-3</v>
      </c>
      <c r="E456" s="29" t="s">
        <v>9304</v>
      </c>
      <c r="F456" s="29" t="s">
        <v>9305</v>
      </c>
      <c r="G456" s="29" t="s">
        <v>9306</v>
      </c>
    </row>
    <row r="457" spans="1:7" ht="15" x14ac:dyDescent="0.15">
      <c r="A457" s="29" t="s">
        <v>9599</v>
      </c>
      <c r="B457" s="29">
        <v>2.7359300000000002</v>
      </c>
      <c r="C457" s="29">
        <v>5.0000000000000002E-5</v>
      </c>
      <c r="D457" s="29">
        <v>2.37046E-3</v>
      </c>
      <c r="E457" s="29" t="s">
        <v>8985</v>
      </c>
      <c r="F457" s="29" t="s">
        <v>8986</v>
      </c>
      <c r="G457" s="29" t="s">
        <v>15652</v>
      </c>
    </row>
    <row r="458" spans="1:7" ht="15" x14ac:dyDescent="0.15">
      <c r="A458" s="29" t="s">
        <v>9600</v>
      </c>
      <c r="B458" s="29">
        <v>2.8799600000000001</v>
      </c>
      <c r="C458" s="29">
        <v>5.0000000000000002E-5</v>
      </c>
      <c r="D458" s="29">
        <v>2.37046E-3</v>
      </c>
      <c r="E458" s="29" t="s">
        <v>9601</v>
      </c>
      <c r="F458" s="29" t="s">
        <v>9602</v>
      </c>
      <c r="G458" s="29" t="s">
        <v>9603</v>
      </c>
    </row>
    <row r="459" spans="1:7" ht="15" x14ac:dyDescent="0.15">
      <c r="A459" s="29" t="s">
        <v>9604</v>
      </c>
      <c r="B459" s="29">
        <v>2.33996</v>
      </c>
      <c r="C459" s="29">
        <v>6.4999999999999997E-4</v>
      </c>
      <c r="D459" s="29">
        <v>1.7907200000000002E-2</v>
      </c>
      <c r="E459" s="29" t="s">
        <v>9605</v>
      </c>
      <c r="F459" s="29" t="s">
        <v>9015</v>
      </c>
      <c r="G459" s="29" t="s">
        <v>9016</v>
      </c>
    </row>
    <row r="460" spans="1:7" ht="15" x14ac:dyDescent="0.15">
      <c r="A460" s="29" t="s">
        <v>9606</v>
      </c>
      <c r="B460" s="29">
        <v>3.0083000000000002</v>
      </c>
      <c r="C460" s="39">
        <v>1.15E-3</v>
      </c>
      <c r="D460" s="29">
        <v>2.6332600000000001E-2</v>
      </c>
      <c r="E460" s="29" t="s">
        <v>9607</v>
      </c>
      <c r="F460" s="29" t="s">
        <v>9608</v>
      </c>
      <c r="G460" s="29" t="s">
        <v>15716</v>
      </c>
    </row>
    <row r="461" spans="1:7" ht="15" x14ac:dyDescent="0.15">
      <c r="A461" s="29" t="s">
        <v>5121</v>
      </c>
      <c r="B461" s="29">
        <v>2.2690700000000001</v>
      </c>
      <c r="C461" s="29">
        <v>5.0000000000000001E-4</v>
      </c>
      <c r="D461" s="29">
        <v>1.4825400000000001E-2</v>
      </c>
      <c r="E461" s="29" t="s">
        <v>5122</v>
      </c>
      <c r="F461" s="29" t="s">
        <v>5123</v>
      </c>
      <c r="G461" s="29" t="s">
        <v>15239</v>
      </c>
    </row>
    <row r="462" spans="1:7" ht="15" x14ac:dyDescent="0.15">
      <c r="A462" s="29" t="s">
        <v>9610</v>
      </c>
      <c r="B462" s="29">
        <v>-1.76769</v>
      </c>
      <c r="C462" s="39">
        <v>1.5E-3</v>
      </c>
      <c r="D462" s="29">
        <v>3.1351299999999999E-2</v>
      </c>
      <c r="E462" s="29" t="s">
        <v>9611</v>
      </c>
      <c r="F462" s="29" t="s">
        <v>9612</v>
      </c>
      <c r="G462" s="29" t="s">
        <v>15717</v>
      </c>
    </row>
    <row r="463" spans="1:7" ht="15" x14ac:dyDescent="0.15">
      <c r="A463" s="29" t="s">
        <v>9614</v>
      </c>
      <c r="B463" s="29">
        <v>2.12704</v>
      </c>
      <c r="C463" s="29">
        <v>3.5E-4</v>
      </c>
      <c r="D463" s="29">
        <v>1.1618399999999999E-2</v>
      </c>
      <c r="E463" s="29" t="s">
        <v>9615</v>
      </c>
      <c r="F463" s="29" t="s">
        <v>9616</v>
      </c>
      <c r="G463" s="29" t="s">
        <v>15718</v>
      </c>
    </row>
    <row r="464" spans="1:7" ht="15" x14ac:dyDescent="0.15">
      <c r="A464" s="29" t="s">
        <v>9617</v>
      </c>
      <c r="B464" s="29">
        <v>3.2038799999999998</v>
      </c>
      <c r="C464" s="39">
        <v>1.65E-3</v>
      </c>
      <c r="D464" s="29">
        <v>3.36423E-2</v>
      </c>
      <c r="E464" s="29" t="s">
        <v>9618</v>
      </c>
      <c r="F464" s="29" t="s">
        <v>9619</v>
      </c>
      <c r="G464" s="29" t="s">
        <v>9620</v>
      </c>
    </row>
    <row r="465" spans="1:7" ht="15" x14ac:dyDescent="0.15">
      <c r="A465" s="29" t="s">
        <v>9621</v>
      </c>
      <c r="B465" s="29" t="s">
        <v>4715</v>
      </c>
      <c r="C465" s="29">
        <v>4.0000000000000002E-4</v>
      </c>
      <c r="D465" s="29">
        <v>1.2699800000000001E-2</v>
      </c>
      <c r="E465" s="29" t="s">
        <v>9622</v>
      </c>
      <c r="F465" s="29" t="s">
        <v>9623</v>
      </c>
      <c r="G465" s="29" t="s">
        <v>9624</v>
      </c>
    </row>
    <row r="466" spans="1:7" ht="15" x14ac:dyDescent="0.15">
      <c r="A466" s="29" t="s">
        <v>9625</v>
      </c>
      <c r="B466" s="29">
        <v>2.9531900000000002</v>
      </c>
      <c r="C466" s="29">
        <v>8.4999999999999995E-4</v>
      </c>
      <c r="D466" s="29">
        <v>2.1488299999999998E-2</v>
      </c>
      <c r="E466" s="29" t="s">
        <v>9626</v>
      </c>
      <c r="F466" s="29" t="s">
        <v>9627</v>
      </c>
      <c r="G466" s="29" t="s">
        <v>9628</v>
      </c>
    </row>
    <row r="467" spans="1:7" ht="15" x14ac:dyDescent="0.15">
      <c r="A467" s="29" t="s">
        <v>9629</v>
      </c>
      <c r="B467" s="29">
        <v>-1.84019</v>
      </c>
      <c r="C467" s="29">
        <v>3.5E-4</v>
      </c>
      <c r="D467" s="29">
        <v>1.1618399999999999E-2</v>
      </c>
      <c r="E467" s="29" t="s">
        <v>9630</v>
      </c>
      <c r="F467" s="29" t="s">
        <v>9631</v>
      </c>
      <c r="G467" s="29" t="s">
        <v>9632</v>
      </c>
    </row>
    <row r="468" spans="1:7" ht="15" x14ac:dyDescent="0.15">
      <c r="A468" s="29" t="s">
        <v>9633</v>
      </c>
      <c r="B468" s="29">
        <v>1.9855499999999999</v>
      </c>
      <c r="C468" s="39">
        <v>2.15E-3</v>
      </c>
      <c r="D468" s="29">
        <v>3.9801200000000002E-2</v>
      </c>
      <c r="E468" s="29" t="s">
        <v>9634</v>
      </c>
      <c r="F468" s="29" t="s">
        <v>9635</v>
      </c>
      <c r="G468" s="29" t="s">
        <v>15719</v>
      </c>
    </row>
    <row r="469" spans="1:7" ht="15" x14ac:dyDescent="0.15">
      <c r="A469" s="29" t="s">
        <v>9637</v>
      </c>
      <c r="B469" s="29">
        <v>1.8470500000000001</v>
      </c>
      <c r="C469" s="29">
        <v>2.2499999999999998E-3</v>
      </c>
      <c r="D469" s="29">
        <v>4.1173099999999997E-2</v>
      </c>
      <c r="E469" s="29" t="s">
        <v>9638</v>
      </c>
      <c r="F469" s="29" t="s">
        <v>9639</v>
      </c>
      <c r="G469" s="29" t="s">
        <v>9640</v>
      </c>
    </row>
    <row r="470" spans="1:7" ht="15" x14ac:dyDescent="0.15">
      <c r="A470" s="29" t="s">
        <v>9641</v>
      </c>
      <c r="B470" s="29">
        <v>1.62629</v>
      </c>
      <c r="C470" s="39">
        <v>6.9999999999999999E-4</v>
      </c>
      <c r="D470" s="29">
        <v>1.8810799999999999E-2</v>
      </c>
      <c r="E470" s="29" t="s">
        <v>9642</v>
      </c>
      <c r="F470" s="29" t="s">
        <v>9643</v>
      </c>
      <c r="G470" s="29" t="s">
        <v>9644</v>
      </c>
    </row>
    <row r="471" spans="1:7" ht="15" x14ac:dyDescent="0.15">
      <c r="A471" s="29" t="s">
        <v>9645</v>
      </c>
      <c r="B471" s="29">
        <v>3.6711299999999998</v>
      </c>
      <c r="C471" s="29">
        <v>5.0000000000000002E-5</v>
      </c>
      <c r="D471" s="29">
        <v>2.37046E-3</v>
      </c>
      <c r="E471" s="29" t="s">
        <v>9646</v>
      </c>
      <c r="F471" s="29" t="s">
        <v>9647</v>
      </c>
      <c r="G471" s="29" t="s">
        <v>9648</v>
      </c>
    </row>
    <row r="472" spans="1:7" ht="15" x14ac:dyDescent="0.15">
      <c r="A472" s="29" t="s">
        <v>9649</v>
      </c>
      <c r="B472" s="29">
        <v>-2.15428</v>
      </c>
      <c r="C472" s="39">
        <v>6.4999999999999997E-4</v>
      </c>
      <c r="D472" s="29">
        <v>1.7907200000000002E-2</v>
      </c>
      <c r="E472" s="29" t="s">
        <v>9650</v>
      </c>
      <c r="F472" s="29" t="s">
        <v>9651</v>
      </c>
      <c r="G472" s="29" t="s">
        <v>15720</v>
      </c>
    </row>
    <row r="473" spans="1:7" ht="15" x14ac:dyDescent="0.15">
      <c r="A473" s="29" t="s">
        <v>9652</v>
      </c>
      <c r="B473" s="29">
        <v>2.2812100000000002</v>
      </c>
      <c r="C473" s="29">
        <v>1.1000000000000001E-3</v>
      </c>
      <c r="D473" s="29">
        <v>2.54542E-2</v>
      </c>
      <c r="E473" s="29" t="s">
        <v>9653</v>
      </c>
      <c r="F473" s="29" t="s">
        <v>9491</v>
      </c>
      <c r="G473" s="29" t="s">
        <v>9654</v>
      </c>
    </row>
    <row r="474" spans="1:7" ht="15" x14ac:dyDescent="0.15">
      <c r="A474" s="29" t="s">
        <v>9655</v>
      </c>
      <c r="B474" s="29">
        <v>1.58613</v>
      </c>
      <c r="C474" s="29">
        <v>2.2000000000000001E-3</v>
      </c>
      <c r="D474" s="29">
        <v>4.04698E-2</v>
      </c>
      <c r="E474" s="29" t="s">
        <v>9656</v>
      </c>
      <c r="F474" s="29" t="s">
        <v>9657</v>
      </c>
      <c r="G474" s="29" t="s">
        <v>15721</v>
      </c>
    </row>
    <row r="475" spans="1:7" ht="15" x14ac:dyDescent="0.15">
      <c r="A475" s="29" t="s">
        <v>9659</v>
      </c>
      <c r="B475" s="29">
        <v>1.4564999999999999</v>
      </c>
      <c r="C475" s="29">
        <v>2.8999999999999998E-3</v>
      </c>
      <c r="D475" s="29">
        <v>4.83168E-2</v>
      </c>
      <c r="E475" s="29" t="s">
        <v>9660</v>
      </c>
      <c r="F475" s="29" t="s">
        <v>9661</v>
      </c>
      <c r="G475" s="29" t="s">
        <v>9662</v>
      </c>
    </row>
    <row r="476" spans="1:7" ht="15" x14ac:dyDescent="0.15">
      <c r="A476" s="29" t="s">
        <v>9663</v>
      </c>
      <c r="B476" s="29">
        <v>2.8447100000000001</v>
      </c>
      <c r="C476" s="39">
        <v>5.0000000000000002E-5</v>
      </c>
      <c r="D476" s="29">
        <v>2.37046E-3</v>
      </c>
      <c r="E476" s="29" t="s">
        <v>9664</v>
      </c>
      <c r="F476" s="29" t="s">
        <v>9665</v>
      </c>
      <c r="G476" s="29" t="s">
        <v>15722</v>
      </c>
    </row>
    <row r="477" spans="1:7" ht="15" x14ac:dyDescent="0.15">
      <c r="A477" s="29" t="s">
        <v>9667</v>
      </c>
      <c r="B477" s="29">
        <v>-1.7286600000000001</v>
      </c>
      <c r="C477" s="29">
        <v>2.0999999999999999E-3</v>
      </c>
      <c r="D477" s="29">
        <v>3.9165699999999998E-2</v>
      </c>
      <c r="E477" s="29" t="s">
        <v>9539</v>
      </c>
      <c r="F477" s="29" t="s">
        <v>9540</v>
      </c>
      <c r="G477" s="29" t="s">
        <v>15710</v>
      </c>
    </row>
    <row r="478" spans="1:7" ht="15" x14ac:dyDescent="0.15">
      <c r="A478" s="29" t="s">
        <v>9668</v>
      </c>
      <c r="B478" s="29">
        <v>1.76735</v>
      </c>
      <c r="C478" s="39">
        <v>1.8E-3</v>
      </c>
      <c r="D478" s="29">
        <v>3.5581000000000002E-2</v>
      </c>
      <c r="E478" s="29" t="s">
        <v>9669</v>
      </c>
      <c r="F478" s="29" t="s">
        <v>9670</v>
      </c>
      <c r="G478" s="29" t="s">
        <v>9671</v>
      </c>
    </row>
    <row r="479" spans="1:7" ht="15" x14ac:dyDescent="0.15">
      <c r="A479" s="29" t="s">
        <v>9672</v>
      </c>
      <c r="B479" s="29">
        <v>4.0716999999999999</v>
      </c>
      <c r="C479" s="29">
        <v>1E-4</v>
      </c>
      <c r="D479" s="29">
        <v>4.2772599999999997E-3</v>
      </c>
      <c r="E479" s="29" t="s">
        <v>9673</v>
      </c>
      <c r="F479" s="29" t="s">
        <v>9674</v>
      </c>
      <c r="G479" s="29" t="s">
        <v>15723</v>
      </c>
    </row>
    <row r="480" spans="1:7" ht="15" x14ac:dyDescent="0.15">
      <c r="A480" s="29" t="s">
        <v>5163</v>
      </c>
      <c r="B480" s="29">
        <v>1.88883</v>
      </c>
      <c r="C480" s="39">
        <v>2.8E-3</v>
      </c>
      <c r="D480" s="29">
        <v>4.7418399999999999E-2</v>
      </c>
      <c r="E480" s="29" t="s">
        <v>5164</v>
      </c>
      <c r="F480" s="29" t="s">
        <v>5165</v>
      </c>
      <c r="G480" s="29" t="s">
        <v>5166</v>
      </c>
    </row>
    <row r="481" spans="1:7" ht="15" x14ac:dyDescent="0.15">
      <c r="A481" s="29" t="s">
        <v>9676</v>
      </c>
      <c r="B481" s="29">
        <v>2.3749199999999999</v>
      </c>
      <c r="C481" s="29">
        <v>5.9999999999999995E-4</v>
      </c>
      <c r="D481" s="29">
        <v>1.69845E-2</v>
      </c>
      <c r="E481" s="29" t="s">
        <v>9677</v>
      </c>
      <c r="F481" s="29" t="s">
        <v>9678</v>
      </c>
      <c r="G481" s="29" t="s">
        <v>9679</v>
      </c>
    </row>
    <row r="482" spans="1:7" ht="15" x14ac:dyDescent="0.15">
      <c r="A482" s="29" t="s">
        <v>9680</v>
      </c>
      <c r="B482" s="29">
        <v>-3.8274699999999999</v>
      </c>
      <c r="C482" s="29">
        <v>5.0000000000000002E-5</v>
      </c>
      <c r="D482" s="29">
        <v>2.37046E-3</v>
      </c>
      <c r="E482" s="29" t="s">
        <v>9681</v>
      </c>
      <c r="F482" s="29" t="s">
        <v>9682</v>
      </c>
      <c r="G482" s="29" t="s">
        <v>9683</v>
      </c>
    </row>
    <row r="483" spans="1:7" ht="15" x14ac:dyDescent="0.15">
      <c r="A483" s="29" t="s">
        <v>9684</v>
      </c>
      <c r="B483" s="29">
        <v>2.8685399999999999</v>
      </c>
      <c r="C483" s="29">
        <v>6.9999999999999999E-4</v>
      </c>
      <c r="D483" s="29">
        <v>1.8810799999999999E-2</v>
      </c>
      <c r="E483" s="29" t="s">
        <v>9685</v>
      </c>
      <c r="F483" s="29" t="s">
        <v>9686</v>
      </c>
      <c r="G483" s="29" t="s">
        <v>9687</v>
      </c>
    </row>
    <row r="484" spans="1:7" ht="15" x14ac:dyDescent="0.15">
      <c r="A484" s="29" t="s">
        <v>6665</v>
      </c>
      <c r="B484" s="29" t="s">
        <v>4715</v>
      </c>
      <c r="C484" s="39">
        <v>5.0000000000000002E-5</v>
      </c>
      <c r="D484" s="29">
        <v>2.37046E-3</v>
      </c>
      <c r="E484" s="29" t="s">
        <v>6666</v>
      </c>
      <c r="F484" s="29" t="s">
        <v>6667</v>
      </c>
      <c r="G484" s="29" t="s">
        <v>6668</v>
      </c>
    </row>
    <row r="485" spans="1:7" ht="15" x14ac:dyDescent="0.15">
      <c r="A485" s="29" t="s">
        <v>9688</v>
      </c>
      <c r="B485" s="29">
        <v>-1.7916700000000001</v>
      </c>
      <c r="C485" s="29">
        <v>1.6000000000000001E-3</v>
      </c>
      <c r="D485" s="29">
        <v>3.2814099999999999E-2</v>
      </c>
      <c r="E485" s="29" t="s">
        <v>9689</v>
      </c>
      <c r="F485" s="29" t="s">
        <v>9690</v>
      </c>
      <c r="G485" s="29" t="s">
        <v>9691</v>
      </c>
    </row>
    <row r="486" spans="1:7" ht="15" x14ac:dyDescent="0.15">
      <c r="A486" s="29" t="s">
        <v>9692</v>
      </c>
      <c r="B486" s="29">
        <v>4.7117800000000001</v>
      </c>
      <c r="C486" s="39">
        <v>5.0000000000000002E-5</v>
      </c>
      <c r="D486" s="29">
        <v>2.37046E-3</v>
      </c>
      <c r="E486" s="29" t="s">
        <v>9693</v>
      </c>
      <c r="F486" s="29" t="s">
        <v>9694</v>
      </c>
      <c r="G486" s="29" t="s">
        <v>9695</v>
      </c>
    </row>
    <row r="487" spans="1:7" ht="15" x14ac:dyDescent="0.15">
      <c r="A487" s="29" t="s">
        <v>9696</v>
      </c>
      <c r="B487" s="29">
        <v>1.7762800000000001</v>
      </c>
      <c r="C487" s="29">
        <v>4.0000000000000002E-4</v>
      </c>
      <c r="D487" s="29">
        <v>1.2699800000000001E-2</v>
      </c>
      <c r="E487" s="29" t="s">
        <v>6904</v>
      </c>
      <c r="F487" s="29" t="s">
        <v>6905</v>
      </c>
      <c r="G487" s="29" t="s">
        <v>15437</v>
      </c>
    </row>
    <row r="488" spans="1:7" ht="15" x14ac:dyDescent="0.15">
      <c r="A488" s="29" t="s">
        <v>9697</v>
      </c>
      <c r="B488" s="29">
        <v>2.0771799999999998</v>
      </c>
      <c r="C488" s="39">
        <v>1.6000000000000001E-3</v>
      </c>
      <c r="D488" s="29">
        <v>3.2814099999999999E-2</v>
      </c>
      <c r="E488" s="29" t="s">
        <v>9698</v>
      </c>
      <c r="F488" s="29" t="s">
        <v>9699</v>
      </c>
      <c r="G488" s="29" t="s">
        <v>15724</v>
      </c>
    </row>
    <row r="489" spans="1:7" ht="15" x14ac:dyDescent="0.15">
      <c r="A489" s="29" t="s">
        <v>9700</v>
      </c>
      <c r="B489" s="29">
        <v>2.9892099999999999</v>
      </c>
      <c r="C489" s="29">
        <v>5.0000000000000002E-5</v>
      </c>
      <c r="D489" s="29">
        <v>2.37046E-3</v>
      </c>
      <c r="E489" s="29" t="s">
        <v>9701</v>
      </c>
      <c r="F489" s="29" t="s">
        <v>9702</v>
      </c>
      <c r="G489" s="29" t="s">
        <v>15725</v>
      </c>
    </row>
    <row r="490" spans="1:7" ht="15" x14ac:dyDescent="0.15">
      <c r="A490" s="29" t="s">
        <v>9704</v>
      </c>
      <c r="B490" s="29">
        <v>3.3297400000000001</v>
      </c>
      <c r="C490" s="29">
        <v>5.0000000000000002E-5</v>
      </c>
      <c r="D490" s="29">
        <v>2.37046E-3</v>
      </c>
      <c r="E490" s="29" t="s">
        <v>9705</v>
      </c>
      <c r="F490" s="29" t="s">
        <v>9706</v>
      </c>
      <c r="G490" s="29" t="s">
        <v>15726</v>
      </c>
    </row>
    <row r="491" spans="1:7" ht="15" x14ac:dyDescent="0.15">
      <c r="A491" s="29" t="s">
        <v>9707</v>
      </c>
      <c r="B491" s="29">
        <v>3.8390599999999999</v>
      </c>
      <c r="C491" s="29">
        <v>5.0000000000000002E-5</v>
      </c>
      <c r="D491" s="29">
        <v>2.37046E-3</v>
      </c>
      <c r="E491" s="29" t="s">
        <v>9708</v>
      </c>
      <c r="F491" s="29" t="s">
        <v>9709</v>
      </c>
      <c r="G491" s="29" t="s">
        <v>9712</v>
      </c>
    </row>
    <row r="492" spans="1:7" ht="15" x14ac:dyDescent="0.15">
      <c r="A492" s="29" t="s">
        <v>9710</v>
      </c>
      <c r="B492" s="29">
        <v>4.38652</v>
      </c>
      <c r="C492" s="39">
        <v>5.0000000000000002E-5</v>
      </c>
      <c r="D492" s="29">
        <v>2.37046E-3</v>
      </c>
      <c r="E492" s="29" t="s">
        <v>9711</v>
      </c>
      <c r="F492" s="29" t="s">
        <v>9709</v>
      </c>
      <c r="G492" s="29" t="s">
        <v>9712</v>
      </c>
    </row>
    <row r="493" spans="1:7" ht="15" x14ac:dyDescent="0.15">
      <c r="A493" s="29" t="s">
        <v>9713</v>
      </c>
      <c r="B493" s="29" t="s">
        <v>4715</v>
      </c>
      <c r="C493" s="29">
        <v>5.0000000000000002E-5</v>
      </c>
      <c r="D493" s="29">
        <v>2.37046E-3</v>
      </c>
      <c r="E493" s="29" t="s">
        <v>9714</v>
      </c>
      <c r="F493" s="29" t="s">
        <v>9715</v>
      </c>
      <c r="G493" s="29" t="s">
        <v>15727</v>
      </c>
    </row>
    <row r="494" spans="1:7" ht="15" x14ac:dyDescent="0.15">
      <c r="A494" s="29" t="s">
        <v>9716</v>
      </c>
      <c r="B494" s="29">
        <v>2.2462200000000001</v>
      </c>
      <c r="C494" s="39">
        <v>5.9999999999999995E-4</v>
      </c>
      <c r="D494" s="29">
        <v>1.69845E-2</v>
      </c>
      <c r="E494" s="29" t="s">
        <v>9717</v>
      </c>
      <c r="F494" s="29" t="s">
        <v>9718</v>
      </c>
      <c r="G494" s="29" t="s">
        <v>9719</v>
      </c>
    </row>
    <row r="495" spans="1:7" ht="15" x14ac:dyDescent="0.15">
      <c r="A495" s="29" t="s">
        <v>9720</v>
      </c>
      <c r="B495" s="29">
        <v>3.5404900000000001</v>
      </c>
      <c r="C495" s="29">
        <v>5.0000000000000002E-5</v>
      </c>
      <c r="D495" s="29">
        <v>2.37046E-3</v>
      </c>
      <c r="E495" s="29" t="s">
        <v>9721</v>
      </c>
      <c r="F495" s="29" t="s">
        <v>9722</v>
      </c>
      <c r="G495" s="29" t="s">
        <v>14338</v>
      </c>
    </row>
    <row r="496" spans="1:7" ht="15" x14ac:dyDescent="0.15">
      <c r="A496" s="29" t="s">
        <v>9724</v>
      </c>
      <c r="B496" s="29">
        <v>1.9914400000000001</v>
      </c>
      <c r="C496" s="39">
        <v>1.9E-3</v>
      </c>
      <c r="D496" s="29">
        <v>3.6849899999999998E-2</v>
      </c>
      <c r="E496" s="29" t="s">
        <v>9725</v>
      </c>
      <c r="F496" s="29" t="s">
        <v>9726</v>
      </c>
      <c r="G496" s="29" t="s">
        <v>9727</v>
      </c>
    </row>
    <row r="497" spans="1:7" ht="15" x14ac:dyDescent="0.15">
      <c r="A497" s="29" t="s">
        <v>9728</v>
      </c>
      <c r="B497" s="29">
        <v>-2.69815</v>
      </c>
      <c r="C497" s="29">
        <v>5.0000000000000002E-5</v>
      </c>
      <c r="D497" s="29">
        <v>2.37046E-3</v>
      </c>
      <c r="E497" s="29" t="s">
        <v>9729</v>
      </c>
      <c r="F497" s="29" t="s">
        <v>9730</v>
      </c>
      <c r="G497" s="29" t="s">
        <v>15728</v>
      </c>
    </row>
    <row r="498" spans="1:7" ht="15" x14ac:dyDescent="0.15">
      <c r="A498" s="29" t="s">
        <v>9732</v>
      </c>
      <c r="B498" s="29">
        <v>1.8864300000000001</v>
      </c>
      <c r="C498" s="29">
        <v>1.15E-3</v>
      </c>
      <c r="D498" s="29">
        <v>2.6332600000000001E-2</v>
      </c>
      <c r="E498" s="29" t="s">
        <v>9733</v>
      </c>
      <c r="F498" s="29" t="s">
        <v>9734</v>
      </c>
      <c r="G498" s="29" t="s">
        <v>15729</v>
      </c>
    </row>
    <row r="499" spans="1:7" ht="15" x14ac:dyDescent="0.15">
      <c r="A499" s="29" t="s">
        <v>9735</v>
      </c>
      <c r="B499" s="29">
        <v>-1.79426</v>
      </c>
      <c r="C499" s="29">
        <v>2.5500000000000002E-3</v>
      </c>
      <c r="D499" s="29">
        <v>4.47889E-2</v>
      </c>
      <c r="E499" s="29" t="s">
        <v>9729</v>
      </c>
      <c r="F499" s="29" t="s">
        <v>9730</v>
      </c>
      <c r="G499" s="29" t="s">
        <v>15728</v>
      </c>
    </row>
    <row r="500" spans="1:7" ht="15" x14ac:dyDescent="0.15">
      <c r="A500" s="29" t="s">
        <v>9736</v>
      </c>
      <c r="B500" s="29">
        <v>1.9434499999999999</v>
      </c>
      <c r="C500" s="39">
        <v>1E-3</v>
      </c>
      <c r="D500" s="29">
        <v>2.3898900000000001E-2</v>
      </c>
      <c r="E500" s="29" t="s">
        <v>9725</v>
      </c>
      <c r="F500" s="29" t="s">
        <v>9726</v>
      </c>
      <c r="G500" s="29" t="s">
        <v>9727</v>
      </c>
    </row>
    <row r="501" spans="1:7" ht="15" x14ac:dyDescent="0.15">
      <c r="A501" s="29" t="s">
        <v>9737</v>
      </c>
      <c r="B501" s="29">
        <v>7.4808599999999998</v>
      </c>
      <c r="C501" s="29">
        <v>5.0000000000000002E-5</v>
      </c>
      <c r="D501" s="29">
        <v>2.37046E-3</v>
      </c>
      <c r="E501" s="29" t="s">
        <v>9738</v>
      </c>
      <c r="F501" s="29" t="s">
        <v>9739</v>
      </c>
      <c r="G501" s="29" t="s">
        <v>15730</v>
      </c>
    </row>
    <row r="502" spans="1:7" ht="15" x14ac:dyDescent="0.15">
      <c r="A502" s="29" t="s">
        <v>9740</v>
      </c>
      <c r="B502" s="29">
        <v>2.67523</v>
      </c>
      <c r="C502" s="39">
        <v>1.4999999999999999E-4</v>
      </c>
      <c r="D502" s="29">
        <v>5.9368800000000003E-3</v>
      </c>
      <c r="E502" s="29" t="s">
        <v>9741</v>
      </c>
      <c r="F502" s="29" t="s">
        <v>9742</v>
      </c>
      <c r="G502" s="29" t="s">
        <v>9743</v>
      </c>
    </row>
    <row r="503" spans="1:7" ht="15" x14ac:dyDescent="0.15">
      <c r="A503" s="29" t="s">
        <v>9744</v>
      </c>
      <c r="B503" s="29">
        <v>2.1865100000000002</v>
      </c>
      <c r="C503" s="29">
        <v>2.5999999999999999E-3</v>
      </c>
      <c r="D503" s="29">
        <v>4.5303200000000002E-2</v>
      </c>
      <c r="E503" s="29" t="s">
        <v>9745</v>
      </c>
      <c r="F503" s="29" t="s">
        <v>9746</v>
      </c>
      <c r="G503" s="29" t="s">
        <v>9747</v>
      </c>
    </row>
    <row r="504" spans="1:7" ht="15" x14ac:dyDescent="0.15">
      <c r="A504" s="29" t="s">
        <v>9748</v>
      </c>
      <c r="B504" s="29">
        <v>1.9942200000000001</v>
      </c>
      <c r="C504" s="39">
        <v>5.5000000000000003E-4</v>
      </c>
      <c r="D504" s="29">
        <v>1.5982900000000001E-2</v>
      </c>
      <c r="E504" s="29" t="s">
        <v>6904</v>
      </c>
      <c r="F504" s="29" t="s">
        <v>6905</v>
      </c>
      <c r="G504" s="29" t="s">
        <v>15437</v>
      </c>
    </row>
    <row r="505" spans="1:7" ht="15" x14ac:dyDescent="0.15">
      <c r="A505" s="29" t="s">
        <v>9749</v>
      </c>
      <c r="B505" s="29" t="s">
        <v>4715</v>
      </c>
      <c r="C505" s="29">
        <v>4.0000000000000002E-4</v>
      </c>
      <c r="D505" s="29">
        <v>1.2699800000000001E-2</v>
      </c>
      <c r="E505" s="29" t="s">
        <v>9750</v>
      </c>
      <c r="F505" s="29" t="s">
        <v>9751</v>
      </c>
      <c r="G505" s="29" t="s">
        <v>9752</v>
      </c>
    </row>
    <row r="506" spans="1:7" ht="15" x14ac:dyDescent="0.15">
      <c r="A506" s="29" t="s">
        <v>9753</v>
      </c>
      <c r="B506" s="29" t="s">
        <v>4715</v>
      </c>
      <c r="C506" s="29">
        <v>5.0000000000000002E-5</v>
      </c>
      <c r="D506" s="29">
        <v>2.37046E-3</v>
      </c>
      <c r="E506" s="29" t="s">
        <v>9754</v>
      </c>
      <c r="F506" s="29" t="s">
        <v>9755</v>
      </c>
      <c r="G506" s="29" t="s">
        <v>15731</v>
      </c>
    </row>
    <row r="507" spans="1:7" ht="15" x14ac:dyDescent="0.15">
      <c r="A507" s="29" t="s">
        <v>9756</v>
      </c>
      <c r="B507" s="29">
        <v>1.82643</v>
      </c>
      <c r="C507" s="29">
        <v>1.1999999999999999E-3</v>
      </c>
      <c r="D507" s="29">
        <v>2.70875E-2</v>
      </c>
      <c r="E507" s="29" t="s">
        <v>9757</v>
      </c>
      <c r="F507" s="29" t="s">
        <v>9758</v>
      </c>
      <c r="G507" s="29" t="s">
        <v>15732</v>
      </c>
    </row>
    <row r="508" spans="1:7" ht="15" x14ac:dyDescent="0.15">
      <c r="A508" s="29" t="s">
        <v>9759</v>
      </c>
      <c r="B508" s="29">
        <v>3.4455300000000002</v>
      </c>
      <c r="C508" s="39">
        <v>5.0000000000000002E-5</v>
      </c>
      <c r="D508" s="29">
        <v>2.37046E-3</v>
      </c>
      <c r="E508" s="29" t="s">
        <v>9760</v>
      </c>
      <c r="F508" s="29" t="s">
        <v>9761</v>
      </c>
      <c r="G508" s="29" t="s">
        <v>9762</v>
      </c>
    </row>
    <row r="509" spans="1:7" ht="15" x14ac:dyDescent="0.15">
      <c r="A509" s="29" t="s">
        <v>9763</v>
      </c>
      <c r="B509" s="29">
        <v>-3.6775000000000002</v>
      </c>
      <c r="C509" s="29">
        <v>5.0000000000000002E-5</v>
      </c>
      <c r="D509" s="29">
        <v>2.37046E-3</v>
      </c>
      <c r="E509" s="29" t="s">
        <v>9681</v>
      </c>
      <c r="F509" s="29" t="s">
        <v>9682</v>
      </c>
      <c r="G509" s="29" t="s">
        <v>9683</v>
      </c>
    </row>
    <row r="510" spans="1:7" ht="15" x14ac:dyDescent="0.15">
      <c r="A510" s="29" t="s">
        <v>9764</v>
      </c>
      <c r="B510" s="29">
        <v>2.0224099999999998</v>
      </c>
      <c r="C510" s="39">
        <v>1.6999999999999999E-3</v>
      </c>
      <c r="D510" s="29">
        <v>3.4183699999999997E-2</v>
      </c>
      <c r="E510" s="29" t="s">
        <v>9765</v>
      </c>
      <c r="F510" s="29" t="s">
        <v>9766</v>
      </c>
      <c r="G510" s="29" t="s">
        <v>9767</v>
      </c>
    </row>
    <row r="511" spans="1:7" ht="15" x14ac:dyDescent="0.15">
      <c r="A511" s="29" t="s">
        <v>9768</v>
      </c>
      <c r="B511" s="29">
        <v>1.7080500000000001</v>
      </c>
      <c r="C511" s="29">
        <v>2.5999999999999999E-3</v>
      </c>
      <c r="D511" s="29">
        <v>4.5303200000000002E-2</v>
      </c>
      <c r="E511" s="29" t="s">
        <v>9769</v>
      </c>
      <c r="F511" s="29" t="s">
        <v>9770</v>
      </c>
      <c r="G511" s="29" t="s">
        <v>15733</v>
      </c>
    </row>
    <row r="512" spans="1:7" ht="15" x14ac:dyDescent="0.15">
      <c r="A512" s="29" t="s">
        <v>9771</v>
      </c>
      <c r="B512" s="29" t="s">
        <v>4715</v>
      </c>
      <c r="C512" s="39">
        <v>5.0000000000000002E-5</v>
      </c>
      <c r="D512" s="29">
        <v>2.37046E-3</v>
      </c>
      <c r="E512" s="29" t="s">
        <v>9772</v>
      </c>
      <c r="F512" s="29" t="s">
        <v>9773</v>
      </c>
      <c r="G512" s="29" t="s">
        <v>9774</v>
      </c>
    </row>
    <row r="513" spans="1:7" ht="15" x14ac:dyDescent="0.15">
      <c r="A513" s="29" t="s">
        <v>9775</v>
      </c>
      <c r="B513" s="29">
        <v>2.9698699999999998</v>
      </c>
      <c r="C513" s="29">
        <v>5.0000000000000001E-4</v>
      </c>
      <c r="D513" s="29">
        <v>1.4825400000000001E-2</v>
      </c>
      <c r="E513" s="29" t="s">
        <v>9776</v>
      </c>
      <c r="F513" s="29" t="s">
        <v>9777</v>
      </c>
      <c r="G513" s="29" t="s">
        <v>15734</v>
      </c>
    </row>
    <row r="514" spans="1:7" ht="15" x14ac:dyDescent="0.15">
      <c r="A514" s="29" t="s">
        <v>9778</v>
      </c>
      <c r="B514" s="29">
        <v>-2.0045299999999999</v>
      </c>
      <c r="C514" s="29">
        <v>8.0000000000000004E-4</v>
      </c>
      <c r="D514" s="29">
        <v>2.06724E-2</v>
      </c>
      <c r="E514" s="29" t="s">
        <v>9689</v>
      </c>
      <c r="F514" s="29" t="s">
        <v>9690</v>
      </c>
      <c r="G514" s="29" t="s">
        <v>9691</v>
      </c>
    </row>
    <row r="515" spans="1:7" ht="15" x14ac:dyDescent="0.15">
      <c r="A515" s="29" t="s">
        <v>9779</v>
      </c>
      <c r="B515" s="29">
        <v>3.2905500000000001</v>
      </c>
      <c r="C515" s="29">
        <v>1.9499999999999999E-3</v>
      </c>
      <c r="D515" s="29">
        <v>3.7487100000000002E-2</v>
      </c>
      <c r="E515" s="29" t="s">
        <v>9780</v>
      </c>
      <c r="F515" s="29" t="s">
        <v>9781</v>
      </c>
      <c r="G515" s="29" t="s">
        <v>15735</v>
      </c>
    </row>
    <row r="516" spans="1:7" ht="15" x14ac:dyDescent="0.15">
      <c r="A516" s="29" t="s">
        <v>9782</v>
      </c>
      <c r="B516" s="29">
        <v>2.33081</v>
      </c>
      <c r="C516" s="39">
        <v>8.0000000000000004E-4</v>
      </c>
      <c r="D516" s="29">
        <v>2.06724E-2</v>
      </c>
      <c r="E516" s="29" t="s">
        <v>9783</v>
      </c>
      <c r="F516" s="29" t="s">
        <v>9784</v>
      </c>
      <c r="G516" s="29" t="s">
        <v>15736</v>
      </c>
    </row>
    <row r="517" spans="1:7" ht="15" x14ac:dyDescent="0.15">
      <c r="A517" s="29" t="s">
        <v>9786</v>
      </c>
      <c r="B517" s="29">
        <v>2.4484499999999998</v>
      </c>
      <c r="C517" s="29">
        <v>5.0000000000000002E-5</v>
      </c>
      <c r="D517" s="29">
        <v>2.37046E-3</v>
      </c>
      <c r="E517" s="29" t="s">
        <v>9685</v>
      </c>
      <c r="F517" s="29" t="s">
        <v>9686</v>
      </c>
      <c r="G517" s="29" t="s">
        <v>9687</v>
      </c>
    </row>
    <row r="518" spans="1:7" ht="15" x14ac:dyDescent="0.15">
      <c r="A518" s="29" t="s">
        <v>9787</v>
      </c>
      <c r="B518" s="29">
        <v>6.1248199999999997</v>
      </c>
      <c r="C518" s="39">
        <v>1.75E-3</v>
      </c>
      <c r="D518" s="29">
        <v>3.4868499999999997E-2</v>
      </c>
      <c r="E518" s="29" t="s">
        <v>9788</v>
      </c>
      <c r="F518" s="29" t="s">
        <v>9789</v>
      </c>
      <c r="G518" s="29" t="s">
        <v>15737</v>
      </c>
    </row>
    <row r="519" spans="1:7" ht="15" x14ac:dyDescent="0.15">
      <c r="A519" s="29" t="s">
        <v>9791</v>
      </c>
      <c r="B519" s="29">
        <v>-2.5907100000000001</v>
      </c>
      <c r="C519" s="29">
        <v>2.5000000000000001E-4</v>
      </c>
      <c r="D519" s="29">
        <v>8.9255099999999993E-3</v>
      </c>
      <c r="E519" s="29" t="s">
        <v>9792</v>
      </c>
      <c r="F519" s="29" t="s">
        <v>9793</v>
      </c>
      <c r="G519" s="29" t="s">
        <v>15738</v>
      </c>
    </row>
    <row r="520" spans="1:7" ht="15" x14ac:dyDescent="0.15">
      <c r="A520" s="29" t="s">
        <v>9795</v>
      </c>
      <c r="B520" s="29" t="s">
        <v>4715</v>
      </c>
      <c r="C520" s="39">
        <v>5.0000000000000002E-5</v>
      </c>
      <c r="D520" s="29">
        <v>2.37046E-3</v>
      </c>
      <c r="E520" s="29" t="s">
        <v>9796</v>
      </c>
      <c r="F520" s="29" t="s">
        <v>9797</v>
      </c>
      <c r="G520" s="29" t="s">
        <v>15739</v>
      </c>
    </row>
    <row r="521" spans="1:7" ht="15" x14ac:dyDescent="0.15">
      <c r="A521" s="29" t="s">
        <v>9799</v>
      </c>
      <c r="B521" s="29">
        <v>1.6917599999999999</v>
      </c>
      <c r="C521" s="29">
        <v>8.0000000000000004E-4</v>
      </c>
      <c r="D521" s="29">
        <v>2.06724E-2</v>
      </c>
      <c r="E521" s="29" t="s">
        <v>9800</v>
      </c>
      <c r="F521" s="29" t="s">
        <v>9801</v>
      </c>
      <c r="G521" s="29" t="s">
        <v>15740</v>
      </c>
    </row>
    <row r="522" spans="1:7" ht="15" x14ac:dyDescent="0.15">
      <c r="A522" s="29" t="s">
        <v>9802</v>
      </c>
      <c r="B522" s="29">
        <v>1.8052600000000001</v>
      </c>
      <c r="C522" s="29">
        <v>5.5000000000000003E-4</v>
      </c>
      <c r="D522" s="29">
        <v>1.5982900000000001E-2</v>
      </c>
      <c r="E522" s="29" t="s">
        <v>9803</v>
      </c>
      <c r="F522" s="29" t="s">
        <v>9804</v>
      </c>
      <c r="G522" s="29" t="s">
        <v>9805</v>
      </c>
    </row>
    <row r="523" spans="1:7" ht="15" x14ac:dyDescent="0.15">
      <c r="A523" s="29" t="s">
        <v>9806</v>
      </c>
      <c r="B523" s="29">
        <v>-2.12703</v>
      </c>
      <c r="C523" s="29">
        <v>1.75E-3</v>
      </c>
      <c r="D523" s="29">
        <v>3.4868499999999997E-2</v>
      </c>
      <c r="E523" s="29" t="s">
        <v>9807</v>
      </c>
      <c r="F523" s="29" t="s">
        <v>9808</v>
      </c>
      <c r="G523" s="29" t="s">
        <v>9809</v>
      </c>
    </row>
    <row r="524" spans="1:7" ht="15" x14ac:dyDescent="0.15">
      <c r="A524" s="29" t="s">
        <v>9810</v>
      </c>
      <c r="B524" s="29">
        <v>2.7755200000000002</v>
      </c>
      <c r="C524" s="39">
        <v>1.9499999999999999E-3</v>
      </c>
      <c r="D524" s="29">
        <v>3.7487100000000002E-2</v>
      </c>
      <c r="E524" s="29" t="s">
        <v>7050</v>
      </c>
      <c r="F524" s="29" t="s">
        <v>7051</v>
      </c>
      <c r="G524" s="29" t="s">
        <v>7052</v>
      </c>
    </row>
    <row r="525" spans="1:7" ht="15" x14ac:dyDescent="0.15">
      <c r="A525" s="29" t="s">
        <v>9811</v>
      </c>
      <c r="B525" s="29" t="s">
        <v>4715</v>
      </c>
      <c r="C525" s="29">
        <v>1.4999999999999999E-4</v>
      </c>
      <c r="D525" s="29">
        <v>5.9368800000000003E-3</v>
      </c>
      <c r="E525" s="29" t="s">
        <v>9812</v>
      </c>
      <c r="F525" s="29" t="s">
        <v>9813</v>
      </c>
      <c r="G525" s="29" t="s">
        <v>9814</v>
      </c>
    </row>
    <row r="526" spans="1:7" ht="15" x14ac:dyDescent="0.15">
      <c r="A526" s="29" t="s">
        <v>9815</v>
      </c>
      <c r="B526" s="29">
        <v>2.37514</v>
      </c>
      <c r="C526" s="39">
        <v>6.4999999999999997E-4</v>
      </c>
      <c r="D526" s="29">
        <v>1.7907200000000002E-2</v>
      </c>
      <c r="E526" s="29" t="s">
        <v>9816</v>
      </c>
      <c r="F526" s="29" t="s">
        <v>9817</v>
      </c>
      <c r="G526" s="29" t="s">
        <v>15741</v>
      </c>
    </row>
    <row r="527" spans="1:7" ht="15" x14ac:dyDescent="0.15">
      <c r="A527" s="29" t="s">
        <v>9819</v>
      </c>
      <c r="B527" s="29">
        <v>2.7480799999999999</v>
      </c>
      <c r="C527" s="29">
        <v>5.0000000000000002E-5</v>
      </c>
      <c r="D527" s="29">
        <v>2.37046E-3</v>
      </c>
      <c r="E527" s="29" t="s">
        <v>9820</v>
      </c>
      <c r="F527" s="29" t="s">
        <v>9821</v>
      </c>
      <c r="G527" s="29" t="s">
        <v>14114</v>
      </c>
    </row>
    <row r="528" spans="1:7" ht="15" x14ac:dyDescent="0.15">
      <c r="A528" s="29" t="s">
        <v>9822</v>
      </c>
      <c r="B528" s="29">
        <v>1.8331999999999999</v>
      </c>
      <c r="C528" s="39">
        <v>9.5E-4</v>
      </c>
      <c r="D528" s="29">
        <v>2.3050299999999999E-2</v>
      </c>
      <c r="E528" s="29" t="s">
        <v>9823</v>
      </c>
      <c r="F528" s="29" t="s">
        <v>9824</v>
      </c>
      <c r="G528" s="29" t="s">
        <v>9825</v>
      </c>
    </row>
    <row r="529" spans="1:7" ht="15" x14ac:dyDescent="0.15">
      <c r="A529" s="29" t="s">
        <v>9826</v>
      </c>
      <c r="B529" s="29">
        <v>1.93249</v>
      </c>
      <c r="C529" s="29">
        <v>5.9999999999999995E-4</v>
      </c>
      <c r="D529" s="29">
        <v>1.69845E-2</v>
      </c>
      <c r="E529" s="29" t="s">
        <v>9827</v>
      </c>
      <c r="F529" s="29" t="s">
        <v>9828</v>
      </c>
      <c r="G529" s="29" t="s">
        <v>9829</v>
      </c>
    </row>
    <row r="530" spans="1:7" ht="15" x14ac:dyDescent="0.15">
      <c r="A530" s="29" t="s">
        <v>9830</v>
      </c>
      <c r="B530" s="29">
        <v>2.6278899999999998</v>
      </c>
      <c r="C530" s="29">
        <v>5.0000000000000002E-5</v>
      </c>
      <c r="D530" s="29">
        <v>2.37046E-3</v>
      </c>
      <c r="E530" s="29" t="s">
        <v>9831</v>
      </c>
      <c r="F530" s="29" t="s">
        <v>9832</v>
      </c>
      <c r="G530" s="29" t="s">
        <v>9833</v>
      </c>
    </row>
    <row r="531" spans="1:7" ht="15" x14ac:dyDescent="0.15">
      <c r="A531" s="29" t="s">
        <v>9834</v>
      </c>
      <c r="B531" s="29">
        <v>2.1386599999999998</v>
      </c>
      <c r="C531" s="29">
        <v>1.4999999999999999E-4</v>
      </c>
      <c r="D531" s="29">
        <v>5.9368800000000003E-3</v>
      </c>
      <c r="E531" s="29" t="s">
        <v>9835</v>
      </c>
      <c r="F531" s="29" t="s">
        <v>9836</v>
      </c>
      <c r="G531" s="29" t="s">
        <v>9837</v>
      </c>
    </row>
    <row r="532" spans="1:7" ht="15" x14ac:dyDescent="0.15">
      <c r="A532" s="29" t="s">
        <v>9838</v>
      </c>
      <c r="B532" s="29" t="s">
        <v>4715</v>
      </c>
      <c r="C532" s="39">
        <v>5.0000000000000002E-5</v>
      </c>
      <c r="D532" s="29">
        <v>2.37046E-3</v>
      </c>
      <c r="E532" s="29" t="s">
        <v>8430</v>
      </c>
      <c r="F532" s="29" t="s">
        <v>8431</v>
      </c>
      <c r="G532" s="29" t="s">
        <v>8848</v>
      </c>
    </row>
    <row r="533" spans="1:7" ht="15" x14ac:dyDescent="0.15">
      <c r="A533" s="29" t="s">
        <v>9839</v>
      </c>
      <c r="B533" s="29">
        <v>2.7702200000000001</v>
      </c>
      <c r="C533" s="29">
        <v>5.0000000000000002E-5</v>
      </c>
      <c r="D533" s="29">
        <v>2.37046E-3</v>
      </c>
      <c r="E533" s="29" t="s">
        <v>9840</v>
      </c>
      <c r="F533" s="29" t="s">
        <v>9231</v>
      </c>
      <c r="G533" s="29" t="s">
        <v>9232</v>
      </c>
    </row>
    <row r="534" spans="1:7" ht="15" x14ac:dyDescent="0.15">
      <c r="A534" s="29" t="s">
        <v>9841</v>
      </c>
      <c r="B534" s="29">
        <v>-1.67927</v>
      </c>
      <c r="C534" s="39">
        <v>2.15E-3</v>
      </c>
      <c r="D534" s="29">
        <v>3.9801200000000002E-2</v>
      </c>
      <c r="E534" s="29" t="s">
        <v>9842</v>
      </c>
      <c r="F534" s="29" t="s">
        <v>9843</v>
      </c>
      <c r="G534" s="29" t="s">
        <v>9844</v>
      </c>
    </row>
    <row r="535" spans="1:7" ht="15" x14ac:dyDescent="0.15">
      <c r="A535" s="29" t="s">
        <v>9845</v>
      </c>
      <c r="B535" s="29">
        <v>2.0162900000000001</v>
      </c>
      <c r="C535" s="29">
        <v>2.15E-3</v>
      </c>
      <c r="D535" s="29">
        <v>3.9801200000000002E-2</v>
      </c>
      <c r="E535" s="29" t="s">
        <v>9846</v>
      </c>
      <c r="F535" s="29" t="s">
        <v>9847</v>
      </c>
      <c r="G535" s="29" t="s">
        <v>15742</v>
      </c>
    </row>
    <row r="536" spans="1:7" ht="15" x14ac:dyDescent="0.15">
      <c r="A536" s="29" t="s">
        <v>9849</v>
      </c>
      <c r="B536" s="29">
        <v>5.9306400000000004</v>
      </c>
      <c r="C536" s="39">
        <v>5.0000000000000002E-5</v>
      </c>
      <c r="D536" s="29">
        <v>2.37046E-3</v>
      </c>
      <c r="E536" s="29" t="s">
        <v>9850</v>
      </c>
      <c r="F536" s="29" t="s">
        <v>9851</v>
      </c>
      <c r="G536" s="29" t="s">
        <v>9852</v>
      </c>
    </row>
    <row r="537" spans="1:7" ht="15" x14ac:dyDescent="0.15">
      <c r="A537" s="29" t="s">
        <v>9853</v>
      </c>
      <c r="B537" s="29">
        <v>-1.9954000000000001</v>
      </c>
      <c r="C537" s="29">
        <v>1.8500000000000001E-3</v>
      </c>
      <c r="D537" s="29">
        <v>3.6241799999999998E-2</v>
      </c>
      <c r="E537" s="29" t="s">
        <v>9854</v>
      </c>
      <c r="F537" s="29" t="s">
        <v>9855</v>
      </c>
      <c r="G537" s="29" t="s">
        <v>15743</v>
      </c>
    </row>
    <row r="538" spans="1:7" ht="15" x14ac:dyDescent="0.15">
      <c r="A538" s="29" t="s">
        <v>9856</v>
      </c>
      <c r="B538" s="29">
        <v>2.8654799999999998</v>
      </c>
      <c r="C538" s="29">
        <v>5.0000000000000002E-5</v>
      </c>
      <c r="D538" s="29">
        <v>2.37046E-3</v>
      </c>
      <c r="E538" s="29" t="s">
        <v>9857</v>
      </c>
      <c r="F538" s="29" t="s">
        <v>9858</v>
      </c>
      <c r="G538" s="29" t="s">
        <v>15744</v>
      </c>
    </row>
    <row r="539" spans="1:7" ht="15" x14ac:dyDescent="0.15">
      <c r="A539" s="29" t="s">
        <v>9860</v>
      </c>
      <c r="B539" s="29">
        <v>1.9631099999999999</v>
      </c>
      <c r="C539" s="29">
        <v>4.0000000000000002E-4</v>
      </c>
      <c r="D539" s="29">
        <v>1.2699800000000001E-2</v>
      </c>
      <c r="E539" s="29" t="s">
        <v>9861</v>
      </c>
      <c r="F539" s="29" t="s">
        <v>9862</v>
      </c>
      <c r="G539" s="29" t="s">
        <v>15745</v>
      </c>
    </row>
    <row r="540" spans="1:7" ht="15" x14ac:dyDescent="0.15">
      <c r="A540" s="29" t="s">
        <v>9863</v>
      </c>
      <c r="B540" s="29">
        <v>-2.1216699999999999</v>
      </c>
      <c r="C540" s="39">
        <v>2.3999999999999998E-3</v>
      </c>
      <c r="D540" s="29">
        <v>4.2973999999999998E-2</v>
      </c>
      <c r="E540" s="29" t="s">
        <v>9864</v>
      </c>
      <c r="F540" s="29" t="s">
        <v>9865</v>
      </c>
      <c r="G540" s="29" t="s">
        <v>9866</v>
      </c>
    </row>
    <row r="541" spans="1:7" ht="15" x14ac:dyDescent="0.15">
      <c r="A541" s="29" t="s">
        <v>9867</v>
      </c>
      <c r="B541" s="29">
        <v>-1.88161</v>
      </c>
      <c r="C541" s="29">
        <v>1.5E-3</v>
      </c>
      <c r="D541" s="29">
        <v>3.1351299999999999E-2</v>
      </c>
      <c r="E541" s="29" t="s">
        <v>9868</v>
      </c>
      <c r="F541" s="29" t="s">
        <v>9869</v>
      </c>
      <c r="G541" s="29" t="s">
        <v>9870</v>
      </c>
    </row>
    <row r="542" spans="1:7" ht="15" x14ac:dyDescent="0.15">
      <c r="A542" s="29" t="s">
        <v>9871</v>
      </c>
      <c r="B542" s="29">
        <v>1.93587</v>
      </c>
      <c r="C542" s="39">
        <v>8.9999999999999998E-4</v>
      </c>
      <c r="D542" s="29">
        <v>2.2269600000000001E-2</v>
      </c>
      <c r="E542" s="29" t="s">
        <v>9872</v>
      </c>
      <c r="F542" s="29" t="s">
        <v>9873</v>
      </c>
      <c r="G542" s="29" t="s">
        <v>9874</v>
      </c>
    </row>
    <row r="543" spans="1:7" ht="15" x14ac:dyDescent="0.15">
      <c r="A543" s="29" t="s">
        <v>9875</v>
      </c>
      <c r="B543" s="29">
        <v>-1.8571599999999999</v>
      </c>
      <c r="C543" s="29">
        <v>8.0000000000000004E-4</v>
      </c>
      <c r="D543" s="29">
        <v>2.06724E-2</v>
      </c>
      <c r="E543" s="29" t="s">
        <v>9876</v>
      </c>
      <c r="F543" s="29" t="s">
        <v>9877</v>
      </c>
      <c r="G543" s="29" t="s">
        <v>9878</v>
      </c>
    </row>
    <row r="544" spans="1:7" ht="15" x14ac:dyDescent="0.15">
      <c r="A544" s="29" t="s">
        <v>9879</v>
      </c>
      <c r="B544" s="29">
        <v>1.74533</v>
      </c>
      <c r="C544" s="39">
        <v>1.2999999999999999E-3</v>
      </c>
      <c r="D544" s="29">
        <v>2.8534799999999999E-2</v>
      </c>
      <c r="E544" s="29" t="s">
        <v>9880</v>
      </c>
      <c r="F544" s="29" t="s">
        <v>9881</v>
      </c>
      <c r="G544" s="29" t="s">
        <v>9882</v>
      </c>
    </row>
    <row r="545" spans="1:7" ht="15" x14ac:dyDescent="0.15">
      <c r="A545" s="29" t="s">
        <v>9883</v>
      </c>
      <c r="B545" s="29">
        <v>2.1050900000000001</v>
      </c>
      <c r="C545" s="29">
        <v>7.5000000000000002E-4</v>
      </c>
      <c r="D545" s="29">
        <v>1.9849499999999999E-2</v>
      </c>
      <c r="E545" s="29" t="s">
        <v>9884</v>
      </c>
      <c r="F545" s="29" t="s">
        <v>9885</v>
      </c>
      <c r="G545" s="29" t="s">
        <v>9886</v>
      </c>
    </row>
    <row r="546" spans="1:7" ht="15" x14ac:dyDescent="0.15">
      <c r="A546" s="29" t="s">
        <v>9887</v>
      </c>
      <c r="B546" s="29">
        <v>-2.5481699999999998</v>
      </c>
      <c r="C546" s="29">
        <v>1.4999999999999999E-4</v>
      </c>
      <c r="D546" s="29">
        <v>5.9368800000000003E-3</v>
      </c>
      <c r="E546" s="29" t="s">
        <v>9888</v>
      </c>
      <c r="F546" s="29" t="s">
        <v>9889</v>
      </c>
      <c r="G546" s="29" t="s">
        <v>9890</v>
      </c>
    </row>
    <row r="547" spans="1:7" ht="15" x14ac:dyDescent="0.15">
      <c r="A547" s="29" t="s">
        <v>9891</v>
      </c>
      <c r="B547" s="29">
        <v>-1.90611</v>
      </c>
      <c r="C547" s="29">
        <v>5.0000000000000001E-4</v>
      </c>
      <c r="D547" s="29">
        <v>1.4825400000000001E-2</v>
      </c>
      <c r="E547" s="29" t="s">
        <v>9892</v>
      </c>
      <c r="F547" s="29" t="s">
        <v>9893</v>
      </c>
      <c r="G547" s="29" t="s">
        <v>9894</v>
      </c>
    </row>
    <row r="548" spans="1:7" ht="15" x14ac:dyDescent="0.15">
      <c r="A548" s="29" t="s">
        <v>9895</v>
      </c>
      <c r="B548" s="29">
        <v>-1.7958099999999999</v>
      </c>
      <c r="C548" s="39">
        <v>2.3500000000000001E-3</v>
      </c>
      <c r="D548" s="29">
        <v>4.2382400000000001E-2</v>
      </c>
      <c r="E548" s="29" t="s">
        <v>9896</v>
      </c>
      <c r="F548" s="29" t="s">
        <v>9897</v>
      </c>
      <c r="G548" s="29" t="s">
        <v>15746</v>
      </c>
    </row>
    <row r="549" spans="1:7" ht="15" x14ac:dyDescent="0.15">
      <c r="A549" s="29" t="s">
        <v>9898</v>
      </c>
      <c r="B549" s="29">
        <v>2.5687899999999999</v>
      </c>
      <c r="C549" s="29">
        <v>1.4E-3</v>
      </c>
      <c r="D549" s="29">
        <v>2.9904300000000002E-2</v>
      </c>
      <c r="E549" s="29" t="s">
        <v>9816</v>
      </c>
      <c r="F549" s="29" t="s">
        <v>9817</v>
      </c>
      <c r="G549" s="29" t="s">
        <v>15741</v>
      </c>
    </row>
    <row r="550" spans="1:7" ht="15" x14ac:dyDescent="0.15">
      <c r="A550" s="29" t="s">
        <v>9899</v>
      </c>
      <c r="B550" s="29">
        <v>3.4696600000000002</v>
      </c>
      <c r="C550" s="39">
        <v>5.0000000000000002E-5</v>
      </c>
      <c r="D550" s="29">
        <v>2.37046E-3</v>
      </c>
      <c r="E550" s="29" t="s">
        <v>9335</v>
      </c>
      <c r="F550" s="29" t="s">
        <v>9336</v>
      </c>
      <c r="G550" s="29" t="s">
        <v>15690</v>
      </c>
    </row>
    <row r="551" spans="1:7" ht="15" x14ac:dyDescent="0.15">
      <c r="A551" s="29" t="s">
        <v>9900</v>
      </c>
      <c r="B551" s="29">
        <v>1.8229500000000001</v>
      </c>
      <c r="C551" s="29">
        <v>5.5000000000000003E-4</v>
      </c>
      <c r="D551" s="29">
        <v>1.5982900000000001E-2</v>
      </c>
      <c r="E551" s="29" t="s">
        <v>9823</v>
      </c>
      <c r="F551" s="29" t="s">
        <v>9824</v>
      </c>
      <c r="G551" s="29" t="s">
        <v>9825</v>
      </c>
    </row>
    <row r="552" spans="1:7" ht="15" x14ac:dyDescent="0.15">
      <c r="A552" s="29" t="s">
        <v>9901</v>
      </c>
      <c r="B552" s="29">
        <v>2.0565899999999999</v>
      </c>
      <c r="C552" s="39">
        <v>1.4999999999999999E-4</v>
      </c>
      <c r="D552" s="29">
        <v>5.9368800000000003E-3</v>
      </c>
      <c r="E552" s="29" t="s">
        <v>9827</v>
      </c>
      <c r="F552" s="29" t="s">
        <v>9828</v>
      </c>
      <c r="G552" s="29" t="s">
        <v>9829</v>
      </c>
    </row>
    <row r="553" spans="1:7" ht="15" x14ac:dyDescent="0.15">
      <c r="A553" s="29" t="s">
        <v>9902</v>
      </c>
      <c r="B553" s="29">
        <v>1.56884</v>
      </c>
      <c r="C553" s="29">
        <v>2.5999999999999999E-3</v>
      </c>
      <c r="D553" s="29">
        <v>4.5303200000000002E-2</v>
      </c>
      <c r="E553" s="29" t="s">
        <v>9903</v>
      </c>
      <c r="F553" s="29" t="s">
        <v>9904</v>
      </c>
      <c r="G553" s="29" t="s">
        <v>9905</v>
      </c>
    </row>
    <row r="554" spans="1:7" ht="15" x14ac:dyDescent="0.15">
      <c r="A554" s="29" t="s">
        <v>9906</v>
      </c>
      <c r="B554" s="29">
        <v>2.6207400000000001</v>
      </c>
      <c r="C554" s="29">
        <v>5.0000000000000002E-5</v>
      </c>
      <c r="D554" s="29">
        <v>2.37046E-3</v>
      </c>
      <c r="E554" s="29" t="s">
        <v>9857</v>
      </c>
      <c r="F554" s="29" t="s">
        <v>9858</v>
      </c>
      <c r="G554" s="29" t="s">
        <v>15744</v>
      </c>
    </row>
    <row r="555" spans="1:7" ht="15" x14ac:dyDescent="0.15">
      <c r="A555" s="29" t="s">
        <v>5217</v>
      </c>
      <c r="B555" s="29">
        <v>2.1001699999999999</v>
      </c>
      <c r="C555" s="29">
        <v>2.5000000000000001E-4</v>
      </c>
      <c r="D555" s="29">
        <v>8.9255099999999993E-3</v>
      </c>
      <c r="E555" s="29" t="s">
        <v>5218</v>
      </c>
      <c r="F555" s="29" t="s">
        <v>5219</v>
      </c>
      <c r="G555" s="29" t="s">
        <v>15252</v>
      </c>
    </row>
    <row r="556" spans="1:7" ht="15" x14ac:dyDescent="0.15">
      <c r="A556" s="29" t="s">
        <v>9907</v>
      </c>
      <c r="B556" s="29">
        <v>2.1011700000000002</v>
      </c>
      <c r="C556" s="39">
        <v>1.8E-3</v>
      </c>
      <c r="D556" s="29">
        <v>3.5581000000000002E-2</v>
      </c>
      <c r="E556" s="29" t="s">
        <v>9840</v>
      </c>
      <c r="F556" s="29" t="s">
        <v>9231</v>
      </c>
      <c r="G556" s="29" t="s">
        <v>9232</v>
      </c>
    </row>
    <row r="557" spans="1:7" ht="15" x14ac:dyDescent="0.15">
      <c r="A557" s="29" t="s">
        <v>9908</v>
      </c>
      <c r="B557" s="29">
        <v>-2.3117999999999999</v>
      </c>
      <c r="C557" s="29">
        <v>7.5000000000000002E-4</v>
      </c>
      <c r="D557" s="29">
        <v>1.9849499999999999E-2</v>
      </c>
      <c r="E557" s="29" t="s">
        <v>5013</v>
      </c>
      <c r="F557" s="29" t="s">
        <v>5014</v>
      </c>
      <c r="G557" s="29" t="s">
        <v>5015</v>
      </c>
    </row>
    <row r="558" spans="1:7" ht="15" x14ac:dyDescent="0.15">
      <c r="A558" s="29" t="s">
        <v>9909</v>
      </c>
      <c r="B558" s="29">
        <v>-2.3186399999999998</v>
      </c>
      <c r="C558" s="39">
        <v>5.0000000000000002E-5</v>
      </c>
      <c r="D558" s="29">
        <v>2.37046E-3</v>
      </c>
      <c r="E558" s="29" t="s">
        <v>9842</v>
      </c>
      <c r="F558" s="29" t="s">
        <v>9843</v>
      </c>
      <c r="G558" s="29" t="s">
        <v>9844</v>
      </c>
    </row>
    <row r="559" spans="1:7" ht="15" x14ac:dyDescent="0.15">
      <c r="A559" s="29" t="s">
        <v>9910</v>
      </c>
      <c r="B559" s="29">
        <v>-1.6310500000000001</v>
      </c>
      <c r="C559" s="29">
        <v>2.4499999999999999E-3</v>
      </c>
      <c r="D559" s="29">
        <v>4.3601500000000001E-2</v>
      </c>
      <c r="E559" s="29" t="s">
        <v>9911</v>
      </c>
      <c r="F559" s="29" t="s">
        <v>9912</v>
      </c>
      <c r="G559" s="29" t="s">
        <v>15747</v>
      </c>
    </row>
    <row r="560" spans="1:7" ht="15" x14ac:dyDescent="0.15">
      <c r="A560" s="29" t="s">
        <v>9913</v>
      </c>
      <c r="B560" s="29">
        <v>-1.8894299999999999</v>
      </c>
      <c r="C560" s="39">
        <v>8.9999999999999998E-4</v>
      </c>
      <c r="D560" s="29">
        <v>2.2269600000000001E-2</v>
      </c>
      <c r="E560" s="29" t="s">
        <v>5198</v>
      </c>
      <c r="F560" s="29" t="s">
        <v>5199</v>
      </c>
      <c r="G560" s="29" t="s">
        <v>15249</v>
      </c>
    </row>
    <row r="561" spans="1:7" ht="15" x14ac:dyDescent="0.15">
      <c r="A561" s="29" t="s">
        <v>9914</v>
      </c>
      <c r="B561" s="29">
        <v>1.72675</v>
      </c>
      <c r="C561" s="29">
        <v>1.3500000000000001E-3</v>
      </c>
      <c r="D561" s="29">
        <v>2.9156700000000001E-2</v>
      </c>
      <c r="E561" s="29" t="s">
        <v>9915</v>
      </c>
      <c r="F561" s="29" t="s">
        <v>9916</v>
      </c>
      <c r="G561" s="29" t="s">
        <v>15748</v>
      </c>
    </row>
    <row r="562" spans="1:7" ht="15" x14ac:dyDescent="0.15">
      <c r="A562" s="29" t="s">
        <v>9917</v>
      </c>
      <c r="B562" s="29">
        <v>3.5114200000000002</v>
      </c>
      <c r="C562" s="29">
        <v>8.9999999999999998E-4</v>
      </c>
      <c r="D562" s="29">
        <v>2.2269600000000001E-2</v>
      </c>
      <c r="E562" s="29" t="s">
        <v>9918</v>
      </c>
      <c r="F562" s="29" t="s">
        <v>9919</v>
      </c>
      <c r="G562" s="29" t="s">
        <v>15749</v>
      </c>
    </row>
    <row r="563" spans="1:7" ht="15" x14ac:dyDescent="0.15">
      <c r="A563" s="29" t="s">
        <v>9920</v>
      </c>
      <c r="B563" s="29" t="s">
        <v>8053</v>
      </c>
      <c r="C563" s="29">
        <v>8.4999999999999995E-4</v>
      </c>
      <c r="D563" s="29">
        <v>2.1488299999999998E-2</v>
      </c>
      <c r="E563" s="29" t="s">
        <v>9921</v>
      </c>
      <c r="F563" s="29" t="s">
        <v>9922</v>
      </c>
      <c r="G563" s="29" t="s">
        <v>9923</v>
      </c>
    </row>
    <row r="564" spans="1:7" ht="15" x14ac:dyDescent="0.15">
      <c r="A564" s="29" t="s">
        <v>6800</v>
      </c>
      <c r="B564" s="29">
        <v>2.3679800000000002</v>
      </c>
      <c r="C564" s="39">
        <v>1.4999999999999999E-4</v>
      </c>
      <c r="D564" s="29">
        <v>5.9368800000000003E-3</v>
      </c>
      <c r="E564" s="29" t="s">
        <v>6801</v>
      </c>
      <c r="F564" s="29" t="s">
        <v>6802</v>
      </c>
      <c r="G564" s="29" t="s">
        <v>6803</v>
      </c>
    </row>
    <row r="565" spans="1:7" ht="15" x14ac:dyDescent="0.15">
      <c r="A565" s="29" t="s">
        <v>9924</v>
      </c>
      <c r="B565" s="29">
        <v>2.8539099999999999</v>
      </c>
      <c r="C565" s="29">
        <v>2.5999999999999999E-3</v>
      </c>
      <c r="D565" s="29">
        <v>4.5303200000000002E-2</v>
      </c>
      <c r="E565" s="29" t="s">
        <v>9925</v>
      </c>
      <c r="F565" s="29" t="s">
        <v>9926</v>
      </c>
      <c r="G565" s="29" t="s">
        <v>15750</v>
      </c>
    </row>
    <row r="566" spans="1:7" ht="15" x14ac:dyDescent="0.15">
      <c r="A566" s="29" t="s">
        <v>9927</v>
      </c>
      <c r="B566" s="29">
        <v>2.35608</v>
      </c>
      <c r="C566" s="39">
        <v>1E-4</v>
      </c>
      <c r="D566" s="29">
        <v>4.2772599999999997E-3</v>
      </c>
      <c r="E566" s="29" t="s">
        <v>9928</v>
      </c>
      <c r="F566" s="29" t="s">
        <v>9929</v>
      </c>
      <c r="G566" s="29" t="s">
        <v>9930</v>
      </c>
    </row>
    <row r="567" spans="1:7" ht="15" x14ac:dyDescent="0.15">
      <c r="A567" s="29" t="s">
        <v>9931</v>
      </c>
      <c r="B567" s="29">
        <v>1.7007300000000001</v>
      </c>
      <c r="C567" s="29">
        <v>2.7000000000000001E-3</v>
      </c>
      <c r="D567" s="29">
        <v>4.6262299999999999E-2</v>
      </c>
      <c r="E567" s="29" t="s">
        <v>9932</v>
      </c>
      <c r="F567" s="29" t="s">
        <v>9933</v>
      </c>
      <c r="G567" s="29" t="s">
        <v>9934</v>
      </c>
    </row>
    <row r="568" spans="1:7" ht="15" x14ac:dyDescent="0.15">
      <c r="A568" s="29" t="s">
        <v>9935</v>
      </c>
      <c r="B568" s="29">
        <v>-1.7761800000000001</v>
      </c>
      <c r="C568" s="39">
        <v>6.4999999999999997E-4</v>
      </c>
      <c r="D568" s="29">
        <v>1.7907200000000002E-2</v>
      </c>
      <c r="E568" s="29" t="s">
        <v>9936</v>
      </c>
      <c r="F568" s="29" t="s">
        <v>9937</v>
      </c>
      <c r="G568" s="29" t="s">
        <v>9938</v>
      </c>
    </row>
    <row r="569" spans="1:7" ht="15" x14ac:dyDescent="0.15">
      <c r="A569" s="29" t="s">
        <v>9939</v>
      </c>
      <c r="B569" s="29">
        <v>1.7568600000000001</v>
      </c>
      <c r="C569" s="29">
        <v>2.0500000000000002E-3</v>
      </c>
      <c r="D569" s="29">
        <v>3.8520600000000002E-2</v>
      </c>
      <c r="E569" s="29" t="s">
        <v>9940</v>
      </c>
      <c r="F569" s="29" t="s">
        <v>9941</v>
      </c>
      <c r="G569" s="29" t="s">
        <v>9942</v>
      </c>
    </row>
    <row r="570" spans="1:7" ht="15" x14ac:dyDescent="0.15">
      <c r="A570" s="29" t="s">
        <v>9943</v>
      </c>
      <c r="B570" s="29">
        <v>4.7781000000000002</v>
      </c>
      <c r="C570" s="29">
        <v>1.6000000000000001E-3</v>
      </c>
      <c r="D570" s="29">
        <v>3.2814099999999999E-2</v>
      </c>
      <c r="E570" s="29" t="s">
        <v>9944</v>
      </c>
      <c r="F570" s="29" t="s">
        <v>9945</v>
      </c>
      <c r="G570" s="29" t="s">
        <v>9946</v>
      </c>
    </row>
    <row r="571" spans="1:7" ht="15" x14ac:dyDescent="0.15">
      <c r="A571" s="29" t="s">
        <v>9947</v>
      </c>
      <c r="B571" s="29">
        <v>2.1306400000000001</v>
      </c>
      <c r="C571" s="29">
        <v>1.3500000000000001E-3</v>
      </c>
      <c r="D571" s="29">
        <v>2.9156700000000001E-2</v>
      </c>
      <c r="E571" s="29" t="s">
        <v>9948</v>
      </c>
      <c r="F571" s="29" t="s">
        <v>8021</v>
      </c>
      <c r="G571" s="29" t="s">
        <v>8022</v>
      </c>
    </row>
    <row r="572" spans="1:7" ht="15" x14ac:dyDescent="0.15">
      <c r="A572" s="29" t="s">
        <v>9949</v>
      </c>
      <c r="B572" s="29" t="s">
        <v>4715</v>
      </c>
      <c r="C572" s="39">
        <v>5.0000000000000002E-5</v>
      </c>
      <c r="D572" s="29">
        <v>2.37046E-3</v>
      </c>
      <c r="E572" s="29" t="s">
        <v>9950</v>
      </c>
      <c r="F572" s="29" t="s">
        <v>9951</v>
      </c>
      <c r="G572" s="29" t="s">
        <v>9952</v>
      </c>
    </row>
    <row r="573" spans="1:7" ht="15" x14ac:dyDescent="0.15">
      <c r="A573" s="29" t="s">
        <v>9953</v>
      </c>
      <c r="B573" s="29">
        <v>2.2210399999999999</v>
      </c>
      <c r="C573" s="29">
        <v>3.0000000000000001E-3</v>
      </c>
      <c r="D573" s="29">
        <v>4.9651800000000003E-2</v>
      </c>
      <c r="E573" s="29" t="s">
        <v>9954</v>
      </c>
      <c r="F573" s="29" t="s">
        <v>9955</v>
      </c>
      <c r="G573" s="29" t="s">
        <v>9956</v>
      </c>
    </row>
    <row r="574" spans="1:7" ht="15" x14ac:dyDescent="0.15">
      <c r="A574" s="29" t="s">
        <v>9957</v>
      </c>
      <c r="B574" s="29">
        <v>-1.8835599999999999</v>
      </c>
      <c r="C574" s="39">
        <v>2.7499999999999998E-3</v>
      </c>
      <c r="D574" s="29">
        <v>4.6798199999999998E-2</v>
      </c>
      <c r="E574" s="29" t="s">
        <v>9958</v>
      </c>
      <c r="F574" s="29" t="s">
        <v>9959</v>
      </c>
      <c r="G574" s="29" t="s">
        <v>15751</v>
      </c>
    </row>
    <row r="575" spans="1:7" ht="15" x14ac:dyDescent="0.15">
      <c r="A575" s="29" t="s">
        <v>9961</v>
      </c>
      <c r="B575" s="29">
        <v>1.85964</v>
      </c>
      <c r="C575" s="29">
        <v>9.5E-4</v>
      </c>
      <c r="D575" s="29">
        <v>2.3050299999999999E-2</v>
      </c>
      <c r="E575" s="29" t="s">
        <v>9962</v>
      </c>
      <c r="F575" s="29" t="s">
        <v>9963</v>
      </c>
      <c r="G575" s="29" t="s">
        <v>15752</v>
      </c>
    </row>
    <row r="576" spans="1:7" ht="15" x14ac:dyDescent="0.15">
      <c r="A576" s="29" t="s">
        <v>9964</v>
      </c>
      <c r="B576" s="29">
        <v>2.3128500000000001</v>
      </c>
      <c r="C576" s="39">
        <v>1.4999999999999999E-4</v>
      </c>
      <c r="D576" s="29">
        <v>5.9368800000000003E-3</v>
      </c>
      <c r="E576" s="29" t="s">
        <v>9965</v>
      </c>
      <c r="F576" s="29" t="s">
        <v>9966</v>
      </c>
      <c r="G576" s="29" t="s">
        <v>15753</v>
      </c>
    </row>
    <row r="577" spans="1:7" ht="15" x14ac:dyDescent="0.15">
      <c r="A577" s="29" t="s">
        <v>9967</v>
      </c>
      <c r="B577" s="29">
        <v>2.2917900000000002</v>
      </c>
      <c r="C577" s="29">
        <v>5.0000000000000002E-5</v>
      </c>
      <c r="D577" s="29">
        <v>2.37046E-3</v>
      </c>
      <c r="E577" s="29" t="s">
        <v>9968</v>
      </c>
      <c r="F577" s="29" t="s">
        <v>9969</v>
      </c>
      <c r="G577" s="29" t="s">
        <v>15754</v>
      </c>
    </row>
    <row r="578" spans="1:7" ht="15" x14ac:dyDescent="0.15">
      <c r="A578" s="29" t="s">
        <v>9970</v>
      </c>
      <c r="B578" s="29" t="s">
        <v>4715</v>
      </c>
      <c r="C578" s="29">
        <v>5.0000000000000002E-5</v>
      </c>
      <c r="D578" s="29">
        <v>2.37046E-3</v>
      </c>
      <c r="E578" s="29" t="s">
        <v>9971</v>
      </c>
      <c r="F578" s="29" t="s">
        <v>9972</v>
      </c>
      <c r="G578" s="29" t="s">
        <v>9973</v>
      </c>
    </row>
    <row r="579" spans="1:7" ht="15" x14ac:dyDescent="0.15">
      <c r="A579" s="29" t="s">
        <v>9974</v>
      </c>
      <c r="B579" s="29" t="s">
        <v>4715</v>
      </c>
      <c r="C579" s="29">
        <v>1E-4</v>
      </c>
      <c r="D579" s="29">
        <v>4.2772599999999997E-3</v>
      </c>
      <c r="E579" s="29" t="s">
        <v>9975</v>
      </c>
      <c r="F579" s="29" t="s">
        <v>9976</v>
      </c>
      <c r="G579" s="29" t="s">
        <v>15755</v>
      </c>
    </row>
    <row r="580" spans="1:7" ht="15" x14ac:dyDescent="0.15">
      <c r="A580" s="29" t="s">
        <v>9978</v>
      </c>
      <c r="B580" s="29">
        <v>-1.88707</v>
      </c>
      <c r="C580" s="39">
        <v>2.0000000000000001E-4</v>
      </c>
      <c r="D580" s="29">
        <v>7.4760699999999996E-3</v>
      </c>
      <c r="E580" s="29" t="s">
        <v>9979</v>
      </c>
      <c r="F580" s="29" t="s">
        <v>9980</v>
      </c>
      <c r="G580" s="29" t="s">
        <v>15756</v>
      </c>
    </row>
    <row r="581" spans="1:7" ht="15" x14ac:dyDescent="0.15">
      <c r="A581" s="29" t="s">
        <v>9981</v>
      </c>
      <c r="B581" s="29">
        <v>-1.61826</v>
      </c>
      <c r="C581" s="29">
        <v>1.8500000000000001E-3</v>
      </c>
      <c r="D581" s="29">
        <v>3.6241799999999998E-2</v>
      </c>
      <c r="E581" s="29" t="s">
        <v>9982</v>
      </c>
      <c r="F581" s="29" t="s">
        <v>9983</v>
      </c>
      <c r="G581" s="29" t="s">
        <v>9984</v>
      </c>
    </row>
    <row r="582" spans="1:7" ht="15" x14ac:dyDescent="0.15">
      <c r="A582" s="29" t="s">
        <v>9985</v>
      </c>
      <c r="B582" s="29">
        <v>-1.78609</v>
      </c>
      <c r="C582" s="39">
        <v>5.0000000000000001E-4</v>
      </c>
      <c r="D582" s="29">
        <v>1.4825400000000001E-2</v>
      </c>
      <c r="E582" s="29" t="s">
        <v>9986</v>
      </c>
      <c r="F582" s="29" t="s">
        <v>9987</v>
      </c>
      <c r="G582" s="29" t="s">
        <v>9988</v>
      </c>
    </row>
    <row r="583" spans="1:7" ht="15" x14ac:dyDescent="0.15">
      <c r="A583" s="29" t="s">
        <v>9989</v>
      </c>
      <c r="B583" s="29">
        <v>-2.0054599999999998</v>
      </c>
      <c r="C583" s="29">
        <v>2.0500000000000002E-3</v>
      </c>
      <c r="D583" s="29">
        <v>3.8520600000000002E-2</v>
      </c>
      <c r="E583" s="29" t="s">
        <v>9990</v>
      </c>
      <c r="F583" s="29" t="s">
        <v>9991</v>
      </c>
      <c r="G583" s="29" t="s">
        <v>9992</v>
      </c>
    </row>
    <row r="584" spans="1:7" ht="15" x14ac:dyDescent="0.15">
      <c r="A584" s="29" t="s">
        <v>9993</v>
      </c>
      <c r="B584" s="29">
        <v>2.2438600000000002</v>
      </c>
      <c r="C584" s="39">
        <v>2.0000000000000001E-4</v>
      </c>
      <c r="D584" s="29">
        <v>7.4760699999999996E-3</v>
      </c>
      <c r="E584" s="29" t="s">
        <v>9994</v>
      </c>
      <c r="F584" s="29" t="s">
        <v>9995</v>
      </c>
      <c r="G584" s="29" t="s">
        <v>9996</v>
      </c>
    </row>
    <row r="585" spans="1:7" ht="15" x14ac:dyDescent="0.15">
      <c r="A585" s="29" t="s">
        <v>9997</v>
      </c>
      <c r="B585" s="29">
        <v>-1.9427700000000001</v>
      </c>
      <c r="C585" s="29">
        <v>1.9499999999999999E-3</v>
      </c>
      <c r="D585" s="29">
        <v>3.7487100000000002E-2</v>
      </c>
      <c r="E585" s="29" t="s">
        <v>9998</v>
      </c>
      <c r="F585" s="29" t="s">
        <v>9999</v>
      </c>
      <c r="G585" s="29" t="s">
        <v>15757</v>
      </c>
    </row>
    <row r="586" spans="1:7" ht="15" x14ac:dyDescent="0.15">
      <c r="A586" s="29" t="s">
        <v>10000</v>
      </c>
      <c r="B586" s="29">
        <v>2.0168599999999999</v>
      </c>
      <c r="C586" s="29">
        <v>1.4999999999999999E-4</v>
      </c>
      <c r="D586" s="29">
        <v>5.9368800000000003E-3</v>
      </c>
      <c r="E586" s="29" t="s">
        <v>10001</v>
      </c>
      <c r="F586" s="29" t="s">
        <v>10002</v>
      </c>
      <c r="G586" s="29" t="s">
        <v>15758</v>
      </c>
    </row>
    <row r="587" spans="1:7" ht="15" x14ac:dyDescent="0.15">
      <c r="A587" s="29" t="s">
        <v>10003</v>
      </c>
      <c r="B587" s="29">
        <v>-1.95645</v>
      </c>
      <c r="C587" s="29">
        <v>5.9999999999999995E-4</v>
      </c>
      <c r="D587" s="29">
        <v>1.69845E-2</v>
      </c>
      <c r="E587" s="29" t="s">
        <v>10004</v>
      </c>
      <c r="F587" s="29" t="s">
        <v>10005</v>
      </c>
      <c r="G587" s="29" t="s">
        <v>10006</v>
      </c>
    </row>
    <row r="588" spans="1:7" ht="15" x14ac:dyDescent="0.15">
      <c r="A588" s="29" t="s">
        <v>6843</v>
      </c>
      <c r="B588" s="29">
        <v>2.5637500000000002</v>
      </c>
      <c r="C588" s="39">
        <v>1E-4</v>
      </c>
      <c r="D588" s="29">
        <v>4.2772599999999997E-3</v>
      </c>
      <c r="E588" s="29" t="s">
        <v>6844</v>
      </c>
      <c r="F588" s="29" t="s">
        <v>6845</v>
      </c>
      <c r="G588" s="29" t="s">
        <v>15431</v>
      </c>
    </row>
    <row r="589" spans="1:7" ht="15" x14ac:dyDescent="0.15">
      <c r="A589" s="29" t="s">
        <v>10007</v>
      </c>
      <c r="B589" s="29">
        <v>1.94598</v>
      </c>
      <c r="C589" s="29">
        <v>2.2000000000000001E-3</v>
      </c>
      <c r="D589" s="29">
        <v>4.04698E-2</v>
      </c>
      <c r="E589" s="29" t="s">
        <v>10008</v>
      </c>
      <c r="F589" s="29" t="s">
        <v>10009</v>
      </c>
      <c r="G589" s="29" t="s">
        <v>15759</v>
      </c>
    </row>
    <row r="590" spans="1:7" ht="15" x14ac:dyDescent="0.15">
      <c r="A590" s="29" t="s">
        <v>10010</v>
      </c>
      <c r="B590" s="29">
        <v>-1.6072299999999999</v>
      </c>
      <c r="C590" s="39">
        <v>8.0000000000000004E-4</v>
      </c>
      <c r="D590" s="29">
        <v>2.06724E-2</v>
      </c>
      <c r="E590" s="29" t="s">
        <v>4837</v>
      </c>
      <c r="F590" s="29" t="s">
        <v>4838</v>
      </c>
      <c r="G590" s="29" t="s">
        <v>15213</v>
      </c>
    </row>
    <row r="591" spans="1:7" ht="15" x14ac:dyDescent="0.15">
      <c r="A591" s="29" t="s">
        <v>10011</v>
      </c>
      <c r="B591" s="29">
        <v>7.0737100000000002</v>
      </c>
      <c r="C591" s="29">
        <v>5.0000000000000002E-5</v>
      </c>
      <c r="D591" s="29">
        <v>2.37046E-3</v>
      </c>
      <c r="E591" s="29" t="s">
        <v>8355</v>
      </c>
      <c r="F591" s="29" t="s">
        <v>8356</v>
      </c>
      <c r="G591" s="29" t="s">
        <v>8357</v>
      </c>
    </row>
    <row r="592" spans="1:7" ht="15" x14ac:dyDescent="0.15">
      <c r="A592" s="29" t="s">
        <v>10012</v>
      </c>
      <c r="B592" s="29" t="s">
        <v>4715</v>
      </c>
      <c r="C592" s="39">
        <v>5.0000000000000002E-5</v>
      </c>
      <c r="D592" s="29">
        <v>2.37046E-3</v>
      </c>
      <c r="E592" s="29" t="s">
        <v>10013</v>
      </c>
      <c r="F592" s="29" t="s">
        <v>10014</v>
      </c>
      <c r="G592" s="29" t="s">
        <v>10014</v>
      </c>
    </row>
    <row r="593" spans="1:7" ht="15" x14ac:dyDescent="0.15">
      <c r="A593" s="29" t="s">
        <v>10015</v>
      </c>
      <c r="B593" s="29">
        <v>-1.7762500000000001</v>
      </c>
      <c r="C593" s="29">
        <v>2.0500000000000002E-3</v>
      </c>
      <c r="D593" s="29">
        <v>3.8520600000000002E-2</v>
      </c>
      <c r="E593" s="29" t="s">
        <v>10016</v>
      </c>
      <c r="F593" s="29" t="s">
        <v>10017</v>
      </c>
      <c r="G593" s="29" t="s">
        <v>10018</v>
      </c>
    </row>
    <row r="594" spans="1:7" ht="15" x14ac:dyDescent="0.15">
      <c r="A594" s="29" t="s">
        <v>10019</v>
      </c>
      <c r="B594" s="29">
        <v>-3.5077600000000002</v>
      </c>
      <c r="C594" s="29">
        <v>3.0000000000000001E-3</v>
      </c>
      <c r="D594" s="29">
        <v>4.9651800000000003E-2</v>
      </c>
      <c r="E594" s="29" t="s">
        <v>10020</v>
      </c>
      <c r="F594" s="29" t="s">
        <v>10021</v>
      </c>
      <c r="G594" s="29" t="s">
        <v>10022</v>
      </c>
    </row>
    <row r="595" spans="1:7" ht="15" x14ac:dyDescent="0.15">
      <c r="A595" s="29" t="s">
        <v>10023</v>
      </c>
      <c r="B595" s="29">
        <v>-2.0080100000000001</v>
      </c>
      <c r="C595" s="29">
        <v>1.8E-3</v>
      </c>
      <c r="D595" s="29">
        <v>3.5581000000000002E-2</v>
      </c>
      <c r="E595" s="29" t="s">
        <v>10024</v>
      </c>
      <c r="F595" s="29" t="s">
        <v>10025</v>
      </c>
      <c r="G595" s="29" t="s">
        <v>15760</v>
      </c>
    </row>
    <row r="596" spans="1:7" ht="15" x14ac:dyDescent="0.15">
      <c r="A596" s="29" t="s">
        <v>6855</v>
      </c>
      <c r="B596" s="29">
        <v>2.1484700000000001</v>
      </c>
      <c r="C596" s="39">
        <v>1.5E-3</v>
      </c>
      <c r="D596" s="29">
        <v>3.1351299999999999E-2</v>
      </c>
      <c r="E596" s="29" t="s">
        <v>6856</v>
      </c>
      <c r="F596" s="29" t="s">
        <v>6857</v>
      </c>
      <c r="G596" s="29" t="s">
        <v>6858</v>
      </c>
    </row>
    <row r="597" spans="1:7" ht="15" x14ac:dyDescent="0.15">
      <c r="A597" s="29" t="s">
        <v>10027</v>
      </c>
      <c r="B597" s="29">
        <v>-1.9346399999999999</v>
      </c>
      <c r="C597" s="29">
        <v>8.0000000000000004E-4</v>
      </c>
      <c r="D597" s="29">
        <v>2.06724E-2</v>
      </c>
      <c r="E597" s="29" t="s">
        <v>10028</v>
      </c>
      <c r="F597" s="29" t="s">
        <v>10029</v>
      </c>
      <c r="G597" s="29" t="s">
        <v>15761</v>
      </c>
    </row>
    <row r="598" spans="1:7" ht="15" x14ac:dyDescent="0.15">
      <c r="A598" s="29" t="s">
        <v>10031</v>
      </c>
      <c r="B598" s="29">
        <v>3.4485399999999999</v>
      </c>
      <c r="C598" s="39">
        <v>1E-4</v>
      </c>
      <c r="D598" s="29">
        <v>4.2772599999999997E-3</v>
      </c>
      <c r="E598" s="29" t="s">
        <v>10032</v>
      </c>
      <c r="F598" s="29" t="s">
        <v>10033</v>
      </c>
      <c r="G598" s="29" t="s">
        <v>10034</v>
      </c>
    </row>
    <row r="599" spans="1:7" ht="15" x14ac:dyDescent="0.15">
      <c r="A599" s="29" t="s">
        <v>10035</v>
      </c>
      <c r="B599" s="29">
        <v>1.8657600000000001</v>
      </c>
      <c r="C599" s="29">
        <v>2.3999999999999998E-3</v>
      </c>
      <c r="D599" s="29">
        <v>4.2973999999999998E-2</v>
      </c>
      <c r="E599" s="29" t="s">
        <v>10036</v>
      </c>
      <c r="F599" s="29" t="s">
        <v>10037</v>
      </c>
      <c r="G599" s="29" t="s">
        <v>10038</v>
      </c>
    </row>
    <row r="600" spans="1:7" ht="15" x14ac:dyDescent="0.15">
      <c r="A600" s="29" t="s">
        <v>10039</v>
      </c>
      <c r="B600" s="29">
        <v>2.7256</v>
      </c>
      <c r="C600" s="39">
        <v>5.0000000000000002E-5</v>
      </c>
      <c r="D600" s="29">
        <v>2.37046E-3</v>
      </c>
      <c r="E600" s="29" t="s">
        <v>10040</v>
      </c>
      <c r="F600" s="29" t="s">
        <v>10041</v>
      </c>
      <c r="G600" s="29" t="s">
        <v>10042</v>
      </c>
    </row>
    <row r="601" spans="1:7" ht="15" x14ac:dyDescent="0.15">
      <c r="A601" s="29" t="s">
        <v>10043</v>
      </c>
      <c r="B601" s="29">
        <v>2.7746900000000001</v>
      </c>
      <c r="C601" s="29">
        <v>5.0000000000000002E-5</v>
      </c>
      <c r="D601" s="29">
        <v>2.37046E-3</v>
      </c>
      <c r="E601" s="29" t="s">
        <v>10044</v>
      </c>
      <c r="F601" s="29" t="s">
        <v>10045</v>
      </c>
      <c r="G601" s="29" t="s">
        <v>10046</v>
      </c>
    </row>
    <row r="602" spans="1:7" ht="15" x14ac:dyDescent="0.15">
      <c r="A602" s="29" t="s">
        <v>10047</v>
      </c>
      <c r="B602" s="29">
        <v>2.3239299999999998</v>
      </c>
      <c r="C602" s="29">
        <v>5.0000000000000002E-5</v>
      </c>
      <c r="D602" s="29">
        <v>2.37046E-3</v>
      </c>
      <c r="E602" s="29" t="s">
        <v>10048</v>
      </c>
      <c r="F602" s="29" t="s">
        <v>10049</v>
      </c>
      <c r="G602" s="29" t="s">
        <v>10050</v>
      </c>
    </row>
    <row r="603" spans="1:7" ht="15" x14ac:dyDescent="0.15">
      <c r="A603" s="29" t="s">
        <v>10051</v>
      </c>
      <c r="B603" s="29">
        <v>2.8477100000000002</v>
      </c>
      <c r="C603" s="29">
        <v>1.2999999999999999E-3</v>
      </c>
      <c r="D603" s="29">
        <v>2.8534799999999999E-2</v>
      </c>
      <c r="E603" s="29" t="s">
        <v>10052</v>
      </c>
      <c r="F603" s="29" t="s">
        <v>10053</v>
      </c>
      <c r="G603" s="29" t="s">
        <v>13935</v>
      </c>
    </row>
    <row r="604" spans="1:7" ht="15" x14ac:dyDescent="0.15">
      <c r="A604" s="29" t="s">
        <v>10054</v>
      </c>
      <c r="B604" s="29">
        <v>2.5478999999999998</v>
      </c>
      <c r="C604" s="39">
        <v>2.5000000000000001E-4</v>
      </c>
      <c r="D604" s="29">
        <v>8.9255099999999993E-3</v>
      </c>
      <c r="E604" s="29" t="s">
        <v>10055</v>
      </c>
      <c r="F604" s="29" t="s">
        <v>10056</v>
      </c>
      <c r="G604" s="29" t="s">
        <v>10057</v>
      </c>
    </row>
    <row r="605" spans="1:7" ht="15" x14ac:dyDescent="0.15">
      <c r="A605" s="29" t="s">
        <v>10058</v>
      </c>
      <c r="B605" s="29">
        <v>1.8211900000000001</v>
      </c>
      <c r="C605" s="29">
        <v>2.7000000000000001E-3</v>
      </c>
      <c r="D605" s="29">
        <v>4.6262299999999999E-2</v>
      </c>
      <c r="E605" s="29" t="s">
        <v>10059</v>
      </c>
      <c r="F605" s="29" t="s">
        <v>10060</v>
      </c>
      <c r="G605" s="29" t="s">
        <v>10061</v>
      </c>
    </row>
    <row r="606" spans="1:7" ht="15" x14ac:dyDescent="0.15">
      <c r="A606" s="29" t="s">
        <v>7932</v>
      </c>
      <c r="B606" s="29">
        <v>4.0446299999999997</v>
      </c>
      <c r="C606" s="39">
        <v>5.0000000000000002E-5</v>
      </c>
      <c r="D606" s="29">
        <v>2.37046E-3</v>
      </c>
      <c r="E606" s="29" t="s">
        <v>7933</v>
      </c>
      <c r="F606" s="29" t="s">
        <v>7934</v>
      </c>
      <c r="G606" s="29" t="s">
        <v>7935</v>
      </c>
    </row>
    <row r="607" spans="1:7" ht="15" x14ac:dyDescent="0.15">
      <c r="A607" s="29" t="s">
        <v>8142</v>
      </c>
      <c r="B607" s="29">
        <v>-1.98597</v>
      </c>
      <c r="C607" s="29">
        <v>5.0000000000000001E-4</v>
      </c>
      <c r="D607" s="29">
        <v>1.4825400000000001E-2</v>
      </c>
      <c r="E607" s="29" t="s">
        <v>6380</v>
      </c>
      <c r="F607" s="29" t="s">
        <v>6381</v>
      </c>
      <c r="G607" s="29" t="s">
        <v>15388</v>
      </c>
    </row>
    <row r="608" spans="1:7" ht="15" x14ac:dyDescent="0.15">
      <c r="A608" s="29" t="s">
        <v>10062</v>
      </c>
      <c r="B608" s="29">
        <v>5.0426299999999999</v>
      </c>
      <c r="C608" s="39">
        <v>5.0000000000000002E-5</v>
      </c>
      <c r="D608" s="29">
        <v>2.37046E-3</v>
      </c>
      <c r="E608" s="29" t="s">
        <v>10063</v>
      </c>
      <c r="F608" s="29" t="s">
        <v>7093</v>
      </c>
      <c r="G608" s="29" t="s">
        <v>10064</v>
      </c>
    </row>
    <row r="609" spans="1:7" ht="15" x14ac:dyDescent="0.15">
      <c r="A609" s="29" t="s">
        <v>10065</v>
      </c>
      <c r="B609" s="29">
        <v>-3.3069799999999998</v>
      </c>
      <c r="C609" s="29">
        <v>5.0000000000000002E-5</v>
      </c>
      <c r="D609" s="29">
        <v>2.37046E-3</v>
      </c>
      <c r="E609" s="29" t="s">
        <v>10066</v>
      </c>
      <c r="F609" s="29" t="s">
        <v>10067</v>
      </c>
      <c r="G609" s="29" t="s">
        <v>15762</v>
      </c>
    </row>
    <row r="610" spans="1:7" ht="15" x14ac:dyDescent="0.15">
      <c r="A610" s="29" t="s">
        <v>10069</v>
      </c>
      <c r="B610" s="29" t="s">
        <v>4715</v>
      </c>
      <c r="C610" s="29">
        <v>5.0000000000000002E-5</v>
      </c>
      <c r="D610" s="29">
        <v>2.37046E-3</v>
      </c>
      <c r="E610" s="29" t="s">
        <v>10070</v>
      </c>
      <c r="F610" s="29" t="s">
        <v>10071</v>
      </c>
      <c r="G610" s="29" t="s">
        <v>15763</v>
      </c>
    </row>
    <row r="611" spans="1:7" ht="15" x14ac:dyDescent="0.15">
      <c r="A611" s="29" t="s">
        <v>10072</v>
      </c>
      <c r="B611" s="29">
        <v>2.5526900000000001</v>
      </c>
      <c r="C611" s="29">
        <v>5.0000000000000002E-5</v>
      </c>
      <c r="D611" s="29">
        <v>2.37046E-3</v>
      </c>
      <c r="E611" s="29" t="s">
        <v>10073</v>
      </c>
      <c r="F611" s="29" t="s">
        <v>10074</v>
      </c>
      <c r="G611" s="29" t="s">
        <v>10075</v>
      </c>
    </row>
    <row r="612" spans="1:7" ht="15" x14ac:dyDescent="0.15">
      <c r="A612" s="29" t="s">
        <v>5306</v>
      </c>
      <c r="B612" s="29">
        <v>3.1222300000000001</v>
      </c>
      <c r="C612" s="39">
        <v>5.0000000000000002E-5</v>
      </c>
      <c r="D612" s="29">
        <v>2.37046E-3</v>
      </c>
      <c r="E612" s="29" t="s">
        <v>5307</v>
      </c>
      <c r="F612" s="29" t="s">
        <v>5308</v>
      </c>
      <c r="G612" s="29" t="s">
        <v>15262</v>
      </c>
    </row>
    <row r="613" spans="1:7" ht="15" x14ac:dyDescent="0.15">
      <c r="A613" s="29" t="s">
        <v>10076</v>
      </c>
      <c r="B613" s="29">
        <v>-1.5347900000000001</v>
      </c>
      <c r="C613" s="29">
        <v>2.2499999999999998E-3</v>
      </c>
      <c r="D613" s="29">
        <v>4.1173099999999997E-2</v>
      </c>
      <c r="E613" s="29" t="s">
        <v>9689</v>
      </c>
      <c r="F613" s="29" t="s">
        <v>9690</v>
      </c>
      <c r="G613" s="29" t="s">
        <v>9691</v>
      </c>
    </row>
    <row r="614" spans="1:7" ht="15" x14ac:dyDescent="0.15">
      <c r="A614" s="29" t="s">
        <v>10077</v>
      </c>
      <c r="B614" s="29">
        <v>2.2848600000000001</v>
      </c>
      <c r="C614" s="39">
        <v>5.0000000000000001E-4</v>
      </c>
      <c r="D614" s="29">
        <v>1.4825400000000001E-2</v>
      </c>
      <c r="E614" s="29" t="s">
        <v>10078</v>
      </c>
      <c r="F614" s="29" t="s">
        <v>10079</v>
      </c>
      <c r="G614" s="29" t="s">
        <v>15764</v>
      </c>
    </row>
    <row r="615" spans="1:7" ht="15" x14ac:dyDescent="0.15">
      <c r="A615" s="29" t="s">
        <v>10080</v>
      </c>
      <c r="B615" s="29">
        <v>4.0097199999999997</v>
      </c>
      <c r="C615" s="29">
        <v>5.0000000000000002E-5</v>
      </c>
      <c r="D615" s="29">
        <v>2.37046E-3</v>
      </c>
      <c r="E615" s="29" t="s">
        <v>7933</v>
      </c>
      <c r="F615" s="29" t="s">
        <v>7934</v>
      </c>
      <c r="G615" s="29" t="s">
        <v>7935</v>
      </c>
    </row>
    <row r="616" spans="1:7" ht="15" x14ac:dyDescent="0.15">
      <c r="A616" s="29" t="s">
        <v>10081</v>
      </c>
      <c r="B616" s="29" t="s">
        <v>4715</v>
      </c>
      <c r="C616" s="39">
        <v>1.4999999999999999E-4</v>
      </c>
      <c r="D616" s="29">
        <v>5.9368800000000003E-3</v>
      </c>
      <c r="E616" s="29" t="s">
        <v>10082</v>
      </c>
      <c r="F616" s="29" t="s">
        <v>10083</v>
      </c>
      <c r="G616" s="29" t="s">
        <v>15765</v>
      </c>
    </row>
    <row r="617" spans="1:7" ht="15" x14ac:dyDescent="0.15">
      <c r="A617" s="29" t="s">
        <v>10085</v>
      </c>
      <c r="B617" s="29">
        <v>-2.2571099999999999</v>
      </c>
      <c r="C617" s="29">
        <v>2.7000000000000001E-3</v>
      </c>
      <c r="D617" s="29">
        <v>4.6262299999999999E-2</v>
      </c>
      <c r="E617" s="29" t="s">
        <v>10086</v>
      </c>
      <c r="F617" s="29" t="s">
        <v>10087</v>
      </c>
      <c r="G617" s="29" t="s">
        <v>15766</v>
      </c>
    </row>
    <row r="618" spans="1:7" ht="15" x14ac:dyDescent="0.15">
      <c r="A618" s="29" t="s">
        <v>10088</v>
      </c>
      <c r="B618" s="29">
        <v>6.5337399999999999</v>
      </c>
      <c r="C618" s="29">
        <v>5.0000000000000002E-5</v>
      </c>
      <c r="D618" s="29">
        <v>2.37046E-3</v>
      </c>
      <c r="E618" s="29" t="s">
        <v>10063</v>
      </c>
      <c r="F618" s="29" t="s">
        <v>7093</v>
      </c>
      <c r="G618" s="29" t="s">
        <v>10064</v>
      </c>
    </row>
    <row r="619" spans="1:7" ht="15" x14ac:dyDescent="0.15">
      <c r="A619" s="29" t="s">
        <v>10089</v>
      </c>
      <c r="B619" s="29">
        <v>3.00563</v>
      </c>
      <c r="C619" s="29">
        <v>1E-3</v>
      </c>
      <c r="D619" s="29">
        <v>2.3898900000000001E-2</v>
      </c>
      <c r="E619" s="29" t="s">
        <v>10090</v>
      </c>
      <c r="F619" s="29" t="s">
        <v>10091</v>
      </c>
      <c r="G619" s="29" t="s">
        <v>15767</v>
      </c>
    </row>
    <row r="620" spans="1:7" ht="15" x14ac:dyDescent="0.15">
      <c r="A620" s="29" t="s">
        <v>10092</v>
      </c>
      <c r="B620" s="29">
        <v>-1.5088900000000001</v>
      </c>
      <c r="C620" s="39">
        <v>2.0500000000000002E-3</v>
      </c>
      <c r="D620" s="29">
        <v>3.8520600000000002E-2</v>
      </c>
      <c r="E620" s="29" t="s">
        <v>10093</v>
      </c>
      <c r="F620" s="29" t="s">
        <v>10094</v>
      </c>
      <c r="G620" s="29" t="s">
        <v>10095</v>
      </c>
    </row>
    <row r="621" spans="1:7" ht="15" x14ac:dyDescent="0.15">
      <c r="A621" s="29" t="s">
        <v>10096</v>
      </c>
      <c r="B621" s="29">
        <v>-1.9030899999999999</v>
      </c>
      <c r="C621" s="29">
        <v>1.4E-3</v>
      </c>
      <c r="D621" s="29">
        <v>2.9904300000000002E-2</v>
      </c>
      <c r="E621" s="29" t="s">
        <v>10097</v>
      </c>
      <c r="F621" s="29" t="s">
        <v>10098</v>
      </c>
      <c r="G621" s="29" t="s">
        <v>15768</v>
      </c>
    </row>
    <row r="622" spans="1:7" ht="15" x14ac:dyDescent="0.15">
      <c r="A622" s="29" t="s">
        <v>10099</v>
      </c>
      <c r="B622" s="29" t="s">
        <v>4715</v>
      </c>
      <c r="C622" s="39">
        <v>5.0000000000000002E-5</v>
      </c>
      <c r="D622" s="29">
        <v>2.37046E-3</v>
      </c>
      <c r="E622" s="29" t="s">
        <v>10100</v>
      </c>
      <c r="F622" s="29" t="s">
        <v>10101</v>
      </c>
      <c r="G622" s="29" t="s">
        <v>10102</v>
      </c>
    </row>
    <row r="623" spans="1:7" ht="15" x14ac:dyDescent="0.15">
      <c r="A623" s="29" t="s">
        <v>10103</v>
      </c>
      <c r="B623" s="29">
        <v>1.51894</v>
      </c>
      <c r="C623" s="29">
        <v>2.7499999999999998E-3</v>
      </c>
      <c r="D623" s="29">
        <v>4.6798199999999998E-2</v>
      </c>
      <c r="E623" s="29" t="s">
        <v>10104</v>
      </c>
      <c r="F623" s="29" t="s">
        <v>10105</v>
      </c>
      <c r="G623" s="29" t="s">
        <v>15769</v>
      </c>
    </row>
    <row r="624" spans="1:7" ht="15" x14ac:dyDescent="0.15">
      <c r="A624" s="29" t="s">
        <v>10106</v>
      </c>
      <c r="B624" s="29">
        <v>2.1997300000000002</v>
      </c>
      <c r="C624" s="39">
        <v>6.9999999999999999E-4</v>
      </c>
      <c r="D624" s="29">
        <v>1.8810799999999999E-2</v>
      </c>
      <c r="E624" s="29" t="s">
        <v>10107</v>
      </c>
      <c r="F624" s="29" t="s">
        <v>10108</v>
      </c>
      <c r="G624" s="29" t="s">
        <v>15770</v>
      </c>
    </row>
    <row r="625" spans="1:7" ht="15" x14ac:dyDescent="0.15">
      <c r="A625" s="29" t="s">
        <v>10109</v>
      </c>
      <c r="B625" s="29">
        <v>2.1045699999999998</v>
      </c>
      <c r="C625" s="29">
        <v>5.0000000000000001E-4</v>
      </c>
      <c r="D625" s="29">
        <v>1.4825400000000001E-2</v>
      </c>
      <c r="E625" s="29" t="s">
        <v>10110</v>
      </c>
      <c r="F625" s="29" t="s">
        <v>10111</v>
      </c>
      <c r="G625" s="29" t="s">
        <v>15771</v>
      </c>
    </row>
    <row r="626" spans="1:7" ht="15" x14ac:dyDescent="0.15">
      <c r="A626" s="29" t="s">
        <v>10112</v>
      </c>
      <c r="B626" s="29" t="s">
        <v>4715</v>
      </c>
      <c r="C626" s="29">
        <v>5.0000000000000002E-5</v>
      </c>
      <c r="D626" s="29">
        <v>2.37046E-3</v>
      </c>
      <c r="E626" s="29" t="s">
        <v>7696</v>
      </c>
      <c r="F626" s="29" t="s">
        <v>7697</v>
      </c>
      <c r="G626" s="29" t="s">
        <v>15513</v>
      </c>
    </row>
    <row r="627" spans="1:7" ht="15" x14ac:dyDescent="0.15">
      <c r="A627" s="29" t="s">
        <v>10113</v>
      </c>
      <c r="B627" s="29">
        <v>2.1936399999999998</v>
      </c>
      <c r="C627" s="29">
        <v>5.0000000000000002E-5</v>
      </c>
      <c r="D627" s="29">
        <v>2.37046E-3</v>
      </c>
      <c r="E627" s="29" t="s">
        <v>10114</v>
      </c>
      <c r="F627" s="29" t="s">
        <v>10115</v>
      </c>
      <c r="G627" s="29" t="s">
        <v>10116</v>
      </c>
    </row>
    <row r="628" spans="1:7" ht="15" x14ac:dyDescent="0.15">
      <c r="A628" s="29" t="s">
        <v>10117</v>
      </c>
      <c r="B628" s="29">
        <v>4.5846600000000004</v>
      </c>
      <c r="C628" s="39">
        <v>7.5000000000000002E-4</v>
      </c>
      <c r="D628" s="29">
        <v>1.9849499999999999E-2</v>
      </c>
      <c r="E628" s="29" t="s">
        <v>10118</v>
      </c>
      <c r="F628" s="29" t="s">
        <v>10119</v>
      </c>
      <c r="G628" s="29" t="s">
        <v>15772</v>
      </c>
    </row>
    <row r="629" spans="1:7" ht="15" x14ac:dyDescent="0.15">
      <c r="A629" s="29" t="s">
        <v>10120</v>
      </c>
      <c r="B629" s="29">
        <v>1.9588000000000001</v>
      </c>
      <c r="C629" s="29">
        <v>2.0000000000000001E-4</v>
      </c>
      <c r="D629" s="29">
        <v>7.4760699999999996E-3</v>
      </c>
      <c r="E629" s="29" t="s">
        <v>10121</v>
      </c>
      <c r="F629" s="29" t="s">
        <v>10122</v>
      </c>
      <c r="G629" s="29" t="s">
        <v>10123</v>
      </c>
    </row>
    <row r="630" spans="1:7" ht="15" x14ac:dyDescent="0.15">
      <c r="A630" s="29" t="s">
        <v>10124</v>
      </c>
      <c r="B630" s="29">
        <v>1.84832</v>
      </c>
      <c r="C630" s="39">
        <v>1.1999999999999999E-3</v>
      </c>
      <c r="D630" s="29">
        <v>2.70875E-2</v>
      </c>
      <c r="E630" s="29" t="s">
        <v>10125</v>
      </c>
      <c r="F630" s="29" t="s">
        <v>10126</v>
      </c>
      <c r="G630" s="29" t="s">
        <v>15773</v>
      </c>
    </row>
    <row r="631" spans="1:7" ht="15" x14ac:dyDescent="0.15">
      <c r="A631" s="29" t="s">
        <v>10128</v>
      </c>
      <c r="B631" s="29">
        <v>-1.5767100000000001</v>
      </c>
      <c r="C631" s="29">
        <v>2.0999999999999999E-3</v>
      </c>
      <c r="D631" s="29">
        <v>3.9165699999999998E-2</v>
      </c>
      <c r="E631" s="29" t="s">
        <v>10129</v>
      </c>
      <c r="F631" s="29" t="s">
        <v>10130</v>
      </c>
      <c r="G631" s="29" t="s">
        <v>10131</v>
      </c>
    </row>
    <row r="632" spans="1:7" ht="15" x14ac:dyDescent="0.15">
      <c r="A632" s="29" t="s">
        <v>10132</v>
      </c>
      <c r="B632" s="29">
        <v>-2.1415700000000002</v>
      </c>
      <c r="C632" s="39">
        <v>5.0000000000000002E-5</v>
      </c>
      <c r="D632" s="29">
        <v>2.37046E-3</v>
      </c>
      <c r="E632" s="29" t="s">
        <v>10133</v>
      </c>
      <c r="F632" s="29" t="s">
        <v>10134</v>
      </c>
      <c r="G632" s="29" t="s">
        <v>15774</v>
      </c>
    </row>
    <row r="633" spans="1:7" ht="15" x14ac:dyDescent="0.15">
      <c r="A633" s="29" t="s">
        <v>10135</v>
      </c>
      <c r="B633" s="29">
        <v>2.09605</v>
      </c>
      <c r="C633" s="29">
        <v>2.9999999999999997E-4</v>
      </c>
      <c r="D633" s="29">
        <v>1.02705E-2</v>
      </c>
      <c r="E633" s="29" t="s">
        <v>10136</v>
      </c>
      <c r="F633" s="29" t="s">
        <v>10137</v>
      </c>
      <c r="G633" s="29" t="s">
        <v>10138</v>
      </c>
    </row>
    <row r="634" spans="1:7" ht="15" x14ac:dyDescent="0.15">
      <c r="A634" s="29" t="s">
        <v>10139</v>
      </c>
      <c r="B634" s="29">
        <v>-2.6411500000000001</v>
      </c>
      <c r="C634" s="29">
        <v>5.0000000000000002E-5</v>
      </c>
      <c r="D634" s="29">
        <v>2.37046E-3</v>
      </c>
      <c r="E634" s="29" t="s">
        <v>10140</v>
      </c>
      <c r="F634" s="29" t="s">
        <v>10141</v>
      </c>
      <c r="G634" s="29" t="s">
        <v>15775</v>
      </c>
    </row>
    <row r="635" spans="1:7" ht="15" x14ac:dyDescent="0.15">
      <c r="A635" s="29" t="s">
        <v>10143</v>
      </c>
      <c r="B635" s="29">
        <v>2.22404</v>
      </c>
      <c r="C635" s="29">
        <v>1.4499999999999999E-3</v>
      </c>
      <c r="D635" s="29">
        <v>3.05618E-2</v>
      </c>
      <c r="E635" s="29" t="s">
        <v>10144</v>
      </c>
      <c r="F635" s="29" t="s">
        <v>10145</v>
      </c>
      <c r="G635" s="29" t="s">
        <v>15776</v>
      </c>
    </row>
    <row r="636" spans="1:7" ht="15" x14ac:dyDescent="0.15">
      <c r="A636" s="29" t="s">
        <v>10147</v>
      </c>
      <c r="B636" s="29" t="s">
        <v>4715</v>
      </c>
      <c r="C636" s="39">
        <v>5.0000000000000002E-5</v>
      </c>
      <c r="D636" s="29">
        <v>2.37046E-3</v>
      </c>
      <c r="E636" s="29" t="s">
        <v>10148</v>
      </c>
      <c r="F636" s="29" t="s">
        <v>10149</v>
      </c>
      <c r="G636" s="29" t="s">
        <v>10150</v>
      </c>
    </row>
    <row r="637" spans="1:7" ht="15" x14ac:dyDescent="0.15">
      <c r="A637" s="29" t="s">
        <v>10151</v>
      </c>
      <c r="B637" s="29">
        <v>-2.3197800000000002</v>
      </c>
      <c r="C637" s="29">
        <v>5.0000000000000002E-5</v>
      </c>
      <c r="D637" s="29">
        <v>2.37046E-3</v>
      </c>
      <c r="E637" s="29" t="s">
        <v>10152</v>
      </c>
      <c r="F637" s="29" t="s">
        <v>10153</v>
      </c>
      <c r="G637" s="29" t="s">
        <v>10154</v>
      </c>
    </row>
    <row r="638" spans="1:7" ht="15" x14ac:dyDescent="0.15">
      <c r="A638" s="29" t="s">
        <v>10155</v>
      </c>
      <c r="B638" s="29">
        <v>1.9667600000000001</v>
      </c>
      <c r="C638" s="39">
        <v>2.9999999999999997E-4</v>
      </c>
      <c r="D638" s="29">
        <v>1.02705E-2</v>
      </c>
      <c r="E638" s="29" t="s">
        <v>10156</v>
      </c>
      <c r="F638" s="29" t="s">
        <v>10157</v>
      </c>
      <c r="G638" s="29" t="s">
        <v>15777</v>
      </c>
    </row>
    <row r="639" spans="1:7" ht="15" x14ac:dyDescent="0.15">
      <c r="A639" s="29" t="s">
        <v>10159</v>
      </c>
      <c r="B639" s="29">
        <v>1.7391799999999999</v>
      </c>
      <c r="C639" s="29">
        <v>2.3999999999999998E-3</v>
      </c>
      <c r="D639" s="29">
        <v>4.2973999999999998E-2</v>
      </c>
      <c r="E639" s="29" t="s">
        <v>10160</v>
      </c>
      <c r="F639" s="29" t="s">
        <v>10161</v>
      </c>
      <c r="G639" s="29" t="s">
        <v>15778</v>
      </c>
    </row>
    <row r="640" spans="1:7" ht="15" x14ac:dyDescent="0.15">
      <c r="A640" s="29" t="s">
        <v>10162</v>
      </c>
      <c r="B640" s="29">
        <v>3.0888900000000001</v>
      </c>
      <c r="C640" s="39">
        <v>5.0000000000000002E-5</v>
      </c>
      <c r="D640" s="29">
        <v>2.37046E-3</v>
      </c>
      <c r="E640" s="29" t="s">
        <v>10163</v>
      </c>
      <c r="F640" s="29" t="s">
        <v>10164</v>
      </c>
      <c r="G640" s="29" t="s">
        <v>15779</v>
      </c>
    </row>
    <row r="641" spans="1:7" ht="15" x14ac:dyDescent="0.15">
      <c r="A641" s="29" t="s">
        <v>10166</v>
      </c>
      <c r="B641" s="29">
        <v>-1.92235</v>
      </c>
      <c r="C641" s="29">
        <v>1.4999999999999999E-4</v>
      </c>
      <c r="D641" s="29">
        <v>5.9368800000000003E-3</v>
      </c>
      <c r="E641" s="29" t="s">
        <v>10167</v>
      </c>
      <c r="F641" s="29" t="s">
        <v>10168</v>
      </c>
      <c r="G641" s="29" t="s">
        <v>10169</v>
      </c>
    </row>
    <row r="642" spans="1:7" ht="15" x14ac:dyDescent="0.15">
      <c r="A642" s="29" t="s">
        <v>10170</v>
      </c>
      <c r="B642" s="29">
        <v>2.3363999999999998</v>
      </c>
      <c r="C642" s="29">
        <v>5.0000000000000002E-5</v>
      </c>
      <c r="D642" s="29">
        <v>2.37046E-3</v>
      </c>
      <c r="E642" s="29" t="s">
        <v>10171</v>
      </c>
      <c r="F642" s="29" t="s">
        <v>10172</v>
      </c>
      <c r="G642" s="29" t="s">
        <v>15780</v>
      </c>
    </row>
    <row r="643" spans="1:7" ht="15" x14ac:dyDescent="0.15">
      <c r="A643" s="29" t="s">
        <v>10173</v>
      </c>
      <c r="B643" s="29">
        <v>2.5765199999999999</v>
      </c>
      <c r="C643" s="29">
        <v>1E-4</v>
      </c>
      <c r="D643" s="29">
        <v>4.2772599999999997E-3</v>
      </c>
      <c r="E643" s="29" t="s">
        <v>10174</v>
      </c>
      <c r="F643" s="29" t="s">
        <v>10175</v>
      </c>
      <c r="G643" s="29" t="s">
        <v>15781</v>
      </c>
    </row>
    <row r="644" spans="1:7" ht="15" x14ac:dyDescent="0.15">
      <c r="A644" s="29" t="s">
        <v>10176</v>
      </c>
      <c r="B644" s="29">
        <v>2.7778</v>
      </c>
      <c r="C644" s="39">
        <v>8.0000000000000004E-4</v>
      </c>
      <c r="D644" s="29">
        <v>2.06724E-2</v>
      </c>
      <c r="E644" s="29" t="s">
        <v>10174</v>
      </c>
      <c r="F644" s="29" t="s">
        <v>10175</v>
      </c>
      <c r="G644" s="29" t="s">
        <v>15781</v>
      </c>
    </row>
    <row r="645" spans="1:7" ht="15" x14ac:dyDescent="0.15">
      <c r="A645" s="29" t="s">
        <v>10177</v>
      </c>
      <c r="B645" s="29">
        <v>-1.7342900000000001</v>
      </c>
      <c r="C645" s="29">
        <v>8.4999999999999995E-4</v>
      </c>
      <c r="D645" s="29">
        <v>2.1488299999999998E-2</v>
      </c>
      <c r="E645" s="29" t="s">
        <v>10178</v>
      </c>
      <c r="F645" s="29" t="s">
        <v>10179</v>
      </c>
      <c r="G645" s="29" t="s">
        <v>15782</v>
      </c>
    </row>
    <row r="646" spans="1:7" ht="15" x14ac:dyDescent="0.15">
      <c r="A646" s="29" t="s">
        <v>10180</v>
      </c>
      <c r="B646" s="29">
        <v>4.32104</v>
      </c>
      <c r="C646" s="39">
        <v>1.8500000000000001E-3</v>
      </c>
      <c r="D646" s="29">
        <v>3.6241799999999998E-2</v>
      </c>
      <c r="E646" s="29" t="s">
        <v>10181</v>
      </c>
      <c r="F646" s="29" t="s">
        <v>10182</v>
      </c>
      <c r="G646" s="29" t="s">
        <v>10183</v>
      </c>
    </row>
    <row r="647" spans="1:7" ht="15" x14ac:dyDescent="0.15">
      <c r="A647" s="29" t="s">
        <v>7053</v>
      </c>
      <c r="B647" s="29">
        <v>6.2176799999999997</v>
      </c>
      <c r="C647" s="29">
        <v>5.0000000000000002E-5</v>
      </c>
      <c r="D647" s="29">
        <v>2.37046E-3</v>
      </c>
      <c r="E647" s="29" t="s">
        <v>7054</v>
      </c>
      <c r="F647" s="29" t="s">
        <v>7055</v>
      </c>
      <c r="G647" s="29" t="s">
        <v>11642</v>
      </c>
    </row>
    <row r="648" spans="1:7" ht="15" x14ac:dyDescent="0.15">
      <c r="A648" s="29" t="s">
        <v>10184</v>
      </c>
      <c r="B648" s="29">
        <v>-2.07897</v>
      </c>
      <c r="C648" s="39">
        <v>8.9999999999999998E-4</v>
      </c>
      <c r="D648" s="29">
        <v>2.2269600000000001E-2</v>
      </c>
      <c r="E648" s="29" t="s">
        <v>10185</v>
      </c>
      <c r="F648" s="29" t="s">
        <v>10186</v>
      </c>
      <c r="G648" s="29" t="s">
        <v>15783</v>
      </c>
    </row>
    <row r="649" spans="1:7" ht="15" x14ac:dyDescent="0.15">
      <c r="A649" s="29" t="s">
        <v>10188</v>
      </c>
      <c r="B649" s="29">
        <v>2.13944</v>
      </c>
      <c r="C649" s="29">
        <v>2.0000000000000001E-4</v>
      </c>
      <c r="D649" s="29">
        <v>7.4760699999999996E-3</v>
      </c>
      <c r="E649" s="29" t="s">
        <v>10189</v>
      </c>
      <c r="F649" s="29" t="s">
        <v>10190</v>
      </c>
      <c r="G649" s="29" t="s">
        <v>10191</v>
      </c>
    </row>
    <row r="650" spans="1:7" ht="15" x14ac:dyDescent="0.15">
      <c r="A650" s="29" t="s">
        <v>10192</v>
      </c>
      <c r="B650" s="29">
        <v>2.2040199999999999</v>
      </c>
      <c r="C650" s="29">
        <v>2.3500000000000001E-3</v>
      </c>
      <c r="D650" s="29">
        <v>4.2382400000000001E-2</v>
      </c>
      <c r="E650" s="29" t="s">
        <v>10193</v>
      </c>
      <c r="F650" s="29" t="s">
        <v>10194</v>
      </c>
      <c r="G650" s="29" t="s">
        <v>10195</v>
      </c>
    </row>
    <row r="651" spans="1:7" ht="15" x14ac:dyDescent="0.15">
      <c r="A651" s="29" t="s">
        <v>10196</v>
      </c>
      <c r="B651" s="29">
        <v>2.87</v>
      </c>
      <c r="C651" s="29">
        <v>1.4E-3</v>
      </c>
      <c r="D651" s="29">
        <v>2.9904300000000002E-2</v>
      </c>
      <c r="E651" s="29" t="s">
        <v>10197</v>
      </c>
      <c r="F651" s="29" t="s">
        <v>10198</v>
      </c>
      <c r="G651" s="29" t="s">
        <v>10199</v>
      </c>
    </row>
    <row r="652" spans="1:7" ht="15" x14ac:dyDescent="0.15">
      <c r="A652" s="29" t="s">
        <v>10200</v>
      </c>
      <c r="B652" s="29">
        <v>2.5291100000000002</v>
      </c>
      <c r="C652" s="39">
        <v>5.0000000000000002E-5</v>
      </c>
      <c r="D652" s="29">
        <v>2.37046E-3</v>
      </c>
      <c r="E652" s="29" t="s">
        <v>8951</v>
      </c>
      <c r="F652" s="29" t="s">
        <v>8952</v>
      </c>
      <c r="G652" s="29" t="s">
        <v>8953</v>
      </c>
    </row>
    <row r="653" spans="1:7" ht="15" x14ac:dyDescent="0.15">
      <c r="A653" s="29" t="s">
        <v>10201</v>
      </c>
      <c r="B653" s="29">
        <v>2.1148699999999998</v>
      </c>
      <c r="C653" s="29">
        <v>2.0500000000000002E-3</v>
      </c>
      <c r="D653" s="29">
        <v>3.8520600000000002E-2</v>
      </c>
      <c r="E653" s="29" t="s">
        <v>10202</v>
      </c>
      <c r="F653" s="29" t="s">
        <v>10203</v>
      </c>
      <c r="G653" s="29" t="s">
        <v>10204</v>
      </c>
    </row>
    <row r="654" spans="1:7" ht="15" x14ac:dyDescent="0.15">
      <c r="A654" s="29" t="s">
        <v>10205</v>
      </c>
      <c r="B654" s="29">
        <v>1.9871300000000001</v>
      </c>
      <c r="C654" s="39">
        <v>1.6999999999999999E-3</v>
      </c>
      <c r="D654" s="29">
        <v>3.4183699999999997E-2</v>
      </c>
      <c r="E654" s="29" t="s">
        <v>10206</v>
      </c>
      <c r="F654" s="29" t="s">
        <v>10207</v>
      </c>
      <c r="G654" s="29" t="s">
        <v>15784</v>
      </c>
    </row>
    <row r="655" spans="1:7" ht="15" x14ac:dyDescent="0.15">
      <c r="A655" s="29" t="s">
        <v>10209</v>
      </c>
      <c r="B655" s="29">
        <v>3.8313100000000002</v>
      </c>
      <c r="C655" s="29">
        <v>1.4499999999999999E-3</v>
      </c>
      <c r="D655" s="29">
        <v>3.05618E-2</v>
      </c>
      <c r="E655" s="29" t="s">
        <v>10210</v>
      </c>
      <c r="F655" s="29" t="s">
        <v>10211</v>
      </c>
      <c r="G655" s="29" t="s">
        <v>10212</v>
      </c>
    </row>
    <row r="656" spans="1:7" ht="15" x14ac:dyDescent="0.15">
      <c r="A656" s="29" t="s">
        <v>10213</v>
      </c>
      <c r="B656" s="29">
        <v>2.18649</v>
      </c>
      <c r="C656" s="39">
        <v>7.5000000000000002E-4</v>
      </c>
      <c r="D656" s="29">
        <v>1.9849499999999999E-2</v>
      </c>
      <c r="E656" s="29" t="s">
        <v>10214</v>
      </c>
      <c r="F656" s="29" t="s">
        <v>10215</v>
      </c>
      <c r="G656" s="29" t="s">
        <v>10216</v>
      </c>
    </row>
    <row r="657" spans="1:7" ht="15" x14ac:dyDescent="0.15">
      <c r="A657" s="29" t="s">
        <v>10217</v>
      </c>
      <c r="B657" s="29">
        <v>2.4750200000000002</v>
      </c>
      <c r="C657" s="29">
        <v>4.0000000000000002E-4</v>
      </c>
      <c r="D657" s="29">
        <v>1.2699800000000001E-2</v>
      </c>
      <c r="E657" s="29" t="s">
        <v>10218</v>
      </c>
      <c r="F657" s="29" t="s">
        <v>10219</v>
      </c>
      <c r="G657" s="29" t="s">
        <v>15785</v>
      </c>
    </row>
    <row r="658" spans="1:7" ht="15" x14ac:dyDescent="0.15">
      <c r="A658" s="29" t="s">
        <v>10220</v>
      </c>
      <c r="B658" s="29">
        <v>-1.6789700000000001</v>
      </c>
      <c r="C658" s="29">
        <v>1.4E-3</v>
      </c>
      <c r="D658" s="29">
        <v>2.9904300000000002E-2</v>
      </c>
      <c r="E658" s="29" t="s">
        <v>10221</v>
      </c>
      <c r="F658" s="29" t="s">
        <v>10222</v>
      </c>
      <c r="G658" s="29" t="s">
        <v>10223</v>
      </c>
    </row>
    <row r="659" spans="1:7" ht="15" x14ac:dyDescent="0.15">
      <c r="A659" s="29" t="s">
        <v>10224</v>
      </c>
      <c r="B659" s="29">
        <v>2.7131699999999999</v>
      </c>
      <c r="C659" s="29">
        <v>5.0000000000000002E-5</v>
      </c>
      <c r="D659" s="29">
        <v>2.37046E-3</v>
      </c>
      <c r="E659" s="29" t="s">
        <v>10225</v>
      </c>
      <c r="F659" s="29" t="s">
        <v>10226</v>
      </c>
      <c r="G659" s="29" t="s">
        <v>15786</v>
      </c>
    </row>
    <row r="660" spans="1:7" ht="15" x14ac:dyDescent="0.15">
      <c r="A660" s="29" t="s">
        <v>10227</v>
      </c>
      <c r="B660" s="29">
        <v>3.0523099999999999</v>
      </c>
      <c r="C660" s="39">
        <v>5.0000000000000002E-5</v>
      </c>
      <c r="D660" s="29">
        <v>2.37046E-3</v>
      </c>
      <c r="E660" s="29" t="s">
        <v>10228</v>
      </c>
      <c r="F660" s="29" t="s">
        <v>10229</v>
      </c>
      <c r="G660" s="29" t="s">
        <v>15787</v>
      </c>
    </row>
    <row r="661" spans="1:7" ht="15" x14ac:dyDescent="0.15">
      <c r="A661" s="29" t="s">
        <v>10231</v>
      </c>
      <c r="B661" s="29">
        <v>-2.4192900000000002</v>
      </c>
      <c r="C661" s="29">
        <v>3.5E-4</v>
      </c>
      <c r="D661" s="29">
        <v>1.1618399999999999E-2</v>
      </c>
      <c r="E661" s="29" t="s">
        <v>10232</v>
      </c>
      <c r="F661" s="29" t="s">
        <v>10233</v>
      </c>
      <c r="G661" s="29" t="s">
        <v>15788</v>
      </c>
    </row>
    <row r="662" spans="1:7" ht="15" x14ac:dyDescent="0.15">
      <c r="A662" s="29" t="s">
        <v>10235</v>
      </c>
      <c r="B662" s="29">
        <v>2.37276</v>
      </c>
      <c r="C662" s="39">
        <v>2.5000000000000001E-4</v>
      </c>
      <c r="D662" s="29">
        <v>8.9255099999999993E-3</v>
      </c>
      <c r="E662" s="29" t="s">
        <v>10236</v>
      </c>
      <c r="F662" s="29" t="s">
        <v>10237</v>
      </c>
      <c r="G662" s="29" t="s">
        <v>10238</v>
      </c>
    </row>
    <row r="663" spans="1:7" ht="15" x14ac:dyDescent="0.15">
      <c r="A663" s="29" t="s">
        <v>7091</v>
      </c>
      <c r="B663" s="29">
        <v>4.5873900000000001</v>
      </c>
      <c r="C663" s="29">
        <v>5.0000000000000002E-5</v>
      </c>
      <c r="D663" s="29">
        <v>2.37046E-3</v>
      </c>
      <c r="E663" s="29" t="s">
        <v>7092</v>
      </c>
      <c r="F663" s="29" t="s">
        <v>7093</v>
      </c>
      <c r="G663" s="29" t="s">
        <v>10064</v>
      </c>
    </row>
    <row r="664" spans="1:7" ht="15" x14ac:dyDescent="0.15">
      <c r="A664" s="29" t="s">
        <v>10239</v>
      </c>
      <c r="B664" s="29">
        <v>2.5281899999999999</v>
      </c>
      <c r="C664" s="39">
        <v>5.0000000000000002E-5</v>
      </c>
      <c r="D664" s="29">
        <v>2.37046E-3</v>
      </c>
      <c r="E664" s="29" t="s">
        <v>10240</v>
      </c>
      <c r="F664" s="29" t="s">
        <v>10241</v>
      </c>
      <c r="G664" s="29" t="s">
        <v>10242</v>
      </c>
    </row>
    <row r="665" spans="1:7" ht="15" x14ac:dyDescent="0.15">
      <c r="A665" s="29" t="s">
        <v>10243</v>
      </c>
      <c r="B665" s="29">
        <v>1.9333199999999999</v>
      </c>
      <c r="C665" s="29">
        <v>8.4999999999999995E-4</v>
      </c>
      <c r="D665" s="29">
        <v>2.1488299999999998E-2</v>
      </c>
      <c r="E665" s="29" t="s">
        <v>10244</v>
      </c>
      <c r="F665" s="29" t="s">
        <v>10245</v>
      </c>
      <c r="G665" s="29" t="s">
        <v>10246</v>
      </c>
    </row>
    <row r="666" spans="1:7" ht="15" x14ac:dyDescent="0.15">
      <c r="A666" s="29" t="s">
        <v>10247</v>
      </c>
      <c r="B666" s="29">
        <v>3.3853800000000001</v>
      </c>
      <c r="C666" s="29">
        <v>5.0000000000000002E-5</v>
      </c>
      <c r="D666" s="29">
        <v>2.37046E-3</v>
      </c>
      <c r="E666" s="29" t="s">
        <v>10248</v>
      </c>
      <c r="F666" s="29" t="s">
        <v>10249</v>
      </c>
      <c r="G666" s="29" t="s">
        <v>10250</v>
      </c>
    </row>
    <row r="667" spans="1:7" ht="15" x14ac:dyDescent="0.15">
      <c r="A667" s="29" t="s">
        <v>10251</v>
      </c>
      <c r="B667" s="29">
        <v>2.94842</v>
      </c>
      <c r="C667" s="29">
        <v>1E-4</v>
      </c>
      <c r="D667" s="29">
        <v>4.2772599999999997E-3</v>
      </c>
      <c r="E667" s="29" t="s">
        <v>10252</v>
      </c>
      <c r="F667" s="29" t="s">
        <v>7382</v>
      </c>
      <c r="G667" s="29" t="s">
        <v>7383</v>
      </c>
    </row>
    <row r="668" spans="1:7" ht="15" x14ac:dyDescent="0.15">
      <c r="A668" s="29" t="s">
        <v>10253</v>
      </c>
      <c r="B668" s="29">
        <v>3.9860099999999998</v>
      </c>
      <c r="C668" s="39">
        <v>5.0000000000000002E-5</v>
      </c>
      <c r="D668" s="29">
        <v>2.37046E-3</v>
      </c>
      <c r="E668" s="29" t="s">
        <v>10254</v>
      </c>
      <c r="F668" s="29" t="s">
        <v>10255</v>
      </c>
      <c r="G668" s="29" t="s">
        <v>10256</v>
      </c>
    </row>
    <row r="669" spans="1:7" ht="15" x14ac:dyDescent="0.15">
      <c r="A669" s="29" t="s">
        <v>10257</v>
      </c>
      <c r="B669" s="29">
        <v>2.3012999999999999</v>
      </c>
      <c r="C669" s="29">
        <v>1.4999999999999999E-4</v>
      </c>
      <c r="D669" s="29">
        <v>5.9368800000000003E-3</v>
      </c>
      <c r="E669" s="29" t="s">
        <v>9327</v>
      </c>
      <c r="F669" s="29" t="s">
        <v>9328</v>
      </c>
      <c r="G669" s="29" t="s">
        <v>9329</v>
      </c>
    </row>
    <row r="670" spans="1:7" ht="15" x14ac:dyDescent="0.15">
      <c r="A670" s="29" t="s">
        <v>10258</v>
      </c>
      <c r="B670" s="29">
        <v>1.9024799999999999</v>
      </c>
      <c r="C670" s="39">
        <v>1.6000000000000001E-3</v>
      </c>
      <c r="D670" s="29">
        <v>3.2814099999999999E-2</v>
      </c>
      <c r="E670" s="29" t="s">
        <v>10125</v>
      </c>
      <c r="F670" s="29" t="s">
        <v>10126</v>
      </c>
      <c r="G670" s="29" t="s">
        <v>15773</v>
      </c>
    </row>
    <row r="671" spans="1:7" ht="15" x14ac:dyDescent="0.15">
      <c r="A671" s="29" t="s">
        <v>10259</v>
      </c>
      <c r="B671" s="29">
        <v>2.0497299999999998</v>
      </c>
      <c r="C671" s="29">
        <v>1.25E-3</v>
      </c>
      <c r="D671" s="29">
        <v>2.7999400000000001E-2</v>
      </c>
      <c r="E671" s="29" t="s">
        <v>10260</v>
      </c>
      <c r="F671" s="29" t="s">
        <v>10261</v>
      </c>
      <c r="G671" s="29" t="s">
        <v>10262</v>
      </c>
    </row>
    <row r="672" spans="1:7" ht="15" x14ac:dyDescent="0.15">
      <c r="A672" s="29" t="s">
        <v>10263</v>
      </c>
      <c r="B672" s="29">
        <v>1.68964</v>
      </c>
      <c r="C672" s="39">
        <v>2.5999999999999999E-3</v>
      </c>
      <c r="D672" s="29">
        <v>4.5303200000000002E-2</v>
      </c>
      <c r="E672" s="29" t="s">
        <v>10264</v>
      </c>
      <c r="F672" s="29" t="s">
        <v>10265</v>
      </c>
      <c r="G672" s="29" t="s">
        <v>10266</v>
      </c>
    </row>
    <row r="673" spans="1:7" ht="15" x14ac:dyDescent="0.15">
      <c r="A673" s="29" t="s">
        <v>10267</v>
      </c>
      <c r="B673" s="29">
        <v>2.2114500000000001</v>
      </c>
      <c r="C673" s="29">
        <v>1.1000000000000001E-3</v>
      </c>
      <c r="D673" s="29">
        <v>2.54542E-2</v>
      </c>
      <c r="E673" s="29" t="s">
        <v>10268</v>
      </c>
      <c r="F673" s="29" t="s">
        <v>10269</v>
      </c>
      <c r="G673" s="29" t="s">
        <v>15789</v>
      </c>
    </row>
    <row r="674" spans="1:7" ht="15" x14ac:dyDescent="0.15">
      <c r="A674" s="29" t="s">
        <v>10271</v>
      </c>
      <c r="B674" s="29">
        <v>-2.9180100000000002</v>
      </c>
      <c r="C674" s="29">
        <v>3.5E-4</v>
      </c>
      <c r="D674" s="29">
        <v>1.1618399999999999E-2</v>
      </c>
      <c r="E674" s="29" t="s">
        <v>10272</v>
      </c>
      <c r="F674" s="29" t="s">
        <v>10273</v>
      </c>
      <c r="G674" s="29" t="s">
        <v>10274</v>
      </c>
    </row>
    <row r="675" spans="1:7" ht="15" x14ac:dyDescent="0.15">
      <c r="A675" s="29" t="s">
        <v>10275</v>
      </c>
      <c r="B675" s="29">
        <v>1.88097</v>
      </c>
      <c r="C675" s="29">
        <v>8.0000000000000004E-4</v>
      </c>
      <c r="D675" s="29">
        <v>2.06724E-2</v>
      </c>
      <c r="E675" s="29" t="s">
        <v>10136</v>
      </c>
      <c r="F675" s="29" t="s">
        <v>10137</v>
      </c>
      <c r="G675" s="29" t="s">
        <v>10138</v>
      </c>
    </row>
    <row r="676" spans="1:7" ht="15" x14ac:dyDescent="0.15">
      <c r="A676" s="29" t="s">
        <v>10276</v>
      </c>
      <c r="B676" s="29">
        <v>7.0269899999999996</v>
      </c>
      <c r="C676" s="39">
        <v>5.0000000000000002E-5</v>
      </c>
      <c r="D676" s="29">
        <v>2.37046E-3</v>
      </c>
      <c r="E676" s="29" t="s">
        <v>10148</v>
      </c>
      <c r="F676" s="29" t="s">
        <v>10149</v>
      </c>
      <c r="G676" s="29" t="s">
        <v>10150</v>
      </c>
    </row>
    <row r="677" spans="1:7" ht="15" x14ac:dyDescent="0.15">
      <c r="A677" s="29" t="s">
        <v>10277</v>
      </c>
      <c r="B677" s="29">
        <v>2.45851</v>
      </c>
      <c r="C677" s="29">
        <v>2.0000000000000001E-4</v>
      </c>
      <c r="D677" s="29">
        <v>7.4760699999999996E-3</v>
      </c>
      <c r="E677" s="29" t="s">
        <v>10278</v>
      </c>
      <c r="F677" s="29" t="s">
        <v>10279</v>
      </c>
      <c r="G677" s="29" t="s">
        <v>15790</v>
      </c>
    </row>
    <row r="678" spans="1:7" ht="15" x14ac:dyDescent="0.15">
      <c r="A678" s="29" t="s">
        <v>10280</v>
      </c>
      <c r="B678" s="29">
        <v>-1.921</v>
      </c>
      <c r="C678" s="39">
        <v>2.3500000000000001E-3</v>
      </c>
      <c r="D678" s="29">
        <v>4.2382400000000001E-2</v>
      </c>
      <c r="E678" s="29" t="s">
        <v>10281</v>
      </c>
      <c r="F678" s="29" t="s">
        <v>10282</v>
      </c>
      <c r="G678" s="29" t="s">
        <v>15791</v>
      </c>
    </row>
    <row r="679" spans="1:7" ht="15" x14ac:dyDescent="0.15">
      <c r="A679" s="29" t="s">
        <v>10283</v>
      </c>
      <c r="B679" s="29">
        <v>2.00299</v>
      </c>
      <c r="C679" s="29">
        <v>4.4999999999999999E-4</v>
      </c>
      <c r="D679" s="29">
        <v>1.38841E-2</v>
      </c>
      <c r="E679" s="29" t="s">
        <v>10284</v>
      </c>
      <c r="F679" s="29" t="s">
        <v>6436</v>
      </c>
      <c r="G679" s="29" t="s">
        <v>6437</v>
      </c>
    </row>
    <row r="680" spans="1:7" ht="15" x14ac:dyDescent="0.15">
      <c r="A680" s="29" t="s">
        <v>10285</v>
      </c>
      <c r="B680" s="29">
        <v>4.3110999999999997</v>
      </c>
      <c r="C680" s="39">
        <v>5.0000000000000002E-5</v>
      </c>
      <c r="D680" s="29">
        <v>2.37046E-3</v>
      </c>
      <c r="E680" s="29" t="s">
        <v>10156</v>
      </c>
      <c r="F680" s="29" t="s">
        <v>10157</v>
      </c>
      <c r="G680" s="29" t="s">
        <v>15777</v>
      </c>
    </row>
    <row r="681" spans="1:7" ht="15" x14ac:dyDescent="0.15">
      <c r="A681" s="29" t="s">
        <v>10286</v>
      </c>
      <c r="B681" s="29">
        <v>2.2924600000000002</v>
      </c>
      <c r="C681" s="29">
        <v>5.0000000000000002E-5</v>
      </c>
      <c r="D681" s="29">
        <v>2.37046E-3</v>
      </c>
      <c r="E681" s="29" t="s">
        <v>10287</v>
      </c>
      <c r="F681" s="29" t="s">
        <v>8434</v>
      </c>
      <c r="G681" s="29" t="s">
        <v>10288</v>
      </c>
    </row>
    <row r="682" spans="1:7" ht="15" x14ac:dyDescent="0.15">
      <c r="A682" s="29" t="s">
        <v>10289</v>
      </c>
      <c r="B682" s="29">
        <v>2.00136</v>
      </c>
      <c r="C682" s="29">
        <v>2.2000000000000001E-3</v>
      </c>
      <c r="D682" s="29">
        <v>4.04698E-2</v>
      </c>
      <c r="E682" s="29" t="s">
        <v>10290</v>
      </c>
      <c r="F682" s="29" t="s">
        <v>10291</v>
      </c>
      <c r="G682" s="29" t="s">
        <v>10292</v>
      </c>
    </row>
    <row r="683" spans="1:7" ht="15" x14ac:dyDescent="0.15">
      <c r="A683" s="29" t="s">
        <v>10293</v>
      </c>
      <c r="B683" s="29">
        <v>1.9116899999999999</v>
      </c>
      <c r="C683" s="29">
        <v>1.3500000000000001E-3</v>
      </c>
      <c r="D683" s="29">
        <v>2.9156700000000001E-2</v>
      </c>
      <c r="E683" s="29" t="s">
        <v>10294</v>
      </c>
      <c r="F683" s="29" t="s">
        <v>10295</v>
      </c>
      <c r="G683" s="29" t="s">
        <v>15792</v>
      </c>
    </row>
    <row r="684" spans="1:7" ht="15" x14ac:dyDescent="0.15">
      <c r="A684" s="29" t="s">
        <v>10296</v>
      </c>
      <c r="B684" s="29">
        <v>2.3193700000000002</v>
      </c>
      <c r="C684" s="39">
        <v>2.5000000000000001E-4</v>
      </c>
      <c r="D684" s="29">
        <v>8.9255099999999993E-3</v>
      </c>
      <c r="E684" s="29" t="s">
        <v>10297</v>
      </c>
      <c r="F684" s="29" t="s">
        <v>10298</v>
      </c>
      <c r="G684" s="29" t="s">
        <v>10299</v>
      </c>
    </row>
    <row r="685" spans="1:7" ht="15" x14ac:dyDescent="0.15">
      <c r="A685" s="29" t="s">
        <v>10300</v>
      </c>
      <c r="B685" s="29">
        <v>2.09456</v>
      </c>
      <c r="C685" s="29">
        <v>2E-3</v>
      </c>
      <c r="D685" s="29">
        <v>3.7989099999999998E-2</v>
      </c>
      <c r="E685" s="29" t="s">
        <v>10301</v>
      </c>
      <c r="F685" s="29" t="s">
        <v>10302</v>
      </c>
      <c r="G685" s="29" t="s">
        <v>10303</v>
      </c>
    </row>
    <row r="686" spans="1:7" ht="15" x14ac:dyDescent="0.15">
      <c r="A686" s="29" t="s">
        <v>10304</v>
      </c>
      <c r="B686" s="29">
        <v>-1.8682300000000001</v>
      </c>
      <c r="C686" s="39">
        <v>1.15E-3</v>
      </c>
      <c r="D686" s="29">
        <v>2.6332600000000001E-2</v>
      </c>
      <c r="E686" s="29" t="s">
        <v>10305</v>
      </c>
      <c r="F686" s="29" t="s">
        <v>9824</v>
      </c>
      <c r="G686" s="29" t="s">
        <v>9825</v>
      </c>
    </row>
    <row r="687" spans="1:7" ht="15" x14ac:dyDescent="0.15">
      <c r="A687" s="29" t="s">
        <v>10306</v>
      </c>
      <c r="B687" s="29">
        <v>-2.1671399999999998</v>
      </c>
      <c r="C687" s="29">
        <v>1.9E-3</v>
      </c>
      <c r="D687" s="29">
        <v>3.6849899999999998E-2</v>
      </c>
      <c r="E687" s="29" t="s">
        <v>10178</v>
      </c>
      <c r="F687" s="29" t="s">
        <v>10179</v>
      </c>
      <c r="G687" s="29" t="s">
        <v>15782</v>
      </c>
    </row>
    <row r="688" spans="1:7" ht="15" x14ac:dyDescent="0.15">
      <c r="A688" s="29" t="s">
        <v>10307</v>
      </c>
      <c r="B688" s="29">
        <v>3.2077100000000001</v>
      </c>
      <c r="C688" s="39">
        <v>5.0000000000000002E-5</v>
      </c>
      <c r="D688" s="29">
        <v>2.37046E-3</v>
      </c>
      <c r="E688" s="29" t="s">
        <v>10308</v>
      </c>
      <c r="F688" s="29" t="s">
        <v>10309</v>
      </c>
      <c r="G688" s="29" t="s">
        <v>15793</v>
      </c>
    </row>
    <row r="689" spans="1:7" ht="15" x14ac:dyDescent="0.15">
      <c r="A689" s="29" t="s">
        <v>10311</v>
      </c>
      <c r="B689" s="29">
        <v>1.7916799999999999</v>
      </c>
      <c r="C689" s="29">
        <v>2.15E-3</v>
      </c>
      <c r="D689" s="29">
        <v>3.9801200000000002E-2</v>
      </c>
      <c r="E689" s="29" t="s">
        <v>10312</v>
      </c>
      <c r="F689" s="29" t="s">
        <v>10313</v>
      </c>
      <c r="G689" s="29" t="s">
        <v>15794</v>
      </c>
    </row>
    <row r="690" spans="1:7" ht="15" x14ac:dyDescent="0.15">
      <c r="A690" s="29" t="s">
        <v>7961</v>
      </c>
      <c r="B690" s="29">
        <v>-3.43194</v>
      </c>
      <c r="C690" s="29">
        <v>5.0000000000000002E-5</v>
      </c>
      <c r="D690" s="29">
        <v>2.37046E-3</v>
      </c>
      <c r="E690" s="29" t="s">
        <v>7962</v>
      </c>
      <c r="F690" s="29" t="s">
        <v>7963</v>
      </c>
      <c r="G690" s="29" t="s">
        <v>7964</v>
      </c>
    </row>
    <row r="691" spans="1:7" ht="15" x14ac:dyDescent="0.15">
      <c r="A691" s="29" t="s">
        <v>10315</v>
      </c>
      <c r="B691" s="29">
        <v>2.9251100000000001</v>
      </c>
      <c r="C691" s="29">
        <v>5.5000000000000003E-4</v>
      </c>
      <c r="D691" s="29">
        <v>1.5982900000000001E-2</v>
      </c>
      <c r="E691" s="29" t="s">
        <v>10316</v>
      </c>
      <c r="F691" s="29" t="s">
        <v>10317</v>
      </c>
      <c r="G691" s="29" t="s">
        <v>15795</v>
      </c>
    </row>
    <row r="692" spans="1:7" ht="15" x14ac:dyDescent="0.15">
      <c r="A692" s="29" t="s">
        <v>10318</v>
      </c>
      <c r="B692" s="29">
        <v>2.5698799999999999</v>
      </c>
      <c r="C692" s="39">
        <v>1E-4</v>
      </c>
      <c r="D692" s="29">
        <v>4.2772599999999997E-3</v>
      </c>
      <c r="E692" s="29" t="s">
        <v>10319</v>
      </c>
      <c r="F692" s="29" t="s">
        <v>10320</v>
      </c>
      <c r="G692" s="29" t="s">
        <v>15796</v>
      </c>
    </row>
    <row r="693" spans="1:7" ht="15" x14ac:dyDescent="0.15">
      <c r="A693" s="29" t="s">
        <v>10321</v>
      </c>
      <c r="B693" s="29">
        <v>2.0012099999999999</v>
      </c>
      <c r="C693" s="29">
        <v>4.4999999999999999E-4</v>
      </c>
      <c r="D693" s="29">
        <v>1.38841E-2</v>
      </c>
      <c r="E693" s="29" t="s">
        <v>10322</v>
      </c>
      <c r="F693" s="29" t="s">
        <v>10323</v>
      </c>
      <c r="G693" s="29" t="s">
        <v>10324</v>
      </c>
    </row>
    <row r="694" spans="1:7" ht="15" x14ac:dyDescent="0.15">
      <c r="A694" s="29" t="s">
        <v>10325</v>
      </c>
      <c r="B694" s="29">
        <v>-1.80044</v>
      </c>
      <c r="C694" s="39">
        <v>4.0000000000000002E-4</v>
      </c>
      <c r="D694" s="29">
        <v>1.2699800000000001E-2</v>
      </c>
      <c r="E694" s="29" t="s">
        <v>10326</v>
      </c>
      <c r="F694" s="29" t="s">
        <v>10327</v>
      </c>
      <c r="G694" s="29" t="s">
        <v>15797</v>
      </c>
    </row>
    <row r="695" spans="1:7" ht="15" x14ac:dyDescent="0.15">
      <c r="A695" s="29" t="s">
        <v>10328</v>
      </c>
      <c r="B695" s="29">
        <v>2.4809199999999998</v>
      </c>
      <c r="C695" s="29">
        <v>1E-4</v>
      </c>
      <c r="D695" s="29">
        <v>4.2772599999999997E-3</v>
      </c>
      <c r="E695" s="29" t="s">
        <v>10329</v>
      </c>
      <c r="F695" s="29" t="s">
        <v>10330</v>
      </c>
      <c r="G695" s="29" t="s">
        <v>10331</v>
      </c>
    </row>
    <row r="696" spans="1:7" ht="15" x14ac:dyDescent="0.15">
      <c r="A696" s="29" t="s">
        <v>10332</v>
      </c>
      <c r="B696" s="29" t="s">
        <v>4715</v>
      </c>
      <c r="C696" s="39">
        <v>5.0000000000000002E-5</v>
      </c>
      <c r="D696" s="29">
        <v>2.37046E-3</v>
      </c>
      <c r="E696" s="29" t="s">
        <v>5466</v>
      </c>
      <c r="F696" s="29" t="s">
        <v>5467</v>
      </c>
      <c r="G696" s="29" t="s">
        <v>15278</v>
      </c>
    </row>
    <row r="697" spans="1:7" ht="15" x14ac:dyDescent="0.15">
      <c r="A697" s="29" t="s">
        <v>10333</v>
      </c>
      <c r="B697" s="29">
        <v>2.2689699999999999</v>
      </c>
      <c r="C697" s="29">
        <v>1.4999999999999999E-4</v>
      </c>
      <c r="D697" s="29">
        <v>5.9368800000000003E-3</v>
      </c>
      <c r="E697" s="29" t="s">
        <v>10334</v>
      </c>
      <c r="F697" s="29" t="s">
        <v>10335</v>
      </c>
      <c r="G697" s="29" t="s">
        <v>10336</v>
      </c>
    </row>
    <row r="698" spans="1:7" ht="15" x14ac:dyDescent="0.15">
      <c r="A698" s="29" t="s">
        <v>10337</v>
      </c>
      <c r="B698" s="29">
        <v>2.2218599999999999</v>
      </c>
      <c r="C698" s="29">
        <v>6.9999999999999999E-4</v>
      </c>
      <c r="D698" s="29">
        <v>1.8810799999999999E-2</v>
      </c>
      <c r="E698" s="29" t="s">
        <v>10338</v>
      </c>
      <c r="F698" s="29" t="s">
        <v>10339</v>
      </c>
      <c r="G698" s="29" t="s">
        <v>10340</v>
      </c>
    </row>
    <row r="699" spans="1:7" ht="15" x14ac:dyDescent="0.15">
      <c r="A699" s="29" t="s">
        <v>10341</v>
      </c>
      <c r="B699" s="29">
        <v>2.01709</v>
      </c>
      <c r="C699" s="29">
        <v>4.4999999999999999E-4</v>
      </c>
      <c r="D699" s="29">
        <v>1.38841E-2</v>
      </c>
      <c r="E699" s="29" t="s">
        <v>10342</v>
      </c>
      <c r="F699" s="29" t="s">
        <v>10343</v>
      </c>
      <c r="G699" s="29" t="s">
        <v>15798</v>
      </c>
    </row>
    <row r="700" spans="1:7" ht="15" x14ac:dyDescent="0.15">
      <c r="A700" s="29" t="s">
        <v>10344</v>
      </c>
      <c r="B700" s="29">
        <v>2.3780899999999998</v>
      </c>
      <c r="C700" s="39">
        <v>8.9999999999999998E-4</v>
      </c>
      <c r="D700" s="29">
        <v>2.2269600000000001E-2</v>
      </c>
      <c r="E700" s="29" t="s">
        <v>7255</v>
      </c>
      <c r="F700" s="29" t="s">
        <v>7256</v>
      </c>
      <c r="G700" s="29" t="s">
        <v>15468</v>
      </c>
    </row>
    <row r="701" spans="1:7" ht="15" x14ac:dyDescent="0.15">
      <c r="A701" s="29" t="s">
        <v>7972</v>
      </c>
      <c r="B701" s="29">
        <v>1.79914</v>
      </c>
      <c r="C701" s="29">
        <v>5.5000000000000003E-4</v>
      </c>
      <c r="D701" s="29">
        <v>1.5982900000000001E-2</v>
      </c>
      <c r="E701" s="29" t="s">
        <v>7973</v>
      </c>
      <c r="F701" s="29" t="s">
        <v>7974</v>
      </c>
      <c r="G701" s="29" t="s">
        <v>14097</v>
      </c>
    </row>
    <row r="702" spans="1:7" ht="15" x14ac:dyDescent="0.15">
      <c r="A702" s="29" t="s">
        <v>10345</v>
      </c>
      <c r="B702" s="29">
        <v>2.5211299999999999</v>
      </c>
      <c r="C702" s="39">
        <v>2.5500000000000002E-3</v>
      </c>
      <c r="D702" s="29">
        <v>4.47889E-2</v>
      </c>
      <c r="E702" s="29" t="s">
        <v>10346</v>
      </c>
      <c r="F702" s="29" t="s">
        <v>10347</v>
      </c>
      <c r="G702" s="29" t="s">
        <v>15799</v>
      </c>
    </row>
    <row r="703" spans="1:7" ht="15" x14ac:dyDescent="0.15">
      <c r="A703" s="29" t="s">
        <v>7212</v>
      </c>
      <c r="B703" s="29">
        <v>-2.3264399999999998</v>
      </c>
      <c r="C703" s="29">
        <v>2.0000000000000001E-4</v>
      </c>
      <c r="D703" s="29">
        <v>7.4760699999999996E-3</v>
      </c>
      <c r="E703" s="29" t="s">
        <v>7213</v>
      </c>
      <c r="F703" s="29" t="s">
        <v>7214</v>
      </c>
      <c r="G703" s="29" t="s">
        <v>15465</v>
      </c>
    </row>
    <row r="704" spans="1:7" ht="15" x14ac:dyDescent="0.15">
      <c r="A704" s="29" t="s">
        <v>10348</v>
      </c>
      <c r="B704" s="29">
        <v>-1.99139</v>
      </c>
      <c r="C704" s="39">
        <v>8.4999999999999995E-4</v>
      </c>
      <c r="D704" s="29">
        <v>2.1488299999999998E-2</v>
      </c>
      <c r="E704" s="29" t="s">
        <v>10349</v>
      </c>
      <c r="F704" s="29" t="s">
        <v>10350</v>
      </c>
      <c r="G704" s="29" t="s">
        <v>10351</v>
      </c>
    </row>
    <row r="705" spans="1:7" ht="15" x14ac:dyDescent="0.15">
      <c r="A705" s="29" t="s">
        <v>10352</v>
      </c>
      <c r="B705" s="29">
        <v>4.8640100000000004</v>
      </c>
      <c r="C705" s="29">
        <v>1.1999999999999999E-3</v>
      </c>
      <c r="D705" s="29">
        <v>2.70875E-2</v>
      </c>
      <c r="E705" s="29" t="s">
        <v>10353</v>
      </c>
      <c r="F705" s="29" t="s">
        <v>10354</v>
      </c>
      <c r="G705" s="29" t="s">
        <v>15800</v>
      </c>
    </row>
    <row r="706" spans="1:7" ht="15" x14ac:dyDescent="0.15">
      <c r="A706" s="29" t="s">
        <v>7216</v>
      </c>
      <c r="B706" s="29" t="s">
        <v>4715</v>
      </c>
      <c r="C706" s="29">
        <v>1E-4</v>
      </c>
      <c r="D706" s="29">
        <v>4.2772599999999997E-3</v>
      </c>
      <c r="E706" s="29" t="s">
        <v>7163</v>
      </c>
      <c r="F706" s="29" t="s">
        <v>7164</v>
      </c>
      <c r="G706" s="29" t="s">
        <v>7165</v>
      </c>
    </row>
    <row r="707" spans="1:7" ht="15" x14ac:dyDescent="0.15">
      <c r="A707" s="29" t="s">
        <v>10355</v>
      </c>
      <c r="B707" s="29">
        <v>2.34348</v>
      </c>
      <c r="C707" s="29">
        <v>4.0000000000000002E-4</v>
      </c>
      <c r="D707" s="29">
        <v>1.2699800000000001E-2</v>
      </c>
      <c r="E707" s="29" t="s">
        <v>10308</v>
      </c>
      <c r="F707" s="29" t="s">
        <v>10309</v>
      </c>
      <c r="G707" s="29" t="s">
        <v>15793</v>
      </c>
    </row>
    <row r="708" spans="1:7" ht="15" x14ac:dyDescent="0.15">
      <c r="A708" s="29" t="s">
        <v>10356</v>
      </c>
      <c r="B708" s="29">
        <v>2.7478199999999999</v>
      </c>
      <c r="C708" s="39">
        <v>5.0000000000000002E-5</v>
      </c>
      <c r="D708" s="29">
        <v>2.37046E-3</v>
      </c>
      <c r="E708" s="29" t="s">
        <v>7156</v>
      </c>
      <c r="F708" s="29" t="s">
        <v>7157</v>
      </c>
      <c r="G708" s="29" t="s">
        <v>7725</v>
      </c>
    </row>
    <row r="709" spans="1:7" ht="15" x14ac:dyDescent="0.15">
      <c r="A709" s="29" t="s">
        <v>10357</v>
      </c>
      <c r="B709" s="29">
        <v>4.7299100000000003</v>
      </c>
      <c r="C709" s="29">
        <v>5.0000000000000002E-5</v>
      </c>
      <c r="D709" s="29">
        <v>2.37046E-3</v>
      </c>
      <c r="E709" s="29" t="s">
        <v>10358</v>
      </c>
      <c r="F709" s="29" t="s">
        <v>10359</v>
      </c>
      <c r="G709" s="29" t="s">
        <v>10360</v>
      </c>
    </row>
    <row r="710" spans="1:7" ht="15" x14ac:dyDescent="0.15">
      <c r="A710" s="29" t="s">
        <v>10361</v>
      </c>
      <c r="B710" s="29">
        <v>2.1643400000000002</v>
      </c>
      <c r="C710" s="39">
        <v>1.2999999999999999E-3</v>
      </c>
      <c r="D710" s="29">
        <v>2.8534799999999999E-2</v>
      </c>
      <c r="E710" s="29" t="s">
        <v>10362</v>
      </c>
      <c r="F710" s="29" t="s">
        <v>10363</v>
      </c>
      <c r="G710" s="29" t="s">
        <v>15801</v>
      </c>
    </row>
    <row r="711" spans="1:7" ht="15" x14ac:dyDescent="0.15">
      <c r="A711" s="29" t="s">
        <v>10364</v>
      </c>
      <c r="B711" s="29">
        <v>1.88954</v>
      </c>
      <c r="C711" s="29">
        <v>1.1000000000000001E-3</v>
      </c>
      <c r="D711" s="29">
        <v>2.54542E-2</v>
      </c>
      <c r="E711" s="29" t="s">
        <v>10365</v>
      </c>
      <c r="F711" s="29" t="s">
        <v>10366</v>
      </c>
      <c r="G711" s="29" t="s">
        <v>10367</v>
      </c>
    </row>
    <row r="712" spans="1:7" ht="15" x14ac:dyDescent="0.15">
      <c r="A712" s="29" t="s">
        <v>10368</v>
      </c>
      <c r="B712" s="29">
        <v>2.6905299999999999</v>
      </c>
      <c r="C712" s="39">
        <v>5.0000000000000002E-5</v>
      </c>
      <c r="D712" s="29">
        <v>2.37046E-3</v>
      </c>
      <c r="E712" s="29" t="s">
        <v>10369</v>
      </c>
      <c r="F712" s="29" t="s">
        <v>10370</v>
      </c>
      <c r="G712" s="29" t="s">
        <v>10371</v>
      </c>
    </row>
    <row r="713" spans="1:7" ht="15" x14ac:dyDescent="0.15">
      <c r="A713" s="29" t="s">
        <v>10372</v>
      </c>
      <c r="B713" s="29">
        <v>2.5518200000000002</v>
      </c>
      <c r="C713" s="29">
        <v>5.0000000000000002E-5</v>
      </c>
      <c r="D713" s="29">
        <v>2.37046E-3</v>
      </c>
      <c r="E713" s="29" t="s">
        <v>10319</v>
      </c>
      <c r="F713" s="29" t="s">
        <v>10320</v>
      </c>
      <c r="G713" s="29" t="s">
        <v>15796</v>
      </c>
    </row>
    <row r="714" spans="1:7" ht="15" x14ac:dyDescent="0.15">
      <c r="A714" s="29" t="s">
        <v>10373</v>
      </c>
      <c r="B714" s="29">
        <v>6.6609400000000001</v>
      </c>
      <c r="C714" s="29">
        <v>5.0000000000000002E-5</v>
      </c>
      <c r="D714" s="29">
        <v>2.37046E-3</v>
      </c>
      <c r="E714" s="29" t="s">
        <v>10374</v>
      </c>
      <c r="F714" s="29" t="s">
        <v>10375</v>
      </c>
      <c r="G714" s="29" t="s">
        <v>15802</v>
      </c>
    </row>
    <row r="715" spans="1:7" ht="15" x14ac:dyDescent="0.15">
      <c r="A715" s="29" t="s">
        <v>10377</v>
      </c>
      <c r="B715" s="29">
        <v>-1.8672899999999999</v>
      </c>
      <c r="C715" s="29">
        <v>2.8E-3</v>
      </c>
      <c r="D715" s="29">
        <v>4.7418399999999999E-2</v>
      </c>
      <c r="E715" s="29" t="s">
        <v>10378</v>
      </c>
      <c r="F715" s="29" t="s">
        <v>5093</v>
      </c>
      <c r="G715" s="29" t="s">
        <v>10379</v>
      </c>
    </row>
    <row r="716" spans="1:7" ht="15" x14ac:dyDescent="0.15">
      <c r="A716" s="29" t="s">
        <v>10380</v>
      </c>
      <c r="B716" s="29">
        <v>1.8507400000000001</v>
      </c>
      <c r="C716" s="39">
        <v>8.9999999999999998E-4</v>
      </c>
      <c r="D716" s="29">
        <v>2.2269600000000001E-2</v>
      </c>
      <c r="E716" s="29" t="s">
        <v>10381</v>
      </c>
      <c r="F716" s="29" t="s">
        <v>10382</v>
      </c>
      <c r="G716" s="29" t="s">
        <v>15803</v>
      </c>
    </row>
    <row r="717" spans="1:7" ht="15" x14ac:dyDescent="0.15">
      <c r="A717" s="29" t="s">
        <v>10383</v>
      </c>
      <c r="B717" s="29">
        <v>1.9636199999999999</v>
      </c>
      <c r="C717" s="29">
        <v>5.0000000000000001E-4</v>
      </c>
      <c r="D717" s="29">
        <v>1.4825400000000001E-2</v>
      </c>
      <c r="E717" s="29" t="s">
        <v>10384</v>
      </c>
      <c r="F717" s="29" t="s">
        <v>10385</v>
      </c>
      <c r="G717" s="29" t="s">
        <v>15804</v>
      </c>
    </row>
    <row r="718" spans="1:7" ht="15" x14ac:dyDescent="0.15">
      <c r="A718" s="29" t="s">
        <v>10386</v>
      </c>
      <c r="B718" s="29">
        <v>1.8975200000000001</v>
      </c>
      <c r="C718" s="39">
        <v>2.5000000000000001E-4</v>
      </c>
      <c r="D718" s="29">
        <v>8.9255099999999993E-3</v>
      </c>
      <c r="E718" s="29" t="s">
        <v>10387</v>
      </c>
      <c r="F718" s="29" t="s">
        <v>10388</v>
      </c>
      <c r="G718" s="29" t="s">
        <v>14405</v>
      </c>
    </row>
    <row r="719" spans="1:7" ht="15" x14ac:dyDescent="0.15">
      <c r="A719" s="29" t="s">
        <v>10389</v>
      </c>
      <c r="B719" s="29">
        <v>2.3560599999999998</v>
      </c>
      <c r="C719" s="29">
        <v>1.0499999999999999E-3</v>
      </c>
      <c r="D719" s="29">
        <v>2.4755699999999999E-2</v>
      </c>
      <c r="E719" s="29" t="s">
        <v>10390</v>
      </c>
      <c r="F719" s="29" t="s">
        <v>10391</v>
      </c>
      <c r="G719" s="29" t="s">
        <v>10392</v>
      </c>
    </row>
    <row r="720" spans="1:7" ht="15" x14ac:dyDescent="0.15">
      <c r="A720" s="29" t="s">
        <v>7254</v>
      </c>
      <c r="B720" s="29">
        <v>2.4249000000000001</v>
      </c>
      <c r="C720" s="39">
        <v>1E-4</v>
      </c>
      <c r="D720" s="29">
        <v>4.2772599999999997E-3</v>
      </c>
      <c r="E720" s="29" t="s">
        <v>7255</v>
      </c>
      <c r="F720" s="29" t="s">
        <v>7256</v>
      </c>
      <c r="G720" s="29" t="s">
        <v>15468</v>
      </c>
    </row>
    <row r="721" spans="1:7" ht="15" x14ac:dyDescent="0.15">
      <c r="A721" s="29" t="s">
        <v>10393</v>
      </c>
      <c r="B721" s="29">
        <v>2.0663100000000001</v>
      </c>
      <c r="C721" s="29">
        <v>2.0500000000000002E-3</v>
      </c>
      <c r="D721" s="29">
        <v>3.8520600000000002E-2</v>
      </c>
      <c r="E721" s="29" t="s">
        <v>10394</v>
      </c>
      <c r="F721" s="29" t="s">
        <v>10395</v>
      </c>
      <c r="G721" s="29" t="s">
        <v>15805</v>
      </c>
    </row>
    <row r="722" spans="1:7" ht="15" x14ac:dyDescent="0.15">
      <c r="A722" s="29" t="s">
        <v>5417</v>
      </c>
      <c r="B722" s="29">
        <v>2.3378399999999999</v>
      </c>
      <c r="C722" s="29">
        <v>2.0000000000000001E-4</v>
      </c>
      <c r="D722" s="29">
        <v>7.4760699999999996E-3</v>
      </c>
      <c r="E722" s="29" t="s">
        <v>5418</v>
      </c>
      <c r="F722" s="29" t="s">
        <v>5419</v>
      </c>
      <c r="G722" s="29" t="s">
        <v>5420</v>
      </c>
    </row>
    <row r="723" spans="1:7" ht="15" x14ac:dyDescent="0.15">
      <c r="A723" s="29" t="s">
        <v>10396</v>
      </c>
      <c r="B723" s="29">
        <v>-2.9923500000000001</v>
      </c>
      <c r="C723" s="29">
        <v>1.3500000000000001E-3</v>
      </c>
      <c r="D723" s="29">
        <v>2.9156700000000001E-2</v>
      </c>
      <c r="E723" s="29" t="s">
        <v>10397</v>
      </c>
      <c r="F723" s="29" t="s">
        <v>10398</v>
      </c>
      <c r="G723" s="29" t="s">
        <v>10450</v>
      </c>
    </row>
    <row r="724" spans="1:7" ht="15" x14ac:dyDescent="0.15">
      <c r="A724" s="29" t="s">
        <v>10399</v>
      </c>
      <c r="B724" s="29">
        <v>-2.2866599999999999</v>
      </c>
      <c r="C724" s="39">
        <v>2.0000000000000001E-4</v>
      </c>
      <c r="D724" s="29">
        <v>7.4760699999999996E-3</v>
      </c>
      <c r="E724" s="29" t="s">
        <v>10400</v>
      </c>
      <c r="F724" s="29" t="s">
        <v>10401</v>
      </c>
      <c r="G724" s="29" t="s">
        <v>10402</v>
      </c>
    </row>
    <row r="725" spans="1:7" ht="15" x14ac:dyDescent="0.15">
      <c r="A725" s="29" t="s">
        <v>7271</v>
      </c>
      <c r="B725" s="29">
        <v>3.49024</v>
      </c>
      <c r="C725" s="29">
        <v>5.0000000000000002E-5</v>
      </c>
      <c r="D725" s="29">
        <v>2.37046E-3</v>
      </c>
      <c r="E725" s="29" t="s">
        <v>7272</v>
      </c>
      <c r="F725" s="29" t="s">
        <v>7273</v>
      </c>
      <c r="G725" s="29" t="s">
        <v>15470</v>
      </c>
    </row>
    <row r="726" spans="1:7" ht="15" x14ac:dyDescent="0.15">
      <c r="A726" s="29" t="s">
        <v>10403</v>
      </c>
      <c r="B726" s="29">
        <v>1.91483</v>
      </c>
      <c r="C726" s="39">
        <v>1.5E-3</v>
      </c>
      <c r="D726" s="29">
        <v>3.1351299999999999E-2</v>
      </c>
      <c r="E726" s="29" t="s">
        <v>10404</v>
      </c>
      <c r="F726" s="29" t="s">
        <v>10405</v>
      </c>
      <c r="G726" s="29" t="s">
        <v>15806</v>
      </c>
    </row>
    <row r="727" spans="1:7" ht="15" x14ac:dyDescent="0.15">
      <c r="A727" s="29" t="s">
        <v>10406</v>
      </c>
      <c r="B727" s="29">
        <v>-1.8067500000000001</v>
      </c>
      <c r="C727" s="29">
        <v>1.2999999999999999E-3</v>
      </c>
      <c r="D727" s="29">
        <v>2.8534799999999999E-2</v>
      </c>
      <c r="E727" s="29" t="s">
        <v>10407</v>
      </c>
      <c r="F727" s="29" t="s">
        <v>10408</v>
      </c>
      <c r="G727" s="29" t="s">
        <v>15807</v>
      </c>
    </row>
    <row r="728" spans="1:7" ht="15" x14ac:dyDescent="0.15">
      <c r="A728" s="29" t="s">
        <v>10409</v>
      </c>
      <c r="B728" s="29">
        <v>-2.1530999999999998</v>
      </c>
      <c r="C728" s="39">
        <v>3.5E-4</v>
      </c>
      <c r="D728" s="29">
        <v>1.1618399999999999E-2</v>
      </c>
      <c r="E728" s="29" t="s">
        <v>10410</v>
      </c>
      <c r="F728" s="29" t="s">
        <v>10411</v>
      </c>
      <c r="G728" s="29" t="s">
        <v>15808</v>
      </c>
    </row>
    <row r="729" spans="1:7" ht="15" x14ac:dyDescent="0.15">
      <c r="A729" s="29" t="s">
        <v>10413</v>
      </c>
      <c r="B729" s="29">
        <v>3.4916900000000002</v>
      </c>
      <c r="C729" s="29">
        <v>5.0000000000000002E-5</v>
      </c>
      <c r="D729" s="29">
        <v>2.37046E-3</v>
      </c>
      <c r="E729" s="29" t="s">
        <v>7328</v>
      </c>
      <c r="F729" s="29" t="s">
        <v>7329</v>
      </c>
      <c r="G729" s="29" t="s">
        <v>7330</v>
      </c>
    </row>
    <row r="730" spans="1:7" ht="15" x14ac:dyDescent="0.15">
      <c r="A730" s="29" t="s">
        <v>10414</v>
      </c>
      <c r="B730" s="29">
        <v>2.1444299999999998</v>
      </c>
      <c r="C730" s="29">
        <v>1.25E-3</v>
      </c>
      <c r="D730" s="29">
        <v>2.7999400000000001E-2</v>
      </c>
      <c r="E730" s="29" t="s">
        <v>10415</v>
      </c>
      <c r="F730" s="29" t="s">
        <v>10416</v>
      </c>
      <c r="G730" s="29" t="s">
        <v>10417</v>
      </c>
    </row>
    <row r="731" spans="1:7" ht="15" x14ac:dyDescent="0.15">
      <c r="A731" s="29" t="s">
        <v>10418</v>
      </c>
      <c r="B731" s="29">
        <v>2.8363299999999998</v>
      </c>
      <c r="C731" s="29">
        <v>1E-4</v>
      </c>
      <c r="D731" s="29">
        <v>4.2772599999999997E-3</v>
      </c>
      <c r="E731" s="29" t="s">
        <v>10419</v>
      </c>
      <c r="F731" s="29" t="s">
        <v>10420</v>
      </c>
      <c r="G731" s="29" t="s">
        <v>10421</v>
      </c>
    </row>
    <row r="732" spans="1:7" ht="15" x14ac:dyDescent="0.15">
      <c r="A732" s="29" t="s">
        <v>10422</v>
      </c>
      <c r="B732" s="29">
        <v>2.3194900000000001</v>
      </c>
      <c r="C732" s="39">
        <v>5.0000000000000001E-4</v>
      </c>
      <c r="D732" s="29">
        <v>1.4825400000000001E-2</v>
      </c>
      <c r="E732" s="29" t="s">
        <v>10423</v>
      </c>
      <c r="F732" s="29" t="s">
        <v>10424</v>
      </c>
      <c r="G732" s="29" t="s">
        <v>10425</v>
      </c>
    </row>
    <row r="733" spans="1:7" ht="15" x14ac:dyDescent="0.15">
      <c r="A733" s="29" t="s">
        <v>10426</v>
      </c>
      <c r="B733" s="29">
        <v>1.7363999999999999</v>
      </c>
      <c r="C733" s="29">
        <v>1E-3</v>
      </c>
      <c r="D733" s="29">
        <v>2.3898900000000001E-2</v>
      </c>
      <c r="E733" s="29" t="s">
        <v>10427</v>
      </c>
      <c r="F733" s="29" t="s">
        <v>10428</v>
      </c>
      <c r="G733" s="29" t="s">
        <v>10429</v>
      </c>
    </row>
    <row r="734" spans="1:7" ht="15" x14ac:dyDescent="0.15">
      <c r="A734" s="29" t="s">
        <v>10430</v>
      </c>
      <c r="B734" s="29">
        <v>1.9719599999999999</v>
      </c>
      <c r="C734" s="39">
        <v>3.5E-4</v>
      </c>
      <c r="D734" s="29">
        <v>1.1618399999999999E-2</v>
      </c>
      <c r="E734" s="29" t="s">
        <v>10431</v>
      </c>
      <c r="F734" s="29" t="s">
        <v>10432</v>
      </c>
      <c r="G734" s="29" t="s">
        <v>10433</v>
      </c>
    </row>
    <row r="735" spans="1:7" ht="15" x14ac:dyDescent="0.15">
      <c r="A735" s="29" t="s">
        <v>10434</v>
      </c>
      <c r="B735" s="29" t="s">
        <v>4715</v>
      </c>
      <c r="C735" s="29">
        <v>1.4499999999999999E-3</v>
      </c>
      <c r="D735" s="29">
        <v>3.05618E-2</v>
      </c>
      <c r="E735" s="29" t="s">
        <v>10435</v>
      </c>
      <c r="F735" s="29" t="s">
        <v>10436</v>
      </c>
      <c r="G735" s="29" t="s">
        <v>15809</v>
      </c>
    </row>
    <row r="736" spans="1:7" ht="15" x14ac:dyDescent="0.15">
      <c r="A736" s="29" t="s">
        <v>10437</v>
      </c>
      <c r="B736" s="29">
        <v>1.77722</v>
      </c>
      <c r="C736" s="39">
        <v>2.3E-3</v>
      </c>
      <c r="D736" s="29">
        <v>4.17388E-2</v>
      </c>
      <c r="E736" s="29" t="s">
        <v>10438</v>
      </c>
      <c r="F736" s="29" t="s">
        <v>10439</v>
      </c>
      <c r="G736" s="29" t="s">
        <v>15810</v>
      </c>
    </row>
    <row r="737" spans="1:7" ht="15" x14ac:dyDescent="0.15">
      <c r="A737" s="29" t="s">
        <v>10440</v>
      </c>
      <c r="B737" s="29">
        <v>-2.08527</v>
      </c>
      <c r="C737" s="29">
        <v>2.65E-3</v>
      </c>
      <c r="D737" s="29">
        <v>4.5764199999999998E-2</v>
      </c>
      <c r="E737" s="29" t="s">
        <v>10441</v>
      </c>
      <c r="F737" s="29" t="s">
        <v>10442</v>
      </c>
      <c r="G737" s="29" t="s">
        <v>10443</v>
      </c>
    </row>
    <row r="738" spans="1:7" ht="15" x14ac:dyDescent="0.15">
      <c r="A738" s="29" t="s">
        <v>10444</v>
      </c>
      <c r="B738" s="29">
        <v>2.3386399999999998</v>
      </c>
      <c r="C738" s="29">
        <v>1.2999999999999999E-3</v>
      </c>
      <c r="D738" s="29">
        <v>2.8534799999999999E-2</v>
      </c>
      <c r="E738" s="29" t="s">
        <v>10445</v>
      </c>
      <c r="F738" s="29" t="s">
        <v>10446</v>
      </c>
      <c r="G738" s="29" t="s">
        <v>10447</v>
      </c>
    </row>
    <row r="739" spans="1:7" ht="15" x14ac:dyDescent="0.15">
      <c r="A739" s="29" t="s">
        <v>10448</v>
      </c>
      <c r="B739" s="29">
        <v>3.8423500000000002</v>
      </c>
      <c r="C739" s="29">
        <v>9.5E-4</v>
      </c>
      <c r="D739" s="29">
        <v>2.3050299999999999E-2</v>
      </c>
      <c r="E739" s="29" t="s">
        <v>10449</v>
      </c>
      <c r="F739" s="29" t="s">
        <v>10398</v>
      </c>
      <c r="G739" s="29" t="s">
        <v>10450</v>
      </c>
    </row>
    <row r="740" spans="1:7" ht="15" x14ac:dyDescent="0.15">
      <c r="A740" s="29" t="s">
        <v>10451</v>
      </c>
      <c r="B740" s="29">
        <v>2.8908499999999999</v>
      </c>
      <c r="C740" s="39">
        <v>5.0000000000000002E-5</v>
      </c>
      <c r="D740" s="29">
        <v>2.37046E-3</v>
      </c>
      <c r="E740" s="29" t="s">
        <v>10452</v>
      </c>
      <c r="F740" s="29" t="s">
        <v>10453</v>
      </c>
      <c r="G740" s="29" t="s">
        <v>10454</v>
      </c>
    </row>
    <row r="741" spans="1:7" ht="15" x14ac:dyDescent="0.15">
      <c r="A741" s="29" t="s">
        <v>10455</v>
      </c>
      <c r="B741" s="29">
        <v>7.5553999999999997</v>
      </c>
      <c r="C741" s="29">
        <v>5.0000000000000002E-5</v>
      </c>
      <c r="D741" s="29">
        <v>2.37046E-3</v>
      </c>
      <c r="E741" s="29" t="s">
        <v>10456</v>
      </c>
      <c r="F741" s="29" t="s">
        <v>10457</v>
      </c>
      <c r="G741" s="29" t="s">
        <v>10458</v>
      </c>
    </row>
    <row r="742" spans="1:7" ht="15" x14ac:dyDescent="0.15">
      <c r="A742" s="29" t="s">
        <v>10459</v>
      </c>
      <c r="B742" s="29">
        <v>3.9249800000000001</v>
      </c>
      <c r="C742" s="39">
        <v>5.0000000000000002E-5</v>
      </c>
      <c r="D742" s="29">
        <v>2.37046E-3</v>
      </c>
      <c r="E742" s="29" t="s">
        <v>10460</v>
      </c>
      <c r="F742" s="29" t="s">
        <v>6035</v>
      </c>
      <c r="G742" s="29" t="s">
        <v>15349</v>
      </c>
    </row>
    <row r="743" spans="1:7" ht="15" x14ac:dyDescent="0.15">
      <c r="A743" s="29" t="s">
        <v>10461</v>
      </c>
      <c r="B743" s="29">
        <v>4.0603800000000003</v>
      </c>
      <c r="C743" s="29">
        <v>5.0000000000000002E-5</v>
      </c>
      <c r="D743" s="29">
        <v>2.37046E-3</v>
      </c>
      <c r="E743" s="29" t="s">
        <v>10462</v>
      </c>
      <c r="F743" s="29" t="s">
        <v>10463</v>
      </c>
      <c r="G743" s="29" t="s">
        <v>10464</v>
      </c>
    </row>
    <row r="744" spans="1:7" ht="15" x14ac:dyDescent="0.15">
      <c r="A744" s="29" t="s">
        <v>10465</v>
      </c>
      <c r="B744" s="29">
        <v>-1.80674</v>
      </c>
      <c r="C744" s="39">
        <v>1.15E-3</v>
      </c>
      <c r="D744" s="29">
        <v>2.6332600000000001E-2</v>
      </c>
      <c r="E744" s="29" t="s">
        <v>10410</v>
      </c>
      <c r="F744" s="29" t="s">
        <v>10411</v>
      </c>
      <c r="G744" s="29" t="s">
        <v>15808</v>
      </c>
    </row>
    <row r="745" spans="1:7" ht="15" x14ac:dyDescent="0.15">
      <c r="A745" s="29" t="s">
        <v>10466</v>
      </c>
      <c r="B745" s="29">
        <v>2.0768</v>
      </c>
      <c r="C745" s="29">
        <v>2.4499999999999999E-3</v>
      </c>
      <c r="D745" s="29">
        <v>4.3601500000000001E-2</v>
      </c>
      <c r="E745" s="29" t="s">
        <v>10467</v>
      </c>
      <c r="F745" s="29" t="s">
        <v>8012</v>
      </c>
      <c r="G745" s="29" t="s">
        <v>10468</v>
      </c>
    </row>
    <row r="746" spans="1:7" ht="15" x14ac:dyDescent="0.15">
      <c r="A746" s="29" t="s">
        <v>10469</v>
      </c>
      <c r="B746" s="29" t="s">
        <v>4715</v>
      </c>
      <c r="C746" s="29">
        <v>5.0000000000000002E-5</v>
      </c>
      <c r="D746" s="29">
        <v>2.37046E-3</v>
      </c>
      <c r="E746" s="29" t="s">
        <v>10470</v>
      </c>
      <c r="F746" s="29" t="s">
        <v>10471</v>
      </c>
      <c r="G746" s="29" t="s">
        <v>10472</v>
      </c>
    </row>
    <row r="747" spans="1:7" ht="15" x14ac:dyDescent="0.15">
      <c r="A747" s="29" t="s">
        <v>10473</v>
      </c>
      <c r="B747" s="29">
        <v>2.49302</v>
      </c>
      <c r="C747" s="29">
        <v>2.5000000000000001E-4</v>
      </c>
      <c r="D747" s="29">
        <v>8.9255099999999993E-3</v>
      </c>
      <c r="E747" s="29" t="s">
        <v>10474</v>
      </c>
      <c r="F747" s="29" t="s">
        <v>8541</v>
      </c>
      <c r="G747" s="29" t="s">
        <v>8542</v>
      </c>
    </row>
    <row r="748" spans="1:7" ht="15" x14ac:dyDescent="0.15">
      <c r="A748" s="29" t="s">
        <v>10475</v>
      </c>
      <c r="B748" s="29">
        <v>4.2457200000000004</v>
      </c>
      <c r="C748" s="39">
        <v>2.7000000000000001E-3</v>
      </c>
      <c r="D748" s="29">
        <v>4.6262299999999999E-2</v>
      </c>
      <c r="E748" s="29" t="s">
        <v>10476</v>
      </c>
      <c r="F748" s="29" t="s">
        <v>10477</v>
      </c>
      <c r="G748" s="29" t="s">
        <v>10478</v>
      </c>
    </row>
    <row r="749" spans="1:7" ht="15" x14ac:dyDescent="0.15">
      <c r="A749" s="29" t="s">
        <v>10479</v>
      </c>
      <c r="B749" s="29">
        <v>2.7401499999999999</v>
      </c>
      <c r="C749" s="29">
        <v>5.0000000000000002E-5</v>
      </c>
      <c r="D749" s="29">
        <v>2.37046E-3</v>
      </c>
      <c r="E749" s="29" t="s">
        <v>10480</v>
      </c>
      <c r="F749" s="29" t="s">
        <v>10481</v>
      </c>
      <c r="G749" s="29" t="s">
        <v>10482</v>
      </c>
    </row>
    <row r="750" spans="1:7" ht="15" x14ac:dyDescent="0.15">
      <c r="A750" s="29" t="s">
        <v>10483</v>
      </c>
      <c r="B750" s="29">
        <v>3.6384599999999998</v>
      </c>
      <c r="C750" s="39">
        <v>5.0000000000000002E-5</v>
      </c>
      <c r="D750" s="29">
        <v>2.37046E-3</v>
      </c>
      <c r="E750" s="29" t="s">
        <v>10484</v>
      </c>
      <c r="F750" s="29" t="s">
        <v>10485</v>
      </c>
      <c r="G750" s="29" t="s">
        <v>15811</v>
      </c>
    </row>
    <row r="751" spans="1:7" ht="15" x14ac:dyDescent="0.15">
      <c r="A751" s="29" t="s">
        <v>10487</v>
      </c>
      <c r="B751" s="29">
        <v>3.46496</v>
      </c>
      <c r="C751" s="29">
        <v>5.0000000000000002E-5</v>
      </c>
      <c r="D751" s="29">
        <v>2.37046E-3</v>
      </c>
      <c r="E751" s="29" t="s">
        <v>10488</v>
      </c>
      <c r="F751" s="29" t="s">
        <v>10489</v>
      </c>
      <c r="G751" s="29" t="s">
        <v>10490</v>
      </c>
    </row>
    <row r="752" spans="1:7" ht="15" x14ac:dyDescent="0.15">
      <c r="A752" s="29" t="s">
        <v>10491</v>
      </c>
      <c r="B752" s="29">
        <v>-1.9742500000000001</v>
      </c>
      <c r="C752" s="39">
        <v>1.3500000000000001E-3</v>
      </c>
      <c r="D752" s="29">
        <v>2.9156700000000001E-2</v>
      </c>
      <c r="E752" s="29" t="s">
        <v>10492</v>
      </c>
      <c r="F752" s="29" t="s">
        <v>10493</v>
      </c>
      <c r="G752" s="29" t="s">
        <v>10494</v>
      </c>
    </row>
    <row r="753" spans="1:7" ht="15" x14ac:dyDescent="0.15">
      <c r="A753" s="29" t="s">
        <v>10495</v>
      </c>
      <c r="B753" s="29">
        <v>2.1095199999999998</v>
      </c>
      <c r="C753" s="29">
        <v>6.4999999999999997E-4</v>
      </c>
      <c r="D753" s="29">
        <v>1.7907200000000002E-2</v>
      </c>
      <c r="E753" s="29" t="s">
        <v>10496</v>
      </c>
      <c r="F753" s="29" t="s">
        <v>10497</v>
      </c>
      <c r="G753" s="29" t="s">
        <v>10498</v>
      </c>
    </row>
    <row r="754" spans="1:7" ht="15" x14ac:dyDescent="0.15">
      <c r="A754" s="29" t="s">
        <v>10499</v>
      </c>
      <c r="B754" s="29">
        <v>2.47166</v>
      </c>
      <c r="C754" s="29">
        <v>5.0000000000000002E-5</v>
      </c>
      <c r="D754" s="29">
        <v>2.37046E-3</v>
      </c>
      <c r="E754" s="29" t="s">
        <v>10500</v>
      </c>
      <c r="F754" s="29" t="s">
        <v>10501</v>
      </c>
      <c r="G754" s="29" t="s">
        <v>15812</v>
      </c>
    </row>
    <row r="755" spans="1:7" ht="15" x14ac:dyDescent="0.15">
      <c r="A755" s="29" t="s">
        <v>10502</v>
      </c>
      <c r="B755" s="29">
        <v>2.9297399999999998</v>
      </c>
      <c r="C755" s="29">
        <v>5.5000000000000003E-4</v>
      </c>
      <c r="D755" s="29">
        <v>1.5982900000000001E-2</v>
      </c>
      <c r="E755" s="29" t="s">
        <v>10503</v>
      </c>
      <c r="F755" s="29" t="s">
        <v>10504</v>
      </c>
      <c r="G755" s="29" t="s">
        <v>15813</v>
      </c>
    </row>
    <row r="756" spans="1:7" ht="15" x14ac:dyDescent="0.15">
      <c r="A756" s="29" t="s">
        <v>10505</v>
      </c>
      <c r="B756" s="29">
        <v>-2.0986500000000001</v>
      </c>
      <c r="C756" s="39">
        <v>5.9999999999999995E-4</v>
      </c>
      <c r="D756" s="29">
        <v>1.69845E-2</v>
      </c>
      <c r="E756" s="29" t="s">
        <v>10506</v>
      </c>
      <c r="F756" s="29" t="s">
        <v>10507</v>
      </c>
      <c r="G756" s="29" t="s">
        <v>11123</v>
      </c>
    </row>
    <row r="757" spans="1:7" ht="15" x14ac:dyDescent="0.15">
      <c r="A757" s="29" t="s">
        <v>10508</v>
      </c>
      <c r="B757" s="29">
        <v>3.0945</v>
      </c>
      <c r="C757" s="29">
        <v>2.5000000000000001E-4</v>
      </c>
      <c r="D757" s="29">
        <v>8.9255099999999993E-3</v>
      </c>
      <c r="E757" s="29" t="s">
        <v>10509</v>
      </c>
      <c r="F757" s="29" t="s">
        <v>10510</v>
      </c>
      <c r="G757" s="29" t="s">
        <v>15814</v>
      </c>
    </row>
    <row r="758" spans="1:7" ht="15" x14ac:dyDescent="0.15">
      <c r="A758" s="29" t="s">
        <v>10511</v>
      </c>
      <c r="B758" s="29">
        <v>-2.53051</v>
      </c>
      <c r="C758" s="39">
        <v>1.2999999999999999E-3</v>
      </c>
      <c r="D758" s="29">
        <v>2.8534799999999999E-2</v>
      </c>
      <c r="E758" s="29" t="s">
        <v>10512</v>
      </c>
      <c r="F758" s="29" t="s">
        <v>10513</v>
      </c>
      <c r="G758" s="29" t="s">
        <v>10514</v>
      </c>
    </row>
    <row r="759" spans="1:7" ht="15" x14ac:dyDescent="0.15">
      <c r="A759" s="29" t="s">
        <v>10515</v>
      </c>
      <c r="B759" s="29">
        <v>1.64954</v>
      </c>
      <c r="C759" s="29">
        <v>2.3999999999999998E-3</v>
      </c>
      <c r="D759" s="29">
        <v>4.2973999999999998E-2</v>
      </c>
      <c r="E759" s="29" t="s">
        <v>10516</v>
      </c>
      <c r="F759" s="29" t="s">
        <v>10517</v>
      </c>
      <c r="G759" s="29" t="s">
        <v>10518</v>
      </c>
    </row>
    <row r="760" spans="1:7" ht="15" x14ac:dyDescent="0.15">
      <c r="A760" s="29" t="s">
        <v>10519</v>
      </c>
      <c r="B760" s="29">
        <v>3.0296799999999999</v>
      </c>
      <c r="C760" s="39">
        <v>5.0000000000000002E-5</v>
      </c>
      <c r="D760" s="29">
        <v>2.37046E-3</v>
      </c>
      <c r="E760" s="29" t="s">
        <v>10520</v>
      </c>
      <c r="F760" s="29" t="s">
        <v>10521</v>
      </c>
      <c r="G760" s="29" t="s">
        <v>10522</v>
      </c>
    </row>
    <row r="761" spans="1:7" ht="15" x14ac:dyDescent="0.15">
      <c r="A761" s="29" t="s">
        <v>10523</v>
      </c>
      <c r="B761" s="29">
        <v>4.9619099999999996</v>
      </c>
      <c r="C761" s="29">
        <v>5.0000000000000002E-5</v>
      </c>
      <c r="D761" s="29">
        <v>2.37046E-3</v>
      </c>
      <c r="E761" s="29" t="s">
        <v>10524</v>
      </c>
      <c r="F761" s="29" t="s">
        <v>10525</v>
      </c>
      <c r="G761" s="29" t="s">
        <v>10526</v>
      </c>
    </row>
    <row r="762" spans="1:7" ht="15" x14ac:dyDescent="0.15">
      <c r="A762" s="29" t="s">
        <v>10527</v>
      </c>
      <c r="B762" s="29">
        <v>2.4035600000000001</v>
      </c>
      <c r="C762" s="29">
        <v>4.0000000000000002E-4</v>
      </c>
      <c r="D762" s="29">
        <v>1.2699800000000001E-2</v>
      </c>
      <c r="E762" s="29" t="s">
        <v>8371</v>
      </c>
      <c r="F762" s="29" t="s">
        <v>8372</v>
      </c>
      <c r="G762" s="29" t="s">
        <v>8373</v>
      </c>
    </row>
    <row r="763" spans="1:7" ht="15" x14ac:dyDescent="0.15">
      <c r="A763" s="29" t="s">
        <v>10528</v>
      </c>
      <c r="B763" s="29">
        <v>1.61277</v>
      </c>
      <c r="C763" s="29">
        <v>2.4499999999999999E-3</v>
      </c>
      <c r="D763" s="29">
        <v>4.3601500000000001E-2</v>
      </c>
      <c r="E763" s="29" t="s">
        <v>10529</v>
      </c>
      <c r="F763" s="29" t="s">
        <v>10530</v>
      </c>
      <c r="G763" s="29" t="s">
        <v>10531</v>
      </c>
    </row>
    <row r="764" spans="1:7" ht="15" x14ac:dyDescent="0.15">
      <c r="A764" s="29" t="s">
        <v>10532</v>
      </c>
      <c r="B764" s="29">
        <v>5.0246399999999998</v>
      </c>
      <c r="C764" s="39">
        <v>5.0000000000000002E-5</v>
      </c>
      <c r="D764" s="29">
        <v>2.37046E-3</v>
      </c>
      <c r="E764" s="29" t="s">
        <v>9076</v>
      </c>
      <c r="F764" s="29" t="s">
        <v>9077</v>
      </c>
      <c r="G764" s="29" t="s">
        <v>9078</v>
      </c>
    </row>
    <row r="765" spans="1:7" ht="15" x14ac:dyDescent="0.15">
      <c r="A765" s="29" t="s">
        <v>10533</v>
      </c>
      <c r="B765" s="29" t="s">
        <v>4715</v>
      </c>
      <c r="C765" s="29">
        <v>5.0000000000000002E-5</v>
      </c>
      <c r="D765" s="29">
        <v>2.37046E-3</v>
      </c>
      <c r="E765" s="29" t="s">
        <v>10534</v>
      </c>
      <c r="F765" s="29" t="s">
        <v>10535</v>
      </c>
      <c r="G765" s="29" t="s">
        <v>10536</v>
      </c>
    </row>
    <row r="766" spans="1:7" ht="15" x14ac:dyDescent="0.15">
      <c r="A766" s="29" t="s">
        <v>10537</v>
      </c>
      <c r="B766" s="29">
        <v>7.3040500000000002</v>
      </c>
      <c r="C766" s="39">
        <v>5.0000000000000002E-5</v>
      </c>
      <c r="D766" s="29">
        <v>2.37046E-3</v>
      </c>
      <c r="E766" s="29" t="s">
        <v>10538</v>
      </c>
      <c r="F766" s="29" t="s">
        <v>10539</v>
      </c>
      <c r="G766" s="29" t="s">
        <v>15815</v>
      </c>
    </row>
    <row r="767" spans="1:7" ht="15" x14ac:dyDescent="0.15">
      <c r="A767" s="29" t="s">
        <v>10540</v>
      </c>
      <c r="B767" s="29" t="s">
        <v>4715</v>
      </c>
      <c r="C767" s="29">
        <v>5.0000000000000002E-5</v>
      </c>
      <c r="D767" s="29">
        <v>2.37046E-3</v>
      </c>
      <c r="E767" s="29" t="s">
        <v>10541</v>
      </c>
      <c r="F767" s="29" t="s">
        <v>10542</v>
      </c>
      <c r="G767" s="29" t="s">
        <v>10543</v>
      </c>
    </row>
    <row r="768" spans="1:7" ht="15" x14ac:dyDescent="0.15">
      <c r="A768" s="29" t="s">
        <v>10544</v>
      </c>
      <c r="B768" s="29" t="s">
        <v>4715</v>
      </c>
      <c r="C768" s="39">
        <v>5.0000000000000002E-5</v>
      </c>
      <c r="D768" s="29">
        <v>2.37046E-3</v>
      </c>
      <c r="E768" s="29" t="s">
        <v>10545</v>
      </c>
      <c r="F768" s="29" t="s">
        <v>10546</v>
      </c>
      <c r="G768" s="29" t="s">
        <v>10547</v>
      </c>
    </row>
    <row r="769" spans="1:7" ht="15" x14ac:dyDescent="0.15">
      <c r="A769" s="29" t="s">
        <v>10548</v>
      </c>
      <c r="B769" s="29">
        <v>-1.80209</v>
      </c>
      <c r="C769" s="29">
        <v>1.8E-3</v>
      </c>
      <c r="D769" s="29">
        <v>3.5581000000000002E-2</v>
      </c>
      <c r="E769" s="29" t="s">
        <v>10549</v>
      </c>
      <c r="F769" s="29" t="s">
        <v>8434</v>
      </c>
      <c r="G769" s="29" t="s">
        <v>10288</v>
      </c>
    </row>
    <row r="770" spans="1:7" ht="15" x14ac:dyDescent="0.15">
      <c r="A770" s="29" t="s">
        <v>7372</v>
      </c>
      <c r="B770" s="29">
        <v>1.5816399999999999</v>
      </c>
      <c r="C770" s="29">
        <v>2.8E-3</v>
      </c>
      <c r="D770" s="29">
        <v>4.7418399999999999E-2</v>
      </c>
      <c r="E770" s="29" t="s">
        <v>7373</v>
      </c>
      <c r="F770" s="29" t="s">
        <v>7374</v>
      </c>
      <c r="G770" s="29" t="s">
        <v>15481</v>
      </c>
    </row>
    <row r="771" spans="1:7" ht="15" x14ac:dyDescent="0.15">
      <c r="A771" s="29" t="s">
        <v>10550</v>
      </c>
      <c r="B771" s="29">
        <v>2.7892700000000001</v>
      </c>
      <c r="C771" s="29">
        <v>1.3500000000000001E-3</v>
      </c>
      <c r="D771" s="29">
        <v>2.9156700000000001E-2</v>
      </c>
      <c r="E771" s="29" t="s">
        <v>10551</v>
      </c>
      <c r="F771" s="29" t="s">
        <v>10552</v>
      </c>
      <c r="G771" s="29" t="s">
        <v>10553</v>
      </c>
    </row>
    <row r="772" spans="1:7" ht="15" x14ac:dyDescent="0.15">
      <c r="A772" s="29" t="s">
        <v>10554</v>
      </c>
      <c r="B772" s="29">
        <v>2.6537799999999998</v>
      </c>
      <c r="C772" s="39">
        <v>1.5E-3</v>
      </c>
      <c r="D772" s="29">
        <v>3.1351299999999999E-2</v>
      </c>
      <c r="E772" s="29" t="s">
        <v>9145</v>
      </c>
      <c r="F772" s="29" t="s">
        <v>9146</v>
      </c>
      <c r="G772" s="29" t="s">
        <v>9147</v>
      </c>
    </row>
    <row r="773" spans="1:7" ht="15" x14ac:dyDescent="0.15">
      <c r="A773" s="29" t="s">
        <v>10555</v>
      </c>
      <c r="B773" s="29">
        <v>2.5402999999999998</v>
      </c>
      <c r="C773" s="29">
        <v>5.0000000000000002E-5</v>
      </c>
      <c r="D773" s="29">
        <v>2.37046E-3</v>
      </c>
      <c r="E773" s="29" t="s">
        <v>10556</v>
      </c>
      <c r="F773" s="29" t="s">
        <v>10557</v>
      </c>
      <c r="G773" s="29" t="s">
        <v>10558</v>
      </c>
    </row>
    <row r="774" spans="1:7" ht="15" x14ac:dyDescent="0.15">
      <c r="A774" s="29" t="s">
        <v>10559</v>
      </c>
      <c r="B774" s="29" t="s">
        <v>4715</v>
      </c>
      <c r="C774" s="39">
        <v>5.0000000000000002E-5</v>
      </c>
      <c r="D774" s="29">
        <v>2.37046E-3</v>
      </c>
      <c r="E774" s="29" t="s">
        <v>8355</v>
      </c>
      <c r="F774" s="29" t="s">
        <v>8356</v>
      </c>
      <c r="G774" s="29" t="s">
        <v>8357</v>
      </c>
    </row>
    <row r="775" spans="1:7" ht="15" x14ac:dyDescent="0.15">
      <c r="A775" s="29" t="s">
        <v>10560</v>
      </c>
      <c r="B775" s="29">
        <v>1.84118</v>
      </c>
      <c r="C775" s="29">
        <v>1.15E-3</v>
      </c>
      <c r="D775" s="29">
        <v>2.6332600000000001E-2</v>
      </c>
      <c r="E775" s="29" t="s">
        <v>10561</v>
      </c>
      <c r="F775" s="29" t="s">
        <v>10562</v>
      </c>
      <c r="G775" s="29" t="s">
        <v>10563</v>
      </c>
    </row>
    <row r="776" spans="1:7" ht="15" x14ac:dyDescent="0.15">
      <c r="A776" s="29" t="s">
        <v>10564</v>
      </c>
      <c r="B776" s="29">
        <v>-1.6237299999999999</v>
      </c>
      <c r="C776" s="39">
        <v>2.5999999999999999E-3</v>
      </c>
      <c r="D776" s="29">
        <v>4.5303200000000002E-2</v>
      </c>
      <c r="E776" s="29" t="s">
        <v>10565</v>
      </c>
      <c r="F776" s="29" t="s">
        <v>10566</v>
      </c>
      <c r="G776" s="29" t="s">
        <v>15816</v>
      </c>
    </row>
    <row r="777" spans="1:7" ht="15" x14ac:dyDescent="0.15">
      <c r="A777" s="29" t="s">
        <v>10567</v>
      </c>
      <c r="B777" s="29">
        <v>3.4145099999999999</v>
      </c>
      <c r="C777" s="29">
        <v>5.0000000000000002E-5</v>
      </c>
      <c r="D777" s="29">
        <v>2.37046E-3</v>
      </c>
      <c r="E777" s="29" t="s">
        <v>10568</v>
      </c>
      <c r="F777" s="29" t="s">
        <v>10569</v>
      </c>
      <c r="G777" s="29" t="s">
        <v>14352</v>
      </c>
    </row>
    <row r="778" spans="1:7" ht="15" x14ac:dyDescent="0.15">
      <c r="A778" s="29" t="s">
        <v>10570</v>
      </c>
      <c r="B778" s="29">
        <v>2.1638899999999999</v>
      </c>
      <c r="C778" s="29">
        <v>7.5000000000000002E-4</v>
      </c>
      <c r="D778" s="29">
        <v>1.9849499999999999E-2</v>
      </c>
      <c r="E778" s="29" t="s">
        <v>10571</v>
      </c>
      <c r="F778" s="29" t="s">
        <v>10572</v>
      </c>
      <c r="G778" s="29" t="s">
        <v>10573</v>
      </c>
    </row>
    <row r="779" spans="1:7" ht="15" x14ac:dyDescent="0.15">
      <c r="A779" s="29" t="s">
        <v>8166</v>
      </c>
      <c r="B779" s="29">
        <v>2.0923099999999999</v>
      </c>
      <c r="C779" s="29">
        <v>5.9999999999999995E-4</v>
      </c>
      <c r="D779" s="29">
        <v>1.69845E-2</v>
      </c>
      <c r="E779" s="29" t="s">
        <v>8167</v>
      </c>
      <c r="F779" s="29" t="s">
        <v>8168</v>
      </c>
      <c r="G779" s="29" t="s">
        <v>8169</v>
      </c>
    </row>
    <row r="780" spans="1:7" ht="15" x14ac:dyDescent="0.15">
      <c r="A780" s="29" t="s">
        <v>10574</v>
      </c>
      <c r="B780" s="29">
        <v>3.0043199999999999</v>
      </c>
      <c r="C780" s="39">
        <v>5.0000000000000002E-5</v>
      </c>
      <c r="D780" s="29">
        <v>2.37046E-3</v>
      </c>
      <c r="E780" s="29" t="s">
        <v>10575</v>
      </c>
      <c r="F780" s="29" t="s">
        <v>10576</v>
      </c>
      <c r="G780" s="29" t="s">
        <v>13741</v>
      </c>
    </row>
    <row r="781" spans="1:7" ht="15" x14ac:dyDescent="0.15">
      <c r="A781" s="29" t="s">
        <v>10578</v>
      </c>
      <c r="B781" s="29">
        <v>2.1379700000000001</v>
      </c>
      <c r="C781" s="29">
        <v>1.4999999999999999E-4</v>
      </c>
      <c r="D781" s="29">
        <v>5.9368800000000003E-3</v>
      </c>
      <c r="E781" s="29" t="s">
        <v>10579</v>
      </c>
      <c r="F781" s="29" t="s">
        <v>10580</v>
      </c>
      <c r="G781" s="29" t="s">
        <v>15817</v>
      </c>
    </row>
    <row r="782" spans="1:7" ht="15" x14ac:dyDescent="0.15">
      <c r="A782" s="29" t="s">
        <v>10582</v>
      </c>
      <c r="B782" s="29">
        <v>-1.6431199999999999</v>
      </c>
      <c r="C782" s="39">
        <v>6.4999999999999997E-4</v>
      </c>
      <c r="D782" s="29">
        <v>1.7907200000000002E-2</v>
      </c>
      <c r="E782" s="29" t="s">
        <v>10583</v>
      </c>
      <c r="F782" s="29" t="s">
        <v>10584</v>
      </c>
      <c r="G782" s="29" t="s">
        <v>10585</v>
      </c>
    </row>
    <row r="783" spans="1:7" ht="15" x14ac:dyDescent="0.15">
      <c r="A783" s="29" t="s">
        <v>10586</v>
      </c>
      <c r="B783" s="29">
        <v>3.4470900000000002</v>
      </c>
      <c r="C783" s="29">
        <v>5.0000000000000002E-5</v>
      </c>
      <c r="D783" s="29">
        <v>2.37046E-3</v>
      </c>
      <c r="E783" s="29" t="s">
        <v>7344</v>
      </c>
      <c r="F783" s="29" t="s">
        <v>7345</v>
      </c>
      <c r="G783" s="29" t="s">
        <v>7346</v>
      </c>
    </row>
    <row r="784" spans="1:7" ht="15" x14ac:dyDescent="0.15">
      <c r="A784" s="29" t="s">
        <v>10587</v>
      </c>
      <c r="B784" s="29">
        <v>3.2008100000000002</v>
      </c>
      <c r="C784" s="39">
        <v>2.0999999999999999E-3</v>
      </c>
      <c r="D784" s="29">
        <v>3.9165699999999998E-2</v>
      </c>
      <c r="E784" s="29" t="s">
        <v>10588</v>
      </c>
      <c r="F784" s="29" t="s">
        <v>10589</v>
      </c>
      <c r="G784" s="29" t="s">
        <v>15818</v>
      </c>
    </row>
    <row r="785" spans="1:7" ht="15" x14ac:dyDescent="0.15">
      <c r="A785" s="29" t="s">
        <v>10590</v>
      </c>
      <c r="B785" s="29">
        <v>-3.48611</v>
      </c>
      <c r="C785" s="29">
        <v>2.0000000000000001E-4</v>
      </c>
      <c r="D785" s="29">
        <v>7.4760699999999996E-3</v>
      </c>
      <c r="E785" s="29" t="s">
        <v>10512</v>
      </c>
      <c r="F785" s="29" t="s">
        <v>10513</v>
      </c>
      <c r="G785" s="29" t="s">
        <v>10514</v>
      </c>
    </row>
    <row r="786" spans="1:7" ht="15" x14ac:dyDescent="0.15">
      <c r="A786" s="29" t="s">
        <v>10591</v>
      </c>
      <c r="B786" s="29">
        <v>-2.8054100000000002</v>
      </c>
      <c r="C786" s="29">
        <v>5.0000000000000002E-5</v>
      </c>
      <c r="D786" s="29">
        <v>2.37046E-3</v>
      </c>
      <c r="E786" s="29" t="s">
        <v>10592</v>
      </c>
      <c r="F786" s="29" t="s">
        <v>10593</v>
      </c>
      <c r="G786" s="29" t="s">
        <v>15819</v>
      </c>
    </row>
    <row r="787" spans="1:7" ht="15" x14ac:dyDescent="0.15">
      <c r="A787" s="29" t="s">
        <v>10595</v>
      </c>
      <c r="B787" s="29" t="s">
        <v>4715</v>
      </c>
      <c r="C787" s="29">
        <v>5.0000000000000002E-5</v>
      </c>
      <c r="D787" s="29">
        <v>2.37046E-3</v>
      </c>
      <c r="E787" s="29" t="s">
        <v>10509</v>
      </c>
      <c r="F787" s="29" t="s">
        <v>10510</v>
      </c>
      <c r="G787" s="29" t="s">
        <v>15814</v>
      </c>
    </row>
    <row r="788" spans="1:7" ht="15" x14ac:dyDescent="0.15">
      <c r="A788" s="29" t="s">
        <v>10596</v>
      </c>
      <c r="B788" s="29">
        <v>5.08</v>
      </c>
      <c r="C788" s="39">
        <v>5.0000000000000002E-5</v>
      </c>
      <c r="D788" s="29">
        <v>2.37046E-3</v>
      </c>
      <c r="E788" s="29" t="s">
        <v>10524</v>
      </c>
      <c r="F788" s="29" t="s">
        <v>10525</v>
      </c>
      <c r="G788" s="29" t="s">
        <v>10526</v>
      </c>
    </row>
    <row r="789" spans="1:7" ht="15" x14ac:dyDescent="0.15">
      <c r="A789" s="29" t="s">
        <v>7398</v>
      </c>
      <c r="B789" s="29">
        <v>2.0857999999999999</v>
      </c>
      <c r="C789" s="29">
        <v>2.9999999999999997E-4</v>
      </c>
      <c r="D789" s="29">
        <v>1.02705E-2</v>
      </c>
      <c r="E789" s="29" t="s">
        <v>7360</v>
      </c>
      <c r="F789" s="29" t="s">
        <v>7361</v>
      </c>
      <c r="G789" s="29" t="s">
        <v>15478</v>
      </c>
    </row>
    <row r="790" spans="1:7" ht="15" x14ac:dyDescent="0.15">
      <c r="A790" s="29" t="s">
        <v>10597</v>
      </c>
      <c r="B790" s="29">
        <v>4.1579300000000003</v>
      </c>
      <c r="C790" s="39">
        <v>1E-4</v>
      </c>
      <c r="D790" s="29">
        <v>4.2772599999999997E-3</v>
      </c>
      <c r="E790" s="29" t="s">
        <v>9076</v>
      </c>
      <c r="F790" s="29" t="s">
        <v>9077</v>
      </c>
      <c r="G790" s="29" t="s">
        <v>9078</v>
      </c>
    </row>
    <row r="791" spans="1:7" ht="15" x14ac:dyDescent="0.15">
      <c r="A791" s="29" t="s">
        <v>10598</v>
      </c>
      <c r="B791" s="29">
        <v>2.4357000000000002</v>
      </c>
      <c r="C791" s="29">
        <v>1.2999999999999999E-3</v>
      </c>
      <c r="D791" s="29">
        <v>2.8534799999999999E-2</v>
      </c>
      <c r="E791" s="29" t="s">
        <v>10534</v>
      </c>
      <c r="F791" s="29" t="s">
        <v>10535</v>
      </c>
      <c r="G791" s="29" t="s">
        <v>10536</v>
      </c>
    </row>
    <row r="792" spans="1:7" ht="15" x14ac:dyDescent="0.15">
      <c r="A792" s="29" t="s">
        <v>10599</v>
      </c>
      <c r="B792" s="29">
        <v>7.2726300000000004</v>
      </c>
      <c r="C792" s="39">
        <v>5.0000000000000002E-5</v>
      </c>
      <c r="D792" s="29">
        <v>2.37046E-3</v>
      </c>
      <c r="E792" s="29" t="s">
        <v>10600</v>
      </c>
      <c r="F792" s="29" t="s">
        <v>10601</v>
      </c>
      <c r="G792" s="29" t="s">
        <v>10602</v>
      </c>
    </row>
    <row r="793" spans="1:7" ht="15" x14ac:dyDescent="0.15">
      <c r="A793" s="29" t="s">
        <v>10603</v>
      </c>
      <c r="B793" s="29">
        <v>7.3292999999999999</v>
      </c>
      <c r="C793" s="29">
        <v>5.0000000000000002E-5</v>
      </c>
      <c r="D793" s="29">
        <v>2.37046E-3</v>
      </c>
      <c r="E793" s="29" t="s">
        <v>10538</v>
      </c>
      <c r="F793" s="29" t="s">
        <v>10539</v>
      </c>
      <c r="G793" s="29" t="s">
        <v>15815</v>
      </c>
    </row>
    <row r="794" spans="1:7" ht="15" x14ac:dyDescent="0.15">
      <c r="A794" s="29" t="s">
        <v>10604</v>
      </c>
      <c r="B794" s="29">
        <v>2.3739599999999998</v>
      </c>
      <c r="C794" s="29">
        <v>5.0000000000000002E-5</v>
      </c>
      <c r="D794" s="29">
        <v>2.37046E-3</v>
      </c>
      <c r="E794" s="29" t="s">
        <v>10605</v>
      </c>
      <c r="F794" s="29" t="s">
        <v>10606</v>
      </c>
      <c r="G794" s="29" t="s">
        <v>15820</v>
      </c>
    </row>
    <row r="795" spans="1:7" ht="15" x14ac:dyDescent="0.15">
      <c r="A795" s="29" t="s">
        <v>10607</v>
      </c>
      <c r="B795" s="29" t="s">
        <v>4715</v>
      </c>
      <c r="C795" s="29">
        <v>5.0000000000000002E-5</v>
      </c>
      <c r="D795" s="29">
        <v>2.37046E-3</v>
      </c>
      <c r="E795" s="29" t="s">
        <v>10608</v>
      </c>
      <c r="F795" s="29" t="s">
        <v>10609</v>
      </c>
      <c r="G795" s="29" t="s">
        <v>10610</v>
      </c>
    </row>
    <row r="796" spans="1:7" ht="15" x14ac:dyDescent="0.15">
      <c r="A796" s="29" t="s">
        <v>10611</v>
      </c>
      <c r="B796" s="29">
        <v>1.5840700000000001</v>
      </c>
      <c r="C796" s="39">
        <v>2.8500000000000001E-3</v>
      </c>
      <c r="D796" s="29">
        <v>4.7894199999999998E-2</v>
      </c>
      <c r="E796" s="29" t="s">
        <v>10612</v>
      </c>
      <c r="F796" s="29" t="s">
        <v>10613</v>
      </c>
      <c r="G796" s="29" t="s">
        <v>10614</v>
      </c>
    </row>
    <row r="797" spans="1:7" ht="15" x14ac:dyDescent="0.15">
      <c r="A797" s="29" t="s">
        <v>10615</v>
      </c>
      <c r="B797" s="29" t="s">
        <v>4715</v>
      </c>
      <c r="C797" s="29">
        <v>5.0000000000000002E-5</v>
      </c>
      <c r="D797" s="29">
        <v>2.37046E-3</v>
      </c>
      <c r="E797" s="29" t="s">
        <v>10545</v>
      </c>
      <c r="F797" s="29" t="s">
        <v>10546</v>
      </c>
      <c r="G797" s="29" t="s">
        <v>10547</v>
      </c>
    </row>
    <row r="798" spans="1:7" ht="15" x14ac:dyDescent="0.15">
      <c r="A798" s="29" t="s">
        <v>10616</v>
      </c>
      <c r="B798" s="29">
        <v>-2.0265200000000001</v>
      </c>
      <c r="C798" s="39">
        <v>1.6000000000000001E-3</v>
      </c>
      <c r="D798" s="29">
        <v>3.2814099999999999E-2</v>
      </c>
      <c r="E798" s="29" t="s">
        <v>10617</v>
      </c>
      <c r="F798" s="29" t="s">
        <v>10618</v>
      </c>
      <c r="G798" s="29" t="s">
        <v>15821</v>
      </c>
    </row>
    <row r="799" spans="1:7" ht="15" x14ac:dyDescent="0.15">
      <c r="A799" s="29" t="s">
        <v>10620</v>
      </c>
      <c r="B799" s="29">
        <v>2.3327499999999999</v>
      </c>
      <c r="C799" s="29">
        <v>1.4499999999999999E-3</v>
      </c>
      <c r="D799" s="29">
        <v>3.05618E-2</v>
      </c>
      <c r="E799" s="29" t="s">
        <v>10551</v>
      </c>
      <c r="F799" s="29" t="s">
        <v>10552</v>
      </c>
      <c r="G799" s="29" t="s">
        <v>10553</v>
      </c>
    </row>
    <row r="800" spans="1:7" ht="15" x14ac:dyDescent="0.15">
      <c r="A800" s="29" t="s">
        <v>10621</v>
      </c>
      <c r="B800" s="29">
        <v>2.8712399999999998</v>
      </c>
      <c r="C800" s="39">
        <v>5.0000000000000002E-5</v>
      </c>
      <c r="D800" s="29">
        <v>2.37046E-3</v>
      </c>
      <c r="E800" s="29" t="s">
        <v>10622</v>
      </c>
      <c r="F800" s="29" t="s">
        <v>10623</v>
      </c>
      <c r="G800" s="29" t="s">
        <v>15822</v>
      </c>
    </row>
    <row r="801" spans="1:7" ht="15" x14ac:dyDescent="0.15">
      <c r="A801" s="29" t="s">
        <v>10624</v>
      </c>
      <c r="B801" s="29">
        <v>2.3265099999999999</v>
      </c>
      <c r="C801" s="29">
        <v>1E-4</v>
      </c>
      <c r="D801" s="29">
        <v>4.2772599999999997E-3</v>
      </c>
      <c r="E801" s="29" t="s">
        <v>10625</v>
      </c>
      <c r="F801" s="29" t="s">
        <v>10626</v>
      </c>
      <c r="G801" s="29" t="s">
        <v>15823</v>
      </c>
    </row>
    <row r="802" spans="1:7" ht="15" x14ac:dyDescent="0.15">
      <c r="A802" s="29" t="s">
        <v>10628</v>
      </c>
      <c r="B802" s="29">
        <v>1.68374</v>
      </c>
      <c r="C802" s="29">
        <v>2.9499999999999999E-3</v>
      </c>
      <c r="D802" s="29">
        <v>4.9009799999999999E-2</v>
      </c>
      <c r="E802" s="29" t="s">
        <v>10556</v>
      </c>
      <c r="F802" s="29" t="s">
        <v>10557</v>
      </c>
      <c r="G802" s="29" t="s">
        <v>10558</v>
      </c>
    </row>
    <row r="803" spans="1:7" ht="15" x14ac:dyDescent="0.15">
      <c r="A803" s="29" t="s">
        <v>10629</v>
      </c>
      <c r="B803" s="29">
        <v>-3.35059</v>
      </c>
      <c r="C803" s="29">
        <v>5.0000000000000002E-5</v>
      </c>
      <c r="D803" s="29">
        <v>2.37046E-3</v>
      </c>
      <c r="E803" s="29" t="s">
        <v>10630</v>
      </c>
      <c r="F803" s="29" t="s">
        <v>10631</v>
      </c>
      <c r="G803" s="29" t="s">
        <v>15824</v>
      </c>
    </row>
    <row r="804" spans="1:7" ht="15" x14ac:dyDescent="0.15">
      <c r="A804" s="29" t="s">
        <v>10632</v>
      </c>
      <c r="B804" s="29">
        <v>7.8409599999999999</v>
      </c>
      <c r="C804" s="39">
        <v>1.75E-3</v>
      </c>
      <c r="D804" s="29">
        <v>3.4868499999999997E-2</v>
      </c>
      <c r="E804" s="29" t="s">
        <v>8355</v>
      </c>
      <c r="F804" s="29" t="s">
        <v>8356</v>
      </c>
      <c r="G804" s="29" t="s">
        <v>8357</v>
      </c>
    </row>
    <row r="805" spans="1:7" ht="15" x14ac:dyDescent="0.15">
      <c r="A805" s="29" t="s">
        <v>10633</v>
      </c>
      <c r="B805" s="29">
        <v>3.2401200000000001</v>
      </c>
      <c r="C805" s="29">
        <v>5.0000000000000002E-5</v>
      </c>
      <c r="D805" s="29">
        <v>2.37046E-3</v>
      </c>
      <c r="E805" s="29" t="s">
        <v>8063</v>
      </c>
      <c r="F805" s="29" t="s">
        <v>8064</v>
      </c>
      <c r="G805" s="29" t="s">
        <v>15554</v>
      </c>
    </row>
    <row r="806" spans="1:7" ht="15" x14ac:dyDescent="0.15">
      <c r="A806" s="29" t="s">
        <v>10634</v>
      </c>
      <c r="B806" s="29">
        <v>-2.5085799999999998</v>
      </c>
      <c r="C806" s="39">
        <v>4.0000000000000002E-4</v>
      </c>
      <c r="D806" s="29">
        <v>1.2699800000000001E-2</v>
      </c>
      <c r="E806" s="29" t="s">
        <v>10635</v>
      </c>
      <c r="F806" s="29" t="s">
        <v>10636</v>
      </c>
      <c r="G806" s="29" t="s">
        <v>10880</v>
      </c>
    </row>
    <row r="807" spans="1:7" ht="15" x14ac:dyDescent="0.15">
      <c r="A807" s="29" t="s">
        <v>10637</v>
      </c>
      <c r="B807" s="29" t="s">
        <v>4715</v>
      </c>
      <c r="C807" s="29">
        <v>5.0000000000000002E-5</v>
      </c>
      <c r="D807" s="29">
        <v>2.37046E-3</v>
      </c>
      <c r="E807" s="29" t="s">
        <v>10638</v>
      </c>
      <c r="F807" s="29" t="s">
        <v>10639</v>
      </c>
      <c r="G807" s="29" t="s">
        <v>10640</v>
      </c>
    </row>
    <row r="808" spans="1:7" ht="15" x14ac:dyDescent="0.15">
      <c r="A808" s="29" t="s">
        <v>10641</v>
      </c>
      <c r="B808" s="29" t="s">
        <v>4715</v>
      </c>
      <c r="C808" s="39">
        <v>5.0000000000000002E-5</v>
      </c>
      <c r="D808" s="29">
        <v>2.37046E-3</v>
      </c>
      <c r="E808" s="29" t="s">
        <v>10642</v>
      </c>
      <c r="F808" s="29" t="s">
        <v>10643</v>
      </c>
      <c r="G808" s="29" t="s">
        <v>10644</v>
      </c>
    </row>
    <row r="809" spans="1:7" ht="15" x14ac:dyDescent="0.15">
      <c r="A809" s="29" t="s">
        <v>10645</v>
      </c>
      <c r="B809" s="29">
        <v>-2.1440600000000001</v>
      </c>
      <c r="C809" s="29">
        <v>2.9999999999999997E-4</v>
      </c>
      <c r="D809" s="29">
        <v>1.02705E-2</v>
      </c>
      <c r="E809" s="29" t="s">
        <v>10646</v>
      </c>
      <c r="F809" s="29" t="s">
        <v>10647</v>
      </c>
      <c r="G809" s="29" t="s">
        <v>15825</v>
      </c>
    </row>
    <row r="810" spans="1:7" ht="15" x14ac:dyDescent="0.15">
      <c r="A810" s="29" t="s">
        <v>10649</v>
      </c>
      <c r="B810" s="29" t="s">
        <v>4715</v>
      </c>
      <c r="C810" s="29">
        <v>5.0000000000000002E-5</v>
      </c>
      <c r="D810" s="29">
        <v>2.37046E-3</v>
      </c>
      <c r="E810" s="29" t="s">
        <v>10650</v>
      </c>
      <c r="F810" s="29" t="s">
        <v>10651</v>
      </c>
      <c r="G810" s="29" t="s">
        <v>10652</v>
      </c>
    </row>
    <row r="811" spans="1:7" ht="15" x14ac:dyDescent="0.15">
      <c r="A811" s="29" t="s">
        <v>10653</v>
      </c>
      <c r="B811" s="29">
        <v>-1.66412</v>
      </c>
      <c r="C811" s="29">
        <v>1.6000000000000001E-3</v>
      </c>
      <c r="D811" s="29">
        <v>3.2814099999999999E-2</v>
      </c>
      <c r="E811" s="29" t="s">
        <v>10654</v>
      </c>
      <c r="F811" s="29" t="s">
        <v>10655</v>
      </c>
      <c r="G811" s="29" t="s">
        <v>15826</v>
      </c>
    </row>
    <row r="812" spans="1:7" ht="15" x14ac:dyDescent="0.15">
      <c r="A812" s="29" t="s">
        <v>10656</v>
      </c>
      <c r="B812" s="29">
        <v>-1.7252700000000001</v>
      </c>
      <c r="C812" s="39">
        <v>2.3E-3</v>
      </c>
      <c r="D812" s="29">
        <v>4.17388E-2</v>
      </c>
      <c r="E812" s="29" t="s">
        <v>10657</v>
      </c>
      <c r="F812" s="29" t="s">
        <v>10658</v>
      </c>
      <c r="G812" s="29" t="s">
        <v>10659</v>
      </c>
    </row>
    <row r="813" spans="1:7" ht="15" x14ac:dyDescent="0.15">
      <c r="A813" s="29" t="s">
        <v>10660</v>
      </c>
      <c r="B813" s="29">
        <v>6.5848899999999997</v>
      </c>
      <c r="C813" s="29">
        <v>2.3E-3</v>
      </c>
      <c r="D813" s="29">
        <v>4.17388E-2</v>
      </c>
      <c r="E813" s="29" t="s">
        <v>10661</v>
      </c>
      <c r="F813" s="29" t="s">
        <v>5356</v>
      </c>
      <c r="G813" s="29" t="s">
        <v>10662</v>
      </c>
    </row>
    <row r="814" spans="1:7" ht="15" x14ac:dyDescent="0.15">
      <c r="A814" s="29" t="s">
        <v>10663</v>
      </c>
      <c r="B814" s="29">
        <v>2.5474800000000002</v>
      </c>
      <c r="C814" s="39">
        <v>2E-3</v>
      </c>
      <c r="D814" s="29">
        <v>3.7989099999999998E-2</v>
      </c>
      <c r="E814" s="29" t="s">
        <v>10664</v>
      </c>
      <c r="F814" s="29" t="s">
        <v>10665</v>
      </c>
      <c r="G814" s="29" t="s">
        <v>10666</v>
      </c>
    </row>
    <row r="815" spans="1:7" ht="15" x14ac:dyDescent="0.15">
      <c r="A815" s="29" t="s">
        <v>10667</v>
      </c>
      <c r="B815" s="29">
        <v>2.0307499999999998</v>
      </c>
      <c r="C815" s="29">
        <v>1.6999999999999999E-3</v>
      </c>
      <c r="D815" s="29">
        <v>3.4183699999999997E-2</v>
      </c>
      <c r="E815" s="29" t="s">
        <v>10668</v>
      </c>
      <c r="F815" s="29" t="s">
        <v>10669</v>
      </c>
      <c r="G815" s="29" t="s">
        <v>15827</v>
      </c>
    </row>
    <row r="816" spans="1:7" ht="15" x14ac:dyDescent="0.15">
      <c r="A816" s="29" t="s">
        <v>10670</v>
      </c>
      <c r="B816" s="29">
        <v>6.2416999999999998</v>
      </c>
      <c r="C816" s="39">
        <v>5.0000000000000002E-5</v>
      </c>
      <c r="D816" s="29">
        <v>2.37046E-3</v>
      </c>
      <c r="E816" s="29" t="s">
        <v>10671</v>
      </c>
      <c r="F816" s="29" t="s">
        <v>10672</v>
      </c>
      <c r="G816" s="29" t="s">
        <v>10673</v>
      </c>
    </row>
    <row r="817" spans="1:7" ht="15" x14ac:dyDescent="0.15">
      <c r="A817" s="29" t="s">
        <v>10674</v>
      </c>
      <c r="B817" s="29">
        <v>2.57762</v>
      </c>
      <c r="C817" s="29">
        <v>6.9999999999999999E-4</v>
      </c>
      <c r="D817" s="29">
        <v>1.8810799999999999E-2</v>
      </c>
      <c r="E817" s="29" t="s">
        <v>10675</v>
      </c>
      <c r="F817" s="29" t="s">
        <v>10676</v>
      </c>
      <c r="G817" s="29" t="s">
        <v>10677</v>
      </c>
    </row>
    <row r="818" spans="1:7" ht="15" x14ac:dyDescent="0.15">
      <c r="A818" s="29" t="s">
        <v>10678</v>
      </c>
      <c r="B818" s="29">
        <v>1.9406300000000001</v>
      </c>
      <c r="C818" s="29">
        <v>1.9499999999999999E-3</v>
      </c>
      <c r="D818" s="29">
        <v>3.7487100000000002E-2</v>
      </c>
      <c r="E818" s="29" t="s">
        <v>10679</v>
      </c>
      <c r="F818" s="29" t="s">
        <v>10203</v>
      </c>
      <c r="G818" s="29" t="s">
        <v>10204</v>
      </c>
    </row>
    <row r="819" spans="1:7" ht="15" x14ac:dyDescent="0.15">
      <c r="A819" s="29" t="s">
        <v>10680</v>
      </c>
      <c r="B819" s="29">
        <v>1.9985999999999999</v>
      </c>
      <c r="C819" s="29">
        <v>6.4999999999999997E-4</v>
      </c>
      <c r="D819" s="29">
        <v>1.7907200000000002E-2</v>
      </c>
      <c r="E819" s="29" t="s">
        <v>10681</v>
      </c>
      <c r="F819" s="29" t="s">
        <v>10682</v>
      </c>
      <c r="G819" s="29" t="s">
        <v>10683</v>
      </c>
    </row>
    <row r="820" spans="1:7" ht="15" x14ac:dyDescent="0.15">
      <c r="A820" s="29" t="s">
        <v>10684</v>
      </c>
      <c r="B820" s="29">
        <v>2.8411</v>
      </c>
      <c r="C820" s="39">
        <v>5.0000000000000002E-5</v>
      </c>
      <c r="D820" s="29">
        <v>2.37046E-3</v>
      </c>
      <c r="E820" s="29" t="s">
        <v>10685</v>
      </c>
      <c r="F820" s="29" t="s">
        <v>10686</v>
      </c>
      <c r="G820" s="29" t="s">
        <v>15828</v>
      </c>
    </row>
    <row r="821" spans="1:7" ht="15" x14ac:dyDescent="0.15">
      <c r="A821" s="29" t="s">
        <v>10687</v>
      </c>
      <c r="B821" s="29">
        <v>1.6532899999999999</v>
      </c>
      <c r="C821" s="29">
        <v>2.7000000000000001E-3</v>
      </c>
      <c r="D821" s="29">
        <v>4.6262299999999999E-2</v>
      </c>
      <c r="E821" s="29" t="s">
        <v>10688</v>
      </c>
      <c r="F821" s="29" t="s">
        <v>10689</v>
      </c>
      <c r="G821" s="29" t="s">
        <v>10690</v>
      </c>
    </row>
    <row r="822" spans="1:7" ht="15" x14ac:dyDescent="0.15">
      <c r="A822" s="29" t="s">
        <v>10691</v>
      </c>
      <c r="B822" s="29">
        <v>2.6036299999999999</v>
      </c>
      <c r="C822" s="39">
        <v>1E-4</v>
      </c>
      <c r="D822" s="29">
        <v>4.2772599999999997E-3</v>
      </c>
      <c r="E822" s="29" t="s">
        <v>10692</v>
      </c>
      <c r="F822" s="29" t="s">
        <v>10693</v>
      </c>
      <c r="G822" s="29" t="s">
        <v>10743</v>
      </c>
    </row>
    <row r="823" spans="1:7" ht="15" x14ac:dyDescent="0.15">
      <c r="A823" s="29" t="s">
        <v>10694</v>
      </c>
      <c r="B823" s="29">
        <v>2.2563399999999998</v>
      </c>
      <c r="C823" s="29">
        <v>1E-4</v>
      </c>
      <c r="D823" s="29">
        <v>4.2772599999999997E-3</v>
      </c>
      <c r="E823" s="29" t="s">
        <v>10695</v>
      </c>
      <c r="F823" s="29" t="s">
        <v>10696</v>
      </c>
      <c r="G823" s="29" t="s">
        <v>15829</v>
      </c>
    </row>
    <row r="824" spans="1:7" ht="15" x14ac:dyDescent="0.15">
      <c r="A824" s="29" t="s">
        <v>10698</v>
      </c>
      <c r="B824" s="29">
        <v>2.8970699999999998</v>
      </c>
      <c r="C824" s="39">
        <v>1.9499999999999999E-3</v>
      </c>
      <c r="D824" s="29">
        <v>3.7487100000000002E-2</v>
      </c>
      <c r="E824" s="29" t="s">
        <v>10699</v>
      </c>
      <c r="F824" s="29" t="s">
        <v>10700</v>
      </c>
      <c r="G824" s="29" t="s">
        <v>15830</v>
      </c>
    </row>
    <row r="825" spans="1:7" ht="15" x14ac:dyDescent="0.15">
      <c r="A825" s="29" t="s">
        <v>10702</v>
      </c>
      <c r="B825" s="29">
        <v>2.0077199999999999</v>
      </c>
      <c r="C825" s="29">
        <v>5.5000000000000003E-4</v>
      </c>
      <c r="D825" s="29">
        <v>1.5982900000000001E-2</v>
      </c>
      <c r="E825" s="29" t="s">
        <v>10703</v>
      </c>
      <c r="F825" s="29" t="s">
        <v>10704</v>
      </c>
      <c r="G825" s="29" t="s">
        <v>10705</v>
      </c>
    </row>
    <row r="826" spans="1:7" ht="15" x14ac:dyDescent="0.15">
      <c r="A826" s="29" t="s">
        <v>10706</v>
      </c>
      <c r="B826" s="29">
        <v>2.42876</v>
      </c>
      <c r="C826" s="29">
        <v>2.65E-3</v>
      </c>
      <c r="D826" s="29">
        <v>4.5764199999999998E-2</v>
      </c>
      <c r="E826" s="29" t="s">
        <v>7459</v>
      </c>
      <c r="F826" s="29" t="s">
        <v>7460</v>
      </c>
      <c r="G826" s="29" t="s">
        <v>7461</v>
      </c>
    </row>
    <row r="827" spans="1:7" ht="15" x14ac:dyDescent="0.15">
      <c r="A827" s="29" t="s">
        <v>10707</v>
      </c>
      <c r="B827" s="29">
        <v>3.6107999999999998</v>
      </c>
      <c r="C827" s="29">
        <v>5.0000000000000002E-5</v>
      </c>
      <c r="D827" s="29">
        <v>2.37046E-3</v>
      </c>
      <c r="E827" s="29" t="s">
        <v>10708</v>
      </c>
      <c r="F827" s="29" t="s">
        <v>10709</v>
      </c>
      <c r="G827" s="29" t="s">
        <v>10710</v>
      </c>
    </row>
    <row r="828" spans="1:7" ht="15" x14ac:dyDescent="0.15">
      <c r="A828" s="29" t="s">
        <v>10711</v>
      </c>
      <c r="B828" s="29">
        <v>1.78149</v>
      </c>
      <c r="C828" s="39">
        <v>1.1000000000000001E-3</v>
      </c>
      <c r="D828" s="29">
        <v>2.54542E-2</v>
      </c>
      <c r="E828" s="29" t="s">
        <v>10712</v>
      </c>
      <c r="F828" s="29" t="s">
        <v>10713</v>
      </c>
      <c r="G828" s="29" t="s">
        <v>15831</v>
      </c>
    </row>
    <row r="829" spans="1:7" ht="15" x14ac:dyDescent="0.15">
      <c r="A829" s="29" t="s">
        <v>10714</v>
      </c>
      <c r="B829" s="29">
        <v>3.36972</v>
      </c>
      <c r="C829" s="29">
        <v>5.0000000000000002E-5</v>
      </c>
      <c r="D829" s="29">
        <v>2.37046E-3</v>
      </c>
      <c r="E829" s="29" t="s">
        <v>10715</v>
      </c>
      <c r="F829" s="29" t="s">
        <v>5991</v>
      </c>
      <c r="G829" s="29" t="s">
        <v>5992</v>
      </c>
    </row>
    <row r="830" spans="1:7" ht="15" x14ac:dyDescent="0.15">
      <c r="A830" s="29" t="s">
        <v>10716</v>
      </c>
      <c r="B830" s="29">
        <v>-3.4409000000000001</v>
      </c>
      <c r="C830" s="39">
        <v>1.8500000000000001E-3</v>
      </c>
      <c r="D830" s="29">
        <v>3.6241799999999998E-2</v>
      </c>
      <c r="E830" s="29" t="s">
        <v>10646</v>
      </c>
      <c r="F830" s="29" t="s">
        <v>10647</v>
      </c>
      <c r="G830" s="29" t="s">
        <v>15825</v>
      </c>
    </row>
    <row r="831" spans="1:7" ht="15" x14ac:dyDescent="0.15">
      <c r="A831" s="29" t="s">
        <v>10717</v>
      </c>
      <c r="B831" s="29">
        <v>-1.92632</v>
      </c>
      <c r="C831" s="29">
        <v>1.8500000000000001E-3</v>
      </c>
      <c r="D831" s="29">
        <v>3.6241799999999998E-2</v>
      </c>
      <c r="E831" s="29" t="s">
        <v>10718</v>
      </c>
      <c r="F831" s="29" t="s">
        <v>10719</v>
      </c>
      <c r="G831" s="29" t="s">
        <v>15832</v>
      </c>
    </row>
    <row r="832" spans="1:7" ht="15" x14ac:dyDescent="0.15">
      <c r="A832" s="29" t="s">
        <v>10721</v>
      </c>
      <c r="B832" s="29">
        <v>3.1952799999999999</v>
      </c>
      <c r="C832" s="39">
        <v>8.0000000000000004E-4</v>
      </c>
      <c r="D832" s="29">
        <v>2.06724E-2</v>
      </c>
      <c r="E832" s="29" t="s">
        <v>10722</v>
      </c>
      <c r="F832" s="29" t="s">
        <v>10723</v>
      </c>
      <c r="G832" s="29" t="s">
        <v>15833</v>
      </c>
    </row>
    <row r="833" spans="1:7" ht="15" x14ac:dyDescent="0.15">
      <c r="A833" s="29" t="s">
        <v>10724</v>
      </c>
      <c r="B833" s="29">
        <v>3.7300300000000002</v>
      </c>
      <c r="C833" s="29">
        <v>5.0000000000000002E-5</v>
      </c>
      <c r="D833" s="29">
        <v>2.37046E-3</v>
      </c>
      <c r="E833" s="29" t="s">
        <v>7413</v>
      </c>
      <c r="F833" s="29" t="s">
        <v>7414</v>
      </c>
      <c r="G833" s="29" t="s">
        <v>7415</v>
      </c>
    </row>
    <row r="834" spans="1:7" ht="15" x14ac:dyDescent="0.15">
      <c r="A834" s="29" t="s">
        <v>10725</v>
      </c>
      <c r="B834" s="29">
        <v>5.4421600000000003</v>
      </c>
      <c r="C834" s="29">
        <v>5.0000000000000002E-5</v>
      </c>
      <c r="D834" s="29">
        <v>2.37046E-3</v>
      </c>
      <c r="E834" s="29" t="s">
        <v>10671</v>
      </c>
      <c r="F834" s="29" t="s">
        <v>10672</v>
      </c>
      <c r="G834" s="29" t="s">
        <v>10673</v>
      </c>
    </row>
    <row r="835" spans="1:7" ht="15" x14ac:dyDescent="0.15">
      <c r="A835" s="29" t="s">
        <v>10726</v>
      </c>
      <c r="B835" s="29" t="s">
        <v>4715</v>
      </c>
      <c r="C835" s="29">
        <v>1.1000000000000001E-3</v>
      </c>
      <c r="D835" s="29">
        <v>2.54542E-2</v>
      </c>
      <c r="E835" s="29" t="s">
        <v>10727</v>
      </c>
      <c r="F835" s="29" t="s">
        <v>10728</v>
      </c>
      <c r="G835" s="29" t="s">
        <v>10729</v>
      </c>
    </row>
    <row r="836" spans="1:7" ht="15" x14ac:dyDescent="0.15">
      <c r="A836" s="29" t="s">
        <v>10730</v>
      </c>
      <c r="B836" s="29">
        <v>1.6816800000000001</v>
      </c>
      <c r="C836" s="39">
        <v>1E-3</v>
      </c>
      <c r="D836" s="29">
        <v>2.3898900000000001E-2</v>
      </c>
      <c r="E836" s="29" t="s">
        <v>10731</v>
      </c>
      <c r="F836" s="29" t="s">
        <v>10732</v>
      </c>
      <c r="G836" s="29" t="s">
        <v>10733</v>
      </c>
    </row>
    <row r="837" spans="1:7" ht="15" x14ac:dyDescent="0.15">
      <c r="A837" s="29" t="s">
        <v>10734</v>
      </c>
      <c r="B837" s="29">
        <v>1.69415</v>
      </c>
      <c r="C837" s="29">
        <v>1.8500000000000001E-3</v>
      </c>
      <c r="D837" s="29">
        <v>3.6241799999999998E-2</v>
      </c>
      <c r="E837" s="29" t="s">
        <v>10679</v>
      </c>
      <c r="F837" s="29" t="s">
        <v>10203</v>
      </c>
      <c r="G837" s="29" t="s">
        <v>10204</v>
      </c>
    </row>
    <row r="838" spans="1:7" ht="15" x14ac:dyDescent="0.15">
      <c r="A838" s="29" t="s">
        <v>10735</v>
      </c>
      <c r="B838" s="29" t="s">
        <v>4715</v>
      </c>
      <c r="C838" s="39">
        <v>5.0000000000000002E-5</v>
      </c>
      <c r="D838" s="29">
        <v>2.37046E-3</v>
      </c>
      <c r="E838" s="29" t="s">
        <v>10736</v>
      </c>
      <c r="F838" s="29" t="s">
        <v>10737</v>
      </c>
      <c r="G838" s="29" t="s">
        <v>15834</v>
      </c>
    </row>
    <row r="839" spans="1:7" ht="15" x14ac:dyDescent="0.15">
      <c r="A839" s="29" t="s">
        <v>10738</v>
      </c>
      <c r="B839" s="29">
        <v>-2.1366299999999998</v>
      </c>
      <c r="C839" s="29">
        <v>1.0499999999999999E-3</v>
      </c>
      <c r="D839" s="29">
        <v>2.4755699999999999E-2</v>
      </c>
      <c r="E839" s="29" t="s">
        <v>10739</v>
      </c>
      <c r="F839" s="29" t="s">
        <v>10740</v>
      </c>
      <c r="G839" s="29" t="s">
        <v>15835</v>
      </c>
    </row>
    <row r="840" spans="1:7" ht="15" x14ac:dyDescent="0.15">
      <c r="A840" s="29" t="s">
        <v>10741</v>
      </c>
      <c r="B840" s="29">
        <v>2.9254600000000002</v>
      </c>
      <c r="C840" s="39">
        <v>5.0000000000000002E-5</v>
      </c>
      <c r="D840" s="29">
        <v>2.37046E-3</v>
      </c>
      <c r="E840" s="29" t="s">
        <v>10742</v>
      </c>
      <c r="F840" s="29" t="s">
        <v>10693</v>
      </c>
      <c r="G840" s="29" t="s">
        <v>10743</v>
      </c>
    </row>
    <row r="841" spans="1:7" ht="15" x14ac:dyDescent="0.15">
      <c r="A841" s="29" t="s">
        <v>10744</v>
      </c>
      <c r="B841" s="29">
        <v>6.5730500000000003</v>
      </c>
      <c r="C841" s="29">
        <v>2.0000000000000001E-4</v>
      </c>
      <c r="D841" s="29">
        <v>7.4760699999999996E-3</v>
      </c>
      <c r="E841" s="29" t="s">
        <v>10745</v>
      </c>
      <c r="F841" s="29" t="s">
        <v>10746</v>
      </c>
      <c r="G841" s="29" t="s">
        <v>10747</v>
      </c>
    </row>
    <row r="842" spans="1:7" ht="15" x14ac:dyDescent="0.15">
      <c r="A842" s="29" t="s">
        <v>10748</v>
      </c>
      <c r="B842" s="29">
        <v>2.02834</v>
      </c>
      <c r="C842" s="29">
        <v>8.4999999999999995E-4</v>
      </c>
      <c r="D842" s="29">
        <v>2.1488299999999998E-2</v>
      </c>
      <c r="E842" s="29" t="s">
        <v>10749</v>
      </c>
      <c r="F842" s="29" t="s">
        <v>10750</v>
      </c>
      <c r="G842" s="29" t="s">
        <v>10751</v>
      </c>
    </row>
    <row r="843" spans="1:7" ht="15" x14ac:dyDescent="0.15">
      <c r="A843" s="29" t="s">
        <v>10752</v>
      </c>
      <c r="B843" s="29">
        <v>2.0577800000000002</v>
      </c>
      <c r="C843" s="29">
        <v>1.1000000000000001E-3</v>
      </c>
      <c r="D843" s="29">
        <v>2.54542E-2</v>
      </c>
      <c r="E843" s="29" t="s">
        <v>10753</v>
      </c>
      <c r="F843" s="29" t="s">
        <v>10754</v>
      </c>
      <c r="G843" s="29" t="s">
        <v>10755</v>
      </c>
    </row>
    <row r="844" spans="1:7" ht="15" x14ac:dyDescent="0.15">
      <c r="A844" s="29" t="s">
        <v>7457</v>
      </c>
      <c r="B844" s="29">
        <v>-1.87137</v>
      </c>
      <c r="C844" s="39">
        <v>8.9999999999999998E-4</v>
      </c>
      <c r="D844" s="29">
        <v>2.2269600000000001E-2</v>
      </c>
      <c r="E844" s="29" t="s">
        <v>5635</v>
      </c>
      <c r="F844" s="29" t="s">
        <v>5636</v>
      </c>
      <c r="G844" s="29" t="s">
        <v>5637</v>
      </c>
    </row>
    <row r="845" spans="1:7" ht="15" x14ac:dyDescent="0.15">
      <c r="A845" s="29" t="s">
        <v>10756</v>
      </c>
      <c r="B845" s="29">
        <v>-1.9062300000000001</v>
      </c>
      <c r="C845" s="29">
        <v>1E-3</v>
      </c>
      <c r="D845" s="29">
        <v>2.3898900000000001E-2</v>
      </c>
      <c r="E845" s="29" t="s">
        <v>10757</v>
      </c>
      <c r="F845" s="29" t="s">
        <v>10758</v>
      </c>
      <c r="G845" s="29" t="s">
        <v>15836</v>
      </c>
    </row>
    <row r="846" spans="1:7" ht="15" x14ac:dyDescent="0.15">
      <c r="A846" s="29" t="s">
        <v>7458</v>
      </c>
      <c r="B846" s="29">
        <v>2.2991700000000002</v>
      </c>
      <c r="C846" s="39">
        <v>2.0000000000000001E-4</v>
      </c>
      <c r="D846" s="29">
        <v>7.4760699999999996E-3</v>
      </c>
      <c r="E846" s="29" t="s">
        <v>7459</v>
      </c>
      <c r="F846" s="29" t="s">
        <v>7460</v>
      </c>
      <c r="G846" s="29" t="s">
        <v>7461</v>
      </c>
    </row>
    <row r="847" spans="1:7" ht="15" x14ac:dyDescent="0.15">
      <c r="A847" s="29" t="s">
        <v>10760</v>
      </c>
      <c r="B847" s="29">
        <v>1.8298300000000001</v>
      </c>
      <c r="C847" s="29">
        <v>4.0000000000000002E-4</v>
      </c>
      <c r="D847" s="29">
        <v>1.2699800000000001E-2</v>
      </c>
      <c r="E847" s="29" t="s">
        <v>10761</v>
      </c>
      <c r="F847" s="29" t="s">
        <v>10762</v>
      </c>
      <c r="G847" s="29" t="s">
        <v>10763</v>
      </c>
    </row>
    <row r="848" spans="1:7" ht="15" x14ac:dyDescent="0.15">
      <c r="A848" s="29" t="s">
        <v>10764</v>
      </c>
      <c r="B848" s="29">
        <v>2.7564899999999999</v>
      </c>
      <c r="C848" s="39">
        <v>2.5000000000000001E-4</v>
      </c>
      <c r="D848" s="29">
        <v>8.9255099999999993E-3</v>
      </c>
      <c r="E848" s="29" t="s">
        <v>10765</v>
      </c>
      <c r="F848" s="29" t="s">
        <v>10766</v>
      </c>
      <c r="G848" s="29" t="s">
        <v>15837</v>
      </c>
    </row>
    <row r="849" spans="1:7" ht="15" x14ac:dyDescent="0.15">
      <c r="A849" s="29" t="s">
        <v>10768</v>
      </c>
      <c r="B849" s="29">
        <v>3.7187199999999998</v>
      </c>
      <c r="C849" s="29">
        <v>5.0000000000000002E-5</v>
      </c>
      <c r="D849" s="29">
        <v>2.37046E-3</v>
      </c>
      <c r="E849" s="29" t="s">
        <v>10769</v>
      </c>
      <c r="F849" s="29" t="s">
        <v>10770</v>
      </c>
      <c r="G849" s="29" t="s">
        <v>10771</v>
      </c>
    </row>
    <row r="850" spans="1:7" ht="15" x14ac:dyDescent="0.15">
      <c r="A850" s="29" t="s">
        <v>10772</v>
      </c>
      <c r="B850" s="29">
        <v>3.4633099999999999</v>
      </c>
      <c r="C850" s="29">
        <v>1E-4</v>
      </c>
      <c r="D850" s="29">
        <v>4.2772599999999997E-3</v>
      </c>
      <c r="E850" s="29" t="s">
        <v>10228</v>
      </c>
      <c r="F850" s="29" t="s">
        <v>10229</v>
      </c>
      <c r="G850" s="29" t="s">
        <v>15787</v>
      </c>
    </row>
    <row r="851" spans="1:7" ht="15" x14ac:dyDescent="0.15">
      <c r="A851" s="29" t="s">
        <v>10773</v>
      </c>
      <c r="B851" s="29" t="s">
        <v>4715</v>
      </c>
      <c r="C851" s="29">
        <v>5.0000000000000002E-5</v>
      </c>
      <c r="D851" s="29">
        <v>2.37046E-3</v>
      </c>
      <c r="E851" s="29" t="s">
        <v>10774</v>
      </c>
      <c r="F851" s="29" t="s">
        <v>10775</v>
      </c>
      <c r="G851" s="29" t="s">
        <v>15838</v>
      </c>
    </row>
    <row r="852" spans="1:7" ht="15" x14ac:dyDescent="0.15">
      <c r="A852" s="29" t="s">
        <v>10776</v>
      </c>
      <c r="B852" s="29">
        <v>2.1199699999999999</v>
      </c>
      <c r="C852" s="39">
        <v>7.5000000000000002E-4</v>
      </c>
      <c r="D852" s="29">
        <v>1.9849499999999999E-2</v>
      </c>
      <c r="E852" s="29" t="s">
        <v>10777</v>
      </c>
      <c r="F852" s="29" t="s">
        <v>10778</v>
      </c>
      <c r="G852" s="29" t="s">
        <v>10779</v>
      </c>
    </row>
    <row r="853" spans="1:7" ht="15" x14ac:dyDescent="0.15">
      <c r="A853" s="29" t="s">
        <v>10780</v>
      </c>
      <c r="B853" s="29">
        <v>3.9249900000000002</v>
      </c>
      <c r="C853" s="29">
        <v>5.0000000000000002E-5</v>
      </c>
      <c r="D853" s="29">
        <v>2.37046E-3</v>
      </c>
      <c r="E853" s="29" t="s">
        <v>10781</v>
      </c>
      <c r="F853" s="29" t="s">
        <v>10782</v>
      </c>
      <c r="G853" s="29" t="s">
        <v>10783</v>
      </c>
    </row>
    <row r="854" spans="1:7" ht="15" x14ac:dyDescent="0.15">
      <c r="A854" s="29" t="s">
        <v>10784</v>
      </c>
      <c r="B854" s="29" t="s">
        <v>4715</v>
      </c>
      <c r="C854" s="39">
        <v>5.0000000000000002E-5</v>
      </c>
      <c r="D854" s="29">
        <v>2.37046E-3</v>
      </c>
      <c r="E854" s="29" t="s">
        <v>10785</v>
      </c>
      <c r="F854" s="29" t="s">
        <v>10786</v>
      </c>
      <c r="G854" s="29" t="s">
        <v>10787</v>
      </c>
    </row>
    <row r="855" spans="1:7" ht="15" x14ac:dyDescent="0.15">
      <c r="A855" s="29" t="s">
        <v>10788</v>
      </c>
      <c r="B855" s="29">
        <v>2.8069000000000002</v>
      </c>
      <c r="C855" s="29">
        <v>3.5E-4</v>
      </c>
      <c r="D855" s="29">
        <v>1.1618399999999999E-2</v>
      </c>
      <c r="E855" s="29" t="s">
        <v>10789</v>
      </c>
      <c r="F855" s="29" t="s">
        <v>10790</v>
      </c>
      <c r="G855" s="29" t="s">
        <v>10791</v>
      </c>
    </row>
    <row r="856" spans="1:7" ht="15" x14ac:dyDescent="0.15">
      <c r="A856" s="29" t="s">
        <v>10792</v>
      </c>
      <c r="B856" s="29">
        <v>7.5593899999999996</v>
      </c>
      <c r="C856" s="39">
        <v>5.0000000000000002E-5</v>
      </c>
      <c r="D856" s="29">
        <v>2.37046E-3</v>
      </c>
      <c r="E856" s="29" t="s">
        <v>10793</v>
      </c>
      <c r="F856" s="29" t="s">
        <v>10794</v>
      </c>
      <c r="G856" s="29" t="s">
        <v>15839</v>
      </c>
    </row>
    <row r="857" spans="1:7" ht="15" x14ac:dyDescent="0.15">
      <c r="A857" s="29" t="s">
        <v>10795</v>
      </c>
      <c r="B857" s="29">
        <v>7.7723800000000001</v>
      </c>
      <c r="C857" s="29">
        <v>1.9E-3</v>
      </c>
      <c r="D857" s="29">
        <v>3.6849899999999998E-2</v>
      </c>
      <c r="E857" s="29" t="s">
        <v>10796</v>
      </c>
      <c r="F857" s="29" t="s">
        <v>10797</v>
      </c>
      <c r="G857" s="29" t="s">
        <v>10798</v>
      </c>
    </row>
    <row r="858" spans="1:7" ht="15" x14ac:dyDescent="0.15">
      <c r="A858" s="29" t="s">
        <v>10799</v>
      </c>
      <c r="B858" s="29">
        <v>7.0497800000000002</v>
      </c>
      <c r="C858" s="29">
        <v>5.0000000000000002E-5</v>
      </c>
      <c r="D858" s="29">
        <v>2.37046E-3</v>
      </c>
      <c r="E858" s="29" t="s">
        <v>8351</v>
      </c>
      <c r="F858" s="29" t="s">
        <v>8352</v>
      </c>
      <c r="G858" s="29" t="s">
        <v>8353</v>
      </c>
    </row>
    <row r="859" spans="1:7" ht="15" x14ac:dyDescent="0.15">
      <c r="A859" s="29" t="s">
        <v>10800</v>
      </c>
      <c r="B859" s="29">
        <v>2.60955</v>
      </c>
      <c r="C859" s="29">
        <v>2.7499999999999998E-3</v>
      </c>
      <c r="D859" s="29">
        <v>4.6798199999999998E-2</v>
      </c>
      <c r="E859" s="29" t="s">
        <v>10801</v>
      </c>
      <c r="F859" s="29" t="s">
        <v>10802</v>
      </c>
      <c r="G859" s="29" t="s">
        <v>10803</v>
      </c>
    </row>
    <row r="860" spans="1:7" ht="15" x14ac:dyDescent="0.15">
      <c r="A860" s="29" t="s">
        <v>10804</v>
      </c>
      <c r="B860" s="29">
        <v>5.1278199999999998</v>
      </c>
      <c r="C860" s="39">
        <v>5.0000000000000002E-5</v>
      </c>
      <c r="D860" s="29">
        <v>2.37046E-3</v>
      </c>
      <c r="E860" s="29" t="s">
        <v>10805</v>
      </c>
      <c r="F860" s="29" t="s">
        <v>10806</v>
      </c>
      <c r="G860" s="29" t="s">
        <v>10807</v>
      </c>
    </row>
    <row r="861" spans="1:7" ht="15" x14ac:dyDescent="0.15">
      <c r="A861" s="29" t="s">
        <v>10808</v>
      </c>
      <c r="B861" s="29">
        <v>3.3647399999999998</v>
      </c>
      <c r="C861" s="29">
        <v>1.75E-3</v>
      </c>
      <c r="D861" s="29">
        <v>3.4868499999999997E-2</v>
      </c>
      <c r="E861" s="29" t="s">
        <v>10809</v>
      </c>
      <c r="F861" s="29" t="s">
        <v>10797</v>
      </c>
      <c r="G861" s="29" t="s">
        <v>10798</v>
      </c>
    </row>
    <row r="862" spans="1:7" ht="15" x14ac:dyDescent="0.15">
      <c r="A862" s="29" t="s">
        <v>10810</v>
      </c>
      <c r="B862" s="29">
        <v>1.6511800000000001</v>
      </c>
      <c r="C862" s="39">
        <v>4.4999999999999999E-4</v>
      </c>
      <c r="D862" s="29">
        <v>1.38841E-2</v>
      </c>
      <c r="E862" s="29" t="s">
        <v>10811</v>
      </c>
      <c r="F862" s="29" t="s">
        <v>10812</v>
      </c>
      <c r="G862" s="29" t="s">
        <v>15840</v>
      </c>
    </row>
    <row r="863" spans="1:7" ht="15" x14ac:dyDescent="0.15">
      <c r="A863" s="29" t="s">
        <v>10814</v>
      </c>
      <c r="B863" s="29">
        <v>2.4597699999999998</v>
      </c>
      <c r="C863" s="29">
        <v>5.0000000000000002E-5</v>
      </c>
      <c r="D863" s="29">
        <v>2.37046E-3</v>
      </c>
      <c r="E863" s="29" t="s">
        <v>6850</v>
      </c>
      <c r="F863" s="29" t="s">
        <v>6851</v>
      </c>
      <c r="G863" s="29" t="s">
        <v>6852</v>
      </c>
    </row>
    <row r="864" spans="1:7" ht="15" x14ac:dyDescent="0.15">
      <c r="A864" s="29" t="s">
        <v>10815</v>
      </c>
      <c r="B864" s="29">
        <v>1.89656</v>
      </c>
      <c r="C864" s="39">
        <v>1.1000000000000001E-3</v>
      </c>
      <c r="D864" s="29">
        <v>2.54542E-2</v>
      </c>
      <c r="E864" s="29" t="s">
        <v>10816</v>
      </c>
      <c r="F864" s="29" t="s">
        <v>10817</v>
      </c>
      <c r="G864" s="29" t="s">
        <v>10818</v>
      </c>
    </row>
    <row r="865" spans="1:7" ht="15" x14ac:dyDescent="0.15">
      <c r="A865" s="29" t="s">
        <v>10819</v>
      </c>
      <c r="B865" s="29">
        <v>1.91275</v>
      </c>
      <c r="C865" s="29">
        <v>2.9999999999999997E-4</v>
      </c>
      <c r="D865" s="29">
        <v>1.02705E-2</v>
      </c>
      <c r="E865" s="29" t="s">
        <v>10820</v>
      </c>
      <c r="F865" s="29" t="s">
        <v>10821</v>
      </c>
      <c r="G865" s="29" t="s">
        <v>10822</v>
      </c>
    </row>
    <row r="866" spans="1:7" ht="15" x14ac:dyDescent="0.15">
      <c r="A866" s="29" t="s">
        <v>10823</v>
      </c>
      <c r="B866" s="29">
        <v>2.2504200000000001</v>
      </c>
      <c r="C866" s="29">
        <v>4.4999999999999999E-4</v>
      </c>
      <c r="D866" s="29">
        <v>1.38841E-2</v>
      </c>
      <c r="E866" s="29" t="s">
        <v>10820</v>
      </c>
      <c r="F866" s="29" t="s">
        <v>10821</v>
      </c>
      <c r="G866" s="29" t="s">
        <v>10822</v>
      </c>
    </row>
    <row r="867" spans="1:7" ht="15" x14ac:dyDescent="0.15">
      <c r="A867" s="29" t="s">
        <v>10824</v>
      </c>
      <c r="B867" s="29">
        <v>-1.7801800000000001</v>
      </c>
      <c r="C867" s="29">
        <v>1.3500000000000001E-3</v>
      </c>
      <c r="D867" s="29">
        <v>2.9156700000000001E-2</v>
      </c>
      <c r="E867" s="29" t="s">
        <v>10825</v>
      </c>
      <c r="F867" s="29" t="s">
        <v>10826</v>
      </c>
      <c r="G867" s="29" t="s">
        <v>10827</v>
      </c>
    </row>
    <row r="868" spans="1:7" ht="15" x14ac:dyDescent="0.15">
      <c r="A868" s="29" t="s">
        <v>10828</v>
      </c>
      <c r="B868" s="29">
        <v>5.7621500000000001</v>
      </c>
      <c r="C868" s="39">
        <v>5.0000000000000002E-5</v>
      </c>
      <c r="D868" s="29">
        <v>2.37046E-3</v>
      </c>
      <c r="E868" s="29" t="s">
        <v>10829</v>
      </c>
      <c r="F868" s="29" t="s">
        <v>10830</v>
      </c>
      <c r="G868" s="29" t="s">
        <v>10831</v>
      </c>
    </row>
    <row r="869" spans="1:7" ht="15" x14ac:dyDescent="0.15">
      <c r="A869" s="29" t="s">
        <v>10832</v>
      </c>
      <c r="B869" s="29">
        <v>2.6881699999999999</v>
      </c>
      <c r="C869" s="29">
        <v>5.0000000000000002E-5</v>
      </c>
      <c r="D869" s="29">
        <v>2.37046E-3</v>
      </c>
      <c r="E869" s="29" t="s">
        <v>10202</v>
      </c>
      <c r="F869" s="29" t="s">
        <v>10203</v>
      </c>
      <c r="G869" s="29" t="s">
        <v>10204</v>
      </c>
    </row>
    <row r="870" spans="1:7" ht="15" x14ac:dyDescent="0.15">
      <c r="A870" s="29" t="s">
        <v>10833</v>
      </c>
      <c r="B870" s="29">
        <v>2.5988099999999998</v>
      </c>
      <c r="C870" s="39">
        <v>5.9999999999999995E-4</v>
      </c>
      <c r="D870" s="29">
        <v>1.69845E-2</v>
      </c>
      <c r="E870" s="29" t="s">
        <v>10834</v>
      </c>
      <c r="F870" s="29" t="s">
        <v>10835</v>
      </c>
      <c r="G870" s="29" t="s">
        <v>10836</v>
      </c>
    </row>
    <row r="871" spans="1:7" ht="15" x14ac:dyDescent="0.15">
      <c r="A871" s="29" t="s">
        <v>10837</v>
      </c>
      <c r="B871" s="29">
        <v>2.2892999999999999</v>
      </c>
      <c r="C871" s="29">
        <v>5.0000000000000001E-4</v>
      </c>
      <c r="D871" s="29">
        <v>1.4825400000000001E-2</v>
      </c>
      <c r="E871" s="29" t="s">
        <v>10197</v>
      </c>
      <c r="F871" s="29" t="s">
        <v>10198</v>
      </c>
      <c r="G871" s="29" t="s">
        <v>10199</v>
      </c>
    </row>
    <row r="872" spans="1:7" ht="15" x14ac:dyDescent="0.15">
      <c r="A872" s="29" t="s">
        <v>10838</v>
      </c>
      <c r="B872" s="29">
        <v>2.7722000000000002</v>
      </c>
      <c r="C872" s="39">
        <v>5.0000000000000002E-5</v>
      </c>
      <c r="D872" s="29">
        <v>2.37046E-3</v>
      </c>
      <c r="E872" s="29" t="s">
        <v>10839</v>
      </c>
      <c r="F872" s="29" t="s">
        <v>10194</v>
      </c>
      <c r="G872" s="29" t="s">
        <v>10195</v>
      </c>
    </row>
    <row r="873" spans="1:7" ht="15" x14ac:dyDescent="0.15">
      <c r="A873" s="29" t="s">
        <v>10840</v>
      </c>
      <c r="B873" s="29">
        <v>1.6692499999999999</v>
      </c>
      <c r="C873" s="29">
        <v>2.65E-3</v>
      </c>
      <c r="D873" s="29">
        <v>4.5764199999999998E-2</v>
      </c>
      <c r="E873" s="29" t="s">
        <v>10841</v>
      </c>
      <c r="F873" s="29" t="s">
        <v>10842</v>
      </c>
      <c r="G873" s="29" t="s">
        <v>10843</v>
      </c>
    </row>
    <row r="874" spans="1:7" ht="15" x14ac:dyDescent="0.15">
      <c r="A874" s="29" t="s">
        <v>10844</v>
      </c>
      <c r="B874" s="29">
        <v>1.97316</v>
      </c>
      <c r="C874" s="29">
        <v>2.0000000000000001E-4</v>
      </c>
      <c r="D874" s="29">
        <v>7.4760699999999996E-3</v>
      </c>
      <c r="E874" s="29" t="s">
        <v>10845</v>
      </c>
      <c r="F874" s="29" t="s">
        <v>8459</v>
      </c>
      <c r="G874" s="29" t="s">
        <v>8460</v>
      </c>
    </row>
    <row r="875" spans="1:7" ht="15" x14ac:dyDescent="0.15">
      <c r="A875" s="29" t="s">
        <v>10846</v>
      </c>
      <c r="B875" s="29">
        <v>1.8167199999999999</v>
      </c>
      <c r="C875" s="29">
        <v>6.4999999999999997E-4</v>
      </c>
      <c r="D875" s="29">
        <v>1.7907200000000002E-2</v>
      </c>
      <c r="E875" s="29" t="s">
        <v>10847</v>
      </c>
      <c r="F875" s="29" t="s">
        <v>10848</v>
      </c>
      <c r="G875" s="29" t="s">
        <v>10849</v>
      </c>
    </row>
    <row r="876" spans="1:7" ht="15" x14ac:dyDescent="0.15">
      <c r="A876" s="29" t="s">
        <v>10850</v>
      </c>
      <c r="B876" s="29">
        <v>2.9811299999999998</v>
      </c>
      <c r="C876" s="39">
        <v>5.0000000000000002E-5</v>
      </c>
      <c r="D876" s="29">
        <v>2.37046E-3</v>
      </c>
      <c r="E876" s="29" t="s">
        <v>10210</v>
      </c>
      <c r="F876" s="29" t="s">
        <v>10211</v>
      </c>
      <c r="G876" s="29" t="s">
        <v>10212</v>
      </c>
    </row>
    <row r="877" spans="1:7" ht="15" x14ac:dyDescent="0.15">
      <c r="A877" s="29" t="s">
        <v>10851</v>
      </c>
      <c r="B877" s="29">
        <v>1.51678</v>
      </c>
      <c r="C877" s="29">
        <v>2.3E-3</v>
      </c>
      <c r="D877" s="29">
        <v>4.17388E-2</v>
      </c>
      <c r="E877" s="29" t="s">
        <v>10852</v>
      </c>
      <c r="F877" s="29" t="s">
        <v>10853</v>
      </c>
      <c r="G877" s="29" t="s">
        <v>15841</v>
      </c>
    </row>
    <row r="878" spans="1:7" ht="15" x14ac:dyDescent="0.15">
      <c r="A878" s="29" t="s">
        <v>10855</v>
      </c>
      <c r="B878" s="29">
        <v>4.4781000000000004</v>
      </c>
      <c r="C878" s="39">
        <v>5.0000000000000002E-5</v>
      </c>
      <c r="D878" s="29">
        <v>2.37046E-3</v>
      </c>
      <c r="E878" s="29" t="s">
        <v>10218</v>
      </c>
      <c r="F878" s="29" t="s">
        <v>10219</v>
      </c>
      <c r="G878" s="29" t="s">
        <v>15785</v>
      </c>
    </row>
    <row r="879" spans="1:7" ht="15" x14ac:dyDescent="0.15">
      <c r="A879" s="29" t="s">
        <v>10856</v>
      </c>
      <c r="B879" s="29">
        <v>3.4771899999999998</v>
      </c>
      <c r="C879" s="29">
        <v>5.0000000000000002E-5</v>
      </c>
      <c r="D879" s="29">
        <v>2.37046E-3</v>
      </c>
      <c r="E879" s="29" t="s">
        <v>10857</v>
      </c>
      <c r="F879" s="29" t="s">
        <v>10858</v>
      </c>
      <c r="G879" s="29" t="s">
        <v>10859</v>
      </c>
    </row>
    <row r="880" spans="1:7" ht="15" x14ac:dyDescent="0.15">
      <c r="A880" s="29" t="s">
        <v>10860</v>
      </c>
      <c r="B880" s="29">
        <v>2.2600699999999998</v>
      </c>
      <c r="C880" s="39">
        <v>1.1000000000000001E-3</v>
      </c>
      <c r="D880" s="29">
        <v>2.54542E-2</v>
      </c>
      <c r="E880" s="29" t="s">
        <v>10861</v>
      </c>
      <c r="F880" s="29" t="s">
        <v>10862</v>
      </c>
      <c r="G880" s="29" t="s">
        <v>15842</v>
      </c>
    </row>
    <row r="881" spans="1:7" ht="15" x14ac:dyDescent="0.15">
      <c r="A881" s="29" t="s">
        <v>10863</v>
      </c>
      <c r="B881" s="29">
        <v>1.9668300000000001</v>
      </c>
      <c r="C881" s="29">
        <v>2.3E-3</v>
      </c>
      <c r="D881" s="29">
        <v>4.17388E-2</v>
      </c>
      <c r="E881" s="29" t="s">
        <v>10864</v>
      </c>
      <c r="F881" s="29" t="s">
        <v>10865</v>
      </c>
      <c r="G881" s="29" t="s">
        <v>10866</v>
      </c>
    </row>
    <row r="882" spans="1:7" ht="15" x14ac:dyDescent="0.15">
      <c r="A882" s="29" t="s">
        <v>10867</v>
      </c>
      <c r="B882" s="29">
        <v>2.9493100000000001</v>
      </c>
      <c r="C882" s="29">
        <v>5.0000000000000001E-4</v>
      </c>
      <c r="D882" s="29">
        <v>1.4825400000000001E-2</v>
      </c>
      <c r="E882" s="29" t="s">
        <v>9772</v>
      </c>
      <c r="F882" s="29" t="s">
        <v>9773</v>
      </c>
      <c r="G882" s="29" t="s">
        <v>9774</v>
      </c>
    </row>
    <row r="883" spans="1:7" ht="15" x14ac:dyDescent="0.15">
      <c r="A883" s="29" t="s">
        <v>10868</v>
      </c>
      <c r="B883" s="29">
        <v>1.91168</v>
      </c>
      <c r="C883" s="29">
        <v>8.4999999999999995E-4</v>
      </c>
      <c r="D883" s="29">
        <v>2.1488299999999998E-2</v>
      </c>
      <c r="E883" s="29" t="s">
        <v>9634</v>
      </c>
      <c r="F883" s="29" t="s">
        <v>9635</v>
      </c>
      <c r="G883" s="29" t="s">
        <v>15719</v>
      </c>
    </row>
    <row r="884" spans="1:7" ht="15" x14ac:dyDescent="0.15">
      <c r="A884" s="29" t="s">
        <v>10869</v>
      </c>
      <c r="B884" s="29">
        <v>2.7116099999999999</v>
      </c>
      <c r="C884" s="39">
        <v>5.0000000000000002E-5</v>
      </c>
      <c r="D884" s="29">
        <v>2.37046E-3</v>
      </c>
      <c r="E884" s="29" t="s">
        <v>10228</v>
      </c>
      <c r="F884" s="29" t="s">
        <v>10229</v>
      </c>
      <c r="G884" s="29" t="s">
        <v>15787</v>
      </c>
    </row>
    <row r="885" spans="1:7" ht="15" x14ac:dyDescent="0.15">
      <c r="A885" s="29" t="s">
        <v>10870</v>
      </c>
      <c r="B885" s="29">
        <v>3.0402399999999998</v>
      </c>
      <c r="C885" s="29">
        <v>5.0000000000000002E-5</v>
      </c>
      <c r="D885" s="29">
        <v>2.37046E-3</v>
      </c>
      <c r="E885" s="29" t="s">
        <v>10871</v>
      </c>
      <c r="F885" s="29" t="s">
        <v>10872</v>
      </c>
      <c r="G885" s="29" t="s">
        <v>10873</v>
      </c>
    </row>
    <row r="886" spans="1:7" ht="15" x14ac:dyDescent="0.15">
      <c r="A886" s="29" t="s">
        <v>10874</v>
      </c>
      <c r="B886" s="29">
        <v>-1.53156</v>
      </c>
      <c r="C886" s="39">
        <v>1.4E-3</v>
      </c>
      <c r="D886" s="29">
        <v>2.9904300000000002E-2</v>
      </c>
      <c r="E886" s="29" t="s">
        <v>10875</v>
      </c>
      <c r="F886" s="29" t="s">
        <v>10876</v>
      </c>
      <c r="G886" s="29" t="s">
        <v>10877</v>
      </c>
    </row>
    <row r="887" spans="1:7" ht="15" x14ac:dyDescent="0.15">
      <c r="A887" s="29" t="s">
        <v>10878</v>
      </c>
      <c r="B887" s="29">
        <v>-1.9915099999999999</v>
      </c>
      <c r="C887" s="29">
        <v>2.8500000000000001E-3</v>
      </c>
      <c r="D887" s="29">
        <v>4.7894199999999998E-2</v>
      </c>
      <c r="E887" s="29" t="s">
        <v>10879</v>
      </c>
      <c r="F887" s="29" t="s">
        <v>10636</v>
      </c>
      <c r="G887" s="29" t="s">
        <v>10880</v>
      </c>
    </row>
    <row r="888" spans="1:7" ht="15" x14ac:dyDescent="0.15">
      <c r="A888" s="29" t="s">
        <v>10881</v>
      </c>
      <c r="B888" s="29">
        <v>3.1010800000000001</v>
      </c>
      <c r="C888" s="39">
        <v>5.0000000000000002E-5</v>
      </c>
      <c r="D888" s="29">
        <v>2.37046E-3</v>
      </c>
      <c r="E888" s="29" t="s">
        <v>10882</v>
      </c>
      <c r="F888" s="29" t="s">
        <v>10883</v>
      </c>
      <c r="G888" s="29" t="s">
        <v>15843</v>
      </c>
    </row>
    <row r="889" spans="1:7" ht="15" x14ac:dyDescent="0.15">
      <c r="A889" s="29" t="s">
        <v>10884</v>
      </c>
      <c r="B889" s="29" t="s">
        <v>4715</v>
      </c>
      <c r="C889" s="29">
        <v>5.0000000000000002E-5</v>
      </c>
      <c r="D889" s="29">
        <v>2.37046E-3</v>
      </c>
      <c r="E889" s="29" t="s">
        <v>10885</v>
      </c>
      <c r="F889" s="29" t="s">
        <v>10886</v>
      </c>
      <c r="G889" s="29" t="s">
        <v>15844</v>
      </c>
    </row>
    <row r="890" spans="1:7" ht="15" x14ac:dyDescent="0.15">
      <c r="A890" s="29" t="s">
        <v>10887</v>
      </c>
      <c r="B890" s="29">
        <v>2.6284700000000001</v>
      </c>
      <c r="C890" s="29">
        <v>5.0000000000000002E-5</v>
      </c>
      <c r="D890" s="29">
        <v>2.37046E-3</v>
      </c>
      <c r="E890" s="29" t="s">
        <v>6850</v>
      </c>
      <c r="F890" s="29" t="s">
        <v>6851</v>
      </c>
      <c r="G890" s="29" t="s">
        <v>6852</v>
      </c>
    </row>
    <row r="891" spans="1:7" ht="15" x14ac:dyDescent="0.15">
      <c r="A891" s="29" t="s">
        <v>10888</v>
      </c>
      <c r="B891" s="29">
        <v>5.5451800000000002</v>
      </c>
      <c r="C891" s="29">
        <v>5.0000000000000002E-5</v>
      </c>
      <c r="D891" s="29">
        <v>2.37046E-3</v>
      </c>
      <c r="E891" s="29" t="s">
        <v>10809</v>
      </c>
      <c r="F891" s="29" t="s">
        <v>10797</v>
      </c>
      <c r="G891" s="29" t="s">
        <v>10798</v>
      </c>
    </row>
    <row r="892" spans="1:7" ht="15" x14ac:dyDescent="0.15">
      <c r="A892" s="29" t="s">
        <v>10889</v>
      </c>
      <c r="B892" s="29">
        <v>-2.03348</v>
      </c>
      <c r="C892" s="39">
        <v>4.4999999999999999E-4</v>
      </c>
      <c r="D892" s="29">
        <v>1.38841E-2</v>
      </c>
      <c r="E892" s="29" t="s">
        <v>10890</v>
      </c>
      <c r="F892" s="29" t="s">
        <v>10891</v>
      </c>
      <c r="G892" s="29" t="s">
        <v>10892</v>
      </c>
    </row>
    <row r="893" spans="1:7" ht="15" x14ac:dyDescent="0.15">
      <c r="A893" s="29" t="s">
        <v>10893</v>
      </c>
      <c r="B893" s="29">
        <v>5.8155299999999999</v>
      </c>
      <c r="C893" s="29">
        <v>2.0000000000000001E-4</v>
      </c>
      <c r="D893" s="29">
        <v>7.4760699999999996E-3</v>
      </c>
      <c r="E893" s="29" t="s">
        <v>10894</v>
      </c>
      <c r="F893" s="29" t="s">
        <v>10895</v>
      </c>
      <c r="G893" s="29" t="s">
        <v>10896</v>
      </c>
    </row>
    <row r="894" spans="1:7" ht="15" x14ac:dyDescent="0.15">
      <c r="A894" s="29" t="s">
        <v>10897</v>
      </c>
      <c r="B894" s="29">
        <v>2.3616600000000001</v>
      </c>
      <c r="C894" s="39">
        <v>5.0000000000000002E-5</v>
      </c>
      <c r="D894" s="29">
        <v>2.37046E-3</v>
      </c>
      <c r="E894" s="29" t="s">
        <v>10898</v>
      </c>
      <c r="F894" s="29" t="s">
        <v>10899</v>
      </c>
      <c r="G894" s="29" t="s">
        <v>15845</v>
      </c>
    </row>
    <row r="895" spans="1:7" ht="15" x14ac:dyDescent="0.15">
      <c r="A895" s="29" t="s">
        <v>10900</v>
      </c>
      <c r="B895" s="29">
        <v>-2.06778</v>
      </c>
      <c r="C895" s="29">
        <v>4.0000000000000002E-4</v>
      </c>
      <c r="D895" s="29">
        <v>1.2699800000000001E-2</v>
      </c>
      <c r="E895" s="29" t="s">
        <v>10901</v>
      </c>
      <c r="F895" s="29" t="s">
        <v>10902</v>
      </c>
      <c r="G895" s="29" t="s">
        <v>15846</v>
      </c>
    </row>
    <row r="896" spans="1:7" ht="15" x14ac:dyDescent="0.15">
      <c r="A896" s="29" t="s">
        <v>10903</v>
      </c>
      <c r="B896" s="29">
        <v>7.4645900000000003</v>
      </c>
      <c r="C896" s="39">
        <v>5.0000000000000002E-5</v>
      </c>
      <c r="D896" s="29">
        <v>2.37046E-3</v>
      </c>
      <c r="E896" s="29" t="s">
        <v>10904</v>
      </c>
      <c r="F896" s="29" t="s">
        <v>10119</v>
      </c>
      <c r="G896" s="29" t="s">
        <v>15772</v>
      </c>
    </row>
    <row r="897" spans="1:7" ht="15" x14ac:dyDescent="0.15">
      <c r="A897" s="29" t="s">
        <v>10905</v>
      </c>
      <c r="B897" s="29">
        <v>2.25942</v>
      </c>
      <c r="C897" s="29">
        <v>5.0000000000000002E-5</v>
      </c>
      <c r="D897" s="29">
        <v>2.37046E-3</v>
      </c>
      <c r="E897" s="29" t="s">
        <v>10781</v>
      </c>
      <c r="F897" s="29" t="s">
        <v>10782</v>
      </c>
      <c r="G897" s="29" t="s">
        <v>10783</v>
      </c>
    </row>
    <row r="898" spans="1:7" ht="15" x14ac:dyDescent="0.15">
      <c r="A898" s="29" t="s">
        <v>10906</v>
      </c>
      <c r="B898" s="29">
        <v>2.2000199999999999</v>
      </c>
      <c r="C898" s="29">
        <v>1.4499999999999999E-3</v>
      </c>
      <c r="D898" s="29">
        <v>3.05618E-2</v>
      </c>
      <c r="E898" s="29" t="s">
        <v>10907</v>
      </c>
      <c r="F898" s="29" t="s">
        <v>10908</v>
      </c>
      <c r="G898" s="29" t="s">
        <v>10909</v>
      </c>
    </row>
    <row r="899" spans="1:7" ht="15" x14ac:dyDescent="0.15">
      <c r="A899" s="29" t="s">
        <v>10910</v>
      </c>
      <c r="B899" s="29">
        <v>1.8304800000000001</v>
      </c>
      <c r="C899" s="29">
        <v>5.9999999999999995E-4</v>
      </c>
      <c r="D899" s="29">
        <v>1.69845E-2</v>
      </c>
      <c r="E899" s="29" t="s">
        <v>10911</v>
      </c>
      <c r="F899" s="29" t="s">
        <v>10912</v>
      </c>
      <c r="G899" s="29" t="s">
        <v>10913</v>
      </c>
    </row>
    <row r="900" spans="1:7" ht="15" x14ac:dyDescent="0.15">
      <c r="A900" s="29" t="s">
        <v>10914</v>
      </c>
      <c r="B900" s="29">
        <v>4.2276199999999999</v>
      </c>
      <c r="C900" s="39">
        <v>5.0000000000000002E-5</v>
      </c>
      <c r="D900" s="29">
        <v>2.37046E-3</v>
      </c>
      <c r="E900" s="29" t="s">
        <v>10915</v>
      </c>
      <c r="F900" s="29" t="s">
        <v>10916</v>
      </c>
      <c r="G900" s="29" t="s">
        <v>15847</v>
      </c>
    </row>
    <row r="901" spans="1:7" ht="15" x14ac:dyDescent="0.15">
      <c r="A901" s="29" t="s">
        <v>10918</v>
      </c>
      <c r="B901" s="29">
        <v>2.2225999999999999</v>
      </c>
      <c r="C901" s="29">
        <v>6.4999999999999997E-4</v>
      </c>
      <c r="D901" s="29">
        <v>1.7907200000000002E-2</v>
      </c>
      <c r="E901" s="29" t="s">
        <v>10919</v>
      </c>
      <c r="F901" s="29" t="s">
        <v>10920</v>
      </c>
      <c r="G901" s="29" t="s">
        <v>15848</v>
      </c>
    </row>
    <row r="902" spans="1:7" ht="15" x14ac:dyDescent="0.15">
      <c r="A902" s="29" t="s">
        <v>10921</v>
      </c>
      <c r="B902" s="29">
        <v>2.57274</v>
      </c>
      <c r="C902" s="39">
        <v>5.0000000000000002E-5</v>
      </c>
      <c r="D902" s="29">
        <v>2.37046E-3</v>
      </c>
      <c r="E902" s="29" t="s">
        <v>10922</v>
      </c>
      <c r="F902" s="29" t="s">
        <v>10923</v>
      </c>
      <c r="G902" s="29" t="s">
        <v>15849</v>
      </c>
    </row>
    <row r="903" spans="1:7" ht="15" x14ac:dyDescent="0.15">
      <c r="A903" s="29" t="s">
        <v>7568</v>
      </c>
      <c r="B903" s="29">
        <v>-5.0998299999999999</v>
      </c>
      <c r="C903" s="29">
        <v>4.4999999999999999E-4</v>
      </c>
      <c r="D903" s="29">
        <v>1.38841E-2</v>
      </c>
      <c r="E903" s="29" t="s">
        <v>7569</v>
      </c>
      <c r="F903" s="29" t="s">
        <v>7570</v>
      </c>
      <c r="G903" s="29" t="s">
        <v>7571</v>
      </c>
    </row>
    <row r="904" spans="1:7" ht="15" x14ac:dyDescent="0.15">
      <c r="A904" s="29" t="s">
        <v>10925</v>
      </c>
      <c r="B904" s="29">
        <v>2.33514</v>
      </c>
      <c r="C904" s="39">
        <v>1E-4</v>
      </c>
      <c r="D904" s="29">
        <v>4.2772599999999997E-3</v>
      </c>
      <c r="E904" s="29" t="s">
        <v>10926</v>
      </c>
      <c r="F904" s="29" t="s">
        <v>10927</v>
      </c>
      <c r="G904" s="29" t="s">
        <v>15850</v>
      </c>
    </row>
    <row r="905" spans="1:7" ht="15" x14ac:dyDescent="0.15">
      <c r="A905" s="29" t="s">
        <v>10928</v>
      </c>
      <c r="B905" s="29">
        <v>2.4071400000000001</v>
      </c>
      <c r="C905" s="29">
        <v>2.5000000000000001E-4</v>
      </c>
      <c r="D905" s="29">
        <v>8.9255099999999993E-3</v>
      </c>
      <c r="E905" s="29" t="s">
        <v>5759</v>
      </c>
      <c r="F905" s="29" t="s">
        <v>5760</v>
      </c>
      <c r="G905" s="29" t="s">
        <v>15318</v>
      </c>
    </row>
    <row r="906" spans="1:7" ht="15" x14ac:dyDescent="0.15">
      <c r="A906" s="29" t="s">
        <v>10929</v>
      </c>
      <c r="B906" s="29">
        <v>1.7809699999999999</v>
      </c>
      <c r="C906" s="29">
        <v>1.4E-3</v>
      </c>
      <c r="D906" s="29">
        <v>2.9904300000000002E-2</v>
      </c>
      <c r="E906" s="29" t="s">
        <v>10431</v>
      </c>
      <c r="F906" s="29" t="s">
        <v>10432</v>
      </c>
      <c r="G906" s="29" t="s">
        <v>10433</v>
      </c>
    </row>
    <row r="907" spans="1:7" ht="15" x14ac:dyDescent="0.15">
      <c r="A907" s="29" t="s">
        <v>10930</v>
      </c>
      <c r="B907" s="29">
        <v>-2.5527000000000002</v>
      </c>
      <c r="C907" s="29">
        <v>5.0000000000000002E-5</v>
      </c>
      <c r="D907" s="29">
        <v>2.37046E-3</v>
      </c>
      <c r="E907" s="29" t="s">
        <v>10931</v>
      </c>
      <c r="F907" s="29" t="s">
        <v>10932</v>
      </c>
      <c r="G907" s="29" t="s">
        <v>10933</v>
      </c>
    </row>
    <row r="908" spans="1:7" ht="15" x14ac:dyDescent="0.15">
      <c r="A908" s="29" t="s">
        <v>10934</v>
      </c>
      <c r="B908" s="29">
        <v>2.0844800000000001</v>
      </c>
      <c r="C908" s="39">
        <v>1.3500000000000001E-3</v>
      </c>
      <c r="D908" s="29">
        <v>2.9156700000000001E-2</v>
      </c>
      <c r="E908" s="29" t="s">
        <v>10935</v>
      </c>
      <c r="F908" s="29" t="s">
        <v>10936</v>
      </c>
      <c r="G908" s="29" t="s">
        <v>15851</v>
      </c>
    </row>
    <row r="909" spans="1:7" ht="15" x14ac:dyDescent="0.15">
      <c r="A909" s="29" t="s">
        <v>10937</v>
      </c>
      <c r="B909" s="29">
        <v>3.0051700000000001</v>
      </c>
      <c r="C909" s="29">
        <v>4.4999999999999999E-4</v>
      </c>
      <c r="D909" s="29">
        <v>1.38841E-2</v>
      </c>
      <c r="E909" s="29" t="s">
        <v>10938</v>
      </c>
      <c r="F909" s="29" t="s">
        <v>10939</v>
      </c>
      <c r="G909" s="29" t="s">
        <v>14387</v>
      </c>
    </row>
    <row r="910" spans="1:7" ht="15" x14ac:dyDescent="0.15">
      <c r="A910" s="29" t="s">
        <v>10940</v>
      </c>
      <c r="B910" s="29" t="s">
        <v>4715</v>
      </c>
      <c r="C910" s="39">
        <v>5.0000000000000002E-5</v>
      </c>
      <c r="D910" s="29">
        <v>2.37046E-3</v>
      </c>
      <c r="E910" s="29" t="s">
        <v>10941</v>
      </c>
      <c r="F910" s="29" t="s">
        <v>10942</v>
      </c>
      <c r="G910" s="29" t="s">
        <v>15852</v>
      </c>
    </row>
    <row r="911" spans="1:7" ht="15" x14ac:dyDescent="0.15">
      <c r="A911" s="29" t="s">
        <v>10943</v>
      </c>
      <c r="B911" s="29">
        <v>3.3134100000000002</v>
      </c>
      <c r="C911" s="29">
        <v>5.0000000000000002E-5</v>
      </c>
      <c r="D911" s="29">
        <v>2.37046E-3</v>
      </c>
      <c r="E911" s="29" t="s">
        <v>8703</v>
      </c>
      <c r="F911" s="29" t="s">
        <v>8704</v>
      </c>
      <c r="G911" s="29" t="s">
        <v>15622</v>
      </c>
    </row>
    <row r="912" spans="1:7" ht="15" x14ac:dyDescent="0.15">
      <c r="A912" s="29" t="s">
        <v>10944</v>
      </c>
      <c r="B912" s="29">
        <v>2.1924100000000002</v>
      </c>
      <c r="C912" s="39">
        <v>5.0000000000000002E-5</v>
      </c>
      <c r="D912" s="29">
        <v>2.37046E-3</v>
      </c>
      <c r="E912" s="29" t="s">
        <v>10945</v>
      </c>
      <c r="F912" s="29" t="s">
        <v>10946</v>
      </c>
      <c r="G912" s="29" t="s">
        <v>10947</v>
      </c>
    </row>
    <row r="913" spans="1:7" ht="15" x14ac:dyDescent="0.15">
      <c r="A913" s="29" t="s">
        <v>10948</v>
      </c>
      <c r="B913" s="29">
        <v>3.7261799999999998</v>
      </c>
      <c r="C913" s="29">
        <v>5.0000000000000002E-5</v>
      </c>
      <c r="D913" s="29">
        <v>2.37046E-3</v>
      </c>
      <c r="E913" s="29" t="s">
        <v>8703</v>
      </c>
      <c r="F913" s="29" t="s">
        <v>8704</v>
      </c>
      <c r="G913" s="29" t="s">
        <v>15622</v>
      </c>
    </row>
    <row r="914" spans="1:7" ht="15" x14ac:dyDescent="0.15">
      <c r="A914" s="29" t="s">
        <v>10949</v>
      </c>
      <c r="B914" s="29">
        <v>2.46915</v>
      </c>
      <c r="C914" s="29">
        <v>2.5500000000000002E-3</v>
      </c>
      <c r="D914" s="29">
        <v>4.47889E-2</v>
      </c>
      <c r="E914" s="29" t="s">
        <v>8703</v>
      </c>
      <c r="F914" s="29" t="s">
        <v>8704</v>
      </c>
      <c r="G914" s="29" t="s">
        <v>15622</v>
      </c>
    </row>
    <row r="915" spans="1:7" ht="15" x14ac:dyDescent="0.15">
      <c r="A915" s="29" t="s">
        <v>10950</v>
      </c>
      <c r="B915" s="29">
        <v>6.9404000000000003</v>
      </c>
      <c r="C915" s="29">
        <v>5.0000000000000002E-5</v>
      </c>
      <c r="D915" s="29">
        <v>2.37046E-3</v>
      </c>
      <c r="E915" s="29" t="s">
        <v>10951</v>
      </c>
      <c r="F915" s="29" t="s">
        <v>10952</v>
      </c>
      <c r="G915" s="29" t="s">
        <v>15853</v>
      </c>
    </row>
    <row r="916" spans="1:7" ht="15" x14ac:dyDescent="0.15">
      <c r="A916" s="29" t="s">
        <v>10954</v>
      </c>
      <c r="B916" s="29">
        <v>1.91828</v>
      </c>
      <c r="C916" s="39">
        <v>8.0000000000000004E-4</v>
      </c>
      <c r="D916" s="29">
        <v>2.06724E-2</v>
      </c>
      <c r="E916" s="29" t="s">
        <v>10955</v>
      </c>
      <c r="F916" s="29" t="s">
        <v>10956</v>
      </c>
      <c r="G916" s="29" t="s">
        <v>15854</v>
      </c>
    </row>
    <row r="917" spans="1:7" ht="15" x14ac:dyDescent="0.15">
      <c r="A917" s="29" t="s">
        <v>7575</v>
      </c>
      <c r="B917" s="29">
        <v>1.69845</v>
      </c>
      <c r="C917" s="29">
        <v>2.7499999999999998E-3</v>
      </c>
      <c r="D917" s="29">
        <v>4.6798199999999998E-2</v>
      </c>
      <c r="E917" s="29" t="s">
        <v>7576</v>
      </c>
      <c r="F917" s="29" t="s">
        <v>7577</v>
      </c>
      <c r="G917" s="29" t="s">
        <v>7578</v>
      </c>
    </row>
    <row r="918" spans="1:7" ht="15" x14ac:dyDescent="0.15">
      <c r="A918" s="29" t="s">
        <v>10957</v>
      </c>
      <c r="B918" s="29">
        <v>-1.7249000000000001</v>
      </c>
      <c r="C918" s="39">
        <v>1.4499999999999999E-3</v>
      </c>
      <c r="D918" s="29">
        <v>3.05618E-2</v>
      </c>
      <c r="E918" s="29" t="s">
        <v>10958</v>
      </c>
      <c r="F918" s="29" t="s">
        <v>10959</v>
      </c>
      <c r="G918" s="29" t="s">
        <v>15855</v>
      </c>
    </row>
    <row r="919" spans="1:7" ht="15" x14ac:dyDescent="0.15">
      <c r="A919" s="29" t="s">
        <v>10960</v>
      </c>
      <c r="B919" s="29">
        <v>2.4228299999999998</v>
      </c>
      <c r="C919" s="29">
        <v>2.8999999999999998E-3</v>
      </c>
      <c r="D919" s="29">
        <v>4.83168E-2</v>
      </c>
      <c r="E919" s="29" t="s">
        <v>10961</v>
      </c>
      <c r="F919" s="29" t="s">
        <v>10962</v>
      </c>
      <c r="G919" s="29" t="s">
        <v>15856</v>
      </c>
    </row>
    <row r="920" spans="1:7" ht="15" x14ac:dyDescent="0.15">
      <c r="A920" s="29" t="s">
        <v>10963</v>
      </c>
      <c r="B920" s="29">
        <v>9.8889700000000005</v>
      </c>
      <c r="C920" s="39">
        <v>5.0000000000000002E-5</v>
      </c>
      <c r="D920" s="29">
        <v>2.37046E-3</v>
      </c>
      <c r="E920" s="29" t="s">
        <v>10964</v>
      </c>
      <c r="F920" s="29" t="s">
        <v>10965</v>
      </c>
      <c r="G920" s="29" t="s">
        <v>15857</v>
      </c>
    </row>
    <row r="921" spans="1:7" ht="15" x14ac:dyDescent="0.15">
      <c r="A921" s="29" t="s">
        <v>10966</v>
      </c>
      <c r="B921" s="29">
        <v>-1.90265</v>
      </c>
      <c r="C921" s="29">
        <v>8.0000000000000004E-4</v>
      </c>
      <c r="D921" s="29">
        <v>2.06724E-2</v>
      </c>
      <c r="E921" s="29" t="s">
        <v>10967</v>
      </c>
      <c r="F921" s="29" t="s">
        <v>10968</v>
      </c>
      <c r="G921" s="29" t="s">
        <v>10969</v>
      </c>
    </row>
    <row r="922" spans="1:7" ht="15" x14ac:dyDescent="0.15">
      <c r="A922" s="29" t="s">
        <v>10970</v>
      </c>
      <c r="B922" s="29">
        <v>2.6973699999999998</v>
      </c>
      <c r="C922" s="29">
        <v>5.0000000000000002E-5</v>
      </c>
      <c r="D922" s="29">
        <v>2.37046E-3</v>
      </c>
      <c r="E922" s="29" t="s">
        <v>8454</v>
      </c>
      <c r="F922" s="29" t="s">
        <v>8455</v>
      </c>
      <c r="G922" s="29" t="s">
        <v>8456</v>
      </c>
    </row>
    <row r="923" spans="1:7" ht="15" x14ac:dyDescent="0.15">
      <c r="A923" s="29" t="s">
        <v>10971</v>
      </c>
      <c r="B923" s="29">
        <v>3.36477</v>
      </c>
      <c r="C923" s="29">
        <v>5.5000000000000003E-4</v>
      </c>
      <c r="D923" s="29">
        <v>1.5982900000000001E-2</v>
      </c>
      <c r="E923" s="29" t="s">
        <v>10972</v>
      </c>
      <c r="F923" s="29" t="s">
        <v>10973</v>
      </c>
      <c r="G923" s="29" t="s">
        <v>10974</v>
      </c>
    </row>
    <row r="924" spans="1:7" ht="15" x14ac:dyDescent="0.15">
      <c r="A924" s="29" t="s">
        <v>10975</v>
      </c>
      <c r="B924" s="29">
        <v>1.7003600000000001</v>
      </c>
      <c r="C924" s="39">
        <v>2.5000000000000001E-3</v>
      </c>
      <c r="D924" s="29">
        <v>4.4221400000000001E-2</v>
      </c>
      <c r="E924" s="29" t="s">
        <v>10976</v>
      </c>
      <c r="F924" s="29" t="s">
        <v>10977</v>
      </c>
      <c r="G924" s="29" t="s">
        <v>15858</v>
      </c>
    </row>
    <row r="925" spans="1:7" ht="15" x14ac:dyDescent="0.15">
      <c r="A925" s="29" t="s">
        <v>10979</v>
      </c>
      <c r="B925" s="29">
        <v>1.6050899999999999</v>
      </c>
      <c r="C925" s="29">
        <v>1.75E-3</v>
      </c>
      <c r="D925" s="29">
        <v>3.4868499999999997E-2</v>
      </c>
      <c r="E925" s="29" t="s">
        <v>10980</v>
      </c>
      <c r="F925" s="29" t="s">
        <v>10981</v>
      </c>
      <c r="G925" s="29" t="s">
        <v>15859</v>
      </c>
    </row>
    <row r="926" spans="1:7" ht="15" x14ac:dyDescent="0.15">
      <c r="A926" s="29" t="s">
        <v>10983</v>
      </c>
      <c r="B926" s="29">
        <v>1.5429900000000001</v>
      </c>
      <c r="C926" s="39">
        <v>1.15E-3</v>
      </c>
      <c r="D926" s="29">
        <v>2.6332600000000001E-2</v>
      </c>
      <c r="E926" s="29" t="s">
        <v>10984</v>
      </c>
      <c r="F926" s="29" t="s">
        <v>10985</v>
      </c>
      <c r="G926" s="29" t="s">
        <v>10986</v>
      </c>
    </row>
    <row r="927" spans="1:7" ht="15" x14ac:dyDescent="0.15">
      <c r="A927" s="29" t="s">
        <v>10987</v>
      </c>
      <c r="B927" s="29">
        <v>2.8768699999999998</v>
      </c>
      <c r="C927" s="29">
        <v>5.0000000000000002E-5</v>
      </c>
      <c r="D927" s="29">
        <v>2.37046E-3</v>
      </c>
      <c r="E927" s="29" t="s">
        <v>10988</v>
      </c>
      <c r="F927" s="29" t="s">
        <v>10989</v>
      </c>
      <c r="G927" s="29" t="s">
        <v>10990</v>
      </c>
    </row>
    <row r="928" spans="1:7" ht="15" x14ac:dyDescent="0.15">
      <c r="A928" s="29" t="s">
        <v>10991</v>
      </c>
      <c r="B928" s="29">
        <v>1.9909300000000001</v>
      </c>
      <c r="C928" s="39">
        <v>8.0000000000000004E-4</v>
      </c>
      <c r="D928" s="29">
        <v>2.06724E-2</v>
      </c>
      <c r="E928" s="29" t="s">
        <v>10992</v>
      </c>
      <c r="F928" s="29" t="s">
        <v>10993</v>
      </c>
      <c r="G928" s="29" t="s">
        <v>15860</v>
      </c>
    </row>
    <row r="929" spans="1:7" ht="15" x14ac:dyDescent="0.15">
      <c r="A929" s="29" t="s">
        <v>10995</v>
      </c>
      <c r="B929" s="29">
        <v>1.7710900000000001</v>
      </c>
      <c r="C929" s="29">
        <v>1.5499999999999999E-3</v>
      </c>
      <c r="D929" s="29">
        <v>3.2203900000000001E-2</v>
      </c>
      <c r="E929" s="29" t="s">
        <v>10996</v>
      </c>
      <c r="F929" s="29" t="s">
        <v>10997</v>
      </c>
      <c r="G929" s="29" t="s">
        <v>10998</v>
      </c>
    </row>
    <row r="930" spans="1:7" ht="15" x14ac:dyDescent="0.15">
      <c r="A930" s="29" t="s">
        <v>10999</v>
      </c>
      <c r="B930" s="29">
        <v>1.5918300000000001</v>
      </c>
      <c r="C930" s="29">
        <v>2.5500000000000002E-3</v>
      </c>
      <c r="D930" s="29">
        <v>4.47889E-2</v>
      </c>
      <c r="E930" s="29" t="s">
        <v>11000</v>
      </c>
      <c r="F930" s="29" t="s">
        <v>11001</v>
      </c>
      <c r="G930" s="29" t="s">
        <v>15861</v>
      </c>
    </row>
    <row r="931" spans="1:7" ht="15" x14ac:dyDescent="0.15">
      <c r="A931" s="29" t="s">
        <v>8198</v>
      </c>
      <c r="B931" s="29">
        <v>-3.3411400000000002</v>
      </c>
      <c r="C931" s="29">
        <v>5.0000000000000002E-5</v>
      </c>
      <c r="D931" s="29">
        <v>2.37046E-3</v>
      </c>
      <c r="E931" s="29" t="s">
        <v>8199</v>
      </c>
      <c r="F931" s="29" t="s">
        <v>7795</v>
      </c>
      <c r="G931" s="29" t="s">
        <v>8202</v>
      </c>
    </row>
    <row r="932" spans="1:7" ht="15" x14ac:dyDescent="0.15">
      <c r="A932" s="29" t="s">
        <v>8200</v>
      </c>
      <c r="B932" s="29">
        <v>-1.92117</v>
      </c>
      <c r="C932" s="39">
        <v>3.5E-4</v>
      </c>
      <c r="D932" s="29">
        <v>1.1618399999999999E-2</v>
      </c>
      <c r="E932" s="29" t="s">
        <v>8201</v>
      </c>
      <c r="F932" s="29" t="s">
        <v>7795</v>
      </c>
      <c r="G932" s="29" t="s">
        <v>8202</v>
      </c>
    </row>
    <row r="933" spans="1:7" ht="15" x14ac:dyDescent="0.15">
      <c r="A933" s="29" t="s">
        <v>11002</v>
      </c>
      <c r="B933" s="29">
        <v>-2.2560699999999998</v>
      </c>
      <c r="C933" s="29">
        <v>2.7499999999999998E-3</v>
      </c>
      <c r="D933" s="29">
        <v>4.6798199999999998E-2</v>
      </c>
      <c r="E933" s="29" t="s">
        <v>11003</v>
      </c>
      <c r="F933" s="29" t="s">
        <v>11004</v>
      </c>
      <c r="G933" s="29" t="s">
        <v>15862</v>
      </c>
    </row>
    <row r="934" spans="1:7" ht="15" x14ac:dyDescent="0.15">
      <c r="A934" s="29" t="s">
        <v>11005</v>
      </c>
      <c r="B934" s="29">
        <v>-2.2609599999999999</v>
      </c>
      <c r="C934" s="39">
        <v>1E-4</v>
      </c>
      <c r="D934" s="29">
        <v>4.2772599999999997E-3</v>
      </c>
      <c r="E934" s="29" t="s">
        <v>11006</v>
      </c>
      <c r="F934" s="29" t="s">
        <v>11007</v>
      </c>
      <c r="G934" s="29" t="s">
        <v>15863</v>
      </c>
    </row>
    <row r="935" spans="1:7" ht="15" x14ac:dyDescent="0.15">
      <c r="A935" s="29" t="s">
        <v>11008</v>
      </c>
      <c r="B935" s="29">
        <v>-1.9466000000000001</v>
      </c>
      <c r="C935" s="29">
        <v>7.5000000000000002E-4</v>
      </c>
      <c r="D935" s="29">
        <v>1.9849499999999999E-2</v>
      </c>
      <c r="E935" s="29" t="s">
        <v>11009</v>
      </c>
      <c r="F935" s="29" t="s">
        <v>11010</v>
      </c>
      <c r="G935" s="29" t="s">
        <v>11011</v>
      </c>
    </row>
    <row r="936" spans="1:7" ht="15" x14ac:dyDescent="0.15">
      <c r="A936" s="29" t="s">
        <v>11012</v>
      </c>
      <c r="B936" s="29">
        <v>-2.1535199999999999</v>
      </c>
      <c r="C936" s="39">
        <v>5.0000000000000002E-5</v>
      </c>
      <c r="D936" s="29">
        <v>2.37046E-3</v>
      </c>
      <c r="E936" s="29" t="s">
        <v>11013</v>
      </c>
      <c r="F936" s="29" t="s">
        <v>11014</v>
      </c>
      <c r="G936" s="29" t="s">
        <v>15864</v>
      </c>
    </row>
    <row r="937" spans="1:7" ht="15" x14ac:dyDescent="0.15">
      <c r="A937" s="29" t="s">
        <v>11015</v>
      </c>
      <c r="B937" s="29">
        <v>-1.7408600000000001</v>
      </c>
      <c r="C937" s="29">
        <v>1.1999999999999999E-3</v>
      </c>
      <c r="D937" s="29">
        <v>2.70875E-2</v>
      </c>
      <c r="E937" s="29" t="s">
        <v>11016</v>
      </c>
      <c r="F937" s="29" t="s">
        <v>11017</v>
      </c>
      <c r="G937" s="29" t="s">
        <v>15865</v>
      </c>
    </row>
    <row r="938" spans="1:7" ht="15" x14ac:dyDescent="0.15">
      <c r="A938" s="29" t="s">
        <v>11018</v>
      </c>
      <c r="B938" s="29">
        <v>-2.9437799999999998</v>
      </c>
      <c r="C938" s="29">
        <v>1E-3</v>
      </c>
      <c r="D938" s="29">
        <v>2.3898900000000001E-2</v>
      </c>
      <c r="E938" s="29" t="s">
        <v>7794</v>
      </c>
      <c r="F938" s="29" t="s">
        <v>7795</v>
      </c>
      <c r="G938" s="29" t="s">
        <v>8202</v>
      </c>
    </row>
    <row r="939" spans="1:7" ht="15" x14ac:dyDescent="0.15">
      <c r="A939" s="29" t="s">
        <v>11019</v>
      </c>
      <c r="B939" s="29">
        <v>-2.2560699999999998</v>
      </c>
      <c r="C939" s="29">
        <v>1.1999999999999999E-3</v>
      </c>
      <c r="D939" s="29">
        <v>2.70875E-2</v>
      </c>
      <c r="E939" s="29" t="s">
        <v>11020</v>
      </c>
      <c r="F939" s="29" t="s">
        <v>11021</v>
      </c>
      <c r="G939" s="29" t="s">
        <v>15866</v>
      </c>
    </row>
    <row r="940" spans="1:7" ht="15" x14ac:dyDescent="0.15">
      <c r="A940" s="29" t="s">
        <v>11022</v>
      </c>
      <c r="B940" s="29">
        <v>3.4642900000000001</v>
      </c>
      <c r="C940" s="39">
        <v>5.0000000000000002E-5</v>
      </c>
      <c r="D940" s="29">
        <v>2.37046E-3</v>
      </c>
      <c r="E940" s="29" t="s">
        <v>11023</v>
      </c>
      <c r="F940" s="29" t="s">
        <v>11024</v>
      </c>
      <c r="G940" s="29" t="s">
        <v>11025</v>
      </c>
    </row>
    <row r="941" spans="1:7" ht="15" x14ac:dyDescent="0.15">
      <c r="A941" s="29" t="s">
        <v>11026</v>
      </c>
      <c r="B941" s="29">
        <v>1.7011499999999999</v>
      </c>
      <c r="C941" s="29">
        <v>1.9E-3</v>
      </c>
      <c r="D941" s="29">
        <v>3.6849899999999998E-2</v>
      </c>
      <c r="E941" s="29" t="s">
        <v>10980</v>
      </c>
      <c r="F941" s="29" t="s">
        <v>10981</v>
      </c>
      <c r="G941" s="29" t="s">
        <v>15859</v>
      </c>
    </row>
    <row r="942" spans="1:7" ht="15" x14ac:dyDescent="0.15">
      <c r="A942" s="29" t="s">
        <v>11027</v>
      </c>
      <c r="B942" s="29">
        <v>2.07579</v>
      </c>
      <c r="C942" s="39">
        <v>6.4999999999999997E-4</v>
      </c>
      <c r="D942" s="29">
        <v>1.7907200000000002E-2</v>
      </c>
      <c r="E942" s="29" t="s">
        <v>11028</v>
      </c>
      <c r="F942" s="29" t="s">
        <v>11029</v>
      </c>
      <c r="G942" s="29" t="s">
        <v>11030</v>
      </c>
    </row>
    <row r="943" spans="1:7" ht="15" x14ac:dyDescent="0.15">
      <c r="A943" s="29" t="s">
        <v>11031</v>
      </c>
      <c r="B943" s="29">
        <v>-1.9947900000000001</v>
      </c>
      <c r="C943" s="29">
        <v>1.25E-3</v>
      </c>
      <c r="D943" s="29">
        <v>2.7999400000000001E-2</v>
      </c>
      <c r="E943" s="29" t="s">
        <v>11032</v>
      </c>
      <c r="F943" s="29" t="s">
        <v>11033</v>
      </c>
      <c r="G943" s="29" t="s">
        <v>11034</v>
      </c>
    </row>
    <row r="944" spans="1:7" ht="15" x14ac:dyDescent="0.15">
      <c r="A944" s="29" t="s">
        <v>11035</v>
      </c>
      <c r="B944" s="29">
        <v>2.1744599999999998</v>
      </c>
      <c r="C944" s="39">
        <v>4.0000000000000002E-4</v>
      </c>
      <c r="D944" s="29">
        <v>1.2699800000000001E-2</v>
      </c>
      <c r="E944" s="29" t="s">
        <v>11036</v>
      </c>
      <c r="F944" s="29" t="s">
        <v>11037</v>
      </c>
      <c r="G944" s="29" t="s">
        <v>15867</v>
      </c>
    </row>
    <row r="945" spans="1:7" ht="15" x14ac:dyDescent="0.15">
      <c r="A945" s="29" t="s">
        <v>11038</v>
      </c>
      <c r="B945" s="29">
        <v>3.9098700000000002</v>
      </c>
      <c r="C945" s="29">
        <v>5.0000000000000002E-5</v>
      </c>
      <c r="D945" s="29">
        <v>2.37046E-3</v>
      </c>
      <c r="E945" s="29" t="s">
        <v>8454</v>
      </c>
      <c r="F945" s="29" t="s">
        <v>8455</v>
      </c>
      <c r="G945" s="29" t="s">
        <v>8456</v>
      </c>
    </row>
    <row r="946" spans="1:7" ht="15" x14ac:dyDescent="0.15">
      <c r="A946" s="29" t="s">
        <v>11039</v>
      </c>
      <c r="B946" s="29">
        <v>2.27529</v>
      </c>
      <c r="C946" s="29">
        <v>5.0000000000000002E-5</v>
      </c>
      <c r="D946" s="29">
        <v>2.37046E-3</v>
      </c>
      <c r="E946" s="29" t="s">
        <v>11040</v>
      </c>
      <c r="F946" s="29" t="s">
        <v>11041</v>
      </c>
      <c r="G946" s="29" t="s">
        <v>11042</v>
      </c>
    </row>
    <row r="947" spans="1:7" ht="15" x14ac:dyDescent="0.15">
      <c r="A947" s="29" t="s">
        <v>11043</v>
      </c>
      <c r="B947" s="29">
        <v>1.69861</v>
      </c>
      <c r="C947" s="29">
        <v>2.5999999999999999E-3</v>
      </c>
      <c r="D947" s="29">
        <v>4.5303200000000002E-2</v>
      </c>
      <c r="E947" s="29" t="s">
        <v>11044</v>
      </c>
      <c r="F947" s="29" t="s">
        <v>11045</v>
      </c>
      <c r="G947" s="29" t="s">
        <v>11046</v>
      </c>
    </row>
    <row r="948" spans="1:7" ht="15" x14ac:dyDescent="0.15">
      <c r="A948" s="29" t="s">
        <v>11047</v>
      </c>
      <c r="B948" s="29">
        <v>1.75013</v>
      </c>
      <c r="C948" s="39">
        <v>5.0000000000000001E-4</v>
      </c>
      <c r="D948" s="29">
        <v>1.4825400000000001E-2</v>
      </c>
      <c r="E948" s="29" t="s">
        <v>9312</v>
      </c>
      <c r="F948" s="29" t="s">
        <v>9313</v>
      </c>
      <c r="G948" s="29" t="s">
        <v>15689</v>
      </c>
    </row>
    <row r="949" spans="1:7" ht="15" x14ac:dyDescent="0.15">
      <c r="A949" s="29" t="s">
        <v>11048</v>
      </c>
      <c r="B949" s="29">
        <v>3.0407600000000001</v>
      </c>
      <c r="C949" s="29">
        <v>2.7000000000000001E-3</v>
      </c>
      <c r="D949" s="29">
        <v>4.6262299999999999E-2</v>
      </c>
      <c r="E949" s="29" t="s">
        <v>11049</v>
      </c>
      <c r="F949" s="29" t="s">
        <v>11050</v>
      </c>
      <c r="G949" s="29" t="s">
        <v>11051</v>
      </c>
    </row>
    <row r="950" spans="1:7" ht="15" x14ac:dyDescent="0.15">
      <c r="A950" s="29" t="s">
        <v>11052</v>
      </c>
      <c r="B950" s="29" t="s">
        <v>4715</v>
      </c>
      <c r="C950" s="39">
        <v>5.0000000000000002E-5</v>
      </c>
      <c r="D950" s="29">
        <v>2.37046E-3</v>
      </c>
      <c r="E950" s="29" t="s">
        <v>10964</v>
      </c>
      <c r="F950" s="29" t="s">
        <v>10965</v>
      </c>
      <c r="G950" s="29" t="s">
        <v>15857</v>
      </c>
    </row>
    <row r="951" spans="1:7" ht="15" x14ac:dyDescent="0.15">
      <c r="A951" s="29" t="s">
        <v>11053</v>
      </c>
      <c r="B951" s="29">
        <v>-2.2368800000000002</v>
      </c>
      <c r="C951" s="29">
        <v>2.9499999999999999E-3</v>
      </c>
      <c r="D951" s="29">
        <v>4.9009799999999999E-2</v>
      </c>
      <c r="E951" s="29" t="s">
        <v>10958</v>
      </c>
      <c r="F951" s="29" t="s">
        <v>10959</v>
      </c>
      <c r="G951" s="29" t="s">
        <v>15855</v>
      </c>
    </row>
    <row r="952" spans="1:7" ht="15" x14ac:dyDescent="0.15">
      <c r="A952" s="29" t="s">
        <v>5574</v>
      </c>
      <c r="B952" s="29">
        <v>8.8409399999999998</v>
      </c>
      <c r="C952" s="39">
        <v>5.0000000000000002E-5</v>
      </c>
      <c r="D952" s="29">
        <v>2.37046E-3</v>
      </c>
      <c r="E952" s="29" t="s">
        <v>5575</v>
      </c>
      <c r="F952" s="29" t="s">
        <v>5576</v>
      </c>
      <c r="G952" s="29" t="s">
        <v>5577</v>
      </c>
    </row>
    <row r="953" spans="1:7" ht="15" x14ac:dyDescent="0.15">
      <c r="A953" s="29" t="s">
        <v>11054</v>
      </c>
      <c r="B953" s="29">
        <v>2.00054</v>
      </c>
      <c r="C953" s="29">
        <v>1E-4</v>
      </c>
      <c r="D953" s="29">
        <v>4.2772599999999997E-3</v>
      </c>
      <c r="E953" s="29" t="s">
        <v>11055</v>
      </c>
      <c r="F953" s="29" t="s">
        <v>11056</v>
      </c>
      <c r="G953" s="29" t="s">
        <v>11057</v>
      </c>
    </row>
    <row r="954" spans="1:7" ht="15" x14ac:dyDescent="0.15">
      <c r="A954" s="29" t="s">
        <v>11058</v>
      </c>
      <c r="B954" s="29">
        <v>-2.5421299999999998</v>
      </c>
      <c r="C954" s="29">
        <v>5.5000000000000003E-4</v>
      </c>
      <c r="D954" s="29">
        <v>1.5982900000000001E-2</v>
      </c>
      <c r="E954" s="29" t="s">
        <v>11059</v>
      </c>
      <c r="F954" s="29" t="s">
        <v>11060</v>
      </c>
      <c r="G954" s="29" t="s">
        <v>11061</v>
      </c>
    </row>
    <row r="955" spans="1:7" ht="15" x14ac:dyDescent="0.15">
      <c r="A955" s="29" t="s">
        <v>11062</v>
      </c>
      <c r="B955" s="29">
        <v>1.7261599999999999</v>
      </c>
      <c r="C955" s="29">
        <v>1.4499999999999999E-3</v>
      </c>
      <c r="D955" s="29">
        <v>3.05618E-2</v>
      </c>
      <c r="E955" s="29" t="s">
        <v>11063</v>
      </c>
      <c r="F955" s="29" t="s">
        <v>11064</v>
      </c>
      <c r="G955" s="29" t="s">
        <v>15868</v>
      </c>
    </row>
    <row r="956" spans="1:7" ht="15" x14ac:dyDescent="0.15">
      <c r="A956" s="29" t="s">
        <v>11065</v>
      </c>
      <c r="B956" s="29">
        <v>6.1615099999999998</v>
      </c>
      <c r="C956" s="39">
        <v>5.0000000000000002E-5</v>
      </c>
      <c r="D956" s="29">
        <v>2.37046E-3</v>
      </c>
      <c r="E956" s="29" t="s">
        <v>10951</v>
      </c>
      <c r="F956" s="29" t="s">
        <v>10952</v>
      </c>
      <c r="G956" s="29" t="s">
        <v>15853</v>
      </c>
    </row>
    <row r="957" spans="1:7" ht="15" x14ac:dyDescent="0.15">
      <c r="A957" s="29" t="s">
        <v>11066</v>
      </c>
      <c r="B957" s="29">
        <v>2.5243899999999999</v>
      </c>
      <c r="C957" s="29">
        <v>5.0000000000000002E-5</v>
      </c>
      <c r="D957" s="29">
        <v>2.37046E-3</v>
      </c>
      <c r="E957" s="29" t="s">
        <v>8703</v>
      </c>
      <c r="F957" s="29" t="s">
        <v>8704</v>
      </c>
      <c r="G957" s="29" t="s">
        <v>15622</v>
      </c>
    </row>
    <row r="958" spans="1:7" ht="15" x14ac:dyDescent="0.15">
      <c r="A958" s="29" t="s">
        <v>11067</v>
      </c>
      <c r="B958" s="29">
        <v>-2.1713100000000001</v>
      </c>
      <c r="C958" s="39">
        <v>5.0000000000000001E-4</v>
      </c>
      <c r="D958" s="29">
        <v>1.4825400000000001E-2</v>
      </c>
      <c r="E958" s="29" t="s">
        <v>11068</v>
      </c>
      <c r="F958" s="29" t="s">
        <v>11069</v>
      </c>
      <c r="G958" s="29" t="s">
        <v>14368</v>
      </c>
    </row>
    <row r="959" spans="1:7" ht="15" x14ac:dyDescent="0.15">
      <c r="A959" s="29" t="s">
        <v>7636</v>
      </c>
      <c r="B959" s="29">
        <v>-1.62662</v>
      </c>
      <c r="C959" s="29">
        <v>1.9499999999999999E-3</v>
      </c>
      <c r="D959" s="29">
        <v>3.7487100000000002E-2</v>
      </c>
      <c r="E959" s="29" t="s">
        <v>7637</v>
      </c>
      <c r="F959" s="29" t="s">
        <v>7638</v>
      </c>
      <c r="G959" s="29" t="s">
        <v>15508</v>
      </c>
    </row>
    <row r="960" spans="1:7" ht="15" x14ac:dyDescent="0.15">
      <c r="A960" s="29" t="s">
        <v>11070</v>
      </c>
      <c r="B960" s="29">
        <v>2.2008000000000001</v>
      </c>
      <c r="C960" s="39">
        <v>4.4999999999999999E-4</v>
      </c>
      <c r="D960" s="29">
        <v>1.38841E-2</v>
      </c>
      <c r="E960" s="29" t="s">
        <v>11071</v>
      </c>
      <c r="F960" s="29" t="s">
        <v>11072</v>
      </c>
      <c r="G960" s="29" t="s">
        <v>15869</v>
      </c>
    </row>
    <row r="961" spans="1:7" ht="15" x14ac:dyDescent="0.15">
      <c r="A961" s="29" t="s">
        <v>11074</v>
      </c>
      <c r="B961" s="29">
        <v>2.8182800000000001</v>
      </c>
      <c r="C961" s="29">
        <v>5.0000000000000002E-5</v>
      </c>
      <c r="D961" s="29">
        <v>2.37046E-3</v>
      </c>
      <c r="E961" s="29" t="s">
        <v>11075</v>
      </c>
      <c r="F961" s="29" t="s">
        <v>11076</v>
      </c>
      <c r="G961" s="29" t="s">
        <v>11077</v>
      </c>
    </row>
    <row r="962" spans="1:7" ht="15" x14ac:dyDescent="0.15">
      <c r="A962" s="29" t="s">
        <v>11078</v>
      </c>
      <c r="B962" s="29">
        <v>1.5695699999999999</v>
      </c>
      <c r="C962" s="29">
        <v>1E-3</v>
      </c>
      <c r="D962" s="29">
        <v>2.3898900000000001E-2</v>
      </c>
      <c r="E962" s="29" t="s">
        <v>11079</v>
      </c>
      <c r="F962" s="29" t="s">
        <v>11080</v>
      </c>
      <c r="G962" s="29" t="s">
        <v>15870</v>
      </c>
    </row>
    <row r="963" spans="1:7" ht="15" x14ac:dyDescent="0.15">
      <c r="A963" s="29" t="s">
        <v>11082</v>
      </c>
      <c r="B963" s="29">
        <v>2.83954</v>
      </c>
      <c r="C963" s="29">
        <v>5.0000000000000002E-5</v>
      </c>
      <c r="D963" s="29">
        <v>2.37046E-3</v>
      </c>
      <c r="E963" s="29" t="s">
        <v>11083</v>
      </c>
      <c r="F963" s="29" t="s">
        <v>11084</v>
      </c>
      <c r="G963" s="29" t="s">
        <v>11085</v>
      </c>
    </row>
    <row r="964" spans="1:7" ht="15" x14ac:dyDescent="0.15">
      <c r="A964" s="29" t="s">
        <v>11086</v>
      </c>
      <c r="B964" s="29">
        <v>1.93401</v>
      </c>
      <c r="C964" s="39">
        <v>1.1999999999999999E-3</v>
      </c>
      <c r="D964" s="29">
        <v>2.70875E-2</v>
      </c>
      <c r="E964" s="29" t="s">
        <v>11087</v>
      </c>
      <c r="F964" s="29" t="s">
        <v>11088</v>
      </c>
      <c r="G964" s="29" t="s">
        <v>11089</v>
      </c>
    </row>
    <row r="965" spans="1:7" ht="15" x14ac:dyDescent="0.15">
      <c r="A965" s="29" t="s">
        <v>11090</v>
      </c>
      <c r="B965" s="29">
        <v>-1.71292</v>
      </c>
      <c r="C965" s="29">
        <v>6.4999999999999997E-4</v>
      </c>
      <c r="D965" s="29">
        <v>1.7907200000000002E-2</v>
      </c>
      <c r="E965" s="29" t="s">
        <v>10931</v>
      </c>
      <c r="F965" s="29" t="s">
        <v>10932</v>
      </c>
      <c r="G965" s="29" t="s">
        <v>10933</v>
      </c>
    </row>
    <row r="966" spans="1:7" ht="15" x14ac:dyDescent="0.15">
      <c r="A966" s="29" t="s">
        <v>11091</v>
      </c>
      <c r="B966" s="29">
        <v>-1.5028600000000001</v>
      </c>
      <c r="C966" s="39">
        <v>1.6999999999999999E-3</v>
      </c>
      <c r="D966" s="29">
        <v>3.4183699999999997E-2</v>
      </c>
      <c r="E966" s="29" t="s">
        <v>11092</v>
      </c>
      <c r="F966" s="29" t="s">
        <v>11093</v>
      </c>
      <c r="G966" s="29" t="s">
        <v>11094</v>
      </c>
    </row>
    <row r="967" spans="1:7" ht="15" x14ac:dyDescent="0.15">
      <c r="A967" s="29" t="s">
        <v>11095</v>
      </c>
      <c r="B967" s="29">
        <v>2.1645099999999999</v>
      </c>
      <c r="C967" s="29">
        <v>5.0000000000000002E-5</v>
      </c>
      <c r="D967" s="29">
        <v>2.37046E-3</v>
      </c>
      <c r="E967" s="29" t="s">
        <v>10926</v>
      </c>
      <c r="F967" s="29" t="s">
        <v>10927</v>
      </c>
      <c r="G967" s="29" t="s">
        <v>15850</v>
      </c>
    </row>
    <row r="968" spans="1:7" ht="15" x14ac:dyDescent="0.15">
      <c r="A968" s="29" t="s">
        <v>11096</v>
      </c>
      <c r="B968" s="29">
        <v>1.8304199999999999</v>
      </c>
      <c r="C968" s="39">
        <v>1.4E-3</v>
      </c>
      <c r="D968" s="29">
        <v>2.9904300000000002E-2</v>
      </c>
      <c r="E968" s="29" t="s">
        <v>11097</v>
      </c>
      <c r="F968" s="29" t="s">
        <v>11098</v>
      </c>
      <c r="G968" s="29" t="s">
        <v>15871</v>
      </c>
    </row>
    <row r="969" spans="1:7" ht="15" x14ac:dyDescent="0.15">
      <c r="A969" s="29" t="s">
        <v>11099</v>
      </c>
      <c r="B969" s="29">
        <v>2.1508500000000002</v>
      </c>
      <c r="C969" s="29">
        <v>2.5000000000000001E-4</v>
      </c>
      <c r="D969" s="29">
        <v>8.9255099999999993E-3</v>
      </c>
      <c r="E969" s="29" t="s">
        <v>11100</v>
      </c>
      <c r="F969" s="29" t="s">
        <v>11101</v>
      </c>
      <c r="G969" s="29" t="s">
        <v>15872</v>
      </c>
    </row>
    <row r="970" spans="1:7" ht="15" x14ac:dyDescent="0.15">
      <c r="A970" s="29" t="s">
        <v>11102</v>
      </c>
      <c r="B970" s="29">
        <v>-1.8127</v>
      </c>
      <c r="C970" s="29">
        <v>1.0499999999999999E-3</v>
      </c>
      <c r="D970" s="29">
        <v>2.4755699999999999E-2</v>
      </c>
      <c r="E970" s="29" t="s">
        <v>11103</v>
      </c>
      <c r="F970" s="29" t="s">
        <v>11104</v>
      </c>
      <c r="G970" s="29" t="s">
        <v>15873</v>
      </c>
    </row>
    <row r="971" spans="1:7" ht="15" x14ac:dyDescent="0.15">
      <c r="A971" s="29" t="s">
        <v>11105</v>
      </c>
      <c r="B971" s="29">
        <v>5.52576</v>
      </c>
      <c r="C971" s="29">
        <v>5.0000000000000002E-5</v>
      </c>
      <c r="D971" s="29">
        <v>2.37046E-3</v>
      </c>
      <c r="E971" s="29" t="s">
        <v>11106</v>
      </c>
      <c r="F971" s="29" t="s">
        <v>11107</v>
      </c>
      <c r="G971" s="29" t="s">
        <v>11108</v>
      </c>
    </row>
    <row r="972" spans="1:7" ht="15" x14ac:dyDescent="0.15">
      <c r="A972" s="29" t="s">
        <v>11109</v>
      </c>
      <c r="B972" s="29">
        <v>2.31894</v>
      </c>
      <c r="C972" s="39">
        <v>5.0000000000000002E-5</v>
      </c>
      <c r="D972" s="29">
        <v>2.37046E-3</v>
      </c>
      <c r="E972" s="29" t="s">
        <v>11110</v>
      </c>
      <c r="F972" s="29" t="s">
        <v>11111</v>
      </c>
      <c r="G972" s="29" t="s">
        <v>15874</v>
      </c>
    </row>
    <row r="973" spans="1:7" ht="15" x14ac:dyDescent="0.15">
      <c r="A973" s="29" t="s">
        <v>7663</v>
      </c>
      <c r="B973" s="29">
        <v>4.75007</v>
      </c>
      <c r="C973" s="29">
        <v>5.0000000000000002E-5</v>
      </c>
      <c r="D973" s="29">
        <v>2.37046E-3</v>
      </c>
      <c r="E973" s="29" t="s">
        <v>7664</v>
      </c>
      <c r="F973" s="29" t="s">
        <v>7665</v>
      </c>
      <c r="G973" s="29" t="s">
        <v>7666</v>
      </c>
    </row>
    <row r="974" spans="1:7" ht="15" x14ac:dyDescent="0.15">
      <c r="A974" s="29" t="s">
        <v>11113</v>
      </c>
      <c r="B974" s="29">
        <v>2.0154800000000002</v>
      </c>
      <c r="C974" s="39">
        <v>2.2000000000000001E-3</v>
      </c>
      <c r="D974" s="29">
        <v>4.04698E-2</v>
      </c>
      <c r="E974" s="29" t="s">
        <v>8489</v>
      </c>
      <c r="F974" s="29" t="s">
        <v>8490</v>
      </c>
      <c r="G974" s="29" t="s">
        <v>13969</v>
      </c>
    </row>
    <row r="975" spans="1:7" ht="15" x14ac:dyDescent="0.15">
      <c r="A975" s="29" t="s">
        <v>11114</v>
      </c>
      <c r="B975" s="29">
        <v>2.7296299999999998</v>
      </c>
      <c r="C975" s="29">
        <v>5.0000000000000001E-4</v>
      </c>
      <c r="D975" s="29">
        <v>1.4825400000000001E-2</v>
      </c>
      <c r="E975" s="29" t="s">
        <v>11115</v>
      </c>
      <c r="F975" s="29" t="s">
        <v>11116</v>
      </c>
      <c r="G975" s="29" t="s">
        <v>11117</v>
      </c>
    </row>
    <row r="976" spans="1:7" ht="15" x14ac:dyDescent="0.15">
      <c r="A976" s="29" t="s">
        <v>11118</v>
      </c>
      <c r="B976" s="29">
        <v>1.6985600000000001</v>
      </c>
      <c r="C976" s="39">
        <v>2.0000000000000001E-4</v>
      </c>
      <c r="D976" s="29">
        <v>7.4760699999999996E-3</v>
      </c>
      <c r="E976" s="29" t="s">
        <v>11119</v>
      </c>
      <c r="F976" s="29" t="s">
        <v>11120</v>
      </c>
      <c r="G976" s="29" t="s">
        <v>15875</v>
      </c>
    </row>
    <row r="977" spans="1:7" ht="15" x14ac:dyDescent="0.15">
      <c r="A977" s="29" t="s">
        <v>11121</v>
      </c>
      <c r="B977" s="29">
        <v>-1.7908299999999999</v>
      </c>
      <c r="C977" s="29">
        <v>1.15E-3</v>
      </c>
      <c r="D977" s="29">
        <v>2.6332600000000001E-2</v>
      </c>
      <c r="E977" s="29" t="s">
        <v>11122</v>
      </c>
      <c r="F977" s="29" t="s">
        <v>10507</v>
      </c>
      <c r="G977" s="29" t="s">
        <v>11123</v>
      </c>
    </row>
    <row r="978" spans="1:7" ht="15" x14ac:dyDescent="0.15">
      <c r="A978" s="29" t="s">
        <v>11124</v>
      </c>
      <c r="B978" s="29">
        <v>2.5809899999999999</v>
      </c>
      <c r="C978" s="29">
        <v>1E-4</v>
      </c>
      <c r="D978" s="29">
        <v>4.2772599999999997E-3</v>
      </c>
      <c r="E978" s="29" t="s">
        <v>11125</v>
      </c>
      <c r="F978" s="29" t="s">
        <v>11126</v>
      </c>
      <c r="G978" s="29" t="s">
        <v>15876</v>
      </c>
    </row>
    <row r="979" spans="1:7" ht="15" x14ac:dyDescent="0.15">
      <c r="A979" s="29" t="s">
        <v>11128</v>
      </c>
      <c r="B979" s="29">
        <v>-1.5805100000000001</v>
      </c>
      <c r="C979" s="29">
        <v>2.8999999999999998E-3</v>
      </c>
      <c r="D979" s="29">
        <v>4.83168E-2</v>
      </c>
      <c r="E979" s="29" t="s">
        <v>11129</v>
      </c>
      <c r="F979" s="29" t="s">
        <v>11130</v>
      </c>
      <c r="G979" s="29" t="s">
        <v>15877</v>
      </c>
    </row>
    <row r="980" spans="1:7" ht="15" x14ac:dyDescent="0.15">
      <c r="A980" s="29" t="s">
        <v>11132</v>
      </c>
      <c r="B980" s="29">
        <v>8.3883700000000001</v>
      </c>
      <c r="C980" s="39">
        <v>5.0000000000000002E-5</v>
      </c>
      <c r="D980" s="29">
        <v>2.37046E-3</v>
      </c>
      <c r="E980" s="29" t="s">
        <v>11133</v>
      </c>
      <c r="F980" s="29" t="s">
        <v>11134</v>
      </c>
      <c r="G980" s="29" t="s">
        <v>11135</v>
      </c>
    </row>
    <row r="981" spans="1:7" ht="15" x14ac:dyDescent="0.15">
      <c r="A981" s="29" t="s">
        <v>11136</v>
      </c>
      <c r="B981" s="29">
        <v>2.19848</v>
      </c>
      <c r="C981" s="29">
        <v>1.5499999999999999E-3</v>
      </c>
      <c r="D981" s="29">
        <v>3.2203900000000001E-2</v>
      </c>
      <c r="E981" s="29" t="s">
        <v>11137</v>
      </c>
      <c r="F981" s="29" t="s">
        <v>11138</v>
      </c>
      <c r="G981" s="29" t="s">
        <v>11139</v>
      </c>
    </row>
    <row r="982" spans="1:7" ht="15" x14ac:dyDescent="0.15">
      <c r="A982" s="29" t="s">
        <v>11140</v>
      </c>
      <c r="B982" s="29">
        <v>-1.7896300000000001</v>
      </c>
      <c r="C982" s="39">
        <v>5.0000000000000001E-4</v>
      </c>
      <c r="D982" s="29">
        <v>1.4825400000000001E-2</v>
      </c>
      <c r="E982" s="29" t="s">
        <v>11141</v>
      </c>
      <c r="F982" s="29" t="s">
        <v>11142</v>
      </c>
      <c r="G982" s="29" t="s">
        <v>11143</v>
      </c>
    </row>
    <row r="983" spans="1:7" ht="15" x14ac:dyDescent="0.15">
      <c r="A983" s="29" t="s">
        <v>7671</v>
      </c>
      <c r="B983" s="29">
        <v>1.8291200000000001</v>
      </c>
      <c r="C983" s="29">
        <v>2.0000000000000001E-4</v>
      </c>
      <c r="D983" s="29">
        <v>7.4760699999999996E-3</v>
      </c>
      <c r="E983" s="29" t="s">
        <v>7672</v>
      </c>
      <c r="F983" s="29" t="s">
        <v>7673</v>
      </c>
      <c r="G983" s="29" t="s">
        <v>15512</v>
      </c>
    </row>
    <row r="984" spans="1:7" ht="15" x14ac:dyDescent="0.15">
      <c r="A984" s="29" t="s">
        <v>11144</v>
      </c>
      <c r="B984" s="29">
        <v>3.0989200000000001</v>
      </c>
      <c r="C984" s="39">
        <v>2.9999999999999997E-4</v>
      </c>
      <c r="D984" s="29">
        <v>1.02705E-2</v>
      </c>
      <c r="E984" s="29" t="s">
        <v>11145</v>
      </c>
      <c r="F984" s="29" t="s">
        <v>11146</v>
      </c>
      <c r="G984" s="29" t="s">
        <v>15878</v>
      </c>
    </row>
    <row r="985" spans="1:7" ht="15" x14ac:dyDescent="0.15">
      <c r="A985" s="29" t="s">
        <v>11147</v>
      </c>
      <c r="B985" s="29">
        <v>7.5076799999999997</v>
      </c>
      <c r="C985" s="29">
        <v>1E-4</v>
      </c>
      <c r="D985" s="29">
        <v>4.2772599999999997E-3</v>
      </c>
      <c r="E985" s="29" t="s">
        <v>8355</v>
      </c>
      <c r="F985" s="29" t="s">
        <v>8356</v>
      </c>
      <c r="G985" s="29" t="s">
        <v>8357</v>
      </c>
    </row>
    <row r="986" spans="1:7" ht="15" x14ac:dyDescent="0.15">
      <c r="A986" s="29" t="s">
        <v>11148</v>
      </c>
      <c r="B986" s="29">
        <v>-1.73691</v>
      </c>
      <c r="C986" s="29">
        <v>1.6000000000000001E-3</v>
      </c>
      <c r="D986" s="29">
        <v>3.2814099999999999E-2</v>
      </c>
      <c r="E986" s="29" t="s">
        <v>11149</v>
      </c>
      <c r="F986" s="29" t="s">
        <v>11150</v>
      </c>
      <c r="G986" s="29" t="s">
        <v>11151</v>
      </c>
    </row>
    <row r="987" spans="1:7" ht="15" x14ac:dyDescent="0.15">
      <c r="A987" s="29" t="s">
        <v>11152</v>
      </c>
      <c r="B987" s="29">
        <v>4.0290499999999998</v>
      </c>
      <c r="C987" s="29">
        <v>2.9999999999999997E-4</v>
      </c>
      <c r="D987" s="29">
        <v>1.02705E-2</v>
      </c>
      <c r="E987" s="29" t="s">
        <v>11106</v>
      </c>
      <c r="F987" s="29" t="s">
        <v>11107</v>
      </c>
      <c r="G987" s="29" t="s">
        <v>11108</v>
      </c>
    </row>
    <row r="988" spans="1:7" ht="15" x14ac:dyDescent="0.15">
      <c r="A988" s="29" t="s">
        <v>11153</v>
      </c>
      <c r="B988" s="29" t="s">
        <v>4715</v>
      </c>
      <c r="C988" s="39">
        <v>5.0000000000000002E-5</v>
      </c>
      <c r="D988" s="29">
        <v>2.37046E-3</v>
      </c>
      <c r="E988" s="29" t="s">
        <v>11154</v>
      </c>
      <c r="F988" s="29" t="s">
        <v>11155</v>
      </c>
      <c r="G988" s="29" t="s">
        <v>15879</v>
      </c>
    </row>
    <row r="989" spans="1:7" ht="15" x14ac:dyDescent="0.15">
      <c r="A989" s="29" t="s">
        <v>11156</v>
      </c>
      <c r="B989" s="29" t="s">
        <v>4715</v>
      </c>
      <c r="C989" s="29">
        <v>5.0000000000000002E-5</v>
      </c>
      <c r="D989" s="29">
        <v>2.37046E-3</v>
      </c>
      <c r="E989" s="29" t="s">
        <v>11157</v>
      </c>
      <c r="F989" s="29" t="s">
        <v>11158</v>
      </c>
      <c r="G989" s="29" t="s">
        <v>14215</v>
      </c>
    </row>
    <row r="990" spans="1:7" ht="15" x14ac:dyDescent="0.15">
      <c r="A990" s="29" t="s">
        <v>11159</v>
      </c>
      <c r="B990" s="29" t="s">
        <v>4715</v>
      </c>
      <c r="C990" s="39">
        <v>5.0000000000000002E-5</v>
      </c>
      <c r="D990" s="29">
        <v>2.37046E-3</v>
      </c>
      <c r="E990" s="29" t="s">
        <v>11160</v>
      </c>
      <c r="F990" s="29" t="s">
        <v>11161</v>
      </c>
      <c r="G990" s="29" t="s">
        <v>11162</v>
      </c>
    </row>
    <row r="991" spans="1:7" ht="15" x14ac:dyDescent="0.15">
      <c r="A991" s="29" t="s">
        <v>11163</v>
      </c>
      <c r="B991" s="29">
        <v>2.3758400000000002</v>
      </c>
      <c r="C991" s="29">
        <v>5.0000000000000002E-5</v>
      </c>
      <c r="D991" s="29">
        <v>2.37046E-3</v>
      </c>
      <c r="E991" s="29" t="s">
        <v>11164</v>
      </c>
      <c r="F991" s="29" t="s">
        <v>11165</v>
      </c>
      <c r="G991" s="29" t="s">
        <v>11166</v>
      </c>
    </row>
    <row r="992" spans="1:7" ht="15" x14ac:dyDescent="0.15">
      <c r="A992" s="29" t="s">
        <v>11167</v>
      </c>
      <c r="B992" s="29">
        <v>2.4424100000000002</v>
      </c>
      <c r="C992" s="39">
        <v>4.0000000000000002E-4</v>
      </c>
      <c r="D992" s="29">
        <v>1.2699800000000001E-2</v>
      </c>
      <c r="E992" s="29" t="s">
        <v>11168</v>
      </c>
      <c r="F992" s="29" t="s">
        <v>11169</v>
      </c>
      <c r="G992" s="29" t="s">
        <v>11170</v>
      </c>
    </row>
    <row r="993" spans="1:7" ht="15" x14ac:dyDescent="0.15">
      <c r="A993" s="29" t="s">
        <v>11171</v>
      </c>
      <c r="B993" s="29">
        <v>5.0457400000000003</v>
      </c>
      <c r="C993" s="29">
        <v>5.0000000000000002E-5</v>
      </c>
      <c r="D993" s="29">
        <v>2.37046E-3</v>
      </c>
      <c r="E993" s="29" t="s">
        <v>11172</v>
      </c>
      <c r="F993" s="29" t="s">
        <v>11173</v>
      </c>
      <c r="G993" s="29" t="s">
        <v>15880</v>
      </c>
    </row>
    <row r="994" spans="1:7" ht="15" x14ac:dyDescent="0.15">
      <c r="A994" s="29" t="s">
        <v>11174</v>
      </c>
      <c r="B994" s="29">
        <v>2.46068</v>
      </c>
      <c r="C994" s="29">
        <v>2.0999999999999999E-3</v>
      </c>
      <c r="D994" s="29">
        <v>3.9165699999999998E-2</v>
      </c>
      <c r="E994" s="29" t="s">
        <v>11110</v>
      </c>
      <c r="F994" s="29" t="s">
        <v>11111</v>
      </c>
      <c r="G994" s="29" t="s">
        <v>15874</v>
      </c>
    </row>
    <row r="995" spans="1:7" ht="15" x14ac:dyDescent="0.15">
      <c r="A995" s="29" t="s">
        <v>11175</v>
      </c>
      <c r="B995" s="29">
        <v>6.1589799999999997</v>
      </c>
      <c r="C995" s="29">
        <v>5.0000000000000002E-5</v>
      </c>
      <c r="D995" s="29">
        <v>2.37046E-3</v>
      </c>
      <c r="E995" s="29" t="s">
        <v>8351</v>
      </c>
      <c r="F995" s="29" t="s">
        <v>8352</v>
      </c>
      <c r="G995" s="29" t="s">
        <v>8353</v>
      </c>
    </row>
    <row r="996" spans="1:7" ht="15" x14ac:dyDescent="0.15">
      <c r="A996" s="29" t="s">
        <v>11176</v>
      </c>
      <c r="B996" s="29">
        <v>-2.6916199999999999</v>
      </c>
      <c r="C996" s="39">
        <v>5.0000000000000002E-5</v>
      </c>
      <c r="D996" s="29">
        <v>2.37046E-3</v>
      </c>
      <c r="E996" s="29" t="s">
        <v>11177</v>
      </c>
      <c r="F996" s="29" t="s">
        <v>11178</v>
      </c>
      <c r="G996" s="29" t="s">
        <v>11179</v>
      </c>
    </row>
    <row r="997" spans="1:7" ht="15" x14ac:dyDescent="0.15">
      <c r="A997" s="29" t="s">
        <v>11180</v>
      </c>
      <c r="B997" s="29">
        <v>2.4362900000000001</v>
      </c>
      <c r="C997" s="29">
        <v>5.0000000000000002E-5</v>
      </c>
      <c r="D997" s="29">
        <v>2.37046E-3</v>
      </c>
      <c r="E997" s="29" t="s">
        <v>11181</v>
      </c>
      <c r="F997" s="29" t="s">
        <v>11182</v>
      </c>
      <c r="G997" s="29" t="s">
        <v>15881</v>
      </c>
    </row>
    <row r="998" spans="1:7" ht="15" x14ac:dyDescent="0.15">
      <c r="A998" s="29" t="s">
        <v>11183</v>
      </c>
      <c r="B998" s="29">
        <v>2.0505100000000001</v>
      </c>
      <c r="C998" s="39">
        <v>1.4499999999999999E-3</v>
      </c>
      <c r="D998" s="29">
        <v>3.05618E-2</v>
      </c>
      <c r="E998" s="29" t="s">
        <v>11115</v>
      </c>
      <c r="F998" s="29" t="s">
        <v>11116</v>
      </c>
      <c r="G998" s="29" t="s">
        <v>11117</v>
      </c>
    </row>
    <row r="999" spans="1:7" ht="15" x14ac:dyDescent="0.15">
      <c r="A999" s="29" t="s">
        <v>11184</v>
      </c>
      <c r="B999" s="29">
        <v>2.3065899999999999</v>
      </c>
      <c r="C999" s="29">
        <v>2.8999999999999998E-3</v>
      </c>
      <c r="D999" s="29">
        <v>4.83168E-2</v>
      </c>
      <c r="E999" s="29" t="s">
        <v>11185</v>
      </c>
      <c r="F999" s="29" t="s">
        <v>11186</v>
      </c>
      <c r="G999" s="29" t="s">
        <v>11187</v>
      </c>
    </row>
    <row r="1000" spans="1:7" ht="15" x14ac:dyDescent="0.15">
      <c r="A1000" s="29" t="s">
        <v>11188</v>
      </c>
      <c r="B1000" s="29">
        <v>-1.8557600000000001</v>
      </c>
      <c r="C1000" s="39">
        <v>2.0500000000000002E-3</v>
      </c>
      <c r="D1000" s="29">
        <v>3.8520600000000002E-2</v>
      </c>
      <c r="E1000" s="29" t="s">
        <v>11189</v>
      </c>
      <c r="F1000" s="29" t="s">
        <v>11190</v>
      </c>
      <c r="G1000" s="29" t="s">
        <v>15882</v>
      </c>
    </row>
    <row r="1001" spans="1:7" ht="15" x14ac:dyDescent="0.15">
      <c r="A1001" s="29" t="s">
        <v>11192</v>
      </c>
      <c r="B1001" s="29">
        <v>-1.9863200000000001</v>
      </c>
      <c r="C1001" s="29">
        <v>5.0000000000000002E-5</v>
      </c>
      <c r="D1001" s="29">
        <v>2.37046E-3</v>
      </c>
      <c r="E1001" s="29" t="s">
        <v>11193</v>
      </c>
      <c r="F1001" s="29" t="s">
        <v>11194</v>
      </c>
      <c r="G1001" s="29" t="s">
        <v>11195</v>
      </c>
    </row>
    <row r="1002" spans="1:7" ht="15" x14ac:dyDescent="0.15">
      <c r="A1002" s="29" t="s">
        <v>11196</v>
      </c>
      <c r="B1002" s="29">
        <v>1.81307</v>
      </c>
      <c r="C1002" s="29">
        <v>8.9999999999999998E-4</v>
      </c>
      <c r="D1002" s="29">
        <v>2.2269600000000001E-2</v>
      </c>
      <c r="E1002" s="29" t="s">
        <v>11197</v>
      </c>
      <c r="F1002" s="29" t="s">
        <v>11198</v>
      </c>
      <c r="G1002" s="29" t="s">
        <v>15883</v>
      </c>
    </row>
    <row r="1003" spans="1:7" ht="15" x14ac:dyDescent="0.15">
      <c r="A1003" s="29" t="s">
        <v>11200</v>
      </c>
      <c r="B1003" s="29">
        <v>8.0604499999999994</v>
      </c>
      <c r="C1003" s="29">
        <v>5.0000000000000002E-5</v>
      </c>
      <c r="D1003" s="29">
        <v>2.37046E-3</v>
      </c>
      <c r="E1003" s="29" t="s">
        <v>11133</v>
      </c>
      <c r="F1003" s="29" t="s">
        <v>11134</v>
      </c>
      <c r="G1003" s="29" t="s">
        <v>11135</v>
      </c>
    </row>
    <row r="1004" spans="1:7" ht="15" x14ac:dyDescent="0.15">
      <c r="A1004" s="29" t="s">
        <v>11201</v>
      </c>
      <c r="B1004" s="29">
        <v>2.0956399999999999</v>
      </c>
      <c r="C1004" s="39">
        <v>4.4999999999999999E-4</v>
      </c>
      <c r="D1004" s="29">
        <v>1.38841E-2</v>
      </c>
      <c r="E1004" s="29" t="s">
        <v>11202</v>
      </c>
      <c r="F1004" s="29" t="s">
        <v>11203</v>
      </c>
      <c r="G1004" s="29" t="s">
        <v>15884</v>
      </c>
    </row>
    <row r="1005" spans="1:7" ht="15" x14ac:dyDescent="0.15">
      <c r="A1005" s="29" t="s">
        <v>11205</v>
      </c>
      <c r="B1005" s="29">
        <v>2.4662899999999999</v>
      </c>
      <c r="C1005" s="29">
        <v>5.0000000000000002E-5</v>
      </c>
      <c r="D1005" s="29">
        <v>2.37046E-3</v>
      </c>
      <c r="E1005" s="29" t="s">
        <v>11206</v>
      </c>
      <c r="F1005" s="29" t="s">
        <v>11207</v>
      </c>
      <c r="G1005" s="29" t="s">
        <v>11208</v>
      </c>
    </row>
    <row r="1006" spans="1:7" ht="15" x14ac:dyDescent="0.15">
      <c r="A1006" s="29" t="s">
        <v>11209</v>
      </c>
      <c r="B1006" s="29">
        <v>-1.84169</v>
      </c>
      <c r="C1006" s="39">
        <v>1.1000000000000001E-3</v>
      </c>
      <c r="D1006" s="29">
        <v>2.54542E-2</v>
      </c>
      <c r="E1006" s="29" t="s">
        <v>11210</v>
      </c>
      <c r="F1006" s="29" t="s">
        <v>11211</v>
      </c>
      <c r="G1006" s="29" t="s">
        <v>11212</v>
      </c>
    </row>
    <row r="1007" spans="1:7" ht="15" x14ac:dyDescent="0.15">
      <c r="A1007" s="29" t="s">
        <v>11213</v>
      </c>
      <c r="B1007" s="29">
        <v>-2.0768399999999998</v>
      </c>
      <c r="C1007" s="29">
        <v>5.0000000000000002E-5</v>
      </c>
      <c r="D1007" s="29">
        <v>2.37046E-3</v>
      </c>
      <c r="E1007" s="29" t="s">
        <v>11214</v>
      </c>
      <c r="F1007" s="29" t="s">
        <v>11215</v>
      </c>
      <c r="G1007" s="29" t="s">
        <v>15885</v>
      </c>
    </row>
    <row r="1008" spans="1:7" ht="15" x14ac:dyDescent="0.15">
      <c r="A1008" s="29" t="s">
        <v>11217</v>
      </c>
      <c r="B1008" s="29" t="s">
        <v>4715</v>
      </c>
      <c r="C1008" s="39">
        <v>5.0000000000000002E-5</v>
      </c>
      <c r="D1008" s="29">
        <v>2.37046E-3</v>
      </c>
      <c r="E1008" s="29" t="s">
        <v>8355</v>
      </c>
      <c r="F1008" s="29" t="s">
        <v>8356</v>
      </c>
      <c r="G1008" s="29" t="s">
        <v>8357</v>
      </c>
    </row>
    <row r="1009" spans="1:7" ht="15" x14ac:dyDescent="0.15">
      <c r="A1009" s="29" t="s">
        <v>11218</v>
      </c>
      <c r="B1009" s="29">
        <v>2.0360299999999998</v>
      </c>
      <c r="C1009" s="29">
        <v>2.65E-3</v>
      </c>
      <c r="D1009" s="29">
        <v>4.5764199999999998E-2</v>
      </c>
      <c r="E1009" s="29" t="s">
        <v>11219</v>
      </c>
      <c r="F1009" s="29" t="s">
        <v>11220</v>
      </c>
      <c r="G1009" s="29" t="s">
        <v>15886</v>
      </c>
    </row>
    <row r="1010" spans="1:7" ht="15" x14ac:dyDescent="0.15">
      <c r="A1010" s="29" t="s">
        <v>11221</v>
      </c>
      <c r="B1010" s="29">
        <v>5.2659399999999996</v>
      </c>
      <c r="C1010" s="29">
        <v>5.0000000000000002E-5</v>
      </c>
      <c r="D1010" s="29">
        <v>2.37046E-3</v>
      </c>
      <c r="E1010" s="29" t="s">
        <v>11222</v>
      </c>
      <c r="F1010" s="29" t="s">
        <v>11223</v>
      </c>
      <c r="G1010" s="29" t="s">
        <v>11224</v>
      </c>
    </row>
    <row r="1011" spans="1:7" ht="15" x14ac:dyDescent="0.15">
      <c r="A1011" s="29" t="s">
        <v>11225</v>
      </c>
      <c r="B1011" s="29">
        <v>2.31793</v>
      </c>
      <c r="C1011" s="29">
        <v>5.0000000000000002E-5</v>
      </c>
      <c r="D1011" s="29">
        <v>2.37046E-3</v>
      </c>
      <c r="E1011" s="29" t="s">
        <v>11226</v>
      </c>
      <c r="F1011" s="29" t="s">
        <v>11227</v>
      </c>
      <c r="G1011" s="29" t="s">
        <v>11228</v>
      </c>
    </row>
    <row r="1012" spans="1:7" ht="15" x14ac:dyDescent="0.15">
      <c r="A1012" s="29" t="s">
        <v>11229</v>
      </c>
      <c r="B1012" s="29">
        <v>2.2656499999999999</v>
      </c>
      <c r="C1012" s="39">
        <v>4.0000000000000002E-4</v>
      </c>
      <c r="D1012" s="29">
        <v>1.2699800000000001E-2</v>
      </c>
      <c r="E1012" s="29" t="s">
        <v>8302</v>
      </c>
      <c r="F1012" s="29" t="s">
        <v>8303</v>
      </c>
      <c r="G1012" s="29" t="s">
        <v>8304</v>
      </c>
    </row>
    <row r="1013" spans="1:7" ht="15" x14ac:dyDescent="0.15">
      <c r="A1013" s="29" t="s">
        <v>11230</v>
      </c>
      <c r="B1013" s="29">
        <v>1.9646999999999999</v>
      </c>
      <c r="C1013" s="29">
        <v>9.5E-4</v>
      </c>
      <c r="D1013" s="29">
        <v>2.3050299999999999E-2</v>
      </c>
      <c r="E1013" s="29" t="s">
        <v>11231</v>
      </c>
      <c r="F1013" s="29" t="s">
        <v>11232</v>
      </c>
      <c r="G1013" s="29" t="s">
        <v>15887</v>
      </c>
    </row>
    <row r="1014" spans="1:7" ht="15" x14ac:dyDescent="0.15">
      <c r="A1014" s="29" t="s">
        <v>11233</v>
      </c>
      <c r="B1014" s="29">
        <v>3.6741100000000002</v>
      </c>
      <c r="C1014" s="39">
        <v>1.4999999999999999E-4</v>
      </c>
      <c r="D1014" s="29">
        <v>5.9368800000000003E-3</v>
      </c>
      <c r="E1014" s="29" t="s">
        <v>10308</v>
      </c>
      <c r="F1014" s="29" t="s">
        <v>10309</v>
      </c>
      <c r="G1014" s="29" t="s">
        <v>15793</v>
      </c>
    </row>
    <row r="1015" spans="1:7" ht="15" x14ac:dyDescent="0.15">
      <c r="A1015" s="29" t="s">
        <v>11234</v>
      </c>
      <c r="B1015" s="29">
        <v>1.6186700000000001</v>
      </c>
      <c r="C1015" s="29">
        <v>1.2999999999999999E-3</v>
      </c>
      <c r="D1015" s="29">
        <v>2.8534799999999999E-2</v>
      </c>
      <c r="E1015" s="29" t="s">
        <v>11235</v>
      </c>
      <c r="F1015" s="29" t="s">
        <v>11236</v>
      </c>
      <c r="G1015" s="29" t="s">
        <v>11237</v>
      </c>
    </row>
    <row r="1016" spans="1:7" ht="15" x14ac:dyDescent="0.15">
      <c r="A1016" s="29" t="s">
        <v>11238</v>
      </c>
      <c r="B1016" s="29">
        <v>1.7483200000000001</v>
      </c>
      <c r="C1016" s="39">
        <v>1.0499999999999999E-3</v>
      </c>
      <c r="D1016" s="29">
        <v>2.4755699999999999E-2</v>
      </c>
      <c r="E1016" s="29" t="s">
        <v>11239</v>
      </c>
      <c r="F1016" s="29" t="s">
        <v>11240</v>
      </c>
      <c r="G1016" s="29" t="s">
        <v>15888</v>
      </c>
    </row>
    <row r="1017" spans="1:7" ht="15" x14ac:dyDescent="0.15">
      <c r="A1017" s="29" t="s">
        <v>11242</v>
      </c>
      <c r="B1017" s="29">
        <v>3.2126800000000002</v>
      </c>
      <c r="C1017" s="29">
        <v>5.0000000000000002E-5</v>
      </c>
      <c r="D1017" s="29">
        <v>2.37046E-3</v>
      </c>
      <c r="E1017" s="29" t="s">
        <v>11243</v>
      </c>
      <c r="F1017" s="29" t="s">
        <v>5883</v>
      </c>
      <c r="G1017" s="29" t="s">
        <v>15333</v>
      </c>
    </row>
    <row r="1018" spans="1:7" ht="15" x14ac:dyDescent="0.15">
      <c r="A1018" s="29" t="s">
        <v>11244</v>
      </c>
      <c r="B1018" s="29">
        <v>2.3739699999999999</v>
      </c>
      <c r="C1018" s="29">
        <v>2E-3</v>
      </c>
      <c r="D1018" s="29">
        <v>3.7989099999999998E-2</v>
      </c>
      <c r="E1018" s="29" t="s">
        <v>11245</v>
      </c>
      <c r="F1018" s="29" t="s">
        <v>11246</v>
      </c>
      <c r="G1018" s="29" t="s">
        <v>15889</v>
      </c>
    </row>
    <row r="1019" spans="1:7" ht="15" x14ac:dyDescent="0.15">
      <c r="A1019" s="29" t="s">
        <v>7727</v>
      </c>
      <c r="B1019" s="29">
        <v>3.1465399999999999</v>
      </c>
      <c r="C1019" s="29">
        <v>5.0000000000000002E-5</v>
      </c>
      <c r="D1019" s="29">
        <v>2.37046E-3</v>
      </c>
      <c r="E1019" s="29" t="s">
        <v>7728</v>
      </c>
      <c r="F1019" s="29" t="s">
        <v>7729</v>
      </c>
      <c r="G1019" s="29" t="s">
        <v>7730</v>
      </c>
    </row>
    <row r="1020" spans="1:7" ht="15" x14ac:dyDescent="0.15">
      <c r="A1020" s="29" t="s">
        <v>11248</v>
      </c>
      <c r="B1020" s="29">
        <v>3.2591100000000002</v>
      </c>
      <c r="C1020" s="39">
        <v>5.0000000000000002E-5</v>
      </c>
      <c r="D1020" s="29">
        <v>2.37046E-3</v>
      </c>
      <c r="E1020" s="29" t="s">
        <v>11249</v>
      </c>
      <c r="F1020" s="29" t="s">
        <v>11250</v>
      </c>
      <c r="G1020" s="29" t="s">
        <v>11251</v>
      </c>
    </row>
    <row r="1021" spans="1:7" ht="15" x14ac:dyDescent="0.15">
      <c r="A1021" s="29" t="s">
        <v>11252</v>
      </c>
      <c r="B1021" s="29">
        <v>1.80158</v>
      </c>
      <c r="C1021" s="29">
        <v>2.5999999999999999E-3</v>
      </c>
      <c r="D1021" s="29">
        <v>4.5303200000000002E-2</v>
      </c>
      <c r="E1021" s="29" t="s">
        <v>11253</v>
      </c>
      <c r="F1021" s="29" t="s">
        <v>11254</v>
      </c>
      <c r="G1021" s="29" t="s">
        <v>15890</v>
      </c>
    </row>
    <row r="1022" spans="1:7" ht="15" x14ac:dyDescent="0.15">
      <c r="A1022" s="29" t="s">
        <v>11255</v>
      </c>
      <c r="B1022" s="29">
        <v>-1.94781</v>
      </c>
      <c r="C1022" s="39">
        <v>1.5499999999999999E-3</v>
      </c>
      <c r="D1022" s="29">
        <v>3.2203900000000001E-2</v>
      </c>
      <c r="E1022" s="29" t="s">
        <v>8242</v>
      </c>
      <c r="F1022" s="29" t="s">
        <v>8243</v>
      </c>
      <c r="G1022" s="29" t="s">
        <v>8244</v>
      </c>
    </row>
    <row r="1023" spans="1:7" ht="15" x14ac:dyDescent="0.15">
      <c r="A1023" s="29" t="s">
        <v>11256</v>
      </c>
      <c r="B1023" s="29">
        <v>2.0162900000000001</v>
      </c>
      <c r="C1023" s="29">
        <v>1E-3</v>
      </c>
      <c r="D1023" s="29">
        <v>2.3898900000000001E-2</v>
      </c>
      <c r="E1023" s="29" t="s">
        <v>11257</v>
      </c>
      <c r="F1023" s="29" t="s">
        <v>11258</v>
      </c>
      <c r="G1023" s="29" t="s">
        <v>11259</v>
      </c>
    </row>
    <row r="1024" spans="1:7" ht="15" x14ac:dyDescent="0.15">
      <c r="A1024" s="29" t="s">
        <v>11260</v>
      </c>
      <c r="B1024" s="29">
        <v>2.6870500000000002</v>
      </c>
      <c r="C1024" s="39">
        <v>5.0000000000000002E-5</v>
      </c>
      <c r="D1024" s="29">
        <v>2.37046E-3</v>
      </c>
      <c r="E1024" s="29" t="s">
        <v>11261</v>
      </c>
      <c r="F1024" s="29" t="s">
        <v>8240</v>
      </c>
      <c r="G1024" s="29" t="s">
        <v>11262</v>
      </c>
    </row>
    <row r="1025" spans="1:7" ht="15" x14ac:dyDescent="0.15">
      <c r="A1025" s="29" t="s">
        <v>11263</v>
      </c>
      <c r="B1025" s="29" t="s">
        <v>4715</v>
      </c>
      <c r="C1025" s="29">
        <v>2.65E-3</v>
      </c>
      <c r="D1025" s="29">
        <v>4.5764199999999998E-2</v>
      </c>
      <c r="E1025" s="29" t="s">
        <v>11264</v>
      </c>
      <c r="F1025" s="29" t="s">
        <v>11265</v>
      </c>
      <c r="G1025" s="29" t="s">
        <v>15891</v>
      </c>
    </row>
    <row r="1026" spans="1:7" ht="15" x14ac:dyDescent="0.15">
      <c r="A1026" s="29" t="s">
        <v>11266</v>
      </c>
      <c r="B1026" s="29" t="s">
        <v>4715</v>
      </c>
      <c r="C1026" s="29">
        <v>5.0000000000000002E-5</v>
      </c>
      <c r="D1026" s="29">
        <v>2.37046E-3</v>
      </c>
      <c r="E1026" s="29" t="s">
        <v>8336</v>
      </c>
      <c r="F1026" s="29" t="s">
        <v>8337</v>
      </c>
      <c r="G1026" s="29" t="s">
        <v>8338</v>
      </c>
    </row>
    <row r="1027" spans="1:7" ht="15" x14ac:dyDescent="0.15">
      <c r="A1027" s="29" t="s">
        <v>11267</v>
      </c>
      <c r="B1027" s="29">
        <v>2.99004</v>
      </c>
      <c r="C1027" s="29">
        <v>1.9E-3</v>
      </c>
      <c r="D1027" s="29">
        <v>3.6849899999999998E-2</v>
      </c>
      <c r="E1027" s="29" t="s">
        <v>11268</v>
      </c>
      <c r="F1027" s="29" t="s">
        <v>11269</v>
      </c>
      <c r="G1027" s="29" t="s">
        <v>11270</v>
      </c>
    </row>
    <row r="1028" spans="1:7" ht="15" x14ac:dyDescent="0.15">
      <c r="A1028" s="29" t="s">
        <v>11271</v>
      </c>
      <c r="B1028" s="29">
        <v>1.8435999999999999</v>
      </c>
      <c r="C1028" s="39">
        <v>4.4999999999999999E-4</v>
      </c>
      <c r="D1028" s="29">
        <v>1.38841E-2</v>
      </c>
      <c r="E1028" s="29" t="s">
        <v>8325</v>
      </c>
      <c r="F1028" s="29" t="s">
        <v>8326</v>
      </c>
      <c r="G1028" s="29" t="s">
        <v>8327</v>
      </c>
    </row>
    <row r="1029" spans="1:7" ht="15" x14ac:dyDescent="0.15">
      <c r="A1029" s="29" t="s">
        <v>11272</v>
      </c>
      <c r="B1029" s="29">
        <v>2.1780499999999998</v>
      </c>
      <c r="C1029" s="29">
        <v>1.0499999999999999E-3</v>
      </c>
      <c r="D1029" s="29">
        <v>2.4755699999999999E-2</v>
      </c>
      <c r="E1029" s="29" t="s">
        <v>11273</v>
      </c>
      <c r="F1029" s="29" t="s">
        <v>8330</v>
      </c>
      <c r="G1029" s="29" t="s">
        <v>8331</v>
      </c>
    </row>
    <row r="1030" spans="1:7" ht="15" x14ac:dyDescent="0.15">
      <c r="A1030" s="29" t="s">
        <v>11274</v>
      </c>
      <c r="B1030" s="29">
        <v>2.5401899999999999</v>
      </c>
      <c r="C1030" s="39">
        <v>8.4999999999999995E-4</v>
      </c>
      <c r="D1030" s="29">
        <v>2.1488299999999998E-2</v>
      </c>
      <c r="E1030" s="29" t="s">
        <v>11275</v>
      </c>
      <c r="F1030" s="29" t="s">
        <v>11276</v>
      </c>
      <c r="G1030" s="29" t="s">
        <v>11277</v>
      </c>
    </row>
    <row r="1031" spans="1:7" ht="15" x14ac:dyDescent="0.15">
      <c r="A1031" s="29" t="s">
        <v>11278</v>
      </c>
      <c r="B1031" s="29">
        <v>1.9117</v>
      </c>
      <c r="C1031" s="29">
        <v>1.6999999999999999E-3</v>
      </c>
      <c r="D1031" s="29">
        <v>3.4183699999999997E-2</v>
      </c>
      <c r="E1031" s="29" t="s">
        <v>11279</v>
      </c>
      <c r="F1031" s="29" t="s">
        <v>11280</v>
      </c>
      <c r="G1031" s="29" t="s">
        <v>15892</v>
      </c>
    </row>
    <row r="1032" spans="1:7" ht="15" x14ac:dyDescent="0.15">
      <c r="A1032" s="29" t="s">
        <v>11281</v>
      </c>
      <c r="B1032" s="29" t="s">
        <v>4715</v>
      </c>
      <c r="C1032" s="39">
        <v>5.0000000000000002E-5</v>
      </c>
      <c r="D1032" s="29">
        <v>2.37046E-3</v>
      </c>
      <c r="E1032" s="29" t="s">
        <v>11282</v>
      </c>
      <c r="F1032" s="29" t="s">
        <v>11283</v>
      </c>
      <c r="G1032" s="29" t="s">
        <v>11284</v>
      </c>
    </row>
    <row r="1033" spans="1:7" ht="15" x14ac:dyDescent="0.15">
      <c r="A1033" s="29" t="s">
        <v>11285</v>
      </c>
      <c r="B1033" s="29">
        <v>-2.43851</v>
      </c>
      <c r="C1033" s="29">
        <v>9.5E-4</v>
      </c>
      <c r="D1033" s="29">
        <v>2.3050299999999999E-2</v>
      </c>
      <c r="E1033" s="29" t="s">
        <v>11286</v>
      </c>
      <c r="F1033" s="29" t="s">
        <v>11287</v>
      </c>
      <c r="G1033" s="29" t="s">
        <v>15893</v>
      </c>
    </row>
    <row r="1034" spans="1:7" ht="15" x14ac:dyDescent="0.15">
      <c r="A1034" s="29" t="s">
        <v>11288</v>
      </c>
      <c r="B1034" s="29">
        <v>-4.3449</v>
      </c>
      <c r="C1034" s="29">
        <v>2.0000000000000001E-4</v>
      </c>
      <c r="D1034" s="29">
        <v>7.4760699999999996E-3</v>
      </c>
      <c r="E1034" s="29" t="s">
        <v>11289</v>
      </c>
      <c r="F1034" s="29" t="s">
        <v>11290</v>
      </c>
      <c r="G1034" s="29" t="s">
        <v>11291</v>
      </c>
    </row>
    <row r="1035" spans="1:7" ht="15" x14ac:dyDescent="0.15">
      <c r="A1035" s="29" t="s">
        <v>11292</v>
      </c>
      <c r="B1035" s="29">
        <v>4.6964499999999996</v>
      </c>
      <c r="C1035" s="29">
        <v>3.5E-4</v>
      </c>
      <c r="D1035" s="29">
        <v>1.1618399999999999E-2</v>
      </c>
      <c r="E1035" s="29" t="s">
        <v>11293</v>
      </c>
      <c r="F1035" s="29" t="s">
        <v>10821</v>
      </c>
      <c r="G1035" s="29" t="s">
        <v>10822</v>
      </c>
    </row>
    <row r="1036" spans="1:7" ht="15" x14ac:dyDescent="0.15">
      <c r="A1036" s="29" t="s">
        <v>11294</v>
      </c>
      <c r="B1036" s="29">
        <v>2.9333900000000002</v>
      </c>
      <c r="C1036" s="39">
        <v>7.5000000000000002E-4</v>
      </c>
      <c r="D1036" s="29">
        <v>1.9849499999999999E-2</v>
      </c>
      <c r="E1036" s="29" t="s">
        <v>11295</v>
      </c>
      <c r="F1036" s="29" t="s">
        <v>11296</v>
      </c>
      <c r="G1036" s="29" t="s">
        <v>15894</v>
      </c>
    </row>
    <row r="1037" spans="1:7" ht="15" x14ac:dyDescent="0.15">
      <c r="A1037" s="29" t="s">
        <v>11297</v>
      </c>
      <c r="B1037" s="29">
        <v>1.80149</v>
      </c>
      <c r="C1037" s="29">
        <v>1.8500000000000001E-3</v>
      </c>
      <c r="D1037" s="29">
        <v>3.6241799999999998E-2</v>
      </c>
      <c r="E1037" s="29" t="s">
        <v>11298</v>
      </c>
      <c r="F1037" s="29" t="s">
        <v>8580</v>
      </c>
      <c r="G1037" s="29" t="s">
        <v>8581</v>
      </c>
    </row>
    <row r="1038" spans="1:7" ht="15" x14ac:dyDescent="0.15">
      <c r="A1038" s="29" t="s">
        <v>11299</v>
      </c>
      <c r="B1038" s="29" t="s">
        <v>4715</v>
      </c>
      <c r="C1038" s="39">
        <v>2E-3</v>
      </c>
      <c r="D1038" s="29">
        <v>3.7989099999999998E-2</v>
      </c>
      <c r="E1038" s="29" t="s">
        <v>7490</v>
      </c>
      <c r="F1038" s="29" t="s">
        <v>7491</v>
      </c>
      <c r="G1038" s="29" t="s">
        <v>7492</v>
      </c>
    </row>
    <row r="1039" spans="1:7" ht="15" x14ac:dyDescent="0.15">
      <c r="A1039" s="29" t="s">
        <v>11300</v>
      </c>
      <c r="B1039" s="29" t="s">
        <v>4715</v>
      </c>
      <c r="C1039" s="29">
        <v>8.9999999999999998E-4</v>
      </c>
      <c r="D1039" s="29">
        <v>2.2269600000000001E-2</v>
      </c>
      <c r="E1039" s="29" t="s">
        <v>11301</v>
      </c>
      <c r="F1039" s="29" t="s">
        <v>11302</v>
      </c>
      <c r="G1039" s="29" t="s">
        <v>11303</v>
      </c>
    </row>
    <row r="1040" spans="1:7" ht="15" x14ac:dyDescent="0.15">
      <c r="A1040" s="29" t="s">
        <v>11304</v>
      </c>
      <c r="B1040" s="29">
        <v>4.1816399999999998</v>
      </c>
      <c r="C1040" s="39">
        <v>5.0000000000000002E-5</v>
      </c>
      <c r="D1040" s="29">
        <v>2.37046E-3</v>
      </c>
      <c r="E1040" s="29" t="s">
        <v>11305</v>
      </c>
      <c r="F1040" s="29" t="s">
        <v>8813</v>
      </c>
      <c r="G1040" s="29" t="s">
        <v>11306</v>
      </c>
    </row>
    <row r="1041" spans="1:7" ht="15" x14ac:dyDescent="0.15">
      <c r="A1041" s="29" t="s">
        <v>11307</v>
      </c>
      <c r="B1041" s="29">
        <v>1.94642</v>
      </c>
      <c r="C1041" s="29">
        <v>1.1000000000000001E-3</v>
      </c>
      <c r="D1041" s="29">
        <v>2.54542E-2</v>
      </c>
      <c r="E1041" s="29" t="s">
        <v>11308</v>
      </c>
      <c r="F1041" s="29" t="s">
        <v>11309</v>
      </c>
      <c r="G1041" s="29" t="s">
        <v>11310</v>
      </c>
    </row>
    <row r="1042" spans="1:7" ht="15" x14ac:dyDescent="0.15">
      <c r="A1042" s="29" t="s">
        <v>11311</v>
      </c>
      <c r="B1042" s="29">
        <v>3.1839200000000001</v>
      </c>
      <c r="C1042" s="29">
        <v>5.0000000000000002E-5</v>
      </c>
      <c r="D1042" s="29">
        <v>2.37046E-3</v>
      </c>
      <c r="E1042" s="29" t="s">
        <v>11075</v>
      </c>
      <c r="F1042" s="29" t="s">
        <v>11076</v>
      </c>
      <c r="G1042" s="29" t="s">
        <v>11077</v>
      </c>
    </row>
    <row r="1043" spans="1:7" ht="15" x14ac:dyDescent="0.15">
      <c r="A1043" s="29" t="s">
        <v>11312</v>
      </c>
      <c r="B1043" s="29">
        <v>2.3270200000000001</v>
      </c>
      <c r="C1043" s="29">
        <v>5.0000000000000002E-5</v>
      </c>
      <c r="D1043" s="29">
        <v>2.37046E-3</v>
      </c>
      <c r="E1043" s="29" t="s">
        <v>11313</v>
      </c>
      <c r="F1043" s="29" t="s">
        <v>11314</v>
      </c>
      <c r="G1043" s="29" t="s">
        <v>15895</v>
      </c>
    </row>
    <row r="1044" spans="1:7" ht="15" x14ac:dyDescent="0.15">
      <c r="A1044" s="29" t="s">
        <v>11316</v>
      </c>
      <c r="B1044" s="29">
        <v>-3.68492</v>
      </c>
      <c r="C1044" s="39">
        <v>1.65E-3</v>
      </c>
      <c r="D1044" s="29">
        <v>3.36423E-2</v>
      </c>
      <c r="E1044" s="29" t="s">
        <v>6291</v>
      </c>
      <c r="F1044" s="29" t="s">
        <v>6292</v>
      </c>
      <c r="G1044" s="29" t="s">
        <v>6293</v>
      </c>
    </row>
    <row r="1046" spans="1:7" ht="14.25" x14ac:dyDescent="0.2">
      <c r="A1046" s="34" t="s">
        <v>85</v>
      </c>
    </row>
    <row r="1047" spans="1:7" ht="14.25" x14ac:dyDescent="0.15">
      <c r="A1047" s="4" t="s">
        <v>7774</v>
      </c>
      <c r="B1047" s="4" t="s">
        <v>7775</v>
      </c>
      <c r="C1047" s="4" t="s">
        <v>7776</v>
      </c>
      <c r="D1047" s="4" t="s">
        <v>7777</v>
      </c>
      <c r="E1047" s="4" t="s">
        <v>7778</v>
      </c>
      <c r="F1047" s="5" t="s">
        <v>7779</v>
      </c>
      <c r="G1047" s="4" t="s">
        <v>7780</v>
      </c>
    </row>
    <row r="1048" spans="1:7" ht="15" x14ac:dyDescent="0.15">
      <c r="A1048" s="29" t="s">
        <v>11317</v>
      </c>
      <c r="B1048" s="29" t="s">
        <v>4715</v>
      </c>
      <c r="C1048" s="39">
        <v>5.0000000000000002E-5</v>
      </c>
      <c r="D1048" s="29">
        <v>4.9543700000000003E-2</v>
      </c>
      <c r="E1048" s="29" t="s">
        <v>11318</v>
      </c>
      <c r="F1048" s="29" t="s">
        <v>11319</v>
      </c>
      <c r="G1048" s="29" t="s">
        <v>15896</v>
      </c>
    </row>
    <row r="1049" spans="1:7" ht="15" x14ac:dyDescent="0.15">
      <c r="A1049" s="29" t="s">
        <v>11320</v>
      </c>
      <c r="B1049" s="29" t="s">
        <v>4715</v>
      </c>
      <c r="C1049" s="29">
        <v>5.0000000000000002E-5</v>
      </c>
      <c r="D1049" s="29">
        <v>4.9543700000000003E-2</v>
      </c>
      <c r="E1049" s="29" t="s">
        <v>11321</v>
      </c>
      <c r="F1049" s="29" t="s">
        <v>11322</v>
      </c>
      <c r="G1049" s="29" t="s">
        <v>15897</v>
      </c>
    </row>
    <row r="1050" spans="1:7" ht="15" x14ac:dyDescent="0.15">
      <c r="A1050" s="29" t="s">
        <v>11323</v>
      </c>
      <c r="B1050" s="29" t="s">
        <v>4715</v>
      </c>
      <c r="C1050" s="39">
        <v>5.0000000000000002E-5</v>
      </c>
      <c r="D1050" s="29">
        <v>4.9543700000000003E-2</v>
      </c>
      <c r="E1050" s="29" t="s">
        <v>11324</v>
      </c>
      <c r="F1050" s="29" t="s">
        <v>11325</v>
      </c>
      <c r="G1050" s="29" t="s">
        <v>11326</v>
      </c>
    </row>
    <row r="1051" spans="1:7" ht="15" x14ac:dyDescent="0.15">
      <c r="A1051" s="29" t="s">
        <v>11327</v>
      </c>
      <c r="B1051" s="29" t="s">
        <v>4715</v>
      </c>
      <c r="C1051" s="29">
        <v>5.0000000000000002E-5</v>
      </c>
      <c r="D1051" s="29">
        <v>4.9543700000000003E-2</v>
      </c>
      <c r="E1051" s="29" t="s">
        <v>11328</v>
      </c>
      <c r="F1051" s="29" t="s">
        <v>11329</v>
      </c>
      <c r="G1051" s="29" t="s">
        <v>15898</v>
      </c>
    </row>
    <row r="1052" spans="1:7" ht="15" x14ac:dyDescent="0.15">
      <c r="A1052" s="29" t="s">
        <v>11330</v>
      </c>
      <c r="B1052" s="29" t="s">
        <v>4715</v>
      </c>
      <c r="C1052" s="29">
        <v>5.0000000000000002E-5</v>
      </c>
      <c r="D1052" s="29">
        <v>4.9543700000000003E-2</v>
      </c>
      <c r="E1052" s="29" t="s">
        <v>11331</v>
      </c>
      <c r="F1052" s="29" t="s">
        <v>11332</v>
      </c>
      <c r="G1052" s="29" t="s">
        <v>15899</v>
      </c>
    </row>
    <row r="1053" spans="1:7" ht="15" x14ac:dyDescent="0.15">
      <c r="A1053" s="29" t="s">
        <v>11333</v>
      </c>
      <c r="B1053" s="29" t="s">
        <v>4715</v>
      </c>
      <c r="C1053" s="29">
        <v>5.0000000000000002E-5</v>
      </c>
      <c r="D1053" s="29">
        <v>4.9543700000000003E-2</v>
      </c>
      <c r="E1053" s="29" t="s">
        <v>11334</v>
      </c>
      <c r="F1053" s="29" t="s">
        <v>11335</v>
      </c>
      <c r="G1053" s="29" t="s">
        <v>11336</v>
      </c>
    </row>
    <row r="1054" spans="1:7" ht="15" x14ac:dyDescent="0.15">
      <c r="A1054" s="29" t="s">
        <v>11337</v>
      </c>
      <c r="B1054" s="29">
        <v>4.02658</v>
      </c>
      <c r="C1054" s="39">
        <v>5.0000000000000002E-5</v>
      </c>
      <c r="D1054" s="29">
        <v>4.9543700000000003E-2</v>
      </c>
      <c r="E1054" s="29" t="s">
        <v>11338</v>
      </c>
      <c r="F1054" s="29" t="s">
        <v>11339</v>
      </c>
      <c r="G1054" s="29" t="s">
        <v>11340</v>
      </c>
    </row>
    <row r="1055" spans="1:7" ht="15" x14ac:dyDescent="0.15">
      <c r="A1055" s="29" t="s">
        <v>11341</v>
      </c>
      <c r="B1055" s="29">
        <v>4.5577300000000003</v>
      </c>
      <c r="C1055" s="29">
        <v>5.0000000000000002E-5</v>
      </c>
      <c r="D1055" s="29">
        <v>4.9543700000000003E-2</v>
      </c>
      <c r="E1055" s="29" t="s">
        <v>7766</v>
      </c>
      <c r="F1055" s="29" t="s">
        <v>7767</v>
      </c>
      <c r="G1055" s="29" t="s">
        <v>15523</v>
      </c>
    </row>
    <row r="1056" spans="1:7" ht="15" x14ac:dyDescent="0.15">
      <c r="A1056" s="29" t="s">
        <v>11342</v>
      </c>
      <c r="B1056" s="29" t="s">
        <v>4715</v>
      </c>
      <c r="C1056" s="39">
        <v>5.0000000000000002E-5</v>
      </c>
      <c r="D1056" s="29">
        <v>4.9543700000000003E-2</v>
      </c>
      <c r="E1056" s="29" t="s">
        <v>11343</v>
      </c>
      <c r="F1056" s="29" t="s">
        <v>11344</v>
      </c>
      <c r="G1056" s="29" t="s">
        <v>11345</v>
      </c>
    </row>
    <row r="1057" spans="1:7" ht="15" x14ac:dyDescent="0.15">
      <c r="A1057" s="29" t="s">
        <v>11346</v>
      </c>
      <c r="B1057" s="29" t="s">
        <v>8053</v>
      </c>
      <c r="C1057" s="29">
        <v>5.0000000000000002E-5</v>
      </c>
      <c r="D1057" s="29">
        <v>4.9543700000000003E-2</v>
      </c>
      <c r="E1057" s="29" t="s">
        <v>8351</v>
      </c>
      <c r="F1057" s="29" t="s">
        <v>8352</v>
      </c>
      <c r="G1057" s="29" t="s">
        <v>8353</v>
      </c>
    </row>
    <row r="1058" spans="1:7" ht="15" x14ac:dyDescent="0.15">
      <c r="A1058" s="29" t="s">
        <v>11347</v>
      </c>
      <c r="B1058" s="29" t="s">
        <v>8053</v>
      </c>
      <c r="C1058" s="29">
        <v>5.0000000000000002E-5</v>
      </c>
      <c r="D1058" s="29">
        <v>4.9543799999999999E-2</v>
      </c>
      <c r="E1058" s="29" t="s">
        <v>11348</v>
      </c>
      <c r="F1058" s="29" t="s">
        <v>11349</v>
      </c>
      <c r="G1058" s="29" t="s">
        <v>11350</v>
      </c>
    </row>
    <row r="1059" spans="1:7" ht="15" x14ac:dyDescent="0.15">
      <c r="A1059" s="29" t="s">
        <v>7762</v>
      </c>
      <c r="B1059" s="29" t="s">
        <v>4715</v>
      </c>
      <c r="C1059" s="29">
        <v>5.0000000000000002E-5</v>
      </c>
      <c r="D1059" s="29">
        <v>4.9543700000000003E-2</v>
      </c>
      <c r="E1059" s="29" t="s">
        <v>7763</v>
      </c>
      <c r="F1059" s="29" t="s">
        <v>7764</v>
      </c>
      <c r="G1059" s="29" t="s">
        <v>15522</v>
      </c>
    </row>
    <row r="1060" spans="1:7" ht="15" x14ac:dyDescent="0.15">
      <c r="A1060" s="29" t="s">
        <v>7765</v>
      </c>
      <c r="B1060" s="29">
        <v>5.1428399999999996</v>
      </c>
      <c r="C1060" s="39">
        <v>5.0000000000000002E-5</v>
      </c>
      <c r="D1060" s="29">
        <v>4.9543700000000003E-2</v>
      </c>
      <c r="E1060" s="29" t="s">
        <v>7766</v>
      </c>
      <c r="F1060" s="29" t="s">
        <v>7767</v>
      </c>
      <c r="G1060" s="29" t="s">
        <v>15523</v>
      </c>
    </row>
  </sheetData>
  <phoneticPr fontId="5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31"/>
  <sheetViews>
    <sheetView workbookViewId="0">
      <selection sqref="A1:XFD1048576"/>
    </sheetView>
  </sheetViews>
  <sheetFormatPr defaultRowHeight="13.5" x14ac:dyDescent="0.15"/>
  <cols>
    <col min="1" max="14" width="9" style="19"/>
    <col min="15" max="15" width="15.625" style="19" customWidth="1"/>
    <col min="16" max="16384" width="9" style="19"/>
  </cols>
  <sheetData>
    <row r="1" spans="1:15" ht="14.25" x14ac:dyDescent="0.2">
      <c r="A1" s="11" t="s">
        <v>16028</v>
      </c>
      <c r="B1" s="40"/>
      <c r="C1" s="40"/>
      <c r="D1" s="40"/>
      <c r="E1" s="40"/>
    </row>
    <row r="3" spans="1:15" ht="14.25" x14ac:dyDescent="0.2">
      <c r="A3" s="11" t="s">
        <v>13398</v>
      </c>
    </row>
    <row r="4" spans="1:15" ht="14.25" x14ac:dyDescent="0.2">
      <c r="A4" s="31" t="s">
        <v>14409</v>
      </c>
      <c r="B4" s="31" t="s">
        <v>14410</v>
      </c>
      <c r="C4" s="31" t="s">
        <v>14411</v>
      </c>
      <c r="D4" s="31" t="s">
        <v>14412</v>
      </c>
      <c r="E4" s="31" t="s">
        <v>14413</v>
      </c>
      <c r="F4" s="31" t="s">
        <v>14414</v>
      </c>
      <c r="G4" s="31" t="s">
        <v>14415</v>
      </c>
      <c r="H4" s="31" t="s">
        <v>14416</v>
      </c>
      <c r="I4" s="31" t="s">
        <v>14417</v>
      </c>
      <c r="J4" s="31" t="s">
        <v>14418</v>
      </c>
      <c r="K4" s="31" t="s">
        <v>14419</v>
      </c>
      <c r="L4" s="31" t="s">
        <v>14420</v>
      </c>
      <c r="M4" s="31" t="s">
        <v>14421</v>
      </c>
      <c r="N4" s="31" t="s">
        <v>14422</v>
      </c>
      <c r="O4" s="31" t="s">
        <v>14423</v>
      </c>
    </row>
    <row r="5" spans="1:15" ht="15" x14ac:dyDescent="0.25">
      <c r="A5" s="32" t="s">
        <v>13304</v>
      </c>
      <c r="B5" s="32" t="s">
        <v>13399</v>
      </c>
      <c r="C5" s="32">
        <v>3579542</v>
      </c>
      <c r="D5" s="32">
        <v>3567949</v>
      </c>
      <c r="E5" s="32" t="s">
        <v>13306</v>
      </c>
      <c r="F5" s="32" t="s">
        <v>13400</v>
      </c>
      <c r="G5" s="32">
        <v>4.4999999999999998E-2</v>
      </c>
      <c r="H5" s="32">
        <v>0</v>
      </c>
      <c r="I5" s="32">
        <v>0</v>
      </c>
      <c r="J5" s="32">
        <v>0</v>
      </c>
      <c r="K5" s="32">
        <v>0.72299999999999998</v>
      </c>
      <c r="L5" s="32">
        <v>0.70899999999999996</v>
      </c>
      <c r="M5" s="32">
        <v>0.9</v>
      </c>
      <c r="N5" s="32">
        <v>0.78600000000000003</v>
      </c>
      <c r="O5" s="32">
        <v>0.998</v>
      </c>
    </row>
    <row r="6" spans="1:15" ht="15" x14ac:dyDescent="0.25">
      <c r="A6" s="32" t="s">
        <v>11112</v>
      </c>
      <c r="B6" s="32" t="s">
        <v>13401</v>
      </c>
      <c r="C6" s="32">
        <v>3584350</v>
      </c>
      <c r="D6" s="32">
        <v>3565929</v>
      </c>
      <c r="E6" s="32" t="s">
        <v>13402</v>
      </c>
      <c r="F6" s="32" t="s">
        <v>13403</v>
      </c>
      <c r="G6" s="32">
        <v>0</v>
      </c>
      <c r="H6" s="32">
        <v>0</v>
      </c>
      <c r="I6" s="32">
        <v>0</v>
      </c>
      <c r="J6" s="32">
        <v>0</v>
      </c>
      <c r="K6" s="32">
        <v>6.0999999999999999E-2</v>
      </c>
      <c r="L6" s="32">
        <v>0.376</v>
      </c>
      <c r="M6" s="32">
        <v>0.9</v>
      </c>
      <c r="N6" s="32">
        <v>0.96399999999999997</v>
      </c>
      <c r="O6" s="32">
        <v>0.997</v>
      </c>
    </row>
    <row r="7" spans="1:15" ht="15" x14ac:dyDescent="0.25">
      <c r="A7" s="32" t="s">
        <v>10230</v>
      </c>
      <c r="B7" s="32" t="s">
        <v>4839</v>
      </c>
      <c r="C7" s="32">
        <v>3581730</v>
      </c>
      <c r="D7" s="32">
        <v>3572058</v>
      </c>
      <c r="E7" s="32" t="s">
        <v>13404</v>
      </c>
      <c r="F7" s="32" t="s">
        <v>11467</v>
      </c>
      <c r="G7" s="32">
        <v>0</v>
      </c>
      <c r="H7" s="32">
        <v>0</v>
      </c>
      <c r="I7" s="32">
        <v>0</v>
      </c>
      <c r="J7" s="32">
        <v>0</v>
      </c>
      <c r="K7" s="32">
        <v>0.06</v>
      </c>
      <c r="L7" s="32">
        <v>0.79100000000000004</v>
      </c>
      <c r="M7" s="32">
        <v>0.9</v>
      </c>
      <c r="N7" s="32">
        <v>0.88700000000000001</v>
      </c>
      <c r="O7" s="32">
        <v>0.997</v>
      </c>
    </row>
    <row r="8" spans="1:15" ht="15" x14ac:dyDescent="0.25">
      <c r="A8" s="32" t="s">
        <v>11112</v>
      </c>
      <c r="B8" s="32" t="s">
        <v>10127</v>
      </c>
      <c r="C8" s="32">
        <v>3584350</v>
      </c>
      <c r="D8" s="32">
        <v>3570221</v>
      </c>
      <c r="E8" s="32" t="s">
        <v>13402</v>
      </c>
      <c r="F8" s="32" t="s">
        <v>13405</v>
      </c>
      <c r="G8" s="32">
        <v>0</v>
      </c>
      <c r="H8" s="32">
        <v>0</v>
      </c>
      <c r="I8" s="32">
        <v>0</v>
      </c>
      <c r="J8" s="32">
        <v>0</v>
      </c>
      <c r="K8" s="32">
        <v>6.0999999999999999E-2</v>
      </c>
      <c r="L8" s="32">
        <v>0.371</v>
      </c>
      <c r="M8" s="32">
        <v>0.9</v>
      </c>
      <c r="N8" s="32">
        <v>0.96599999999999997</v>
      </c>
      <c r="O8" s="32">
        <v>0.997</v>
      </c>
    </row>
    <row r="9" spans="1:15" ht="15" x14ac:dyDescent="0.25">
      <c r="A9" s="32" t="s">
        <v>10230</v>
      </c>
      <c r="B9" s="32" t="s">
        <v>10127</v>
      </c>
      <c r="C9" s="32">
        <v>3581730</v>
      </c>
      <c r="D9" s="32">
        <v>3570221</v>
      </c>
      <c r="E9" s="32" t="s">
        <v>13404</v>
      </c>
      <c r="F9" s="32" t="s">
        <v>13405</v>
      </c>
      <c r="G9" s="32">
        <v>0</v>
      </c>
      <c r="H9" s="32">
        <v>0</v>
      </c>
      <c r="I9" s="32">
        <v>0</v>
      </c>
      <c r="J9" s="32">
        <v>0</v>
      </c>
      <c r="K9" s="32">
        <v>6.2E-2</v>
      </c>
      <c r="L9" s="32">
        <v>0.82299999999999995</v>
      </c>
      <c r="M9" s="32">
        <v>0.9</v>
      </c>
      <c r="N9" s="32">
        <v>0.83299999999999996</v>
      </c>
      <c r="O9" s="32">
        <v>0.996</v>
      </c>
    </row>
    <row r="10" spans="1:15" ht="15" x14ac:dyDescent="0.25">
      <c r="A10" s="32" t="s">
        <v>13406</v>
      </c>
      <c r="B10" s="32" t="s">
        <v>13407</v>
      </c>
      <c r="C10" s="32">
        <v>3574355</v>
      </c>
      <c r="D10" s="32">
        <v>3566210</v>
      </c>
      <c r="E10" s="32" t="s">
        <v>13408</v>
      </c>
      <c r="F10" s="32" t="s">
        <v>13409</v>
      </c>
      <c r="G10" s="32">
        <v>0</v>
      </c>
      <c r="H10" s="32">
        <v>0</v>
      </c>
      <c r="I10" s="32">
        <v>0</v>
      </c>
      <c r="J10" s="32">
        <v>0</v>
      </c>
      <c r="K10" s="32">
        <v>0</v>
      </c>
      <c r="L10" s="32">
        <v>0.55200000000000005</v>
      </c>
      <c r="M10" s="32">
        <v>0.9</v>
      </c>
      <c r="N10" s="32">
        <v>0.88300000000000001</v>
      </c>
      <c r="O10" s="32">
        <v>0.99399999999999999</v>
      </c>
    </row>
    <row r="11" spans="1:15" ht="15" x14ac:dyDescent="0.25">
      <c r="A11" s="32" t="s">
        <v>13410</v>
      </c>
      <c r="B11" s="32" t="s">
        <v>13411</v>
      </c>
      <c r="C11" s="32">
        <v>3577855</v>
      </c>
      <c r="D11" s="32">
        <v>3570984</v>
      </c>
      <c r="E11" s="32" t="s">
        <v>13412</v>
      </c>
      <c r="F11" s="32" t="s">
        <v>13413</v>
      </c>
      <c r="G11" s="32">
        <v>0</v>
      </c>
      <c r="H11" s="32">
        <v>0</v>
      </c>
      <c r="I11" s="32">
        <v>0</v>
      </c>
      <c r="J11" s="32">
        <v>0</v>
      </c>
      <c r="K11" s="32">
        <v>0.98699999999999999</v>
      </c>
      <c r="L11" s="32">
        <v>0.40300000000000002</v>
      </c>
      <c r="M11" s="32">
        <v>0</v>
      </c>
      <c r="N11" s="32">
        <v>0.14899999999999999</v>
      </c>
      <c r="O11" s="32">
        <v>0.99299999999999999</v>
      </c>
    </row>
    <row r="12" spans="1:15" ht="15" x14ac:dyDescent="0.25">
      <c r="A12" s="32" t="s">
        <v>13414</v>
      </c>
      <c r="B12" s="32" t="s">
        <v>11630</v>
      </c>
      <c r="C12" s="32">
        <v>3568197</v>
      </c>
      <c r="D12" s="32">
        <v>3566715</v>
      </c>
      <c r="E12" s="32" t="s">
        <v>13415</v>
      </c>
      <c r="F12" s="32" t="s">
        <v>11632</v>
      </c>
      <c r="G12" s="32">
        <v>4.2000000000000003E-2</v>
      </c>
      <c r="H12" s="32">
        <v>0</v>
      </c>
      <c r="I12" s="32">
        <v>0</v>
      </c>
      <c r="J12" s="32">
        <v>0</v>
      </c>
      <c r="K12" s="32">
        <v>0.96199999999999997</v>
      </c>
      <c r="L12" s="32">
        <v>0</v>
      </c>
      <c r="M12" s="32">
        <v>0.6</v>
      </c>
      <c r="N12" s="32">
        <v>0.53900000000000003</v>
      </c>
      <c r="O12" s="32">
        <v>0.99199999999999999</v>
      </c>
    </row>
    <row r="13" spans="1:15" ht="15" x14ac:dyDescent="0.25">
      <c r="A13" s="32" t="s">
        <v>9123</v>
      </c>
      <c r="B13" s="32" t="s">
        <v>10026</v>
      </c>
      <c r="C13" s="32">
        <v>3577861</v>
      </c>
      <c r="D13" s="32">
        <v>3570614</v>
      </c>
      <c r="E13" s="32" t="s">
        <v>13416</v>
      </c>
      <c r="F13" s="32" t="s">
        <v>13417</v>
      </c>
      <c r="G13" s="32">
        <v>0</v>
      </c>
      <c r="H13" s="32">
        <v>0</v>
      </c>
      <c r="I13" s="32">
        <v>0</v>
      </c>
      <c r="J13" s="32">
        <v>0</v>
      </c>
      <c r="K13" s="32">
        <v>0.182</v>
      </c>
      <c r="L13" s="32">
        <v>0</v>
      </c>
      <c r="M13" s="32">
        <v>0.9</v>
      </c>
      <c r="N13" s="32">
        <v>0.89900000000000002</v>
      </c>
      <c r="O13" s="32">
        <v>0.99099999999999999</v>
      </c>
    </row>
    <row r="14" spans="1:15" ht="15" x14ac:dyDescent="0.25">
      <c r="A14" s="32" t="s">
        <v>13418</v>
      </c>
      <c r="B14" s="32" t="s">
        <v>8345</v>
      </c>
      <c r="C14" s="32">
        <v>3591124</v>
      </c>
      <c r="D14" s="32">
        <v>3569385</v>
      </c>
      <c r="E14" s="32" t="s">
        <v>13419</v>
      </c>
      <c r="F14" s="32" t="s">
        <v>13420</v>
      </c>
      <c r="G14" s="32">
        <v>0.20699999999999999</v>
      </c>
      <c r="H14" s="32">
        <v>0.157</v>
      </c>
      <c r="I14" s="32">
        <v>0</v>
      </c>
      <c r="J14" s="32">
        <v>0</v>
      </c>
      <c r="K14" s="32">
        <v>0.57899999999999996</v>
      </c>
      <c r="L14" s="32">
        <v>0.38500000000000001</v>
      </c>
      <c r="M14" s="32">
        <v>0.9</v>
      </c>
      <c r="N14" s="32">
        <v>0.56599999999999995</v>
      </c>
      <c r="O14" s="32">
        <v>0.99</v>
      </c>
    </row>
    <row r="15" spans="1:15" ht="15" x14ac:dyDescent="0.25">
      <c r="A15" s="32" t="s">
        <v>11630</v>
      </c>
      <c r="B15" s="32" t="s">
        <v>13421</v>
      </c>
      <c r="C15" s="32">
        <v>3566715</v>
      </c>
      <c r="D15" s="32">
        <v>3566333</v>
      </c>
      <c r="E15" s="32" t="s">
        <v>11632</v>
      </c>
      <c r="F15" s="32" t="s">
        <v>13422</v>
      </c>
      <c r="G15" s="32">
        <v>0</v>
      </c>
      <c r="H15" s="32">
        <v>0</v>
      </c>
      <c r="I15" s="32">
        <v>0</v>
      </c>
      <c r="J15" s="32">
        <v>0</v>
      </c>
      <c r="K15" s="32">
        <v>0.82899999999999996</v>
      </c>
      <c r="L15" s="32">
        <v>0</v>
      </c>
      <c r="M15" s="32">
        <v>0.8</v>
      </c>
      <c r="N15" s="32">
        <v>0.69599999999999995</v>
      </c>
      <c r="O15" s="32">
        <v>0.98799999999999999</v>
      </c>
    </row>
    <row r="16" spans="1:15" ht="15" x14ac:dyDescent="0.25">
      <c r="A16" s="32" t="s">
        <v>13410</v>
      </c>
      <c r="B16" s="32" t="s">
        <v>10953</v>
      </c>
      <c r="C16" s="32">
        <v>3577855</v>
      </c>
      <c r="D16" s="32">
        <v>3569764</v>
      </c>
      <c r="E16" s="32" t="s">
        <v>13412</v>
      </c>
      <c r="F16" s="32" t="s">
        <v>13423</v>
      </c>
      <c r="G16" s="32">
        <v>0</v>
      </c>
      <c r="H16" s="32">
        <v>0</v>
      </c>
      <c r="I16" s="32">
        <v>0</v>
      </c>
      <c r="J16" s="32">
        <v>0</v>
      </c>
      <c r="K16" s="32">
        <v>0.96799999999999997</v>
      </c>
      <c r="L16" s="32">
        <v>0.17399999999999999</v>
      </c>
      <c r="M16" s="32">
        <v>0</v>
      </c>
      <c r="N16" s="32">
        <v>0.56799999999999995</v>
      </c>
      <c r="O16" s="32">
        <v>0.98699999999999999</v>
      </c>
    </row>
    <row r="17" spans="1:15" ht="15" x14ac:dyDescent="0.25">
      <c r="A17" s="32" t="s">
        <v>13424</v>
      </c>
      <c r="B17" s="32" t="s">
        <v>13425</v>
      </c>
      <c r="C17" s="32">
        <v>3580549</v>
      </c>
      <c r="D17" s="32">
        <v>3571267</v>
      </c>
      <c r="E17" s="32" t="s">
        <v>13426</v>
      </c>
      <c r="F17" s="32" t="s">
        <v>13427</v>
      </c>
      <c r="G17" s="32">
        <v>0</v>
      </c>
      <c r="H17" s="32">
        <v>0</v>
      </c>
      <c r="I17" s="32">
        <v>0</v>
      </c>
      <c r="J17" s="32">
        <v>0</v>
      </c>
      <c r="K17" s="32">
        <v>6.2E-2</v>
      </c>
      <c r="L17" s="32">
        <v>0.73899999999999999</v>
      </c>
      <c r="M17" s="32">
        <v>0.9</v>
      </c>
      <c r="N17" s="32">
        <v>0.52700000000000002</v>
      </c>
      <c r="O17" s="32">
        <v>0.98599999999999999</v>
      </c>
    </row>
    <row r="18" spans="1:15" ht="15" x14ac:dyDescent="0.25">
      <c r="A18" s="32" t="s">
        <v>13428</v>
      </c>
      <c r="B18" s="32" t="s">
        <v>13429</v>
      </c>
      <c r="C18" s="32">
        <v>3588598</v>
      </c>
      <c r="D18" s="32">
        <v>3586845</v>
      </c>
      <c r="E18" s="32" t="s">
        <v>13430</v>
      </c>
      <c r="F18" s="32" t="s">
        <v>13431</v>
      </c>
      <c r="G18" s="32">
        <v>0</v>
      </c>
      <c r="H18" s="32">
        <v>0</v>
      </c>
      <c r="I18" s="32">
        <v>0</v>
      </c>
      <c r="J18" s="32">
        <v>0</v>
      </c>
      <c r="K18" s="32">
        <v>0.22600000000000001</v>
      </c>
      <c r="L18" s="32">
        <v>0</v>
      </c>
      <c r="M18" s="32">
        <v>0.9</v>
      </c>
      <c r="N18" s="32">
        <v>0.83399999999999996</v>
      </c>
      <c r="O18" s="32">
        <v>0.98599999999999999</v>
      </c>
    </row>
    <row r="19" spans="1:15" ht="15" x14ac:dyDescent="0.25">
      <c r="A19" s="32" t="s">
        <v>13399</v>
      </c>
      <c r="B19" s="32" t="s">
        <v>8705</v>
      </c>
      <c r="C19" s="32">
        <v>3567949</v>
      </c>
      <c r="D19" s="32">
        <v>3566765</v>
      </c>
      <c r="E19" s="32" t="s">
        <v>13400</v>
      </c>
      <c r="F19" s="32" t="s">
        <v>13432</v>
      </c>
      <c r="G19" s="32">
        <v>0</v>
      </c>
      <c r="H19" s="32">
        <v>0</v>
      </c>
      <c r="I19" s="32">
        <v>0</v>
      </c>
      <c r="J19" s="32">
        <v>0</v>
      </c>
      <c r="K19" s="32">
        <v>0.375</v>
      </c>
      <c r="L19" s="32">
        <v>0.43099999999999999</v>
      </c>
      <c r="M19" s="32">
        <v>0</v>
      </c>
      <c r="N19" s="32">
        <v>0.96099999999999997</v>
      </c>
      <c r="O19" s="32">
        <v>0.98499999999999999</v>
      </c>
    </row>
    <row r="20" spans="1:15" ht="15" x14ac:dyDescent="0.25">
      <c r="A20" s="32" t="s">
        <v>13428</v>
      </c>
      <c r="B20" s="32" t="s">
        <v>11642</v>
      </c>
      <c r="C20" s="32">
        <v>3588598</v>
      </c>
      <c r="D20" s="32">
        <v>3572783</v>
      </c>
      <c r="E20" s="32" t="s">
        <v>13430</v>
      </c>
      <c r="F20" s="32" t="s">
        <v>11643</v>
      </c>
      <c r="G20" s="32">
        <v>0</v>
      </c>
      <c r="H20" s="32">
        <v>0</v>
      </c>
      <c r="I20" s="32">
        <v>0</v>
      </c>
      <c r="J20" s="32">
        <v>0</v>
      </c>
      <c r="K20" s="32">
        <v>0.09</v>
      </c>
      <c r="L20" s="32">
        <v>0</v>
      </c>
      <c r="M20" s="32">
        <v>0.9</v>
      </c>
      <c r="N20" s="32">
        <v>0.85599999999999998</v>
      </c>
      <c r="O20" s="32">
        <v>0.98499999999999999</v>
      </c>
    </row>
    <row r="21" spans="1:15" ht="15" x14ac:dyDescent="0.25">
      <c r="A21" s="32" t="s">
        <v>13433</v>
      </c>
      <c r="B21" s="32" t="s">
        <v>13434</v>
      </c>
      <c r="C21" s="32">
        <v>3585382</v>
      </c>
      <c r="D21" s="32">
        <v>3568123</v>
      </c>
      <c r="E21" s="32" t="s">
        <v>13435</v>
      </c>
      <c r="F21" s="32" t="s">
        <v>13436</v>
      </c>
      <c r="G21" s="32">
        <v>0.08</v>
      </c>
      <c r="H21" s="32">
        <v>4.0000000000000001E-3</v>
      </c>
      <c r="I21" s="32">
        <v>0.23</v>
      </c>
      <c r="J21" s="32">
        <v>0</v>
      </c>
      <c r="K21" s="32">
        <v>0.60399999999999998</v>
      </c>
      <c r="L21" s="32">
        <v>0</v>
      </c>
      <c r="M21" s="32">
        <v>0.9</v>
      </c>
      <c r="N21" s="32">
        <v>0.57699999999999996</v>
      </c>
      <c r="O21" s="32">
        <v>0.98499999999999999</v>
      </c>
    </row>
    <row r="22" spans="1:15" ht="15" x14ac:dyDescent="0.25">
      <c r="A22" s="32" t="s">
        <v>13428</v>
      </c>
      <c r="B22" s="32" t="s">
        <v>10064</v>
      </c>
      <c r="C22" s="32">
        <v>3588598</v>
      </c>
      <c r="D22" s="32">
        <v>3565933</v>
      </c>
      <c r="E22" s="32" t="s">
        <v>13430</v>
      </c>
      <c r="F22" s="32" t="s">
        <v>11644</v>
      </c>
      <c r="G22" s="32">
        <v>0</v>
      </c>
      <c r="H22" s="32">
        <v>0</v>
      </c>
      <c r="I22" s="32">
        <v>0</v>
      </c>
      <c r="J22" s="32">
        <v>0</v>
      </c>
      <c r="K22" s="32">
        <v>6.3E-2</v>
      </c>
      <c r="L22" s="32">
        <v>0</v>
      </c>
      <c r="M22" s="32">
        <v>0.9</v>
      </c>
      <c r="N22" s="32">
        <v>0.85099999999999998</v>
      </c>
      <c r="O22" s="32">
        <v>0.98399999999999999</v>
      </c>
    </row>
    <row r="23" spans="1:15" ht="15" x14ac:dyDescent="0.25">
      <c r="A23" s="32" t="s">
        <v>13437</v>
      </c>
      <c r="B23" s="32" t="s">
        <v>13438</v>
      </c>
      <c r="C23" s="32">
        <v>3580046</v>
      </c>
      <c r="D23" s="32">
        <v>3566852</v>
      </c>
      <c r="E23" s="32" t="s">
        <v>13439</v>
      </c>
      <c r="F23" s="32" t="s">
        <v>13440</v>
      </c>
      <c r="G23" s="32">
        <v>0</v>
      </c>
      <c r="H23" s="32">
        <v>0</v>
      </c>
      <c r="I23" s="32">
        <v>0</v>
      </c>
      <c r="J23" s="32">
        <v>0</v>
      </c>
      <c r="K23" s="32">
        <v>6.0999999999999999E-2</v>
      </c>
      <c r="L23" s="32">
        <v>0.182</v>
      </c>
      <c r="M23" s="32">
        <v>0.9</v>
      </c>
      <c r="N23" s="32">
        <v>0.81699999999999995</v>
      </c>
      <c r="O23" s="32">
        <v>0.98399999999999999</v>
      </c>
    </row>
    <row r="24" spans="1:15" ht="15" x14ac:dyDescent="0.25">
      <c r="A24" s="32" t="s">
        <v>11640</v>
      </c>
      <c r="B24" s="32" t="s">
        <v>13437</v>
      </c>
      <c r="C24" s="32">
        <v>3585277</v>
      </c>
      <c r="D24" s="32">
        <v>3580046</v>
      </c>
      <c r="E24" s="32" t="s">
        <v>11641</v>
      </c>
      <c r="F24" s="32" t="s">
        <v>13439</v>
      </c>
      <c r="G24" s="32">
        <v>0</v>
      </c>
      <c r="H24" s="32">
        <v>0</v>
      </c>
      <c r="I24" s="32">
        <v>0</v>
      </c>
      <c r="J24" s="32">
        <v>0</v>
      </c>
      <c r="K24" s="32">
        <v>6.2E-2</v>
      </c>
      <c r="L24" s="32">
        <v>0</v>
      </c>
      <c r="M24" s="32">
        <v>0.9</v>
      </c>
      <c r="N24" s="32">
        <v>0.83399999999999996</v>
      </c>
      <c r="O24" s="32">
        <v>0.98299999999999998</v>
      </c>
    </row>
    <row r="25" spans="1:15" ht="15" x14ac:dyDescent="0.25">
      <c r="A25" s="32" t="s">
        <v>13441</v>
      </c>
      <c r="B25" s="32" t="s">
        <v>10064</v>
      </c>
      <c r="C25" s="32">
        <v>3586640</v>
      </c>
      <c r="D25" s="32">
        <v>3565933</v>
      </c>
      <c r="E25" s="32" t="s">
        <v>13442</v>
      </c>
      <c r="F25" s="32" t="s">
        <v>11644</v>
      </c>
      <c r="G25" s="32">
        <v>0</v>
      </c>
      <c r="H25" s="32">
        <v>0</v>
      </c>
      <c r="I25" s="32">
        <v>0</v>
      </c>
      <c r="J25" s="32">
        <v>0</v>
      </c>
      <c r="K25" s="32">
        <v>0.23499999999999999</v>
      </c>
      <c r="L25" s="32">
        <v>0.371</v>
      </c>
      <c r="M25" s="32">
        <v>0.9</v>
      </c>
      <c r="N25" s="32">
        <v>0.68500000000000005</v>
      </c>
      <c r="O25" s="32">
        <v>0.98199999999999998</v>
      </c>
    </row>
    <row r="26" spans="1:15" ht="15" x14ac:dyDescent="0.25">
      <c r="A26" s="32" t="s">
        <v>13443</v>
      </c>
      <c r="B26" s="32" t="s">
        <v>10953</v>
      </c>
      <c r="C26" s="32">
        <v>3585919</v>
      </c>
      <c r="D26" s="32">
        <v>3569764</v>
      </c>
      <c r="E26" s="32" t="s">
        <v>13444</v>
      </c>
      <c r="F26" s="32" t="s">
        <v>13423</v>
      </c>
      <c r="G26" s="32">
        <v>0</v>
      </c>
      <c r="H26" s="32">
        <v>0</v>
      </c>
      <c r="I26" s="32">
        <v>0.44900000000000001</v>
      </c>
      <c r="J26" s="32">
        <v>0.98199999999999998</v>
      </c>
      <c r="K26" s="32">
        <v>0.14299999999999999</v>
      </c>
      <c r="L26" s="32">
        <v>0.97899999999999998</v>
      </c>
      <c r="M26" s="32">
        <v>0</v>
      </c>
      <c r="N26" s="32">
        <v>0.70499999999999996</v>
      </c>
      <c r="O26" s="32">
        <v>0.98199999999999998</v>
      </c>
    </row>
    <row r="27" spans="1:15" ht="15" x14ac:dyDescent="0.25">
      <c r="A27" s="32" t="s">
        <v>13445</v>
      </c>
      <c r="B27" s="32" t="s">
        <v>10314</v>
      </c>
      <c r="C27" s="32">
        <v>3577623</v>
      </c>
      <c r="D27" s="32">
        <v>3569991</v>
      </c>
      <c r="E27" s="32" t="s">
        <v>13446</v>
      </c>
      <c r="F27" s="32" t="s">
        <v>13447</v>
      </c>
      <c r="G27" s="32">
        <v>0</v>
      </c>
      <c r="H27" s="32">
        <v>0</v>
      </c>
      <c r="I27" s="32">
        <v>0</v>
      </c>
      <c r="J27" s="32">
        <v>0</v>
      </c>
      <c r="K27" s="32">
        <v>6.4000000000000001E-2</v>
      </c>
      <c r="L27" s="32">
        <v>0.34899999999999998</v>
      </c>
      <c r="M27" s="32">
        <v>0.8</v>
      </c>
      <c r="N27" s="32">
        <v>0.86399999999999999</v>
      </c>
      <c r="O27" s="32">
        <v>0.98099999999999998</v>
      </c>
    </row>
    <row r="28" spans="1:15" ht="15" x14ac:dyDescent="0.25">
      <c r="A28" s="32" t="s">
        <v>13410</v>
      </c>
      <c r="B28" s="32" t="s">
        <v>13448</v>
      </c>
      <c r="C28" s="32">
        <v>3577855</v>
      </c>
      <c r="D28" s="32">
        <v>3569224</v>
      </c>
      <c r="E28" s="32" t="s">
        <v>13412</v>
      </c>
      <c r="F28" s="32" t="s">
        <v>13449</v>
      </c>
      <c r="G28" s="32">
        <v>0</v>
      </c>
      <c r="H28" s="32">
        <v>0</v>
      </c>
      <c r="I28" s="32">
        <v>0</v>
      </c>
      <c r="J28" s="32">
        <v>0</v>
      </c>
      <c r="K28" s="32">
        <v>0.19900000000000001</v>
      </c>
      <c r="L28" s="32">
        <v>0.29399999999999998</v>
      </c>
      <c r="M28" s="32">
        <v>0.9</v>
      </c>
      <c r="N28" s="32">
        <v>0.68799999999999994</v>
      </c>
      <c r="O28" s="32">
        <v>0.98</v>
      </c>
    </row>
    <row r="29" spans="1:15" ht="15" x14ac:dyDescent="0.25">
      <c r="A29" s="32" t="s">
        <v>13450</v>
      </c>
      <c r="B29" s="32" t="s">
        <v>13451</v>
      </c>
      <c r="C29" s="32">
        <v>3587421</v>
      </c>
      <c r="D29" s="32">
        <v>3567410</v>
      </c>
      <c r="E29" s="32" t="s">
        <v>13452</v>
      </c>
      <c r="F29" s="32" t="s">
        <v>13453</v>
      </c>
      <c r="G29" s="32">
        <v>0</v>
      </c>
      <c r="H29" s="32">
        <v>0</v>
      </c>
      <c r="I29" s="32">
        <v>0</v>
      </c>
      <c r="J29" s="32">
        <v>0</v>
      </c>
      <c r="K29" s="32">
        <v>6.2E-2</v>
      </c>
      <c r="L29" s="32">
        <v>0.29599999999999999</v>
      </c>
      <c r="M29" s="32">
        <v>0.9</v>
      </c>
      <c r="N29" s="32">
        <v>0.74199999999999999</v>
      </c>
      <c r="O29" s="32">
        <v>0.98</v>
      </c>
    </row>
    <row r="30" spans="1:15" ht="15" x14ac:dyDescent="0.25">
      <c r="A30" s="32" t="s">
        <v>8687</v>
      </c>
      <c r="B30" s="32" t="s">
        <v>13454</v>
      </c>
      <c r="C30" s="32">
        <v>3589164</v>
      </c>
      <c r="D30" s="32">
        <v>3583026</v>
      </c>
      <c r="E30" s="32" t="s">
        <v>13455</v>
      </c>
      <c r="F30" s="32" t="s">
        <v>13456</v>
      </c>
      <c r="G30" s="32">
        <v>0</v>
      </c>
      <c r="H30" s="32">
        <v>0</v>
      </c>
      <c r="I30" s="32">
        <v>0</v>
      </c>
      <c r="J30" s="32">
        <v>0</v>
      </c>
      <c r="K30" s="32">
        <v>0.46899999999999997</v>
      </c>
      <c r="L30" s="32">
        <v>0</v>
      </c>
      <c r="M30" s="32">
        <v>0.9</v>
      </c>
      <c r="N30" s="32">
        <v>0.63600000000000001</v>
      </c>
      <c r="O30" s="32">
        <v>0.97799999999999998</v>
      </c>
    </row>
    <row r="31" spans="1:15" ht="15" x14ac:dyDescent="0.25">
      <c r="A31" s="32" t="s">
        <v>13450</v>
      </c>
      <c r="B31" s="32" t="s">
        <v>13457</v>
      </c>
      <c r="C31" s="32">
        <v>3587421</v>
      </c>
      <c r="D31" s="32">
        <v>3567264</v>
      </c>
      <c r="E31" s="32" t="s">
        <v>13452</v>
      </c>
      <c r="F31" s="32" t="s">
        <v>13458</v>
      </c>
      <c r="G31" s="32">
        <v>0</v>
      </c>
      <c r="H31" s="32">
        <v>0</v>
      </c>
      <c r="I31" s="32">
        <v>0</v>
      </c>
      <c r="J31" s="32">
        <v>0</v>
      </c>
      <c r="K31" s="32">
        <v>6.2E-2</v>
      </c>
      <c r="L31" s="32">
        <v>0.29599999999999999</v>
      </c>
      <c r="M31" s="32">
        <v>0.9</v>
      </c>
      <c r="N31" s="32">
        <v>0.71899999999999997</v>
      </c>
      <c r="O31" s="32">
        <v>0.97799999999999998</v>
      </c>
    </row>
    <row r="32" spans="1:15" ht="15" x14ac:dyDescent="0.25">
      <c r="A32" s="32" t="s">
        <v>13459</v>
      </c>
      <c r="B32" s="32" t="s">
        <v>13460</v>
      </c>
      <c r="C32" s="32">
        <v>3590121</v>
      </c>
      <c r="D32" s="32">
        <v>3568303</v>
      </c>
      <c r="E32" s="32" t="s">
        <v>13461</v>
      </c>
      <c r="F32" s="32" t="s">
        <v>13462</v>
      </c>
      <c r="G32" s="32">
        <v>0</v>
      </c>
      <c r="H32" s="32">
        <v>0</v>
      </c>
      <c r="I32" s="32">
        <v>0</v>
      </c>
      <c r="J32" s="32">
        <v>0</v>
      </c>
      <c r="K32" s="32">
        <v>0.57499999999999996</v>
      </c>
      <c r="L32" s="32">
        <v>0.377</v>
      </c>
      <c r="M32" s="32">
        <v>0.8</v>
      </c>
      <c r="N32" s="32">
        <v>0.627</v>
      </c>
      <c r="O32" s="32">
        <v>0.97699999999999998</v>
      </c>
    </row>
    <row r="33" spans="1:15" ht="15" x14ac:dyDescent="0.25">
      <c r="A33" s="32" t="s">
        <v>13424</v>
      </c>
      <c r="B33" s="32" t="s">
        <v>13463</v>
      </c>
      <c r="C33" s="32">
        <v>3580549</v>
      </c>
      <c r="D33" s="32">
        <v>3569425</v>
      </c>
      <c r="E33" s="32" t="s">
        <v>13426</v>
      </c>
      <c r="F33" s="32" t="s">
        <v>13464</v>
      </c>
      <c r="G33" s="32">
        <v>0</v>
      </c>
      <c r="H33" s="32">
        <v>0</v>
      </c>
      <c r="I33" s="32">
        <v>0</v>
      </c>
      <c r="J33" s="32">
        <v>0</v>
      </c>
      <c r="K33" s="32">
        <v>6.2E-2</v>
      </c>
      <c r="L33" s="32">
        <v>0.54300000000000004</v>
      </c>
      <c r="M33" s="32">
        <v>0.9</v>
      </c>
      <c r="N33" s="32">
        <v>0.53900000000000003</v>
      </c>
      <c r="O33" s="32">
        <v>0.97699999999999998</v>
      </c>
    </row>
    <row r="34" spans="1:15" ht="15" x14ac:dyDescent="0.25">
      <c r="A34" s="32" t="s">
        <v>13429</v>
      </c>
      <c r="B34" s="32" t="s">
        <v>10064</v>
      </c>
      <c r="C34" s="32">
        <v>3586845</v>
      </c>
      <c r="D34" s="32">
        <v>3565933</v>
      </c>
      <c r="E34" s="32" t="s">
        <v>13431</v>
      </c>
      <c r="F34" s="32" t="s">
        <v>11644</v>
      </c>
      <c r="G34" s="32">
        <v>0</v>
      </c>
      <c r="H34" s="32">
        <v>0</v>
      </c>
      <c r="I34" s="32">
        <v>0</v>
      </c>
      <c r="J34" s="32">
        <v>0</v>
      </c>
      <c r="K34" s="32">
        <v>6.2E-2</v>
      </c>
      <c r="L34" s="32">
        <v>0.17399999999999999</v>
      </c>
      <c r="M34" s="32">
        <v>0.9</v>
      </c>
      <c r="N34" s="32">
        <v>0.71699999999999997</v>
      </c>
      <c r="O34" s="32">
        <v>0.97499999999999998</v>
      </c>
    </row>
    <row r="35" spans="1:15" ht="15" x14ac:dyDescent="0.25">
      <c r="A35" s="32" t="s">
        <v>13411</v>
      </c>
      <c r="B35" s="32" t="s">
        <v>10953</v>
      </c>
      <c r="C35" s="32">
        <v>3570984</v>
      </c>
      <c r="D35" s="32">
        <v>3569764</v>
      </c>
      <c r="E35" s="32" t="s">
        <v>13413</v>
      </c>
      <c r="F35" s="32" t="s">
        <v>13423</v>
      </c>
      <c r="G35" s="32">
        <v>0</v>
      </c>
      <c r="H35" s="32">
        <v>0</v>
      </c>
      <c r="I35" s="32">
        <v>0</v>
      </c>
      <c r="J35" s="32">
        <v>0</v>
      </c>
      <c r="K35" s="32">
        <v>0.97099999999999997</v>
      </c>
      <c r="L35" s="32">
        <v>5.6000000000000001E-2</v>
      </c>
      <c r="M35" s="32">
        <v>0</v>
      </c>
      <c r="N35" s="32">
        <v>0.156</v>
      </c>
      <c r="O35" s="32">
        <v>0.97499999999999998</v>
      </c>
    </row>
    <row r="36" spans="1:15" ht="15" x14ac:dyDescent="0.25">
      <c r="A36" s="32" t="s">
        <v>7215</v>
      </c>
      <c r="B36" s="32" t="s">
        <v>13465</v>
      </c>
      <c r="C36" s="32">
        <v>3569437</v>
      </c>
      <c r="D36" s="32">
        <v>3566097</v>
      </c>
      <c r="E36" s="32" t="s">
        <v>12100</v>
      </c>
      <c r="F36" s="32" t="s">
        <v>13466</v>
      </c>
      <c r="G36" s="32">
        <v>6.9000000000000006E-2</v>
      </c>
      <c r="H36" s="32">
        <v>0</v>
      </c>
      <c r="I36" s="32">
        <v>0.20300000000000001</v>
      </c>
      <c r="J36" s="32">
        <v>0</v>
      </c>
      <c r="K36" s="32">
        <v>0.19600000000000001</v>
      </c>
      <c r="L36" s="32">
        <v>0</v>
      </c>
      <c r="M36" s="32">
        <v>0.9</v>
      </c>
      <c r="N36" s="32">
        <v>0.65100000000000002</v>
      </c>
      <c r="O36" s="32">
        <v>0.97499999999999998</v>
      </c>
    </row>
    <row r="37" spans="1:15" ht="15" x14ac:dyDescent="0.25">
      <c r="A37" s="32" t="s">
        <v>13467</v>
      </c>
      <c r="B37" s="32" t="s">
        <v>13468</v>
      </c>
      <c r="C37" s="32">
        <v>3577612</v>
      </c>
      <c r="D37" s="32">
        <v>3576780</v>
      </c>
      <c r="E37" s="32" t="s">
        <v>13469</v>
      </c>
      <c r="F37" s="32" t="s">
        <v>13470</v>
      </c>
      <c r="G37" s="32">
        <v>0</v>
      </c>
      <c r="H37" s="32">
        <v>0</v>
      </c>
      <c r="I37" s="32">
        <v>0</v>
      </c>
      <c r="J37" s="32">
        <v>0</v>
      </c>
      <c r="K37" s="32">
        <v>5.7000000000000002E-2</v>
      </c>
      <c r="L37" s="32">
        <v>0.55100000000000005</v>
      </c>
      <c r="M37" s="32">
        <v>0.9</v>
      </c>
      <c r="N37" s="32">
        <v>0.48099999999999998</v>
      </c>
      <c r="O37" s="32">
        <v>0.97499999999999998</v>
      </c>
    </row>
    <row r="38" spans="1:15" ht="15" x14ac:dyDescent="0.25">
      <c r="A38" s="32" t="s">
        <v>11112</v>
      </c>
      <c r="B38" s="32" t="s">
        <v>13437</v>
      </c>
      <c r="C38" s="32">
        <v>3584350</v>
      </c>
      <c r="D38" s="32">
        <v>3580046</v>
      </c>
      <c r="E38" s="32" t="s">
        <v>13402</v>
      </c>
      <c r="F38" s="32" t="s">
        <v>13439</v>
      </c>
      <c r="G38" s="32">
        <v>0</v>
      </c>
      <c r="H38" s="32">
        <v>0</v>
      </c>
      <c r="I38" s="32">
        <v>0</v>
      </c>
      <c r="J38" s="32">
        <v>0</v>
      </c>
      <c r="K38" s="32">
        <v>0</v>
      </c>
      <c r="L38" s="32">
        <v>0</v>
      </c>
      <c r="M38" s="32">
        <v>0.9</v>
      </c>
      <c r="N38" s="32">
        <v>0.76300000000000001</v>
      </c>
      <c r="O38" s="32">
        <v>0.97499999999999998</v>
      </c>
    </row>
    <row r="39" spans="1:15" ht="15" x14ac:dyDescent="0.25">
      <c r="A39" s="32" t="s">
        <v>10064</v>
      </c>
      <c r="B39" s="32" t="s">
        <v>13471</v>
      </c>
      <c r="C39" s="32">
        <v>3565933</v>
      </c>
      <c r="D39" s="32">
        <v>3565850</v>
      </c>
      <c r="E39" s="32" t="s">
        <v>11644</v>
      </c>
      <c r="F39" s="32" t="s">
        <v>13472</v>
      </c>
      <c r="G39" s="32">
        <v>0</v>
      </c>
      <c r="H39" s="32">
        <v>0</v>
      </c>
      <c r="I39" s="32">
        <v>0</v>
      </c>
      <c r="J39" s="32">
        <v>0</v>
      </c>
      <c r="K39" s="32">
        <v>0.24299999999999999</v>
      </c>
      <c r="L39" s="32">
        <v>0.38</v>
      </c>
      <c r="M39" s="32">
        <v>0.9</v>
      </c>
      <c r="N39" s="32">
        <v>0.52700000000000002</v>
      </c>
      <c r="O39" s="32">
        <v>0.97399999999999998</v>
      </c>
    </row>
    <row r="40" spans="1:15" ht="15" x14ac:dyDescent="0.25">
      <c r="A40" s="32" t="s">
        <v>13448</v>
      </c>
      <c r="B40" s="32" t="s">
        <v>13473</v>
      </c>
      <c r="C40" s="32">
        <v>3569224</v>
      </c>
      <c r="D40" s="32">
        <v>3567731</v>
      </c>
      <c r="E40" s="32" t="s">
        <v>13449</v>
      </c>
      <c r="F40" s="32" t="s">
        <v>13474</v>
      </c>
      <c r="G40" s="32">
        <v>0</v>
      </c>
      <c r="H40" s="32">
        <v>0</v>
      </c>
      <c r="I40" s="32">
        <v>0</v>
      </c>
      <c r="J40" s="32">
        <v>0</v>
      </c>
      <c r="K40" s="32">
        <v>7.3999999999999996E-2</v>
      </c>
      <c r="L40" s="32">
        <v>0.20599999999999999</v>
      </c>
      <c r="M40" s="32">
        <v>0.9</v>
      </c>
      <c r="N40" s="32">
        <v>0.69</v>
      </c>
      <c r="O40" s="32">
        <v>0.97399999999999998</v>
      </c>
    </row>
    <row r="41" spans="1:15" ht="15" x14ac:dyDescent="0.25">
      <c r="A41" s="32" t="s">
        <v>11640</v>
      </c>
      <c r="B41" s="32" t="s">
        <v>11605</v>
      </c>
      <c r="C41" s="32">
        <v>3585277</v>
      </c>
      <c r="D41" s="32">
        <v>3574169</v>
      </c>
      <c r="E41" s="32" t="s">
        <v>11641</v>
      </c>
      <c r="F41" s="32" t="s">
        <v>11607</v>
      </c>
      <c r="G41" s="32">
        <v>0</v>
      </c>
      <c r="H41" s="32">
        <v>0</v>
      </c>
      <c r="I41" s="32">
        <v>0</v>
      </c>
      <c r="J41" s="32">
        <v>0</v>
      </c>
      <c r="K41" s="32">
        <v>0.11799999999999999</v>
      </c>
      <c r="L41" s="32">
        <v>5.8000000000000003E-2</v>
      </c>
      <c r="M41" s="32">
        <v>0.9</v>
      </c>
      <c r="N41" s="32">
        <v>0.71399999999999997</v>
      </c>
      <c r="O41" s="32">
        <v>0.97299999999999998</v>
      </c>
    </row>
    <row r="42" spans="1:15" ht="15" x14ac:dyDescent="0.25">
      <c r="A42" s="32" t="s">
        <v>13475</v>
      </c>
      <c r="B42" s="32" t="s">
        <v>13476</v>
      </c>
      <c r="C42" s="32">
        <v>3570734</v>
      </c>
      <c r="D42" s="32">
        <v>3568492</v>
      </c>
      <c r="E42" s="32" t="s">
        <v>13477</v>
      </c>
      <c r="F42" s="32" t="s">
        <v>13478</v>
      </c>
      <c r="G42" s="32">
        <v>0</v>
      </c>
      <c r="H42" s="32">
        <v>0</v>
      </c>
      <c r="I42" s="32">
        <v>0</v>
      </c>
      <c r="J42" s="32">
        <v>0</v>
      </c>
      <c r="K42" s="32">
        <v>0.10299999999999999</v>
      </c>
      <c r="L42" s="32">
        <v>0.182</v>
      </c>
      <c r="M42" s="32">
        <v>0</v>
      </c>
      <c r="N42" s="32">
        <v>0.96499999999999997</v>
      </c>
      <c r="O42" s="32">
        <v>0.97199999999999998</v>
      </c>
    </row>
    <row r="43" spans="1:15" ht="15" x14ac:dyDescent="0.25">
      <c r="A43" s="32" t="s">
        <v>13410</v>
      </c>
      <c r="B43" s="32" t="s">
        <v>13471</v>
      </c>
      <c r="C43" s="32">
        <v>3577855</v>
      </c>
      <c r="D43" s="32">
        <v>3565850</v>
      </c>
      <c r="E43" s="32" t="s">
        <v>13412</v>
      </c>
      <c r="F43" s="32" t="s">
        <v>13472</v>
      </c>
      <c r="G43" s="32">
        <v>0</v>
      </c>
      <c r="H43" s="32">
        <v>0</v>
      </c>
      <c r="I43" s="32">
        <v>0</v>
      </c>
      <c r="J43" s="32">
        <v>0</v>
      </c>
      <c r="K43" s="32">
        <v>0.112</v>
      </c>
      <c r="L43" s="32">
        <v>0.35099999999999998</v>
      </c>
      <c r="M43" s="32">
        <v>0.9</v>
      </c>
      <c r="N43" s="32">
        <v>0.57399999999999995</v>
      </c>
      <c r="O43" s="32">
        <v>0.97199999999999998</v>
      </c>
    </row>
    <row r="44" spans="1:15" ht="15" x14ac:dyDescent="0.25">
      <c r="A44" s="32" t="s">
        <v>13428</v>
      </c>
      <c r="B44" s="32" t="s">
        <v>13476</v>
      </c>
      <c r="C44" s="32">
        <v>3588598</v>
      </c>
      <c r="D44" s="32">
        <v>3568492</v>
      </c>
      <c r="E44" s="32" t="s">
        <v>13430</v>
      </c>
      <c r="F44" s="32" t="s">
        <v>13478</v>
      </c>
      <c r="G44" s="32">
        <v>0</v>
      </c>
      <c r="H44" s="32">
        <v>0</v>
      </c>
      <c r="I44" s="32">
        <v>0</v>
      </c>
      <c r="J44" s="32">
        <v>0</v>
      </c>
      <c r="K44" s="32">
        <v>0.111</v>
      </c>
      <c r="L44" s="32">
        <v>0</v>
      </c>
      <c r="M44" s="32">
        <v>0.9</v>
      </c>
      <c r="N44" s="32">
        <v>0.71799999999999997</v>
      </c>
      <c r="O44" s="32">
        <v>0.97199999999999998</v>
      </c>
    </row>
    <row r="45" spans="1:15" ht="15" x14ac:dyDescent="0.25">
      <c r="A45" s="32" t="s">
        <v>13410</v>
      </c>
      <c r="B45" s="32" t="s">
        <v>10064</v>
      </c>
      <c r="C45" s="32">
        <v>3577855</v>
      </c>
      <c r="D45" s="32">
        <v>3565933</v>
      </c>
      <c r="E45" s="32" t="s">
        <v>13412</v>
      </c>
      <c r="F45" s="32" t="s">
        <v>11644</v>
      </c>
      <c r="G45" s="32">
        <v>0</v>
      </c>
      <c r="H45" s="32">
        <v>0</v>
      </c>
      <c r="I45" s="32">
        <v>0</v>
      </c>
      <c r="J45" s="32">
        <v>0</v>
      </c>
      <c r="K45" s="32">
        <v>0.14199999999999999</v>
      </c>
      <c r="L45" s="32">
        <v>0.434</v>
      </c>
      <c r="M45" s="32">
        <v>0.9</v>
      </c>
      <c r="N45" s="32">
        <v>0.499</v>
      </c>
      <c r="O45" s="32">
        <v>0.97199999999999998</v>
      </c>
    </row>
    <row r="46" spans="1:15" ht="15" x14ac:dyDescent="0.25">
      <c r="A46" s="32" t="s">
        <v>8687</v>
      </c>
      <c r="B46" s="32" t="s">
        <v>13479</v>
      </c>
      <c r="C46" s="32">
        <v>3589164</v>
      </c>
      <c r="D46" s="32">
        <v>3585237</v>
      </c>
      <c r="E46" s="32" t="s">
        <v>13455</v>
      </c>
      <c r="F46" s="32" t="s">
        <v>13480</v>
      </c>
      <c r="G46" s="32">
        <v>0</v>
      </c>
      <c r="H46" s="32">
        <v>0</v>
      </c>
      <c r="I46" s="32">
        <v>0</v>
      </c>
      <c r="J46" s="32">
        <v>0</v>
      </c>
      <c r="K46" s="32">
        <v>0.17100000000000001</v>
      </c>
      <c r="L46" s="32">
        <v>0</v>
      </c>
      <c r="M46" s="32">
        <v>0.9</v>
      </c>
      <c r="N46" s="32">
        <v>0.68799999999999994</v>
      </c>
      <c r="O46" s="32">
        <v>0.97099999999999997</v>
      </c>
    </row>
    <row r="47" spans="1:15" ht="15" x14ac:dyDescent="0.25">
      <c r="A47" s="32" t="s">
        <v>11642</v>
      </c>
      <c r="B47" s="32" t="s">
        <v>10064</v>
      </c>
      <c r="C47" s="32">
        <v>3572783</v>
      </c>
      <c r="D47" s="32">
        <v>3565933</v>
      </c>
      <c r="E47" s="32" t="s">
        <v>11643</v>
      </c>
      <c r="F47" s="32" t="s">
        <v>11644</v>
      </c>
      <c r="G47" s="32">
        <v>0</v>
      </c>
      <c r="H47" s="32">
        <v>0</v>
      </c>
      <c r="I47" s="32">
        <v>0</v>
      </c>
      <c r="J47" s="32">
        <v>0</v>
      </c>
      <c r="K47" s="32">
        <v>6.2E-2</v>
      </c>
      <c r="L47" s="32">
        <v>0.20699999999999999</v>
      </c>
      <c r="M47" s="32">
        <v>0.9</v>
      </c>
      <c r="N47" s="32">
        <v>0.64800000000000002</v>
      </c>
      <c r="O47" s="32">
        <v>0.97</v>
      </c>
    </row>
    <row r="48" spans="1:15" ht="15" x14ac:dyDescent="0.25">
      <c r="A48" s="32" t="s">
        <v>13410</v>
      </c>
      <c r="B48" s="32" t="s">
        <v>13481</v>
      </c>
      <c r="C48" s="32">
        <v>3577855</v>
      </c>
      <c r="D48" s="32">
        <v>3566634</v>
      </c>
      <c r="E48" s="32" t="s">
        <v>13412</v>
      </c>
      <c r="F48" s="32" t="s">
        <v>13482</v>
      </c>
      <c r="G48" s="32">
        <v>0</v>
      </c>
      <c r="H48" s="32">
        <v>0</v>
      </c>
      <c r="I48" s="32">
        <v>0</v>
      </c>
      <c r="J48" s="32">
        <v>0</v>
      </c>
      <c r="K48" s="32">
        <v>0.40100000000000002</v>
      </c>
      <c r="L48" s="32">
        <v>0</v>
      </c>
      <c r="M48" s="32">
        <v>0.9</v>
      </c>
      <c r="N48" s="32">
        <v>0.54100000000000004</v>
      </c>
      <c r="O48" s="32">
        <v>0.97</v>
      </c>
    </row>
    <row r="49" spans="1:15" ht="15" x14ac:dyDescent="0.25">
      <c r="A49" s="32" t="s">
        <v>13473</v>
      </c>
      <c r="B49" s="32" t="s">
        <v>13471</v>
      </c>
      <c r="C49" s="32">
        <v>3567731</v>
      </c>
      <c r="D49" s="32">
        <v>3565850</v>
      </c>
      <c r="E49" s="32" t="s">
        <v>13474</v>
      </c>
      <c r="F49" s="32" t="s">
        <v>13472</v>
      </c>
      <c r="G49" s="32">
        <v>0</v>
      </c>
      <c r="H49" s="32">
        <v>0</v>
      </c>
      <c r="I49" s="32">
        <v>0</v>
      </c>
      <c r="J49" s="32">
        <v>0</v>
      </c>
      <c r="K49" s="32">
        <v>0.104</v>
      </c>
      <c r="L49" s="32">
        <v>0.20599999999999999</v>
      </c>
      <c r="M49" s="32">
        <v>0.9</v>
      </c>
      <c r="N49" s="32">
        <v>0.63400000000000001</v>
      </c>
      <c r="O49" s="32">
        <v>0.97</v>
      </c>
    </row>
    <row r="50" spans="1:15" ht="15" x14ac:dyDescent="0.25">
      <c r="A50" s="32" t="s">
        <v>11640</v>
      </c>
      <c r="B50" s="32" t="s">
        <v>11112</v>
      </c>
      <c r="C50" s="32">
        <v>3585277</v>
      </c>
      <c r="D50" s="32">
        <v>3584350</v>
      </c>
      <c r="E50" s="32" t="s">
        <v>11641</v>
      </c>
      <c r="F50" s="32" t="s">
        <v>13402</v>
      </c>
      <c r="G50" s="32">
        <v>0</v>
      </c>
      <c r="H50" s="32">
        <v>0</v>
      </c>
      <c r="I50" s="32">
        <v>0</v>
      </c>
      <c r="J50" s="32">
        <v>0</v>
      </c>
      <c r="K50" s="32">
        <v>6.2E-2</v>
      </c>
      <c r="L50" s="32">
        <v>0</v>
      </c>
      <c r="M50" s="32">
        <v>0.9</v>
      </c>
      <c r="N50" s="32">
        <v>0.70799999999999996</v>
      </c>
      <c r="O50" s="32">
        <v>0.97</v>
      </c>
    </row>
    <row r="51" spans="1:15" ht="15" x14ac:dyDescent="0.25">
      <c r="A51" s="32" t="s">
        <v>13483</v>
      </c>
      <c r="B51" s="32" t="s">
        <v>11630</v>
      </c>
      <c r="C51" s="32">
        <v>3571396</v>
      </c>
      <c r="D51" s="32">
        <v>3566715</v>
      </c>
      <c r="E51" s="32" t="s">
        <v>13484</v>
      </c>
      <c r="F51" s="32" t="s">
        <v>11632</v>
      </c>
      <c r="G51" s="32">
        <v>0</v>
      </c>
      <c r="H51" s="32">
        <v>0</v>
      </c>
      <c r="I51" s="32">
        <v>0</v>
      </c>
      <c r="J51" s="32">
        <v>0</v>
      </c>
      <c r="K51" s="32">
        <v>0.192</v>
      </c>
      <c r="L51" s="32">
        <v>0</v>
      </c>
      <c r="M51" s="32">
        <v>0.9</v>
      </c>
      <c r="N51" s="32">
        <v>0.66400000000000003</v>
      </c>
      <c r="O51" s="32">
        <v>0.97</v>
      </c>
    </row>
    <row r="52" spans="1:15" ht="15" x14ac:dyDescent="0.25">
      <c r="A52" s="32" t="s">
        <v>13437</v>
      </c>
      <c r="B52" s="32" t="s">
        <v>11605</v>
      </c>
      <c r="C52" s="32">
        <v>3580046</v>
      </c>
      <c r="D52" s="32">
        <v>3574169</v>
      </c>
      <c r="E52" s="32" t="s">
        <v>13439</v>
      </c>
      <c r="F52" s="32" t="s">
        <v>11607</v>
      </c>
      <c r="G52" s="32">
        <v>0</v>
      </c>
      <c r="H52" s="32">
        <v>0</v>
      </c>
      <c r="I52" s="32">
        <v>0</v>
      </c>
      <c r="J52" s="32">
        <v>0</v>
      </c>
      <c r="K52" s="32">
        <v>0</v>
      </c>
      <c r="L52" s="32">
        <v>0</v>
      </c>
      <c r="M52" s="32">
        <v>0.9</v>
      </c>
      <c r="N52" s="32">
        <v>0.70499999999999996</v>
      </c>
      <c r="O52" s="32">
        <v>0.96899999999999997</v>
      </c>
    </row>
    <row r="53" spans="1:15" ht="15" x14ac:dyDescent="0.25">
      <c r="A53" s="32" t="s">
        <v>13428</v>
      </c>
      <c r="B53" s="32" t="s">
        <v>13441</v>
      </c>
      <c r="C53" s="32">
        <v>3588598</v>
      </c>
      <c r="D53" s="32">
        <v>3586640</v>
      </c>
      <c r="E53" s="32" t="s">
        <v>13430</v>
      </c>
      <c r="F53" s="32" t="s">
        <v>13442</v>
      </c>
      <c r="G53" s="32">
        <v>0</v>
      </c>
      <c r="H53" s="32">
        <v>0</v>
      </c>
      <c r="I53" s="32">
        <v>0</v>
      </c>
      <c r="J53" s="32">
        <v>0</v>
      </c>
      <c r="K53" s="32">
        <v>0.23300000000000001</v>
      </c>
      <c r="L53" s="32">
        <v>5.5E-2</v>
      </c>
      <c r="M53" s="32">
        <v>0.9</v>
      </c>
      <c r="N53" s="32">
        <v>0.61199999999999999</v>
      </c>
      <c r="O53" s="32">
        <v>0.96799999999999997</v>
      </c>
    </row>
    <row r="54" spans="1:15" ht="15" x14ac:dyDescent="0.25">
      <c r="A54" s="32" t="s">
        <v>13476</v>
      </c>
      <c r="B54" s="32" t="s">
        <v>10064</v>
      </c>
      <c r="C54" s="32">
        <v>3568492</v>
      </c>
      <c r="D54" s="32">
        <v>3565933</v>
      </c>
      <c r="E54" s="32" t="s">
        <v>13478</v>
      </c>
      <c r="F54" s="32" t="s">
        <v>11644</v>
      </c>
      <c r="G54" s="32">
        <v>0</v>
      </c>
      <c r="H54" s="32">
        <v>0</v>
      </c>
      <c r="I54" s="32">
        <v>0</v>
      </c>
      <c r="J54" s="32">
        <v>0</v>
      </c>
      <c r="K54" s="32">
        <v>6.5000000000000002E-2</v>
      </c>
      <c r="L54" s="32">
        <v>0</v>
      </c>
      <c r="M54" s="32">
        <v>0.9</v>
      </c>
      <c r="N54" s="32">
        <v>0.68100000000000005</v>
      </c>
      <c r="O54" s="32">
        <v>0.96699999999999997</v>
      </c>
    </row>
    <row r="55" spans="1:15" ht="15" x14ac:dyDescent="0.25">
      <c r="A55" s="32" t="s">
        <v>13429</v>
      </c>
      <c r="B55" s="32" t="s">
        <v>13441</v>
      </c>
      <c r="C55" s="32">
        <v>3586845</v>
      </c>
      <c r="D55" s="32">
        <v>3586640</v>
      </c>
      <c r="E55" s="32" t="s">
        <v>13431</v>
      </c>
      <c r="F55" s="32" t="s">
        <v>13442</v>
      </c>
      <c r="G55" s="32">
        <v>0</v>
      </c>
      <c r="H55" s="32">
        <v>0</v>
      </c>
      <c r="I55" s="32">
        <v>0</v>
      </c>
      <c r="J55" s="32">
        <v>0</v>
      </c>
      <c r="K55" s="32">
        <v>0.109</v>
      </c>
      <c r="L55" s="32">
        <v>0.13500000000000001</v>
      </c>
      <c r="M55" s="32">
        <v>0.9</v>
      </c>
      <c r="N55" s="32">
        <v>0.629</v>
      </c>
      <c r="O55" s="32">
        <v>0.96699999999999997</v>
      </c>
    </row>
    <row r="56" spans="1:15" ht="15" x14ac:dyDescent="0.25">
      <c r="A56" s="32" t="s">
        <v>13425</v>
      </c>
      <c r="B56" s="32" t="s">
        <v>13485</v>
      </c>
      <c r="C56" s="32">
        <v>3571267</v>
      </c>
      <c r="D56" s="32">
        <v>3565964</v>
      </c>
      <c r="E56" s="32" t="s">
        <v>13427</v>
      </c>
      <c r="F56" s="32" t="s">
        <v>13486</v>
      </c>
      <c r="G56" s="32">
        <v>0</v>
      </c>
      <c r="H56" s="32">
        <v>0</v>
      </c>
      <c r="I56" s="32">
        <v>0</v>
      </c>
      <c r="J56" s="32">
        <v>0</v>
      </c>
      <c r="K56" s="32">
        <v>6.2E-2</v>
      </c>
      <c r="L56" s="32">
        <v>0.436</v>
      </c>
      <c r="M56" s="32">
        <v>0.9</v>
      </c>
      <c r="N56" s="32">
        <v>0.45100000000000001</v>
      </c>
      <c r="O56" s="32">
        <v>0.96699999999999997</v>
      </c>
    </row>
    <row r="57" spans="1:15" ht="15" x14ac:dyDescent="0.25">
      <c r="A57" s="32" t="s">
        <v>11112</v>
      </c>
      <c r="B57" s="32" t="s">
        <v>11605</v>
      </c>
      <c r="C57" s="32">
        <v>3584350</v>
      </c>
      <c r="D57" s="32">
        <v>3574169</v>
      </c>
      <c r="E57" s="32" t="s">
        <v>13402</v>
      </c>
      <c r="F57" s="32" t="s">
        <v>11607</v>
      </c>
      <c r="G57" s="32">
        <v>0</v>
      </c>
      <c r="H57" s="32">
        <v>0</v>
      </c>
      <c r="I57" s="32">
        <v>0</v>
      </c>
      <c r="J57" s="32">
        <v>0</v>
      </c>
      <c r="K57" s="32">
        <v>6.0999999999999999E-2</v>
      </c>
      <c r="L57" s="32">
        <v>0</v>
      </c>
      <c r="M57" s="32">
        <v>0.9</v>
      </c>
      <c r="N57" s="32">
        <v>0.66700000000000004</v>
      </c>
      <c r="O57" s="32">
        <v>0.96599999999999997</v>
      </c>
    </row>
    <row r="58" spans="1:15" ht="15" x14ac:dyDescent="0.25">
      <c r="A58" s="32" t="s">
        <v>13487</v>
      </c>
      <c r="B58" s="32" t="s">
        <v>13488</v>
      </c>
      <c r="C58" s="32">
        <v>3591850</v>
      </c>
      <c r="D58" s="32">
        <v>3571281</v>
      </c>
      <c r="E58" s="32" t="s">
        <v>13489</v>
      </c>
      <c r="F58" s="32" t="s">
        <v>13490</v>
      </c>
      <c r="G58" s="32">
        <v>4.2999999999999997E-2</v>
      </c>
      <c r="H58" s="32">
        <v>0</v>
      </c>
      <c r="I58" s="32">
        <v>0.39500000000000002</v>
      </c>
      <c r="J58" s="32">
        <v>0</v>
      </c>
      <c r="K58" s="32">
        <v>0.19600000000000001</v>
      </c>
      <c r="L58" s="32">
        <v>0.73399999999999999</v>
      </c>
      <c r="M58" s="32">
        <v>0</v>
      </c>
      <c r="N58" s="32">
        <v>0.76300000000000001</v>
      </c>
      <c r="O58" s="32">
        <v>0.96499999999999997</v>
      </c>
    </row>
    <row r="59" spans="1:15" ht="15" x14ac:dyDescent="0.25">
      <c r="A59" s="32" t="s">
        <v>13441</v>
      </c>
      <c r="B59" s="32" t="s">
        <v>13471</v>
      </c>
      <c r="C59" s="32">
        <v>3586640</v>
      </c>
      <c r="D59" s="32">
        <v>3565850</v>
      </c>
      <c r="E59" s="32" t="s">
        <v>13442</v>
      </c>
      <c r="F59" s="32" t="s">
        <v>13472</v>
      </c>
      <c r="G59" s="32">
        <v>0</v>
      </c>
      <c r="H59" s="32">
        <v>0</v>
      </c>
      <c r="I59" s="32">
        <v>0</v>
      </c>
      <c r="J59" s="32">
        <v>0</v>
      </c>
      <c r="K59" s="32">
        <v>0.17399999999999999</v>
      </c>
      <c r="L59" s="32">
        <v>0.42099999999999999</v>
      </c>
      <c r="M59" s="32">
        <v>0.9</v>
      </c>
      <c r="N59" s="32">
        <v>0.36499999999999999</v>
      </c>
      <c r="O59" s="32">
        <v>0.96499999999999997</v>
      </c>
    </row>
    <row r="60" spans="1:15" ht="15" x14ac:dyDescent="0.25">
      <c r="A60" s="32" t="s">
        <v>11640</v>
      </c>
      <c r="B60" s="32" t="s">
        <v>10146</v>
      </c>
      <c r="C60" s="32">
        <v>3585277</v>
      </c>
      <c r="D60" s="32">
        <v>3566969</v>
      </c>
      <c r="E60" s="32" t="s">
        <v>11641</v>
      </c>
      <c r="F60" s="32" t="s">
        <v>13491</v>
      </c>
      <c r="G60" s="32">
        <v>0</v>
      </c>
      <c r="H60" s="32">
        <v>0</v>
      </c>
      <c r="I60" s="32">
        <v>0</v>
      </c>
      <c r="J60" s="32">
        <v>0</v>
      </c>
      <c r="K60" s="32">
        <v>6.7000000000000004E-2</v>
      </c>
      <c r="L60" s="32">
        <v>0.17299999999999999</v>
      </c>
      <c r="M60" s="32">
        <v>0.9</v>
      </c>
      <c r="N60" s="32">
        <v>0.57699999999999996</v>
      </c>
      <c r="O60" s="32">
        <v>0.96299999999999997</v>
      </c>
    </row>
    <row r="61" spans="1:15" ht="15" x14ac:dyDescent="0.25">
      <c r="A61" s="32" t="s">
        <v>13492</v>
      </c>
      <c r="B61" s="32" t="s">
        <v>10127</v>
      </c>
      <c r="C61" s="32">
        <v>3581002</v>
      </c>
      <c r="D61" s="32">
        <v>3570221</v>
      </c>
      <c r="E61" s="32" t="s">
        <v>13493</v>
      </c>
      <c r="F61" s="32" t="s">
        <v>13405</v>
      </c>
      <c r="G61" s="32">
        <v>0</v>
      </c>
      <c r="H61" s="32">
        <v>0</v>
      </c>
      <c r="I61" s="32">
        <v>0</v>
      </c>
      <c r="J61" s="32">
        <v>0</v>
      </c>
      <c r="K61" s="32">
        <v>0.107</v>
      </c>
      <c r="L61" s="32">
        <v>0.38</v>
      </c>
      <c r="M61" s="32">
        <v>0</v>
      </c>
      <c r="N61" s="32">
        <v>0.93899999999999995</v>
      </c>
      <c r="O61" s="32">
        <v>0.96299999999999997</v>
      </c>
    </row>
    <row r="62" spans="1:15" ht="15" x14ac:dyDescent="0.25">
      <c r="A62" s="32" t="s">
        <v>13463</v>
      </c>
      <c r="B62" s="32" t="s">
        <v>13485</v>
      </c>
      <c r="C62" s="32">
        <v>3569425</v>
      </c>
      <c r="D62" s="32">
        <v>3565964</v>
      </c>
      <c r="E62" s="32" t="s">
        <v>13464</v>
      </c>
      <c r="F62" s="32" t="s">
        <v>13486</v>
      </c>
      <c r="G62" s="32">
        <v>0</v>
      </c>
      <c r="H62" s="32">
        <v>0</v>
      </c>
      <c r="I62" s="32">
        <v>0</v>
      </c>
      <c r="J62" s="32">
        <v>0</v>
      </c>
      <c r="K62" s="32">
        <v>6.2E-2</v>
      </c>
      <c r="L62" s="32">
        <v>0.436</v>
      </c>
      <c r="M62" s="32">
        <v>0.9</v>
      </c>
      <c r="N62" s="32">
        <v>0.38300000000000001</v>
      </c>
      <c r="O62" s="32">
        <v>0.96199999999999997</v>
      </c>
    </row>
    <row r="63" spans="1:15" ht="15" x14ac:dyDescent="0.25">
      <c r="A63" s="32" t="s">
        <v>13425</v>
      </c>
      <c r="B63" s="32" t="s">
        <v>13463</v>
      </c>
      <c r="C63" s="32">
        <v>3571267</v>
      </c>
      <c r="D63" s="32">
        <v>3569425</v>
      </c>
      <c r="E63" s="32" t="s">
        <v>13427</v>
      </c>
      <c r="F63" s="32" t="s">
        <v>13464</v>
      </c>
      <c r="G63" s="32">
        <v>0</v>
      </c>
      <c r="H63" s="32">
        <v>0</v>
      </c>
      <c r="I63" s="32">
        <v>0</v>
      </c>
      <c r="J63" s="32">
        <v>0.96899999999999997</v>
      </c>
      <c r="K63" s="32">
        <v>0</v>
      </c>
      <c r="L63" s="32">
        <v>0.63800000000000001</v>
      </c>
      <c r="M63" s="32">
        <v>0.9</v>
      </c>
      <c r="N63" s="32">
        <v>0.58899999999999997</v>
      </c>
      <c r="O63" s="32">
        <v>0.96199999999999997</v>
      </c>
    </row>
    <row r="64" spans="1:15" ht="15" x14ac:dyDescent="0.25">
      <c r="A64" s="32" t="s">
        <v>9123</v>
      </c>
      <c r="B64" s="32" t="s">
        <v>13494</v>
      </c>
      <c r="C64" s="32">
        <v>3577861</v>
      </c>
      <c r="D64" s="32">
        <v>3568238</v>
      </c>
      <c r="E64" s="32" t="s">
        <v>13416</v>
      </c>
      <c r="F64" s="32" t="s">
        <v>13495</v>
      </c>
      <c r="G64" s="32">
        <v>0</v>
      </c>
      <c r="H64" s="32">
        <v>0</v>
      </c>
      <c r="I64" s="32">
        <v>0</v>
      </c>
      <c r="J64" s="32">
        <v>0</v>
      </c>
      <c r="K64" s="32">
        <v>0</v>
      </c>
      <c r="L64" s="32">
        <v>0</v>
      </c>
      <c r="M64" s="32">
        <v>0.9</v>
      </c>
      <c r="N64" s="32">
        <v>0.628</v>
      </c>
      <c r="O64" s="32">
        <v>0.96099999999999997</v>
      </c>
    </row>
    <row r="65" spans="1:15" ht="15" x14ac:dyDescent="0.25">
      <c r="A65" s="32" t="s">
        <v>13496</v>
      </c>
      <c r="B65" s="32" t="s">
        <v>7215</v>
      </c>
      <c r="C65" s="32">
        <v>3584658</v>
      </c>
      <c r="D65" s="32">
        <v>3569437</v>
      </c>
      <c r="E65" s="32" t="s">
        <v>13497</v>
      </c>
      <c r="F65" s="32" t="s">
        <v>12100</v>
      </c>
      <c r="G65" s="32">
        <v>9.1999999999999998E-2</v>
      </c>
      <c r="H65" s="32">
        <v>0</v>
      </c>
      <c r="I65" s="32">
        <v>0</v>
      </c>
      <c r="J65" s="32">
        <v>0</v>
      </c>
      <c r="K65" s="32">
        <v>6.2E-2</v>
      </c>
      <c r="L65" s="32">
        <v>0</v>
      </c>
      <c r="M65" s="32">
        <v>0.9</v>
      </c>
      <c r="N65" s="32">
        <v>0.59699999999999998</v>
      </c>
      <c r="O65" s="32">
        <v>0.96099999999999997</v>
      </c>
    </row>
    <row r="66" spans="1:15" ht="15" x14ac:dyDescent="0.25">
      <c r="A66" s="32" t="s">
        <v>13448</v>
      </c>
      <c r="B66" s="32" t="s">
        <v>10064</v>
      </c>
      <c r="C66" s="32">
        <v>3569224</v>
      </c>
      <c r="D66" s="32">
        <v>3565933</v>
      </c>
      <c r="E66" s="32" t="s">
        <v>13449</v>
      </c>
      <c r="F66" s="32" t="s">
        <v>11644</v>
      </c>
      <c r="G66" s="32">
        <v>0</v>
      </c>
      <c r="H66" s="32">
        <v>0</v>
      </c>
      <c r="I66" s="32">
        <v>0</v>
      </c>
      <c r="J66" s="32">
        <v>0</v>
      </c>
      <c r="K66" s="32">
        <v>0.188</v>
      </c>
      <c r="L66" s="32">
        <v>0.36899999999999999</v>
      </c>
      <c r="M66" s="32">
        <v>0.9</v>
      </c>
      <c r="N66" s="32">
        <v>0.33</v>
      </c>
      <c r="O66" s="32">
        <v>0.96099999999999997</v>
      </c>
    </row>
    <row r="67" spans="1:15" ht="15" x14ac:dyDescent="0.25">
      <c r="A67" s="32" t="s">
        <v>13498</v>
      </c>
      <c r="B67" s="32" t="s">
        <v>11112</v>
      </c>
      <c r="C67" s="32">
        <v>3585395</v>
      </c>
      <c r="D67" s="32">
        <v>3584350</v>
      </c>
      <c r="E67" s="32" t="s">
        <v>13499</v>
      </c>
      <c r="F67" s="32" t="s">
        <v>13402</v>
      </c>
      <c r="G67" s="32">
        <v>0</v>
      </c>
      <c r="H67" s="32">
        <v>0</v>
      </c>
      <c r="I67" s="32">
        <v>0</v>
      </c>
      <c r="J67" s="32">
        <v>0</v>
      </c>
      <c r="K67" s="32">
        <v>6.0999999999999999E-2</v>
      </c>
      <c r="L67" s="32">
        <v>0.26300000000000001</v>
      </c>
      <c r="M67" s="32">
        <v>0.6</v>
      </c>
      <c r="N67" s="32">
        <v>0.875</v>
      </c>
      <c r="O67" s="32">
        <v>0.96</v>
      </c>
    </row>
    <row r="68" spans="1:15" ht="15" x14ac:dyDescent="0.25">
      <c r="A68" s="32" t="s">
        <v>11642</v>
      </c>
      <c r="B68" s="32" t="s">
        <v>13476</v>
      </c>
      <c r="C68" s="32">
        <v>3572783</v>
      </c>
      <c r="D68" s="32">
        <v>3568492</v>
      </c>
      <c r="E68" s="32" t="s">
        <v>11643</v>
      </c>
      <c r="F68" s="32" t="s">
        <v>13478</v>
      </c>
      <c r="G68" s="32">
        <v>0</v>
      </c>
      <c r="H68" s="32">
        <v>0</v>
      </c>
      <c r="I68" s="32">
        <v>0</v>
      </c>
      <c r="J68" s="32">
        <v>0</v>
      </c>
      <c r="K68" s="32">
        <v>0.121</v>
      </c>
      <c r="L68" s="32">
        <v>4.8000000000000001E-2</v>
      </c>
      <c r="M68" s="32">
        <v>0.9</v>
      </c>
      <c r="N68" s="32">
        <v>0.57699999999999996</v>
      </c>
      <c r="O68" s="32">
        <v>0.95899999999999996</v>
      </c>
    </row>
    <row r="69" spans="1:15" ht="15" x14ac:dyDescent="0.25">
      <c r="A69" s="32" t="s">
        <v>13500</v>
      </c>
      <c r="B69" s="32" t="s">
        <v>13501</v>
      </c>
      <c r="C69" s="32">
        <v>3584526</v>
      </c>
      <c r="D69" s="32">
        <v>3571606</v>
      </c>
      <c r="E69" s="32" t="s">
        <v>13502</v>
      </c>
      <c r="F69" s="32" t="s">
        <v>13503</v>
      </c>
      <c r="G69" s="32">
        <v>0</v>
      </c>
      <c r="H69" s="32">
        <v>0</v>
      </c>
      <c r="I69" s="32">
        <v>0</v>
      </c>
      <c r="J69" s="32">
        <v>0</v>
      </c>
      <c r="K69" s="32">
        <v>6.2E-2</v>
      </c>
      <c r="L69" s="32">
        <v>0</v>
      </c>
      <c r="M69" s="32">
        <v>0.9</v>
      </c>
      <c r="N69" s="32">
        <v>0.58899999999999997</v>
      </c>
      <c r="O69" s="32">
        <v>0.95799999999999996</v>
      </c>
    </row>
    <row r="70" spans="1:15" ht="15" x14ac:dyDescent="0.25">
      <c r="A70" s="32" t="s">
        <v>13429</v>
      </c>
      <c r="B70" s="32" t="s">
        <v>11642</v>
      </c>
      <c r="C70" s="32">
        <v>3586845</v>
      </c>
      <c r="D70" s="32">
        <v>3572783</v>
      </c>
      <c r="E70" s="32" t="s">
        <v>13431</v>
      </c>
      <c r="F70" s="32" t="s">
        <v>11643</v>
      </c>
      <c r="G70" s="32">
        <v>0</v>
      </c>
      <c r="H70" s="32">
        <v>0</v>
      </c>
      <c r="I70" s="32">
        <v>0</v>
      </c>
      <c r="J70" s="32">
        <v>0.67800000000000005</v>
      </c>
      <c r="K70" s="32">
        <v>0.187</v>
      </c>
      <c r="L70" s="32">
        <v>0.378</v>
      </c>
      <c r="M70" s="32">
        <v>0.9</v>
      </c>
      <c r="N70" s="32">
        <v>0.79100000000000004</v>
      </c>
      <c r="O70" s="32">
        <v>0.95799999999999996</v>
      </c>
    </row>
    <row r="71" spans="1:15" ht="15" x14ac:dyDescent="0.25">
      <c r="A71" s="32" t="s">
        <v>13473</v>
      </c>
      <c r="B71" s="32" t="s">
        <v>13481</v>
      </c>
      <c r="C71" s="32">
        <v>3567731</v>
      </c>
      <c r="D71" s="32">
        <v>3566634</v>
      </c>
      <c r="E71" s="32" t="s">
        <v>13474</v>
      </c>
      <c r="F71" s="32" t="s">
        <v>13482</v>
      </c>
      <c r="G71" s="32">
        <v>0</v>
      </c>
      <c r="H71" s="32">
        <v>0</v>
      </c>
      <c r="I71" s="32">
        <v>0</v>
      </c>
      <c r="J71" s="32">
        <v>0</v>
      </c>
      <c r="K71" s="32">
        <v>0.13700000000000001</v>
      </c>
      <c r="L71" s="32">
        <v>0</v>
      </c>
      <c r="M71" s="32">
        <v>0.9</v>
      </c>
      <c r="N71" s="32">
        <v>0.52600000000000002</v>
      </c>
      <c r="O71" s="32">
        <v>0.95499999999999996</v>
      </c>
    </row>
    <row r="72" spans="1:15" ht="15" x14ac:dyDescent="0.25">
      <c r="A72" s="32" t="s">
        <v>7215</v>
      </c>
      <c r="B72" s="32" t="s">
        <v>13334</v>
      </c>
      <c r="C72" s="32">
        <v>3569437</v>
      </c>
      <c r="D72" s="32">
        <v>3568010</v>
      </c>
      <c r="E72" s="32" t="s">
        <v>12100</v>
      </c>
      <c r="F72" s="32" t="s">
        <v>13336</v>
      </c>
      <c r="G72" s="32">
        <v>7.0000000000000007E-2</v>
      </c>
      <c r="H72" s="32">
        <v>0</v>
      </c>
      <c r="I72" s="32">
        <v>0</v>
      </c>
      <c r="J72" s="32">
        <v>0</v>
      </c>
      <c r="K72" s="32">
        <v>6.2E-2</v>
      </c>
      <c r="L72" s="32">
        <v>0</v>
      </c>
      <c r="M72" s="32">
        <v>0.9</v>
      </c>
      <c r="N72" s="32">
        <v>0.55300000000000005</v>
      </c>
      <c r="O72" s="32">
        <v>0.95499999999999996</v>
      </c>
    </row>
    <row r="73" spans="1:15" ht="15" x14ac:dyDescent="0.25">
      <c r="A73" s="32" t="s">
        <v>11112</v>
      </c>
      <c r="B73" s="32" t="s">
        <v>10146</v>
      </c>
      <c r="C73" s="32">
        <v>3584350</v>
      </c>
      <c r="D73" s="32">
        <v>3566969</v>
      </c>
      <c r="E73" s="32" t="s">
        <v>13402</v>
      </c>
      <c r="F73" s="32" t="s">
        <v>13491</v>
      </c>
      <c r="G73" s="32">
        <v>0</v>
      </c>
      <c r="H73" s="32">
        <v>0</v>
      </c>
      <c r="I73" s="32">
        <v>0</v>
      </c>
      <c r="J73" s="32">
        <v>0</v>
      </c>
      <c r="K73" s="32">
        <v>0</v>
      </c>
      <c r="L73" s="32">
        <v>0.17</v>
      </c>
      <c r="M73" s="32">
        <v>0.9</v>
      </c>
      <c r="N73" s="32">
        <v>0.51</v>
      </c>
      <c r="O73" s="32">
        <v>0.95499999999999996</v>
      </c>
    </row>
    <row r="74" spans="1:15" ht="15" x14ac:dyDescent="0.25">
      <c r="A74" s="32" t="s">
        <v>13342</v>
      </c>
      <c r="B74" s="32" t="s">
        <v>13399</v>
      </c>
      <c r="C74" s="32">
        <v>3577540</v>
      </c>
      <c r="D74" s="32">
        <v>3567949</v>
      </c>
      <c r="E74" s="32" t="s">
        <v>13343</v>
      </c>
      <c r="F74" s="32" t="s">
        <v>13400</v>
      </c>
      <c r="G74" s="32">
        <v>0</v>
      </c>
      <c r="H74" s="32">
        <v>0</v>
      </c>
      <c r="I74" s="32">
        <v>0</v>
      </c>
      <c r="J74" s="32">
        <v>0</v>
      </c>
      <c r="K74" s="32">
        <v>0</v>
      </c>
      <c r="L74" s="32">
        <v>0.57999999999999996</v>
      </c>
      <c r="M74" s="32">
        <v>0</v>
      </c>
      <c r="N74" s="32">
        <v>0.89500000000000002</v>
      </c>
      <c r="O74" s="32">
        <v>0.95399999999999996</v>
      </c>
    </row>
    <row r="75" spans="1:15" ht="15" x14ac:dyDescent="0.25">
      <c r="A75" s="32" t="s">
        <v>13481</v>
      </c>
      <c r="B75" s="32" t="s">
        <v>13471</v>
      </c>
      <c r="C75" s="32">
        <v>3566634</v>
      </c>
      <c r="D75" s="32">
        <v>3565850</v>
      </c>
      <c r="E75" s="32" t="s">
        <v>13482</v>
      </c>
      <c r="F75" s="32" t="s">
        <v>13472</v>
      </c>
      <c r="G75" s="32">
        <v>0</v>
      </c>
      <c r="H75" s="32">
        <v>0</v>
      </c>
      <c r="I75" s="32">
        <v>0</v>
      </c>
      <c r="J75" s="32">
        <v>0</v>
      </c>
      <c r="K75" s="32">
        <v>0.126</v>
      </c>
      <c r="L75" s="32">
        <v>0</v>
      </c>
      <c r="M75" s="32">
        <v>0.9</v>
      </c>
      <c r="N75" s="32">
        <v>0.51900000000000002</v>
      </c>
      <c r="O75" s="32">
        <v>0.95399999999999996</v>
      </c>
    </row>
    <row r="76" spans="1:15" ht="15" x14ac:dyDescent="0.25">
      <c r="A76" s="32" t="s">
        <v>11642</v>
      </c>
      <c r="B76" s="32" t="s">
        <v>13471</v>
      </c>
      <c r="C76" s="32">
        <v>3572783</v>
      </c>
      <c r="D76" s="32">
        <v>3565850</v>
      </c>
      <c r="E76" s="32" t="s">
        <v>11643</v>
      </c>
      <c r="F76" s="32" t="s">
        <v>13472</v>
      </c>
      <c r="G76" s="32">
        <v>0</v>
      </c>
      <c r="H76" s="32">
        <v>0</v>
      </c>
      <c r="I76" s="32">
        <v>0</v>
      </c>
      <c r="J76" s="32">
        <v>0</v>
      </c>
      <c r="K76" s="32">
        <v>0.104</v>
      </c>
      <c r="L76" s="32">
        <v>0.20599999999999999</v>
      </c>
      <c r="M76" s="32">
        <v>0.9</v>
      </c>
      <c r="N76" s="32">
        <v>0.44</v>
      </c>
      <c r="O76" s="32">
        <v>0.95399999999999996</v>
      </c>
    </row>
    <row r="77" spans="1:15" ht="15" x14ac:dyDescent="0.25">
      <c r="A77" s="32" t="s">
        <v>13428</v>
      </c>
      <c r="B77" s="32" t="s">
        <v>13471</v>
      </c>
      <c r="C77" s="32">
        <v>3588598</v>
      </c>
      <c r="D77" s="32">
        <v>3565850</v>
      </c>
      <c r="E77" s="32" t="s">
        <v>13430</v>
      </c>
      <c r="F77" s="32" t="s">
        <v>13472</v>
      </c>
      <c r="G77" s="32">
        <v>0</v>
      </c>
      <c r="H77" s="32">
        <v>0</v>
      </c>
      <c r="I77" s="32">
        <v>0</v>
      </c>
      <c r="J77" s="32">
        <v>0</v>
      </c>
      <c r="K77" s="32">
        <v>0.123</v>
      </c>
      <c r="L77" s="32">
        <v>0</v>
      </c>
      <c r="M77" s="32">
        <v>0.9</v>
      </c>
      <c r="N77" s="32">
        <v>0.51100000000000001</v>
      </c>
      <c r="O77" s="32">
        <v>0.95299999999999996</v>
      </c>
    </row>
    <row r="78" spans="1:15" ht="15" x14ac:dyDescent="0.25">
      <c r="A78" s="32" t="s">
        <v>13504</v>
      </c>
      <c r="B78" s="32" t="s">
        <v>13505</v>
      </c>
      <c r="C78" s="32">
        <v>3573489</v>
      </c>
      <c r="D78" s="32">
        <v>3570658</v>
      </c>
      <c r="E78" s="32" t="s">
        <v>13506</v>
      </c>
      <c r="F78" s="32" t="s">
        <v>13507</v>
      </c>
      <c r="G78" s="32">
        <v>4.2000000000000003E-2</v>
      </c>
      <c r="H78" s="32">
        <v>0</v>
      </c>
      <c r="I78" s="32">
        <v>0</v>
      </c>
      <c r="J78" s="32">
        <v>0</v>
      </c>
      <c r="K78" s="32">
        <v>6.4000000000000001E-2</v>
      </c>
      <c r="L78" s="32">
        <v>0.25</v>
      </c>
      <c r="M78" s="32">
        <v>0.9</v>
      </c>
      <c r="N78" s="32">
        <v>0.40400000000000003</v>
      </c>
      <c r="O78" s="32">
        <v>0.95199999999999996</v>
      </c>
    </row>
    <row r="79" spans="1:15" ht="15" x14ac:dyDescent="0.25">
      <c r="A79" s="32" t="s">
        <v>9480</v>
      </c>
      <c r="B79" s="32" t="s">
        <v>13508</v>
      </c>
      <c r="C79" s="32">
        <v>3587743</v>
      </c>
      <c r="D79" s="32">
        <v>3575826</v>
      </c>
      <c r="E79" s="32" t="s">
        <v>13509</v>
      </c>
      <c r="F79" s="32" t="s">
        <v>13510</v>
      </c>
      <c r="G79" s="32">
        <v>0</v>
      </c>
      <c r="H79" s="32">
        <v>0</v>
      </c>
      <c r="I79" s="32">
        <v>0</v>
      </c>
      <c r="J79" s="32">
        <v>0</v>
      </c>
      <c r="K79" s="32">
        <v>0</v>
      </c>
      <c r="L79" s="32">
        <v>0</v>
      </c>
      <c r="M79" s="32">
        <v>0</v>
      </c>
      <c r="N79" s="32">
        <v>0.95199999999999996</v>
      </c>
      <c r="O79" s="32">
        <v>0.95199999999999996</v>
      </c>
    </row>
    <row r="80" spans="1:15" ht="15" x14ac:dyDescent="0.25">
      <c r="A80" s="32" t="s">
        <v>13437</v>
      </c>
      <c r="B80" s="32" t="s">
        <v>10146</v>
      </c>
      <c r="C80" s="32">
        <v>3580046</v>
      </c>
      <c r="D80" s="32">
        <v>3566969</v>
      </c>
      <c r="E80" s="32" t="s">
        <v>13439</v>
      </c>
      <c r="F80" s="32" t="s">
        <v>13491</v>
      </c>
      <c r="G80" s="32">
        <v>0</v>
      </c>
      <c r="H80" s="32">
        <v>0</v>
      </c>
      <c r="I80" s="32">
        <v>0</v>
      </c>
      <c r="J80" s="32">
        <v>0</v>
      </c>
      <c r="K80" s="32">
        <v>6.2E-2</v>
      </c>
      <c r="L80" s="32">
        <v>0</v>
      </c>
      <c r="M80" s="32">
        <v>0.9</v>
      </c>
      <c r="N80" s="32">
        <v>0.52600000000000002</v>
      </c>
      <c r="O80" s="32">
        <v>0.95099999999999996</v>
      </c>
    </row>
    <row r="81" spans="1:15" ht="15" x14ac:dyDescent="0.25">
      <c r="A81" s="32" t="s">
        <v>13425</v>
      </c>
      <c r="B81" s="32" t="s">
        <v>13511</v>
      </c>
      <c r="C81" s="32">
        <v>3571267</v>
      </c>
      <c r="D81" s="32">
        <v>3570816</v>
      </c>
      <c r="E81" s="32" t="s">
        <v>13427</v>
      </c>
      <c r="F81" s="32" t="s">
        <v>13512</v>
      </c>
      <c r="G81" s="32">
        <v>0</v>
      </c>
      <c r="H81" s="32">
        <v>0</v>
      </c>
      <c r="I81" s="32">
        <v>0</v>
      </c>
      <c r="J81" s="32">
        <v>0</v>
      </c>
      <c r="K81" s="32">
        <v>6.0999999999999999E-2</v>
      </c>
      <c r="L81" s="32">
        <v>0.38800000000000001</v>
      </c>
      <c r="M81" s="32">
        <v>0.9</v>
      </c>
      <c r="N81" s="32">
        <v>0.25700000000000001</v>
      </c>
      <c r="O81" s="32">
        <v>0.95099999999999996</v>
      </c>
    </row>
    <row r="82" spans="1:15" ht="15" x14ac:dyDescent="0.25">
      <c r="A82" s="32" t="s">
        <v>13429</v>
      </c>
      <c r="B82" s="32" t="s">
        <v>13471</v>
      </c>
      <c r="C82" s="32">
        <v>3586845</v>
      </c>
      <c r="D82" s="32">
        <v>3565850</v>
      </c>
      <c r="E82" s="32" t="s">
        <v>13431</v>
      </c>
      <c r="F82" s="32" t="s">
        <v>13472</v>
      </c>
      <c r="G82" s="32">
        <v>0</v>
      </c>
      <c r="H82" s="32">
        <v>0</v>
      </c>
      <c r="I82" s="32">
        <v>0</v>
      </c>
      <c r="J82" s="32">
        <v>0</v>
      </c>
      <c r="K82" s="32">
        <v>0.11</v>
      </c>
      <c r="L82" s="32">
        <v>0.20599999999999999</v>
      </c>
      <c r="M82" s="32">
        <v>0.9</v>
      </c>
      <c r="N82" s="32">
        <v>0.39500000000000002</v>
      </c>
      <c r="O82" s="32">
        <v>0.95099999999999996</v>
      </c>
    </row>
    <row r="83" spans="1:15" ht="15" x14ac:dyDescent="0.25">
      <c r="A83" s="32" t="s">
        <v>13441</v>
      </c>
      <c r="B83" s="32" t="s">
        <v>13473</v>
      </c>
      <c r="C83" s="32">
        <v>3586640</v>
      </c>
      <c r="D83" s="32">
        <v>3567731</v>
      </c>
      <c r="E83" s="32" t="s">
        <v>13442</v>
      </c>
      <c r="F83" s="32" t="s">
        <v>13474</v>
      </c>
      <c r="G83" s="32">
        <v>0</v>
      </c>
      <c r="H83" s="32">
        <v>0</v>
      </c>
      <c r="I83" s="32">
        <v>0</v>
      </c>
      <c r="J83" s="32">
        <v>0</v>
      </c>
      <c r="K83" s="32">
        <v>6.3E-2</v>
      </c>
      <c r="L83" s="32">
        <v>0.13500000000000001</v>
      </c>
      <c r="M83" s="32">
        <v>0.9</v>
      </c>
      <c r="N83" s="32">
        <v>0.46</v>
      </c>
      <c r="O83" s="32">
        <v>0.95</v>
      </c>
    </row>
    <row r="84" spans="1:15" ht="15" x14ac:dyDescent="0.25">
      <c r="A84" s="32" t="s">
        <v>13511</v>
      </c>
      <c r="B84" s="32" t="s">
        <v>13463</v>
      </c>
      <c r="C84" s="32">
        <v>3570816</v>
      </c>
      <c r="D84" s="32">
        <v>3569425</v>
      </c>
      <c r="E84" s="32" t="s">
        <v>13512</v>
      </c>
      <c r="F84" s="32" t="s">
        <v>13464</v>
      </c>
      <c r="G84" s="32">
        <v>0</v>
      </c>
      <c r="H84" s="32">
        <v>0</v>
      </c>
      <c r="I84" s="32">
        <v>0</v>
      </c>
      <c r="J84" s="32">
        <v>0</v>
      </c>
      <c r="K84" s="32">
        <v>4.8000000000000001E-2</v>
      </c>
      <c r="L84" s="32">
        <v>0.38800000000000001</v>
      </c>
      <c r="M84" s="32">
        <v>0.9</v>
      </c>
      <c r="N84" s="32">
        <v>0.25600000000000001</v>
      </c>
      <c r="O84" s="32">
        <v>0.95</v>
      </c>
    </row>
    <row r="85" spans="1:15" ht="15" x14ac:dyDescent="0.25">
      <c r="A85" s="32" t="s">
        <v>13429</v>
      </c>
      <c r="B85" s="32" t="s">
        <v>13473</v>
      </c>
      <c r="C85" s="32">
        <v>3586845</v>
      </c>
      <c r="D85" s="32">
        <v>3567731</v>
      </c>
      <c r="E85" s="32" t="s">
        <v>13431</v>
      </c>
      <c r="F85" s="32" t="s">
        <v>13474</v>
      </c>
      <c r="G85" s="32">
        <v>0</v>
      </c>
      <c r="H85" s="32">
        <v>0</v>
      </c>
      <c r="I85" s="32">
        <v>0</v>
      </c>
      <c r="J85" s="32">
        <v>0.67400000000000004</v>
      </c>
      <c r="K85" s="32">
        <v>0.187</v>
      </c>
      <c r="L85" s="32">
        <v>0.378</v>
      </c>
      <c r="M85" s="32">
        <v>0.9</v>
      </c>
      <c r="N85" s="32">
        <v>0.20799999999999999</v>
      </c>
      <c r="O85" s="32">
        <v>0.94799999999999995</v>
      </c>
    </row>
    <row r="86" spans="1:15" ht="15" x14ac:dyDescent="0.25">
      <c r="A86" s="32" t="s">
        <v>13441</v>
      </c>
      <c r="B86" s="32" t="s">
        <v>13410</v>
      </c>
      <c r="C86" s="32">
        <v>3586640</v>
      </c>
      <c r="D86" s="32">
        <v>3577855</v>
      </c>
      <c r="E86" s="32" t="s">
        <v>13442</v>
      </c>
      <c r="F86" s="32" t="s">
        <v>13412</v>
      </c>
      <c r="G86" s="32">
        <v>0</v>
      </c>
      <c r="H86" s="32">
        <v>0</v>
      </c>
      <c r="I86" s="32">
        <v>0</v>
      </c>
      <c r="J86" s="32">
        <v>0</v>
      </c>
      <c r="K86" s="32">
        <v>0.111</v>
      </c>
      <c r="L86" s="32">
        <v>0.182</v>
      </c>
      <c r="M86" s="32">
        <v>0.9</v>
      </c>
      <c r="N86" s="32">
        <v>0.375</v>
      </c>
      <c r="O86" s="32">
        <v>0.94799999999999995</v>
      </c>
    </row>
    <row r="87" spans="1:15" ht="15" x14ac:dyDescent="0.25">
      <c r="A87" s="32" t="s">
        <v>13424</v>
      </c>
      <c r="B87" s="32" t="s">
        <v>10127</v>
      </c>
      <c r="C87" s="32">
        <v>3580549</v>
      </c>
      <c r="D87" s="32">
        <v>3570221</v>
      </c>
      <c r="E87" s="32" t="s">
        <v>13426</v>
      </c>
      <c r="F87" s="32" t="s">
        <v>13405</v>
      </c>
      <c r="G87" s="32">
        <v>0</v>
      </c>
      <c r="H87" s="32">
        <v>0</v>
      </c>
      <c r="I87" s="32">
        <v>0</v>
      </c>
      <c r="J87" s="32">
        <v>0</v>
      </c>
      <c r="K87" s="32">
        <v>5.1999999999999998E-2</v>
      </c>
      <c r="L87" s="32">
        <v>0.26700000000000002</v>
      </c>
      <c r="M87" s="32">
        <v>0.9</v>
      </c>
      <c r="N87" s="32">
        <v>0.35</v>
      </c>
      <c r="O87" s="32">
        <v>0.94799999999999995</v>
      </c>
    </row>
    <row r="88" spans="1:15" ht="15" x14ac:dyDescent="0.25">
      <c r="A88" s="32" t="s">
        <v>13428</v>
      </c>
      <c r="B88" s="32" t="s">
        <v>13448</v>
      </c>
      <c r="C88" s="32">
        <v>3588598</v>
      </c>
      <c r="D88" s="32">
        <v>3569224</v>
      </c>
      <c r="E88" s="32" t="s">
        <v>13430</v>
      </c>
      <c r="F88" s="32" t="s">
        <v>13449</v>
      </c>
      <c r="G88" s="32">
        <v>0</v>
      </c>
      <c r="H88" s="32">
        <v>0</v>
      </c>
      <c r="I88" s="32">
        <v>0</v>
      </c>
      <c r="J88" s="32">
        <v>0</v>
      </c>
      <c r="K88" s="32">
        <v>0.45300000000000001</v>
      </c>
      <c r="L88" s="32">
        <v>0</v>
      </c>
      <c r="M88" s="32">
        <v>0.9</v>
      </c>
      <c r="N88" s="32">
        <v>0.112</v>
      </c>
      <c r="O88" s="32">
        <v>0.94699999999999995</v>
      </c>
    </row>
    <row r="89" spans="1:15" ht="15" x14ac:dyDescent="0.25">
      <c r="A89" s="32" t="s">
        <v>13429</v>
      </c>
      <c r="B89" s="32" t="s">
        <v>13476</v>
      </c>
      <c r="C89" s="32">
        <v>3586845</v>
      </c>
      <c r="D89" s="32">
        <v>3568492</v>
      </c>
      <c r="E89" s="32" t="s">
        <v>13431</v>
      </c>
      <c r="F89" s="32" t="s">
        <v>13478</v>
      </c>
      <c r="G89" s="32">
        <v>0</v>
      </c>
      <c r="H89" s="32">
        <v>0</v>
      </c>
      <c r="I89" s="32">
        <v>0</v>
      </c>
      <c r="J89" s="32">
        <v>0</v>
      </c>
      <c r="K89" s="32">
        <v>0.11700000000000001</v>
      </c>
      <c r="L89" s="32">
        <v>4.8000000000000001E-2</v>
      </c>
      <c r="M89" s="32">
        <v>0.9</v>
      </c>
      <c r="N89" s="32">
        <v>0.45100000000000001</v>
      </c>
      <c r="O89" s="32">
        <v>0.94699999999999995</v>
      </c>
    </row>
    <row r="90" spans="1:15" ht="15" x14ac:dyDescent="0.25">
      <c r="A90" s="32" t="s">
        <v>11750</v>
      </c>
      <c r="B90" s="32" t="s">
        <v>13513</v>
      </c>
      <c r="C90" s="32">
        <v>3584948</v>
      </c>
      <c r="D90" s="32">
        <v>3570015</v>
      </c>
      <c r="E90" s="32" t="s">
        <v>11751</v>
      </c>
      <c r="F90" s="32" t="s">
        <v>13514</v>
      </c>
      <c r="G90" s="32">
        <v>0</v>
      </c>
      <c r="H90" s="32">
        <v>0</v>
      </c>
      <c r="I90" s="32">
        <v>0</v>
      </c>
      <c r="J90" s="32">
        <v>0</v>
      </c>
      <c r="K90" s="32">
        <v>0.1</v>
      </c>
      <c r="L90" s="32">
        <v>4.3999999999999997E-2</v>
      </c>
      <c r="M90" s="32">
        <v>0.9</v>
      </c>
      <c r="N90" s="32">
        <v>0.46300000000000002</v>
      </c>
      <c r="O90" s="32">
        <v>0.94699999999999995</v>
      </c>
    </row>
    <row r="91" spans="1:15" ht="15" x14ac:dyDescent="0.25">
      <c r="A91" s="32" t="s">
        <v>13515</v>
      </c>
      <c r="B91" s="32" t="s">
        <v>13516</v>
      </c>
      <c r="C91" s="32">
        <v>3576252</v>
      </c>
      <c r="D91" s="32">
        <v>3569553</v>
      </c>
      <c r="E91" s="32" t="s">
        <v>13517</v>
      </c>
      <c r="F91" s="32" t="s">
        <v>13518</v>
      </c>
      <c r="G91" s="32">
        <v>0</v>
      </c>
      <c r="H91" s="32">
        <v>0</v>
      </c>
      <c r="I91" s="32">
        <v>0</v>
      </c>
      <c r="J91" s="32">
        <v>0</v>
      </c>
      <c r="K91" s="32">
        <v>6.4000000000000001E-2</v>
      </c>
      <c r="L91" s="32">
        <v>0.38600000000000001</v>
      </c>
      <c r="M91" s="32">
        <v>0.9</v>
      </c>
      <c r="N91" s="32">
        <v>0.17299999999999999</v>
      </c>
      <c r="O91" s="32">
        <v>0.94599999999999995</v>
      </c>
    </row>
    <row r="92" spans="1:15" ht="15" x14ac:dyDescent="0.25">
      <c r="A92" s="32" t="s">
        <v>13424</v>
      </c>
      <c r="B92" s="32" t="s">
        <v>13511</v>
      </c>
      <c r="C92" s="32">
        <v>3580549</v>
      </c>
      <c r="D92" s="32">
        <v>3570816</v>
      </c>
      <c r="E92" s="32" t="s">
        <v>13426</v>
      </c>
      <c r="F92" s="32" t="s">
        <v>13512</v>
      </c>
      <c r="G92" s="32">
        <v>0</v>
      </c>
      <c r="H92" s="32">
        <v>0</v>
      </c>
      <c r="I92" s="32">
        <v>0</v>
      </c>
      <c r="J92" s="32">
        <v>0</v>
      </c>
      <c r="K92" s="32">
        <v>0.06</v>
      </c>
      <c r="L92" s="32">
        <v>0.28299999999999997</v>
      </c>
      <c r="M92" s="32">
        <v>0.9</v>
      </c>
      <c r="N92" s="32">
        <v>0.30299999999999999</v>
      </c>
      <c r="O92" s="32">
        <v>0.94599999999999995</v>
      </c>
    </row>
    <row r="93" spans="1:15" ht="15" x14ac:dyDescent="0.25">
      <c r="A93" s="32" t="s">
        <v>11605</v>
      </c>
      <c r="B93" s="32" t="s">
        <v>11663</v>
      </c>
      <c r="C93" s="32">
        <v>3574169</v>
      </c>
      <c r="D93" s="32">
        <v>3571422</v>
      </c>
      <c r="E93" s="32" t="s">
        <v>11607</v>
      </c>
      <c r="F93" s="32" t="s">
        <v>11664</v>
      </c>
      <c r="G93" s="32">
        <v>4.2000000000000003E-2</v>
      </c>
      <c r="H93" s="32">
        <v>0</v>
      </c>
      <c r="I93" s="32">
        <v>0</v>
      </c>
      <c r="J93" s="32">
        <v>0</v>
      </c>
      <c r="K93" s="32">
        <v>0</v>
      </c>
      <c r="L93" s="32">
        <v>0.17</v>
      </c>
      <c r="M93" s="32">
        <v>0.9</v>
      </c>
      <c r="N93" s="32">
        <v>0.38100000000000001</v>
      </c>
      <c r="O93" s="32">
        <v>0.94399999999999995</v>
      </c>
    </row>
    <row r="94" spans="1:15" ht="15" x14ac:dyDescent="0.25">
      <c r="A94" s="32" t="s">
        <v>13425</v>
      </c>
      <c r="B94" s="32" t="s">
        <v>10127</v>
      </c>
      <c r="C94" s="32">
        <v>3571267</v>
      </c>
      <c r="D94" s="32">
        <v>3570221</v>
      </c>
      <c r="E94" s="32" t="s">
        <v>13427</v>
      </c>
      <c r="F94" s="32" t="s">
        <v>13405</v>
      </c>
      <c r="G94" s="32">
        <v>0</v>
      </c>
      <c r="H94" s="32">
        <v>0</v>
      </c>
      <c r="I94" s="32">
        <v>0</v>
      </c>
      <c r="J94" s="32">
        <v>0</v>
      </c>
      <c r="K94" s="32">
        <v>0</v>
      </c>
      <c r="L94" s="32">
        <v>0.35599999999999998</v>
      </c>
      <c r="M94" s="32">
        <v>0.9</v>
      </c>
      <c r="N94" s="32">
        <v>0.20499999999999999</v>
      </c>
      <c r="O94" s="32">
        <v>0.94399999999999995</v>
      </c>
    </row>
    <row r="95" spans="1:15" ht="15" x14ac:dyDescent="0.25">
      <c r="A95" s="32" t="s">
        <v>13519</v>
      </c>
      <c r="B95" s="32" t="s">
        <v>11663</v>
      </c>
      <c r="C95" s="32">
        <v>3573776</v>
      </c>
      <c r="D95" s="32">
        <v>3571422</v>
      </c>
      <c r="E95" s="32" t="s">
        <v>13520</v>
      </c>
      <c r="F95" s="32" t="s">
        <v>11664</v>
      </c>
      <c r="G95" s="32">
        <v>0</v>
      </c>
      <c r="H95" s="32">
        <v>0</v>
      </c>
      <c r="I95" s="32">
        <v>0</v>
      </c>
      <c r="J95" s="32">
        <v>0.60399999999999998</v>
      </c>
      <c r="K95" s="32">
        <v>4.8000000000000001E-2</v>
      </c>
      <c r="L95" s="32">
        <v>0.378</v>
      </c>
      <c r="M95" s="32">
        <v>0.9</v>
      </c>
      <c r="N95" s="32">
        <v>0.38100000000000001</v>
      </c>
      <c r="O95" s="32">
        <v>0.94399999999999995</v>
      </c>
    </row>
    <row r="96" spans="1:15" ht="15" x14ac:dyDescent="0.25">
      <c r="A96" s="32" t="s">
        <v>13521</v>
      </c>
      <c r="B96" s="32" t="s">
        <v>12194</v>
      </c>
      <c r="C96" s="32">
        <v>3569968</v>
      </c>
      <c r="D96" s="32">
        <v>3567278</v>
      </c>
      <c r="E96" s="32" t="s">
        <v>13522</v>
      </c>
      <c r="F96" s="32" t="s">
        <v>12195</v>
      </c>
      <c r="G96" s="32">
        <v>0</v>
      </c>
      <c r="H96" s="32">
        <v>0</v>
      </c>
      <c r="I96" s="32">
        <v>0</v>
      </c>
      <c r="J96" s="32">
        <v>0</v>
      </c>
      <c r="K96" s="32">
        <v>5.8999999999999997E-2</v>
      </c>
      <c r="L96" s="32">
        <v>0.38300000000000001</v>
      </c>
      <c r="M96" s="32">
        <v>0.9</v>
      </c>
      <c r="N96" s="32">
        <v>0.16300000000000001</v>
      </c>
      <c r="O96" s="32">
        <v>0.94399999999999995</v>
      </c>
    </row>
    <row r="97" spans="1:15" ht="15" x14ac:dyDescent="0.25">
      <c r="A97" s="32" t="s">
        <v>13521</v>
      </c>
      <c r="B97" s="32" t="s">
        <v>9790</v>
      </c>
      <c r="C97" s="32">
        <v>3569968</v>
      </c>
      <c r="D97" s="32">
        <v>3565846</v>
      </c>
      <c r="E97" s="32" t="s">
        <v>13522</v>
      </c>
      <c r="F97" s="32" t="s">
        <v>13523</v>
      </c>
      <c r="G97" s="32">
        <v>0</v>
      </c>
      <c r="H97" s="32">
        <v>0</v>
      </c>
      <c r="I97" s="32">
        <v>0</v>
      </c>
      <c r="J97" s="32">
        <v>0</v>
      </c>
      <c r="K97" s="32">
        <v>0</v>
      </c>
      <c r="L97" s="32">
        <v>0.439</v>
      </c>
      <c r="M97" s="32">
        <v>0.9</v>
      </c>
      <c r="N97" s="32">
        <v>0.09</v>
      </c>
      <c r="O97" s="32">
        <v>0.94399999999999995</v>
      </c>
    </row>
    <row r="98" spans="1:15" ht="15" x14ac:dyDescent="0.25">
      <c r="A98" s="32" t="s">
        <v>13496</v>
      </c>
      <c r="B98" s="32" t="s">
        <v>13334</v>
      </c>
      <c r="C98" s="32">
        <v>3584658</v>
      </c>
      <c r="D98" s="32">
        <v>3568010</v>
      </c>
      <c r="E98" s="32" t="s">
        <v>13497</v>
      </c>
      <c r="F98" s="32" t="s">
        <v>13336</v>
      </c>
      <c r="G98" s="32">
        <v>0.09</v>
      </c>
      <c r="H98" s="32">
        <v>0</v>
      </c>
      <c r="I98" s="32">
        <v>0</v>
      </c>
      <c r="J98" s="32">
        <v>0</v>
      </c>
      <c r="K98" s="32">
        <v>6.6000000000000003E-2</v>
      </c>
      <c r="L98" s="32">
        <v>0</v>
      </c>
      <c r="M98" s="32">
        <v>0.9</v>
      </c>
      <c r="N98" s="32">
        <v>0.41899999999999998</v>
      </c>
      <c r="O98" s="32">
        <v>0.94399999999999995</v>
      </c>
    </row>
    <row r="99" spans="1:15" ht="15" x14ac:dyDescent="0.25">
      <c r="A99" s="32" t="s">
        <v>13524</v>
      </c>
      <c r="B99" s="32" t="s">
        <v>11640</v>
      </c>
      <c r="C99" s="32">
        <v>3586042</v>
      </c>
      <c r="D99" s="32">
        <v>3585277</v>
      </c>
      <c r="E99" s="32" t="s">
        <v>13525</v>
      </c>
      <c r="F99" s="32" t="s">
        <v>11641</v>
      </c>
      <c r="G99" s="32">
        <v>0</v>
      </c>
      <c r="H99" s="32">
        <v>0</v>
      </c>
      <c r="I99" s="32">
        <v>0</v>
      </c>
      <c r="J99" s="32">
        <v>0.58899999999999997</v>
      </c>
      <c r="K99" s="32">
        <v>0.11799999999999999</v>
      </c>
      <c r="L99" s="32">
        <v>0.182</v>
      </c>
      <c r="M99" s="32">
        <v>0.9</v>
      </c>
      <c r="N99" s="32">
        <v>0.65300000000000002</v>
      </c>
      <c r="O99" s="32">
        <v>0.94199999999999995</v>
      </c>
    </row>
    <row r="100" spans="1:15" ht="15" x14ac:dyDescent="0.25">
      <c r="A100" s="32" t="s">
        <v>13526</v>
      </c>
      <c r="B100" s="32" t="s">
        <v>13527</v>
      </c>
      <c r="C100" s="32">
        <v>3585166</v>
      </c>
      <c r="D100" s="32">
        <v>3573637</v>
      </c>
      <c r="E100" s="32" t="s">
        <v>13528</v>
      </c>
      <c r="F100" s="32" t="s">
        <v>13529</v>
      </c>
      <c r="G100" s="32">
        <v>0</v>
      </c>
      <c r="H100" s="32">
        <v>0</v>
      </c>
      <c r="I100" s="32">
        <v>0</v>
      </c>
      <c r="J100" s="32">
        <v>0</v>
      </c>
      <c r="K100" s="32">
        <v>6.0999999999999999E-2</v>
      </c>
      <c r="L100" s="32">
        <v>0</v>
      </c>
      <c r="M100" s="32">
        <v>0.9</v>
      </c>
      <c r="N100" s="32">
        <v>0.42799999999999999</v>
      </c>
      <c r="O100" s="32">
        <v>0.94099999999999995</v>
      </c>
    </row>
    <row r="101" spans="1:15" ht="15" x14ac:dyDescent="0.25">
      <c r="A101" s="32" t="s">
        <v>13441</v>
      </c>
      <c r="B101" s="32" t="s">
        <v>13476</v>
      </c>
      <c r="C101" s="32">
        <v>3586640</v>
      </c>
      <c r="D101" s="32">
        <v>3568492</v>
      </c>
      <c r="E101" s="32" t="s">
        <v>13442</v>
      </c>
      <c r="F101" s="32" t="s">
        <v>13478</v>
      </c>
      <c r="G101" s="32">
        <v>0</v>
      </c>
      <c r="H101" s="32">
        <v>0</v>
      </c>
      <c r="I101" s="32">
        <v>0</v>
      </c>
      <c r="J101" s="32">
        <v>0</v>
      </c>
      <c r="K101" s="32">
        <v>0.13700000000000001</v>
      </c>
      <c r="L101" s="32">
        <v>5.8999999999999997E-2</v>
      </c>
      <c r="M101" s="32">
        <v>0.9</v>
      </c>
      <c r="N101" s="32">
        <v>0.34899999999999998</v>
      </c>
      <c r="O101" s="32">
        <v>0.94</v>
      </c>
    </row>
    <row r="102" spans="1:15" ht="15" x14ac:dyDescent="0.25">
      <c r="A102" s="32" t="s">
        <v>10127</v>
      </c>
      <c r="B102" s="32" t="s">
        <v>13399</v>
      </c>
      <c r="C102" s="32">
        <v>3570221</v>
      </c>
      <c r="D102" s="32">
        <v>3567949</v>
      </c>
      <c r="E102" s="32" t="s">
        <v>13405</v>
      </c>
      <c r="F102" s="32" t="s">
        <v>13400</v>
      </c>
      <c r="G102" s="32">
        <v>0</v>
      </c>
      <c r="H102" s="32">
        <v>0</v>
      </c>
      <c r="I102" s="32">
        <v>0</v>
      </c>
      <c r="J102" s="32">
        <v>0</v>
      </c>
      <c r="K102" s="32">
        <v>0</v>
      </c>
      <c r="L102" s="32">
        <v>0.16800000000000001</v>
      </c>
      <c r="M102" s="32">
        <v>0.9</v>
      </c>
      <c r="N102" s="32">
        <v>0.34300000000000003</v>
      </c>
      <c r="O102" s="32">
        <v>0.94</v>
      </c>
    </row>
    <row r="103" spans="1:15" ht="15" x14ac:dyDescent="0.25">
      <c r="A103" s="32" t="s">
        <v>13481</v>
      </c>
      <c r="B103" s="32" t="s">
        <v>10064</v>
      </c>
      <c r="C103" s="32">
        <v>3566634</v>
      </c>
      <c r="D103" s="32">
        <v>3565933</v>
      </c>
      <c r="E103" s="32" t="s">
        <v>13482</v>
      </c>
      <c r="F103" s="32" t="s">
        <v>11644</v>
      </c>
      <c r="G103" s="32">
        <v>0</v>
      </c>
      <c r="H103" s="32">
        <v>0</v>
      </c>
      <c r="I103" s="32">
        <v>0</v>
      </c>
      <c r="J103" s="32">
        <v>0</v>
      </c>
      <c r="K103" s="32">
        <v>6.3E-2</v>
      </c>
      <c r="L103" s="32">
        <v>0</v>
      </c>
      <c r="M103" s="32">
        <v>0.9</v>
      </c>
      <c r="N103" s="32">
        <v>0.41599999999999998</v>
      </c>
      <c r="O103" s="32">
        <v>0.94</v>
      </c>
    </row>
    <row r="104" spans="1:15" ht="15" x14ac:dyDescent="0.25">
      <c r="A104" s="32" t="s">
        <v>10230</v>
      </c>
      <c r="B104" s="32" t="s">
        <v>13401</v>
      </c>
      <c r="C104" s="32">
        <v>3581730</v>
      </c>
      <c r="D104" s="32">
        <v>3565929</v>
      </c>
      <c r="E104" s="32" t="s">
        <v>13404</v>
      </c>
      <c r="F104" s="32" t="s">
        <v>13403</v>
      </c>
      <c r="G104" s="32">
        <v>0</v>
      </c>
      <c r="H104" s="32">
        <v>0</v>
      </c>
      <c r="I104" s="32">
        <v>0</v>
      </c>
      <c r="J104" s="32">
        <v>0</v>
      </c>
      <c r="K104" s="32">
        <v>6.2E-2</v>
      </c>
      <c r="L104" s="32">
        <v>0.57199999999999995</v>
      </c>
      <c r="M104" s="32">
        <v>0</v>
      </c>
      <c r="N104" s="32">
        <v>0.86199999999999999</v>
      </c>
      <c r="O104" s="32">
        <v>0.94</v>
      </c>
    </row>
    <row r="105" spans="1:15" ht="15" x14ac:dyDescent="0.25">
      <c r="A105" s="32" t="s">
        <v>11605</v>
      </c>
      <c r="B105" s="32" t="s">
        <v>13438</v>
      </c>
      <c r="C105" s="32">
        <v>3574169</v>
      </c>
      <c r="D105" s="32">
        <v>3566852</v>
      </c>
      <c r="E105" s="32" t="s">
        <v>11607</v>
      </c>
      <c r="F105" s="32" t="s">
        <v>13440</v>
      </c>
      <c r="G105" s="32">
        <v>0</v>
      </c>
      <c r="H105" s="32">
        <v>0</v>
      </c>
      <c r="I105" s="32">
        <v>0</v>
      </c>
      <c r="J105" s="32">
        <v>0</v>
      </c>
      <c r="K105" s="32">
        <v>0</v>
      </c>
      <c r="L105" s="32">
        <v>0</v>
      </c>
      <c r="M105" s="32">
        <v>0.9</v>
      </c>
      <c r="N105" s="32">
        <v>0.42799999999999999</v>
      </c>
      <c r="O105" s="32">
        <v>0.94</v>
      </c>
    </row>
    <row r="106" spans="1:15" ht="15" x14ac:dyDescent="0.25">
      <c r="A106" s="32" t="s">
        <v>13530</v>
      </c>
      <c r="B106" s="32" t="s">
        <v>8975</v>
      </c>
      <c r="C106" s="32">
        <v>3580409</v>
      </c>
      <c r="D106" s="32">
        <v>3569338</v>
      </c>
      <c r="E106" s="32" t="s">
        <v>13531</v>
      </c>
      <c r="F106" s="32" t="s">
        <v>13532</v>
      </c>
      <c r="G106" s="32">
        <v>0</v>
      </c>
      <c r="H106" s="32">
        <v>0</v>
      </c>
      <c r="I106" s="32">
        <v>0</v>
      </c>
      <c r="J106" s="32">
        <v>0</v>
      </c>
      <c r="K106" s="32">
        <v>0</v>
      </c>
      <c r="L106" s="32">
        <v>0</v>
      </c>
      <c r="M106" s="32">
        <v>0</v>
      </c>
      <c r="N106" s="32">
        <v>0.94</v>
      </c>
      <c r="O106" s="32">
        <v>0.94</v>
      </c>
    </row>
    <row r="107" spans="1:15" ht="15" x14ac:dyDescent="0.25">
      <c r="A107" s="32" t="s">
        <v>13441</v>
      </c>
      <c r="B107" s="32" t="s">
        <v>11642</v>
      </c>
      <c r="C107" s="32">
        <v>3586640</v>
      </c>
      <c r="D107" s="32">
        <v>3572783</v>
      </c>
      <c r="E107" s="32" t="s">
        <v>13442</v>
      </c>
      <c r="F107" s="32" t="s">
        <v>11643</v>
      </c>
      <c r="G107" s="32">
        <v>0</v>
      </c>
      <c r="H107" s="32">
        <v>0</v>
      </c>
      <c r="I107" s="32">
        <v>0</v>
      </c>
      <c r="J107" s="32">
        <v>0</v>
      </c>
      <c r="K107" s="32">
        <v>6.3E-2</v>
      </c>
      <c r="L107" s="32">
        <v>0.13500000000000001</v>
      </c>
      <c r="M107" s="32">
        <v>0.9</v>
      </c>
      <c r="N107" s="32">
        <v>0.34</v>
      </c>
      <c r="O107" s="32">
        <v>0.93899999999999995</v>
      </c>
    </row>
    <row r="108" spans="1:15" ht="15" x14ac:dyDescent="0.25">
      <c r="A108" s="32" t="s">
        <v>13473</v>
      </c>
      <c r="B108" s="32" t="s">
        <v>10064</v>
      </c>
      <c r="C108" s="32">
        <v>3567731</v>
      </c>
      <c r="D108" s="32">
        <v>3565933</v>
      </c>
      <c r="E108" s="32" t="s">
        <v>13474</v>
      </c>
      <c r="F108" s="32" t="s">
        <v>11644</v>
      </c>
      <c r="G108" s="32">
        <v>0</v>
      </c>
      <c r="H108" s="32">
        <v>0</v>
      </c>
      <c r="I108" s="32">
        <v>0</v>
      </c>
      <c r="J108" s="32">
        <v>0</v>
      </c>
      <c r="K108" s="32">
        <v>6.2E-2</v>
      </c>
      <c r="L108" s="32">
        <v>0.20699999999999999</v>
      </c>
      <c r="M108" s="32">
        <v>0.9</v>
      </c>
      <c r="N108" s="32">
        <v>0.27200000000000002</v>
      </c>
      <c r="O108" s="32">
        <v>0.93799999999999994</v>
      </c>
    </row>
    <row r="109" spans="1:15" ht="15" x14ac:dyDescent="0.25">
      <c r="A109" s="32" t="s">
        <v>13459</v>
      </c>
      <c r="B109" s="32" t="s">
        <v>13428</v>
      </c>
      <c r="C109" s="32">
        <v>3590121</v>
      </c>
      <c r="D109" s="32">
        <v>3588598</v>
      </c>
      <c r="E109" s="32" t="s">
        <v>13461</v>
      </c>
      <c r="F109" s="32" t="s">
        <v>13430</v>
      </c>
      <c r="G109" s="32">
        <v>0</v>
      </c>
      <c r="H109" s="32">
        <v>0</v>
      </c>
      <c r="I109" s="32">
        <v>0</v>
      </c>
      <c r="J109" s="32">
        <v>0</v>
      </c>
      <c r="K109" s="32">
        <v>0.33900000000000002</v>
      </c>
      <c r="L109" s="32">
        <v>0</v>
      </c>
      <c r="M109" s="32">
        <v>0</v>
      </c>
      <c r="N109" s="32">
        <v>0.90900000000000003</v>
      </c>
      <c r="O109" s="32">
        <v>0.93700000000000006</v>
      </c>
    </row>
    <row r="110" spans="1:15" ht="15" x14ac:dyDescent="0.25">
      <c r="A110" s="32" t="s">
        <v>11777</v>
      </c>
      <c r="B110" s="32" t="s">
        <v>13521</v>
      </c>
      <c r="C110" s="32">
        <v>3586741</v>
      </c>
      <c r="D110" s="32">
        <v>3569968</v>
      </c>
      <c r="E110" s="32" t="s">
        <v>11778</v>
      </c>
      <c r="F110" s="32" t="s">
        <v>13522</v>
      </c>
      <c r="G110" s="32">
        <v>0</v>
      </c>
      <c r="H110" s="32">
        <v>0</v>
      </c>
      <c r="I110" s="32">
        <v>0</v>
      </c>
      <c r="J110" s="32">
        <v>0</v>
      </c>
      <c r="K110" s="32">
        <v>0</v>
      </c>
      <c r="L110" s="32">
        <v>0.30599999999999999</v>
      </c>
      <c r="M110" s="32">
        <v>0.9</v>
      </c>
      <c r="N110" s="32">
        <v>0.16700000000000001</v>
      </c>
      <c r="O110" s="32">
        <v>0.93700000000000006</v>
      </c>
    </row>
    <row r="111" spans="1:15" ht="15" x14ac:dyDescent="0.25">
      <c r="A111" s="32" t="s">
        <v>13429</v>
      </c>
      <c r="B111" s="32" t="s">
        <v>13448</v>
      </c>
      <c r="C111" s="32">
        <v>3586845</v>
      </c>
      <c r="D111" s="32">
        <v>3569224</v>
      </c>
      <c r="E111" s="32" t="s">
        <v>13431</v>
      </c>
      <c r="F111" s="32" t="s">
        <v>13449</v>
      </c>
      <c r="G111" s="32">
        <v>0</v>
      </c>
      <c r="H111" s="32">
        <v>0</v>
      </c>
      <c r="I111" s="32">
        <v>0</v>
      </c>
      <c r="J111" s="32">
        <v>0</v>
      </c>
      <c r="K111" s="32">
        <v>6.3E-2</v>
      </c>
      <c r="L111" s="32">
        <v>0.20599999999999999</v>
      </c>
      <c r="M111" s="32">
        <v>0.9</v>
      </c>
      <c r="N111" s="32">
        <v>0.26100000000000001</v>
      </c>
      <c r="O111" s="32">
        <v>0.93700000000000006</v>
      </c>
    </row>
    <row r="112" spans="1:15" ht="15" x14ac:dyDescent="0.25">
      <c r="A112" s="32" t="s">
        <v>11642</v>
      </c>
      <c r="B112" s="32" t="s">
        <v>13481</v>
      </c>
      <c r="C112" s="32">
        <v>3572783</v>
      </c>
      <c r="D112" s="32">
        <v>3566634</v>
      </c>
      <c r="E112" s="32" t="s">
        <v>11643</v>
      </c>
      <c r="F112" s="32" t="s">
        <v>13482</v>
      </c>
      <c r="G112" s="32">
        <v>0</v>
      </c>
      <c r="H112" s="32">
        <v>0</v>
      </c>
      <c r="I112" s="32">
        <v>0</v>
      </c>
      <c r="J112" s="32">
        <v>0</v>
      </c>
      <c r="K112" s="32">
        <v>0.125</v>
      </c>
      <c r="L112" s="32">
        <v>0</v>
      </c>
      <c r="M112" s="32">
        <v>0.9</v>
      </c>
      <c r="N112" s="32">
        <v>0.33700000000000002</v>
      </c>
      <c r="O112" s="32">
        <v>0.93600000000000005</v>
      </c>
    </row>
    <row r="113" spans="1:15" ht="15" x14ac:dyDescent="0.25">
      <c r="A113" s="32" t="s">
        <v>13533</v>
      </c>
      <c r="B113" s="32" t="s">
        <v>13521</v>
      </c>
      <c r="C113" s="32">
        <v>3584442</v>
      </c>
      <c r="D113" s="32">
        <v>3569968</v>
      </c>
      <c r="E113" s="32" t="s">
        <v>13534</v>
      </c>
      <c r="F113" s="32" t="s">
        <v>13522</v>
      </c>
      <c r="G113" s="32">
        <v>0</v>
      </c>
      <c r="H113" s="32">
        <v>0</v>
      </c>
      <c r="I113" s="32">
        <v>0</v>
      </c>
      <c r="J113" s="32">
        <v>0</v>
      </c>
      <c r="K113" s="32">
        <v>0</v>
      </c>
      <c r="L113" s="32">
        <v>0.35599999999999998</v>
      </c>
      <c r="M113" s="32">
        <v>0.9</v>
      </c>
      <c r="N113" s="32">
        <v>8.7999999999999995E-2</v>
      </c>
      <c r="O113" s="32">
        <v>0.93600000000000005</v>
      </c>
    </row>
    <row r="114" spans="1:15" ht="15" x14ac:dyDescent="0.25">
      <c r="A114" s="32" t="s">
        <v>13535</v>
      </c>
      <c r="B114" s="32" t="s">
        <v>13437</v>
      </c>
      <c r="C114" s="32">
        <v>3589729</v>
      </c>
      <c r="D114" s="32">
        <v>3580046</v>
      </c>
      <c r="E114" s="32" t="s">
        <v>13536</v>
      </c>
      <c r="F114" s="32" t="s">
        <v>13439</v>
      </c>
      <c r="G114" s="32">
        <v>0</v>
      </c>
      <c r="H114" s="32">
        <v>0</v>
      </c>
      <c r="I114" s="32">
        <v>0</v>
      </c>
      <c r="J114" s="32">
        <v>0</v>
      </c>
      <c r="K114" s="32">
        <v>0</v>
      </c>
      <c r="L114" s="32">
        <v>0</v>
      </c>
      <c r="M114" s="32">
        <v>0.9</v>
      </c>
      <c r="N114" s="32">
        <v>0.38100000000000001</v>
      </c>
      <c r="O114" s="32">
        <v>0.93500000000000005</v>
      </c>
    </row>
    <row r="115" spans="1:15" ht="15" x14ac:dyDescent="0.25">
      <c r="A115" s="32" t="s">
        <v>11983</v>
      </c>
      <c r="B115" s="32" t="s">
        <v>13537</v>
      </c>
      <c r="C115" s="32">
        <v>3581419</v>
      </c>
      <c r="D115" s="32">
        <v>3573475</v>
      </c>
      <c r="E115" s="32" t="s">
        <v>11985</v>
      </c>
      <c r="F115" s="32" t="s">
        <v>13538</v>
      </c>
      <c r="G115" s="32">
        <v>0</v>
      </c>
      <c r="H115" s="32">
        <v>0</v>
      </c>
      <c r="I115" s="32">
        <v>0</v>
      </c>
      <c r="J115" s="32">
        <v>0</v>
      </c>
      <c r="K115" s="32">
        <v>0</v>
      </c>
      <c r="L115" s="32">
        <v>0</v>
      </c>
      <c r="M115" s="32">
        <v>0.9</v>
      </c>
      <c r="N115" s="32">
        <v>0.38300000000000001</v>
      </c>
      <c r="O115" s="32">
        <v>0.93500000000000005</v>
      </c>
    </row>
    <row r="116" spans="1:15" ht="15" x14ac:dyDescent="0.25">
      <c r="A116" s="32" t="s">
        <v>11844</v>
      </c>
      <c r="B116" s="32" t="s">
        <v>13539</v>
      </c>
      <c r="C116" s="32">
        <v>3582656</v>
      </c>
      <c r="D116" s="32">
        <v>3572206</v>
      </c>
      <c r="E116" s="32" t="s">
        <v>11845</v>
      </c>
      <c r="F116" s="32" t="s">
        <v>13540</v>
      </c>
      <c r="G116" s="32">
        <v>0</v>
      </c>
      <c r="H116" s="32">
        <v>0</v>
      </c>
      <c r="I116" s="32">
        <v>0</v>
      </c>
      <c r="J116" s="32">
        <v>0.8</v>
      </c>
      <c r="K116" s="32">
        <v>0.91100000000000003</v>
      </c>
      <c r="L116" s="32">
        <v>0.17</v>
      </c>
      <c r="M116" s="32">
        <v>0</v>
      </c>
      <c r="N116" s="32">
        <v>0.8</v>
      </c>
      <c r="O116" s="32">
        <v>0.93500000000000005</v>
      </c>
    </row>
    <row r="117" spans="1:15" ht="15" x14ac:dyDescent="0.25">
      <c r="A117" s="32" t="s">
        <v>13535</v>
      </c>
      <c r="B117" s="32" t="s">
        <v>11663</v>
      </c>
      <c r="C117" s="32">
        <v>3589729</v>
      </c>
      <c r="D117" s="32">
        <v>3571422</v>
      </c>
      <c r="E117" s="32" t="s">
        <v>13536</v>
      </c>
      <c r="F117" s="32" t="s">
        <v>11664</v>
      </c>
      <c r="G117" s="32">
        <v>4.2000000000000003E-2</v>
      </c>
      <c r="H117" s="32">
        <v>0</v>
      </c>
      <c r="I117" s="32">
        <v>0</v>
      </c>
      <c r="J117" s="32">
        <v>0</v>
      </c>
      <c r="K117" s="32">
        <v>0</v>
      </c>
      <c r="L117" s="32">
        <v>0.17</v>
      </c>
      <c r="M117" s="32">
        <v>0.9</v>
      </c>
      <c r="N117" s="32">
        <v>0.25800000000000001</v>
      </c>
      <c r="O117" s="32">
        <v>0.93300000000000005</v>
      </c>
    </row>
    <row r="118" spans="1:15" ht="15" x14ac:dyDescent="0.25">
      <c r="A118" s="32" t="s">
        <v>13513</v>
      </c>
      <c r="B118" s="32" t="s">
        <v>11798</v>
      </c>
      <c r="C118" s="32">
        <v>3570015</v>
      </c>
      <c r="D118" s="32">
        <v>3567794</v>
      </c>
      <c r="E118" s="32" t="s">
        <v>13514</v>
      </c>
      <c r="F118" s="32" t="s">
        <v>11800</v>
      </c>
      <c r="G118" s="32">
        <v>0</v>
      </c>
      <c r="H118" s="32">
        <v>0</v>
      </c>
      <c r="I118" s="32">
        <v>0</v>
      </c>
      <c r="J118" s="32">
        <v>0</v>
      </c>
      <c r="K118" s="32">
        <v>0.122</v>
      </c>
      <c r="L118" s="32">
        <v>0.38300000000000001</v>
      </c>
      <c r="M118" s="32">
        <v>0.6</v>
      </c>
      <c r="N118" s="32">
        <v>0.72799999999999998</v>
      </c>
      <c r="O118" s="32">
        <v>0.93300000000000005</v>
      </c>
    </row>
    <row r="119" spans="1:15" ht="15" x14ac:dyDescent="0.25">
      <c r="A119" s="32" t="s">
        <v>13441</v>
      </c>
      <c r="B119" s="32" t="s">
        <v>13448</v>
      </c>
      <c r="C119" s="32">
        <v>3586640</v>
      </c>
      <c r="D119" s="32">
        <v>3569224</v>
      </c>
      <c r="E119" s="32" t="s">
        <v>13442</v>
      </c>
      <c r="F119" s="32" t="s">
        <v>13449</v>
      </c>
      <c r="G119" s="32">
        <v>0</v>
      </c>
      <c r="H119" s="32">
        <v>0</v>
      </c>
      <c r="I119" s="32">
        <v>0</v>
      </c>
      <c r="J119" s="32">
        <v>0</v>
      </c>
      <c r="K119" s="32">
        <v>6.2E-2</v>
      </c>
      <c r="L119" s="32">
        <v>0.21299999999999999</v>
      </c>
      <c r="M119" s="32">
        <v>0.9</v>
      </c>
      <c r="N119" s="32">
        <v>0.20399999999999999</v>
      </c>
      <c r="O119" s="32">
        <v>0.93300000000000005</v>
      </c>
    </row>
    <row r="120" spans="1:15" ht="15" x14ac:dyDescent="0.25">
      <c r="A120" s="32" t="s">
        <v>13441</v>
      </c>
      <c r="B120" s="32" t="s">
        <v>13481</v>
      </c>
      <c r="C120" s="32">
        <v>3586640</v>
      </c>
      <c r="D120" s="32">
        <v>3566634</v>
      </c>
      <c r="E120" s="32" t="s">
        <v>13442</v>
      </c>
      <c r="F120" s="32" t="s">
        <v>13482</v>
      </c>
      <c r="G120" s="32">
        <v>0</v>
      </c>
      <c r="H120" s="32">
        <v>0</v>
      </c>
      <c r="I120" s="32">
        <v>0</v>
      </c>
      <c r="J120" s="32">
        <v>0</v>
      </c>
      <c r="K120" s="32">
        <v>0.128</v>
      </c>
      <c r="L120" s="32">
        <v>5.5E-2</v>
      </c>
      <c r="M120" s="32">
        <v>0.9</v>
      </c>
      <c r="N120" s="32">
        <v>0.28299999999999997</v>
      </c>
      <c r="O120" s="32">
        <v>0.93300000000000005</v>
      </c>
    </row>
    <row r="121" spans="1:15" ht="15" x14ac:dyDescent="0.25">
      <c r="A121" s="32" t="s">
        <v>13541</v>
      </c>
      <c r="B121" s="32" t="s">
        <v>9138</v>
      </c>
      <c r="C121" s="32">
        <v>3575672</v>
      </c>
      <c r="D121" s="32">
        <v>3566290</v>
      </c>
      <c r="E121" s="32" t="s">
        <v>13542</v>
      </c>
      <c r="F121" s="32" t="s">
        <v>13543</v>
      </c>
      <c r="G121" s="32">
        <v>6.5000000000000002E-2</v>
      </c>
      <c r="H121" s="32">
        <v>0</v>
      </c>
      <c r="I121" s="32">
        <v>0</v>
      </c>
      <c r="J121" s="32">
        <v>0</v>
      </c>
      <c r="K121" s="32">
        <v>0.105</v>
      </c>
      <c r="L121" s="32">
        <v>0</v>
      </c>
      <c r="M121" s="32">
        <v>0</v>
      </c>
      <c r="N121" s="32">
        <v>0.92600000000000005</v>
      </c>
      <c r="O121" s="32">
        <v>0.93200000000000005</v>
      </c>
    </row>
    <row r="122" spans="1:15" ht="15" x14ac:dyDescent="0.25">
      <c r="A122" s="32" t="s">
        <v>11112</v>
      </c>
      <c r="B122" s="32" t="s">
        <v>13399</v>
      </c>
      <c r="C122" s="32">
        <v>3584350</v>
      </c>
      <c r="D122" s="32">
        <v>3567949</v>
      </c>
      <c r="E122" s="32" t="s">
        <v>13402</v>
      </c>
      <c r="F122" s="32" t="s">
        <v>13400</v>
      </c>
      <c r="G122" s="32">
        <v>0</v>
      </c>
      <c r="H122" s="32">
        <v>0</v>
      </c>
      <c r="I122" s="32">
        <v>0</v>
      </c>
      <c r="J122" s="32">
        <v>0</v>
      </c>
      <c r="K122" s="32">
        <v>0</v>
      </c>
      <c r="L122" s="32">
        <v>0.157</v>
      </c>
      <c r="M122" s="32">
        <v>0.9</v>
      </c>
      <c r="N122" s="32">
        <v>0.26500000000000001</v>
      </c>
      <c r="O122" s="32">
        <v>0.93200000000000005</v>
      </c>
    </row>
    <row r="123" spans="1:15" ht="15" x14ac:dyDescent="0.25">
      <c r="A123" s="32" t="s">
        <v>12116</v>
      </c>
      <c r="B123" s="32" t="s">
        <v>13521</v>
      </c>
      <c r="C123" s="32">
        <v>3575632</v>
      </c>
      <c r="D123" s="32">
        <v>3569968</v>
      </c>
      <c r="E123" s="32" t="s">
        <v>12117</v>
      </c>
      <c r="F123" s="32" t="s">
        <v>13522</v>
      </c>
      <c r="G123" s="32">
        <v>0</v>
      </c>
      <c r="H123" s="32">
        <v>0</v>
      </c>
      <c r="I123" s="32">
        <v>0</v>
      </c>
      <c r="J123" s="32">
        <v>0</v>
      </c>
      <c r="K123" s="32">
        <v>0</v>
      </c>
      <c r="L123" s="32">
        <v>0.219</v>
      </c>
      <c r="M123" s="32">
        <v>0.9</v>
      </c>
      <c r="N123" s="32">
        <v>0.20499999999999999</v>
      </c>
      <c r="O123" s="32">
        <v>0.93200000000000005</v>
      </c>
    </row>
    <row r="124" spans="1:15" ht="15" x14ac:dyDescent="0.25">
      <c r="A124" s="32" t="s">
        <v>13544</v>
      </c>
      <c r="B124" s="32" t="s">
        <v>10034</v>
      </c>
      <c r="C124" s="32">
        <v>3586808</v>
      </c>
      <c r="D124" s="32">
        <v>3571474</v>
      </c>
      <c r="E124" s="32" t="s">
        <v>13545</v>
      </c>
      <c r="F124" s="32" t="s">
        <v>13546</v>
      </c>
      <c r="G124" s="32">
        <v>0</v>
      </c>
      <c r="H124" s="32">
        <v>0</v>
      </c>
      <c r="I124" s="32">
        <v>0</v>
      </c>
      <c r="J124" s="32">
        <v>0</v>
      </c>
      <c r="K124" s="32">
        <v>6.2E-2</v>
      </c>
      <c r="L124" s="32">
        <v>0</v>
      </c>
      <c r="M124" s="32">
        <v>0.9</v>
      </c>
      <c r="N124" s="32">
        <v>0.33900000000000002</v>
      </c>
      <c r="O124" s="32">
        <v>0.93200000000000005</v>
      </c>
    </row>
    <row r="125" spans="1:15" ht="15" x14ac:dyDescent="0.25">
      <c r="A125" s="32" t="s">
        <v>13535</v>
      </c>
      <c r="B125" s="32" t="s">
        <v>11605</v>
      </c>
      <c r="C125" s="32">
        <v>3589729</v>
      </c>
      <c r="D125" s="32">
        <v>3574169</v>
      </c>
      <c r="E125" s="32" t="s">
        <v>13536</v>
      </c>
      <c r="F125" s="32" t="s">
        <v>11607</v>
      </c>
      <c r="G125" s="32">
        <v>0</v>
      </c>
      <c r="H125" s="32">
        <v>0</v>
      </c>
      <c r="I125" s="32">
        <v>0.44800000000000001</v>
      </c>
      <c r="J125" s="32">
        <v>0.65400000000000003</v>
      </c>
      <c r="K125" s="32">
        <v>0.06</v>
      </c>
      <c r="L125" s="32">
        <v>0</v>
      </c>
      <c r="M125" s="32">
        <v>0.9</v>
      </c>
      <c r="N125" s="32">
        <v>0.56200000000000006</v>
      </c>
      <c r="O125" s="32">
        <v>0.93200000000000005</v>
      </c>
    </row>
    <row r="126" spans="1:15" ht="15" x14ac:dyDescent="0.25">
      <c r="A126" s="32" t="s">
        <v>13418</v>
      </c>
      <c r="B126" s="32" t="s">
        <v>11722</v>
      </c>
      <c r="C126" s="32">
        <v>3591124</v>
      </c>
      <c r="D126" s="32">
        <v>3567415</v>
      </c>
      <c r="E126" s="32" t="s">
        <v>13419</v>
      </c>
      <c r="F126" s="32" t="s">
        <v>11723</v>
      </c>
      <c r="G126" s="32">
        <v>0</v>
      </c>
      <c r="H126" s="32">
        <v>0</v>
      </c>
      <c r="I126" s="32">
        <v>0</v>
      </c>
      <c r="J126" s="32">
        <v>0</v>
      </c>
      <c r="K126" s="32">
        <v>6.2E-2</v>
      </c>
      <c r="L126" s="32">
        <v>0</v>
      </c>
      <c r="M126" s="32">
        <v>0.9</v>
      </c>
      <c r="N126" s="32">
        <v>0.32500000000000001</v>
      </c>
      <c r="O126" s="32">
        <v>0.93100000000000005</v>
      </c>
    </row>
    <row r="127" spans="1:15" ht="15" x14ac:dyDescent="0.25">
      <c r="A127" s="32" t="s">
        <v>13547</v>
      </c>
      <c r="B127" s="32" t="s">
        <v>13515</v>
      </c>
      <c r="C127" s="32">
        <v>3583882</v>
      </c>
      <c r="D127" s="32">
        <v>3576252</v>
      </c>
      <c r="E127" s="32" t="s">
        <v>13548</v>
      </c>
      <c r="F127" s="32" t="s">
        <v>13517</v>
      </c>
      <c r="G127" s="32">
        <v>0</v>
      </c>
      <c r="H127" s="32">
        <v>0</v>
      </c>
      <c r="I127" s="32">
        <v>0</v>
      </c>
      <c r="J127" s="32">
        <v>0</v>
      </c>
      <c r="K127" s="32">
        <v>6.3E-2</v>
      </c>
      <c r="L127" s="32">
        <v>0.255</v>
      </c>
      <c r="M127" s="32">
        <v>0.9</v>
      </c>
      <c r="N127" s="32">
        <v>0.13200000000000001</v>
      </c>
      <c r="O127" s="32">
        <v>0.93100000000000005</v>
      </c>
    </row>
    <row r="128" spans="1:15" ht="15" x14ac:dyDescent="0.25">
      <c r="A128" s="32" t="s">
        <v>11640</v>
      </c>
      <c r="B128" s="32" t="s">
        <v>13438</v>
      </c>
      <c r="C128" s="32">
        <v>3585277</v>
      </c>
      <c r="D128" s="32">
        <v>3566852</v>
      </c>
      <c r="E128" s="32" t="s">
        <v>11641</v>
      </c>
      <c r="F128" s="32" t="s">
        <v>13440</v>
      </c>
      <c r="G128" s="32">
        <v>0</v>
      </c>
      <c r="H128" s="32">
        <v>0</v>
      </c>
      <c r="I128" s="32">
        <v>0</v>
      </c>
      <c r="J128" s="32">
        <v>0</v>
      </c>
      <c r="K128" s="32">
        <v>0</v>
      </c>
      <c r="L128" s="32">
        <v>0</v>
      </c>
      <c r="M128" s="32">
        <v>0.9</v>
      </c>
      <c r="N128" s="32">
        <v>0.33</v>
      </c>
      <c r="O128" s="32">
        <v>0.93</v>
      </c>
    </row>
    <row r="129" spans="1:15" ht="15" x14ac:dyDescent="0.25">
      <c r="A129" s="32" t="s">
        <v>13549</v>
      </c>
      <c r="B129" s="32" t="s">
        <v>13521</v>
      </c>
      <c r="C129" s="32">
        <v>3571319</v>
      </c>
      <c r="D129" s="32">
        <v>3569968</v>
      </c>
      <c r="E129" s="32" t="s">
        <v>13550</v>
      </c>
      <c r="F129" s="32" t="s">
        <v>13522</v>
      </c>
      <c r="G129" s="32">
        <v>0</v>
      </c>
      <c r="H129" s="32">
        <v>0</v>
      </c>
      <c r="I129" s="32">
        <v>0</v>
      </c>
      <c r="J129" s="32">
        <v>0</v>
      </c>
      <c r="K129" s="32">
        <v>0</v>
      </c>
      <c r="L129" s="32">
        <v>0.30599999999999999</v>
      </c>
      <c r="M129" s="32">
        <v>0.9</v>
      </c>
      <c r="N129" s="32">
        <v>8.5000000000000006E-2</v>
      </c>
      <c r="O129" s="32">
        <v>0.93</v>
      </c>
    </row>
    <row r="130" spans="1:15" ht="15" x14ac:dyDescent="0.25">
      <c r="A130" s="32" t="s">
        <v>13551</v>
      </c>
      <c r="B130" s="32" t="s">
        <v>13521</v>
      </c>
      <c r="C130" s="32">
        <v>3579171</v>
      </c>
      <c r="D130" s="32">
        <v>3569968</v>
      </c>
      <c r="E130" s="32" t="s">
        <v>13552</v>
      </c>
      <c r="F130" s="32" t="s">
        <v>13522</v>
      </c>
      <c r="G130" s="32">
        <v>0</v>
      </c>
      <c r="H130" s="32">
        <v>0</v>
      </c>
      <c r="I130" s="32">
        <v>0</v>
      </c>
      <c r="J130" s="32">
        <v>0</v>
      </c>
      <c r="K130" s="32">
        <v>5.8000000000000003E-2</v>
      </c>
      <c r="L130" s="32">
        <v>0.308</v>
      </c>
      <c r="M130" s="32">
        <v>0.9</v>
      </c>
      <c r="N130" s="32">
        <v>5.6000000000000001E-2</v>
      </c>
      <c r="O130" s="32">
        <v>0.93</v>
      </c>
    </row>
    <row r="131" spans="1:15" ht="15" x14ac:dyDescent="0.25">
      <c r="A131" s="32" t="s">
        <v>13410</v>
      </c>
      <c r="B131" s="32" t="s">
        <v>13476</v>
      </c>
      <c r="C131" s="32">
        <v>3577855</v>
      </c>
      <c r="D131" s="32">
        <v>3568492</v>
      </c>
      <c r="E131" s="32" t="s">
        <v>13412</v>
      </c>
      <c r="F131" s="32" t="s">
        <v>13478</v>
      </c>
      <c r="G131" s="32">
        <v>0</v>
      </c>
      <c r="H131" s="32">
        <v>0</v>
      </c>
      <c r="I131" s="32">
        <v>0</v>
      </c>
      <c r="J131" s="32">
        <v>0</v>
      </c>
      <c r="K131" s="32">
        <v>0.13</v>
      </c>
      <c r="L131" s="32">
        <v>4.8000000000000001E-2</v>
      </c>
      <c r="M131" s="32">
        <v>0.9</v>
      </c>
      <c r="N131" s="32">
        <v>0.26400000000000001</v>
      </c>
      <c r="O131" s="32">
        <v>0.93</v>
      </c>
    </row>
    <row r="132" spans="1:15" ht="15" x14ac:dyDescent="0.25">
      <c r="A132" s="32" t="s">
        <v>11112</v>
      </c>
      <c r="B132" s="32" t="s">
        <v>13425</v>
      </c>
      <c r="C132" s="32">
        <v>3584350</v>
      </c>
      <c r="D132" s="32">
        <v>3571267</v>
      </c>
      <c r="E132" s="32" t="s">
        <v>13402</v>
      </c>
      <c r="F132" s="32" t="s">
        <v>13427</v>
      </c>
      <c r="G132" s="32">
        <v>0</v>
      </c>
      <c r="H132" s="32">
        <v>0</v>
      </c>
      <c r="I132" s="32">
        <v>0</v>
      </c>
      <c r="J132" s="32">
        <v>0</v>
      </c>
      <c r="K132" s="32">
        <v>0</v>
      </c>
      <c r="L132" s="32">
        <v>0</v>
      </c>
      <c r="M132" s="32">
        <v>0.9</v>
      </c>
      <c r="N132" s="32">
        <v>0.33</v>
      </c>
      <c r="O132" s="32">
        <v>0.93</v>
      </c>
    </row>
    <row r="133" spans="1:15" ht="15" x14ac:dyDescent="0.25">
      <c r="A133" s="32" t="s">
        <v>13553</v>
      </c>
      <c r="B133" s="32" t="s">
        <v>8705</v>
      </c>
      <c r="C133" s="32">
        <v>3568269</v>
      </c>
      <c r="D133" s="32">
        <v>3566765</v>
      </c>
      <c r="E133" s="32" t="s">
        <v>13554</v>
      </c>
      <c r="F133" s="32" t="s">
        <v>13432</v>
      </c>
      <c r="G133" s="32">
        <v>4.3999999999999997E-2</v>
      </c>
      <c r="H133" s="32">
        <v>0</v>
      </c>
      <c r="I133" s="32">
        <v>0</v>
      </c>
      <c r="J133" s="32">
        <v>0</v>
      </c>
      <c r="K133" s="32">
        <v>0.76100000000000001</v>
      </c>
      <c r="L133" s="32">
        <v>0.435</v>
      </c>
      <c r="M133" s="32">
        <v>0</v>
      </c>
      <c r="N133" s="32">
        <v>0.52700000000000002</v>
      </c>
      <c r="O133" s="32">
        <v>0.93</v>
      </c>
    </row>
    <row r="134" spans="1:15" ht="15" x14ac:dyDescent="0.25">
      <c r="A134" s="32" t="s">
        <v>13524</v>
      </c>
      <c r="B134" s="32" t="s">
        <v>13555</v>
      </c>
      <c r="C134" s="32">
        <v>3586042</v>
      </c>
      <c r="D134" s="32">
        <v>3571628</v>
      </c>
      <c r="E134" s="32" t="s">
        <v>13525</v>
      </c>
      <c r="F134" s="32" t="s">
        <v>13556</v>
      </c>
      <c r="G134" s="32">
        <v>0</v>
      </c>
      <c r="H134" s="32">
        <v>0</v>
      </c>
      <c r="I134" s="32">
        <v>0</v>
      </c>
      <c r="J134" s="32">
        <v>0</v>
      </c>
      <c r="K134" s="32">
        <v>7.1999999999999995E-2</v>
      </c>
      <c r="L134" s="32">
        <v>0.24</v>
      </c>
      <c r="M134" s="32">
        <v>0.9</v>
      </c>
      <c r="N134" s="32">
        <v>0.112</v>
      </c>
      <c r="O134" s="32">
        <v>0.92900000000000005</v>
      </c>
    </row>
    <row r="135" spans="1:15" ht="15" x14ac:dyDescent="0.25">
      <c r="A135" s="32" t="s">
        <v>13557</v>
      </c>
      <c r="B135" s="32" t="s">
        <v>13558</v>
      </c>
      <c r="C135" s="32">
        <v>3590431</v>
      </c>
      <c r="D135" s="32">
        <v>3570334</v>
      </c>
      <c r="E135" s="32" t="s">
        <v>13559</v>
      </c>
      <c r="F135" s="32" t="s">
        <v>13560</v>
      </c>
      <c r="G135" s="32">
        <v>4.2000000000000003E-2</v>
      </c>
      <c r="H135" s="32">
        <v>0</v>
      </c>
      <c r="I135" s="32">
        <v>0</v>
      </c>
      <c r="J135" s="32">
        <v>0</v>
      </c>
      <c r="K135" s="32">
        <v>0.107</v>
      </c>
      <c r="L135" s="32">
        <v>0</v>
      </c>
      <c r="M135" s="32">
        <v>0.9</v>
      </c>
      <c r="N135" s="32">
        <v>0.27400000000000002</v>
      </c>
      <c r="O135" s="32">
        <v>0.92900000000000005</v>
      </c>
    </row>
    <row r="136" spans="1:15" ht="15" x14ac:dyDescent="0.25">
      <c r="A136" s="32" t="s">
        <v>13406</v>
      </c>
      <c r="B136" s="32" t="s">
        <v>10158</v>
      </c>
      <c r="C136" s="32">
        <v>3574355</v>
      </c>
      <c r="D136" s="32">
        <v>3569999</v>
      </c>
      <c r="E136" s="32" t="s">
        <v>13408</v>
      </c>
      <c r="F136" s="32" t="s">
        <v>13561</v>
      </c>
      <c r="G136" s="32">
        <v>0</v>
      </c>
      <c r="H136" s="32">
        <v>0</v>
      </c>
      <c r="I136" s="32">
        <v>0</v>
      </c>
      <c r="J136" s="32">
        <v>0</v>
      </c>
      <c r="K136" s="32">
        <v>0</v>
      </c>
      <c r="L136" s="32">
        <v>0.157</v>
      </c>
      <c r="M136" s="32">
        <v>0.9</v>
      </c>
      <c r="N136" s="32">
        <v>0.23300000000000001</v>
      </c>
      <c r="O136" s="32">
        <v>0.92900000000000005</v>
      </c>
    </row>
    <row r="137" spans="1:15" ht="15" x14ac:dyDescent="0.25">
      <c r="A137" s="32" t="s">
        <v>13562</v>
      </c>
      <c r="B137" s="32" t="s">
        <v>13399</v>
      </c>
      <c r="C137" s="32">
        <v>3568845</v>
      </c>
      <c r="D137" s="32">
        <v>3567949</v>
      </c>
      <c r="E137" s="32" t="s">
        <v>13563</v>
      </c>
      <c r="F137" s="32" t="s">
        <v>13400</v>
      </c>
      <c r="G137" s="32">
        <v>0</v>
      </c>
      <c r="H137" s="32">
        <v>0</v>
      </c>
      <c r="I137" s="32">
        <v>0</v>
      </c>
      <c r="J137" s="32">
        <v>0</v>
      </c>
      <c r="K137" s="32">
        <v>0.13</v>
      </c>
      <c r="L137" s="32">
        <v>0.115</v>
      </c>
      <c r="M137" s="32">
        <v>0.9</v>
      </c>
      <c r="N137" s="32">
        <v>0.17799999999999999</v>
      </c>
      <c r="O137" s="32">
        <v>0.92800000000000005</v>
      </c>
    </row>
    <row r="138" spans="1:15" ht="15" x14ac:dyDescent="0.25">
      <c r="A138" s="32" t="s">
        <v>13564</v>
      </c>
      <c r="B138" s="32" t="s">
        <v>8817</v>
      </c>
      <c r="C138" s="32">
        <v>3581757</v>
      </c>
      <c r="D138" s="32">
        <v>3576817</v>
      </c>
      <c r="E138" s="32" t="s">
        <v>13565</v>
      </c>
      <c r="F138" s="32" t="s">
        <v>13566</v>
      </c>
      <c r="G138" s="32">
        <v>0</v>
      </c>
      <c r="H138" s="32">
        <v>0</v>
      </c>
      <c r="I138" s="32">
        <v>0</v>
      </c>
      <c r="J138" s="32">
        <v>0.56699999999999995</v>
      </c>
      <c r="K138" s="32">
        <v>0.11799999999999999</v>
      </c>
      <c r="L138" s="32">
        <v>0</v>
      </c>
      <c r="M138" s="32">
        <v>0.9</v>
      </c>
      <c r="N138" s="32">
        <v>0.53900000000000003</v>
      </c>
      <c r="O138" s="32">
        <v>0.92800000000000005</v>
      </c>
    </row>
    <row r="139" spans="1:15" ht="15" x14ac:dyDescent="0.25">
      <c r="A139" s="32" t="s">
        <v>13441</v>
      </c>
      <c r="B139" s="32" t="s">
        <v>13437</v>
      </c>
      <c r="C139" s="32">
        <v>3586640</v>
      </c>
      <c r="D139" s="32">
        <v>3580046</v>
      </c>
      <c r="E139" s="32" t="s">
        <v>13442</v>
      </c>
      <c r="F139" s="32" t="s">
        <v>13439</v>
      </c>
      <c r="G139" s="32">
        <v>0</v>
      </c>
      <c r="H139" s="32">
        <v>0</v>
      </c>
      <c r="I139" s="32">
        <v>0</v>
      </c>
      <c r="J139" s="32">
        <v>0</v>
      </c>
      <c r="K139" s="32">
        <v>0.187</v>
      </c>
      <c r="L139" s="32">
        <v>0.159</v>
      </c>
      <c r="M139" s="32">
        <v>0.9</v>
      </c>
      <c r="N139" s="32">
        <v>6.3E-2</v>
      </c>
      <c r="O139" s="32">
        <v>0.92700000000000005</v>
      </c>
    </row>
    <row r="140" spans="1:15" ht="15" x14ac:dyDescent="0.25">
      <c r="A140" s="32" t="s">
        <v>13567</v>
      </c>
      <c r="B140" s="32" t="s">
        <v>13568</v>
      </c>
      <c r="C140" s="32">
        <v>3586270</v>
      </c>
      <c r="D140" s="32">
        <v>3566821</v>
      </c>
      <c r="E140" s="32" t="s">
        <v>13569</v>
      </c>
      <c r="F140" s="32" t="s">
        <v>13570</v>
      </c>
      <c r="G140" s="32">
        <v>0</v>
      </c>
      <c r="H140" s="32">
        <v>0</v>
      </c>
      <c r="I140" s="32">
        <v>0</v>
      </c>
      <c r="J140" s="32">
        <v>0</v>
      </c>
      <c r="K140" s="32">
        <v>0</v>
      </c>
      <c r="L140" s="32">
        <v>0</v>
      </c>
      <c r="M140" s="32">
        <v>0.9</v>
      </c>
      <c r="N140" s="32">
        <v>0.30199999999999999</v>
      </c>
      <c r="O140" s="32">
        <v>0.92700000000000005</v>
      </c>
    </row>
    <row r="141" spans="1:15" ht="15" x14ac:dyDescent="0.25">
      <c r="A141" s="32" t="s">
        <v>13571</v>
      </c>
      <c r="B141" s="32" t="s">
        <v>13399</v>
      </c>
      <c r="C141" s="32">
        <v>3576199</v>
      </c>
      <c r="D141" s="32">
        <v>3567949</v>
      </c>
      <c r="E141" s="32" t="s">
        <v>13572</v>
      </c>
      <c r="F141" s="32" t="s">
        <v>13400</v>
      </c>
      <c r="G141" s="32">
        <v>0</v>
      </c>
      <c r="H141" s="32">
        <v>0</v>
      </c>
      <c r="I141" s="32">
        <v>0</v>
      </c>
      <c r="J141" s="32">
        <v>0</v>
      </c>
      <c r="K141" s="32">
        <v>4.8000000000000001E-2</v>
      </c>
      <c r="L141" s="32">
        <v>0.19400000000000001</v>
      </c>
      <c r="M141" s="32">
        <v>0.9</v>
      </c>
      <c r="N141" s="32">
        <v>0.16700000000000001</v>
      </c>
      <c r="O141" s="32">
        <v>0.92700000000000005</v>
      </c>
    </row>
    <row r="142" spans="1:15" ht="15" x14ac:dyDescent="0.25">
      <c r="A142" s="32" t="s">
        <v>11605</v>
      </c>
      <c r="B142" s="32" t="s">
        <v>10146</v>
      </c>
      <c r="C142" s="32">
        <v>3574169</v>
      </c>
      <c r="D142" s="32">
        <v>3566969</v>
      </c>
      <c r="E142" s="32" t="s">
        <v>11607</v>
      </c>
      <c r="F142" s="32" t="s">
        <v>13491</v>
      </c>
      <c r="G142" s="32">
        <v>0</v>
      </c>
      <c r="H142" s="32">
        <v>0</v>
      </c>
      <c r="I142" s="32">
        <v>0</v>
      </c>
      <c r="J142" s="32">
        <v>0</v>
      </c>
      <c r="K142" s="32">
        <v>0.12</v>
      </c>
      <c r="L142" s="32">
        <v>0</v>
      </c>
      <c r="M142" s="32">
        <v>0.9</v>
      </c>
      <c r="N142" s="32">
        <v>0.22700000000000001</v>
      </c>
      <c r="O142" s="32">
        <v>0.92600000000000005</v>
      </c>
    </row>
    <row r="143" spans="1:15" ht="15" x14ac:dyDescent="0.25">
      <c r="A143" s="32" t="s">
        <v>13573</v>
      </c>
      <c r="B143" s="32" t="s">
        <v>13539</v>
      </c>
      <c r="C143" s="32">
        <v>3583022</v>
      </c>
      <c r="D143" s="32">
        <v>3572206</v>
      </c>
      <c r="E143" s="32" t="s">
        <v>13574</v>
      </c>
      <c r="F143" s="32" t="s">
        <v>13540</v>
      </c>
      <c r="G143" s="32">
        <v>0</v>
      </c>
      <c r="H143" s="32">
        <v>0</v>
      </c>
      <c r="I143" s="32">
        <v>0</v>
      </c>
      <c r="J143" s="32">
        <v>0</v>
      </c>
      <c r="K143" s="32">
        <v>6.0999999999999999E-2</v>
      </c>
      <c r="L143" s="32">
        <v>6.8000000000000005E-2</v>
      </c>
      <c r="M143" s="32">
        <v>0.9</v>
      </c>
      <c r="N143" s="32">
        <v>0.26200000000000001</v>
      </c>
      <c r="O143" s="32">
        <v>0.92600000000000005</v>
      </c>
    </row>
    <row r="144" spans="1:15" ht="15" x14ac:dyDescent="0.25">
      <c r="A144" s="32" t="s">
        <v>11640</v>
      </c>
      <c r="B144" s="32" t="s">
        <v>13468</v>
      </c>
      <c r="C144" s="32">
        <v>3585277</v>
      </c>
      <c r="D144" s="32">
        <v>3576780</v>
      </c>
      <c r="E144" s="32" t="s">
        <v>11641</v>
      </c>
      <c r="F144" s="32" t="s">
        <v>13470</v>
      </c>
      <c r="G144" s="32">
        <v>0</v>
      </c>
      <c r="H144" s="32">
        <v>0</v>
      </c>
      <c r="I144" s="32">
        <v>0</v>
      </c>
      <c r="J144" s="32">
        <v>0</v>
      </c>
      <c r="K144" s="32">
        <v>0</v>
      </c>
      <c r="L144" s="32">
        <v>0</v>
      </c>
      <c r="M144" s="32">
        <v>0.9</v>
      </c>
      <c r="N144" s="32">
        <v>0.28199999999999997</v>
      </c>
      <c r="O144" s="32">
        <v>0.92500000000000004</v>
      </c>
    </row>
    <row r="145" spans="1:15" ht="15" x14ac:dyDescent="0.25">
      <c r="A145" s="32" t="s">
        <v>13501</v>
      </c>
      <c r="B145" s="32" t="s">
        <v>10034</v>
      </c>
      <c r="C145" s="32">
        <v>3571606</v>
      </c>
      <c r="D145" s="32">
        <v>3571474</v>
      </c>
      <c r="E145" s="32" t="s">
        <v>13503</v>
      </c>
      <c r="F145" s="32" t="s">
        <v>13546</v>
      </c>
      <c r="G145" s="32">
        <v>0</v>
      </c>
      <c r="H145" s="32">
        <v>0</v>
      </c>
      <c r="I145" s="32">
        <v>0</v>
      </c>
      <c r="J145" s="32">
        <v>0</v>
      </c>
      <c r="K145" s="32">
        <v>5.5E-2</v>
      </c>
      <c r="L145" s="32">
        <v>4.2000000000000003E-2</v>
      </c>
      <c r="M145" s="32">
        <v>0.9</v>
      </c>
      <c r="N145" s="32">
        <v>0.26900000000000002</v>
      </c>
      <c r="O145" s="32">
        <v>0.92500000000000004</v>
      </c>
    </row>
    <row r="146" spans="1:15" ht="15" x14ac:dyDescent="0.25">
      <c r="A146" s="32" t="s">
        <v>10068</v>
      </c>
      <c r="B146" s="32" t="s">
        <v>11131</v>
      </c>
      <c r="C146" s="32">
        <v>3568374</v>
      </c>
      <c r="D146" s="32">
        <v>3566053</v>
      </c>
      <c r="E146" s="32" t="s">
        <v>13575</v>
      </c>
      <c r="F146" s="32" t="s">
        <v>13576</v>
      </c>
      <c r="G146" s="32">
        <v>0</v>
      </c>
      <c r="H146" s="32">
        <v>0</v>
      </c>
      <c r="I146" s="32">
        <v>0</v>
      </c>
      <c r="J146" s="32">
        <v>0</v>
      </c>
      <c r="K146" s="32">
        <v>0</v>
      </c>
      <c r="L146" s="32">
        <v>0</v>
      </c>
      <c r="M146" s="32">
        <v>0.9</v>
      </c>
      <c r="N146" s="32">
        <v>0.28199999999999997</v>
      </c>
      <c r="O146" s="32">
        <v>0.92500000000000004</v>
      </c>
    </row>
    <row r="147" spans="1:15" ht="15" x14ac:dyDescent="0.25">
      <c r="A147" s="32" t="s">
        <v>13468</v>
      </c>
      <c r="B147" s="32" t="s">
        <v>13577</v>
      </c>
      <c r="C147" s="32">
        <v>3576780</v>
      </c>
      <c r="D147" s="32">
        <v>3565867</v>
      </c>
      <c r="E147" s="32" t="s">
        <v>13470</v>
      </c>
      <c r="F147" s="32" t="s">
        <v>13578</v>
      </c>
      <c r="G147" s="32">
        <v>0</v>
      </c>
      <c r="H147" s="32">
        <v>0</v>
      </c>
      <c r="I147" s="32">
        <v>0</v>
      </c>
      <c r="J147" s="32">
        <v>0.56799999999999995</v>
      </c>
      <c r="K147" s="32">
        <v>6.4000000000000001E-2</v>
      </c>
      <c r="L147" s="32">
        <v>0</v>
      </c>
      <c r="M147" s="32">
        <v>0.9</v>
      </c>
      <c r="N147" s="32">
        <v>0.55800000000000005</v>
      </c>
      <c r="O147" s="32">
        <v>0.92500000000000004</v>
      </c>
    </row>
    <row r="148" spans="1:15" ht="15" x14ac:dyDescent="0.25">
      <c r="A148" s="32" t="s">
        <v>13579</v>
      </c>
      <c r="B148" s="32" t="s">
        <v>13521</v>
      </c>
      <c r="C148" s="32">
        <v>3589388</v>
      </c>
      <c r="D148" s="32">
        <v>3569968</v>
      </c>
      <c r="E148" s="32" t="s">
        <v>13580</v>
      </c>
      <c r="F148" s="32" t="s">
        <v>13522</v>
      </c>
      <c r="G148" s="32">
        <v>0</v>
      </c>
      <c r="H148" s="32">
        <v>0</v>
      </c>
      <c r="I148" s="32">
        <v>0</v>
      </c>
      <c r="J148" s="32">
        <v>0</v>
      </c>
      <c r="K148" s="32">
        <v>4.8000000000000001E-2</v>
      </c>
      <c r="L148" s="32">
        <v>0.17199999999999999</v>
      </c>
      <c r="M148" s="32">
        <v>0.9</v>
      </c>
      <c r="N148" s="32">
        <v>0.158</v>
      </c>
      <c r="O148" s="32">
        <v>0.92400000000000004</v>
      </c>
    </row>
    <row r="149" spans="1:15" ht="15" x14ac:dyDescent="0.25">
      <c r="A149" s="32" t="s">
        <v>13581</v>
      </c>
      <c r="B149" s="32" t="s">
        <v>13521</v>
      </c>
      <c r="C149" s="32">
        <v>3575117</v>
      </c>
      <c r="D149" s="32">
        <v>3569968</v>
      </c>
      <c r="E149" s="32" t="s">
        <v>13582</v>
      </c>
      <c r="F149" s="32" t="s">
        <v>13522</v>
      </c>
      <c r="G149" s="32">
        <v>0</v>
      </c>
      <c r="H149" s="32">
        <v>0</v>
      </c>
      <c r="I149" s="32">
        <v>0</v>
      </c>
      <c r="J149" s="32">
        <v>0</v>
      </c>
      <c r="K149" s="32">
        <v>0</v>
      </c>
      <c r="L149" s="32">
        <v>0.219</v>
      </c>
      <c r="M149" s="32">
        <v>0.9</v>
      </c>
      <c r="N149" s="32">
        <v>0.11</v>
      </c>
      <c r="O149" s="32">
        <v>0.92400000000000004</v>
      </c>
    </row>
    <row r="150" spans="1:15" ht="15" x14ac:dyDescent="0.25">
      <c r="A150" s="32" t="s">
        <v>13535</v>
      </c>
      <c r="B150" s="32" t="s">
        <v>11640</v>
      </c>
      <c r="C150" s="32">
        <v>3589729</v>
      </c>
      <c r="D150" s="32">
        <v>3585277</v>
      </c>
      <c r="E150" s="32" t="s">
        <v>13536</v>
      </c>
      <c r="F150" s="32" t="s">
        <v>11641</v>
      </c>
      <c r="G150" s="32">
        <v>0</v>
      </c>
      <c r="H150" s="32">
        <v>0</v>
      </c>
      <c r="I150" s="32">
        <v>0</v>
      </c>
      <c r="J150" s="32">
        <v>0</v>
      </c>
      <c r="K150" s="32">
        <v>0</v>
      </c>
      <c r="L150" s="32">
        <v>0.11799999999999999</v>
      </c>
      <c r="M150" s="32">
        <v>0.9</v>
      </c>
      <c r="N150" s="32">
        <v>0.214</v>
      </c>
      <c r="O150" s="32">
        <v>0.92400000000000004</v>
      </c>
    </row>
    <row r="151" spans="1:15" ht="15" x14ac:dyDescent="0.25">
      <c r="A151" s="32" t="s">
        <v>13476</v>
      </c>
      <c r="B151" s="32" t="s">
        <v>13471</v>
      </c>
      <c r="C151" s="32">
        <v>3568492</v>
      </c>
      <c r="D151" s="32">
        <v>3565850</v>
      </c>
      <c r="E151" s="32" t="s">
        <v>13478</v>
      </c>
      <c r="F151" s="32" t="s">
        <v>13472</v>
      </c>
      <c r="G151" s="32">
        <v>0</v>
      </c>
      <c r="H151" s="32">
        <v>0</v>
      </c>
      <c r="I151" s="32">
        <v>0</v>
      </c>
      <c r="J151" s="32">
        <v>0</v>
      </c>
      <c r="K151" s="32">
        <v>8.6999999999999994E-2</v>
      </c>
      <c r="L151" s="32">
        <v>0</v>
      </c>
      <c r="M151" s="32">
        <v>0.9</v>
      </c>
      <c r="N151" s="32">
        <v>0.24099999999999999</v>
      </c>
      <c r="O151" s="32">
        <v>0.92400000000000004</v>
      </c>
    </row>
    <row r="152" spans="1:15" ht="15" x14ac:dyDescent="0.25">
      <c r="A152" s="32" t="s">
        <v>13428</v>
      </c>
      <c r="B152" s="32" t="s">
        <v>13473</v>
      </c>
      <c r="C152" s="32">
        <v>3588598</v>
      </c>
      <c r="D152" s="32">
        <v>3567731</v>
      </c>
      <c r="E152" s="32" t="s">
        <v>13430</v>
      </c>
      <c r="F152" s="32" t="s">
        <v>13474</v>
      </c>
      <c r="G152" s="32">
        <v>0</v>
      </c>
      <c r="H152" s="32">
        <v>0</v>
      </c>
      <c r="I152" s="32">
        <v>0</v>
      </c>
      <c r="J152" s="32">
        <v>0</v>
      </c>
      <c r="K152" s="32">
        <v>0.09</v>
      </c>
      <c r="L152" s="32">
        <v>0</v>
      </c>
      <c r="M152" s="32">
        <v>0.9</v>
      </c>
      <c r="N152" s="32">
        <v>0.23699999999999999</v>
      </c>
      <c r="O152" s="32">
        <v>0.92400000000000004</v>
      </c>
    </row>
    <row r="153" spans="1:15" ht="15" x14ac:dyDescent="0.25">
      <c r="A153" s="32" t="s">
        <v>13583</v>
      </c>
      <c r="B153" s="32" t="s">
        <v>13521</v>
      </c>
      <c r="C153" s="32">
        <v>3577162</v>
      </c>
      <c r="D153" s="32">
        <v>3569968</v>
      </c>
      <c r="E153" s="32" t="s">
        <v>13584</v>
      </c>
      <c r="F153" s="32" t="s">
        <v>13522</v>
      </c>
      <c r="G153" s="32">
        <v>0</v>
      </c>
      <c r="H153" s="32">
        <v>0</v>
      </c>
      <c r="I153" s="32">
        <v>0</v>
      </c>
      <c r="J153" s="32">
        <v>0</v>
      </c>
      <c r="K153" s="32">
        <v>0</v>
      </c>
      <c r="L153" s="32">
        <v>0.21199999999999999</v>
      </c>
      <c r="M153" s="32">
        <v>0.9</v>
      </c>
      <c r="N153" s="32">
        <v>0.10299999999999999</v>
      </c>
      <c r="O153" s="32">
        <v>0.92300000000000004</v>
      </c>
    </row>
    <row r="154" spans="1:15" ht="15" x14ac:dyDescent="0.25">
      <c r="A154" s="32" t="s">
        <v>13513</v>
      </c>
      <c r="B154" s="32" t="s">
        <v>10064</v>
      </c>
      <c r="C154" s="32">
        <v>3570015</v>
      </c>
      <c r="D154" s="32">
        <v>3565933</v>
      </c>
      <c r="E154" s="32" t="s">
        <v>13514</v>
      </c>
      <c r="F154" s="32" t="s">
        <v>11644</v>
      </c>
      <c r="G154" s="32">
        <v>0</v>
      </c>
      <c r="H154" s="32">
        <v>0</v>
      </c>
      <c r="I154" s="32">
        <v>0</v>
      </c>
      <c r="J154" s="32">
        <v>0</v>
      </c>
      <c r="K154" s="32">
        <v>0.17100000000000001</v>
      </c>
      <c r="L154" s="32">
        <v>0</v>
      </c>
      <c r="M154" s="32">
        <v>0.9</v>
      </c>
      <c r="N154" s="32">
        <v>0.153</v>
      </c>
      <c r="O154" s="32">
        <v>0.92300000000000004</v>
      </c>
    </row>
    <row r="155" spans="1:15" ht="15" x14ac:dyDescent="0.25">
      <c r="A155" s="32" t="s">
        <v>11112</v>
      </c>
      <c r="B155" s="32" t="s">
        <v>13424</v>
      </c>
      <c r="C155" s="32">
        <v>3584350</v>
      </c>
      <c r="D155" s="32">
        <v>3580549</v>
      </c>
      <c r="E155" s="32" t="s">
        <v>13402</v>
      </c>
      <c r="F155" s="32" t="s">
        <v>13426</v>
      </c>
      <c r="G155" s="32">
        <v>0</v>
      </c>
      <c r="H155" s="32">
        <v>0</v>
      </c>
      <c r="I155" s="32">
        <v>0</v>
      </c>
      <c r="J155" s="32">
        <v>0</v>
      </c>
      <c r="K155" s="32">
        <v>0</v>
      </c>
      <c r="L155" s="32">
        <v>0</v>
      </c>
      <c r="M155" s="32">
        <v>0.9</v>
      </c>
      <c r="N155" s="32">
        <v>0.25600000000000001</v>
      </c>
      <c r="O155" s="32">
        <v>0.92200000000000004</v>
      </c>
    </row>
    <row r="156" spans="1:15" ht="15" x14ac:dyDescent="0.25">
      <c r="A156" s="32" t="s">
        <v>11642</v>
      </c>
      <c r="B156" s="32" t="s">
        <v>13448</v>
      </c>
      <c r="C156" s="32">
        <v>3572783</v>
      </c>
      <c r="D156" s="32">
        <v>3569224</v>
      </c>
      <c r="E156" s="32" t="s">
        <v>11643</v>
      </c>
      <c r="F156" s="32" t="s">
        <v>13449</v>
      </c>
      <c r="G156" s="32">
        <v>0</v>
      </c>
      <c r="H156" s="32">
        <v>0</v>
      </c>
      <c r="I156" s="32">
        <v>0</v>
      </c>
      <c r="J156" s="32">
        <v>0</v>
      </c>
      <c r="K156" s="32">
        <v>6.3E-2</v>
      </c>
      <c r="L156" s="32">
        <v>0.20599999999999999</v>
      </c>
      <c r="M156" s="32">
        <v>0.9</v>
      </c>
      <c r="N156" s="32">
        <v>8.4000000000000005E-2</v>
      </c>
      <c r="O156" s="32">
        <v>0.92200000000000004</v>
      </c>
    </row>
    <row r="157" spans="1:15" ht="15" x14ac:dyDescent="0.25">
      <c r="A157" s="32" t="s">
        <v>11640</v>
      </c>
      <c r="B157" s="32" t="s">
        <v>11663</v>
      </c>
      <c r="C157" s="32">
        <v>3585277</v>
      </c>
      <c r="D157" s="32">
        <v>3571422</v>
      </c>
      <c r="E157" s="32" t="s">
        <v>11641</v>
      </c>
      <c r="F157" s="32" t="s">
        <v>11664</v>
      </c>
      <c r="G157" s="32">
        <v>0</v>
      </c>
      <c r="H157" s="32">
        <v>0</v>
      </c>
      <c r="I157" s="32">
        <v>0</v>
      </c>
      <c r="J157" s="32">
        <v>0</v>
      </c>
      <c r="K157" s="32">
        <v>4.2999999999999997E-2</v>
      </c>
      <c r="L157" s="32">
        <v>8.4000000000000005E-2</v>
      </c>
      <c r="M157" s="32">
        <v>0.9</v>
      </c>
      <c r="N157" s="32">
        <v>0.219</v>
      </c>
      <c r="O157" s="32">
        <v>0.92200000000000004</v>
      </c>
    </row>
    <row r="158" spans="1:15" ht="15" x14ac:dyDescent="0.25">
      <c r="A158" s="32" t="s">
        <v>13535</v>
      </c>
      <c r="B158" s="32" t="s">
        <v>13438</v>
      </c>
      <c r="C158" s="32">
        <v>3589729</v>
      </c>
      <c r="D158" s="32">
        <v>3566852</v>
      </c>
      <c r="E158" s="32" t="s">
        <v>13536</v>
      </c>
      <c r="F158" s="32" t="s">
        <v>13440</v>
      </c>
      <c r="G158" s="32">
        <v>0</v>
      </c>
      <c r="H158" s="32">
        <v>0</v>
      </c>
      <c r="I158" s="32">
        <v>0</v>
      </c>
      <c r="J158" s="32">
        <v>0</v>
      </c>
      <c r="K158" s="32">
        <v>6.0999999999999999E-2</v>
      </c>
      <c r="L158" s="32">
        <v>0</v>
      </c>
      <c r="M158" s="32">
        <v>0.9</v>
      </c>
      <c r="N158" s="32">
        <v>0.24299999999999999</v>
      </c>
      <c r="O158" s="32">
        <v>0.92200000000000004</v>
      </c>
    </row>
    <row r="159" spans="1:15" ht="15" x14ac:dyDescent="0.25">
      <c r="A159" s="32" t="s">
        <v>11191</v>
      </c>
      <c r="B159" s="32" t="s">
        <v>10034</v>
      </c>
      <c r="C159" s="32">
        <v>3571943</v>
      </c>
      <c r="D159" s="32">
        <v>3571474</v>
      </c>
      <c r="E159" s="32" t="s">
        <v>13585</v>
      </c>
      <c r="F159" s="32" t="s">
        <v>13546</v>
      </c>
      <c r="G159" s="32">
        <v>0</v>
      </c>
      <c r="H159" s="32">
        <v>0</v>
      </c>
      <c r="I159" s="32">
        <v>0</v>
      </c>
      <c r="J159" s="32">
        <v>0</v>
      </c>
      <c r="K159" s="32">
        <v>0</v>
      </c>
      <c r="L159" s="32">
        <v>0</v>
      </c>
      <c r="M159" s="32">
        <v>0.9</v>
      </c>
      <c r="N159" s="32">
        <v>0.25</v>
      </c>
      <c r="O159" s="32">
        <v>0.92100000000000004</v>
      </c>
    </row>
    <row r="160" spans="1:15" ht="15" x14ac:dyDescent="0.25">
      <c r="A160" s="32" t="s">
        <v>13586</v>
      </c>
      <c r="B160" s="32" t="s">
        <v>13587</v>
      </c>
      <c r="C160" s="32">
        <v>3576612</v>
      </c>
      <c r="D160" s="32">
        <v>3569785</v>
      </c>
      <c r="E160" s="32" t="s">
        <v>13588</v>
      </c>
      <c r="F160" s="32" t="s">
        <v>13589</v>
      </c>
      <c r="G160" s="32">
        <v>0</v>
      </c>
      <c r="H160" s="32">
        <v>0</v>
      </c>
      <c r="I160" s="32">
        <v>0</v>
      </c>
      <c r="J160" s="32">
        <v>0</v>
      </c>
      <c r="K160" s="32">
        <v>0.19600000000000001</v>
      </c>
      <c r="L160" s="32">
        <v>0.377</v>
      </c>
      <c r="M160" s="32">
        <v>0</v>
      </c>
      <c r="N160" s="32">
        <v>0.85599999999999998</v>
      </c>
      <c r="O160" s="32">
        <v>0.92100000000000004</v>
      </c>
    </row>
    <row r="161" spans="1:15" ht="15" x14ac:dyDescent="0.25">
      <c r="A161" s="32" t="s">
        <v>11797</v>
      </c>
      <c r="B161" s="32" t="s">
        <v>13399</v>
      </c>
      <c r="C161" s="32">
        <v>3589328</v>
      </c>
      <c r="D161" s="32">
        <v>3567949</v>
      </c>
      <c r="E161" s="32" t="s">
        <v>11799</v>
      </c>
      <c r="F161" s="32" t="s">
        <v>13400</v>
      </c>
      <c r="G161" s="32">
        <v>0</v>
      </c>
      <c r="H161" s="32">
        <v>0</v>
      </c>
      <c r="I161" s="32">
        <v>0</v>
      </c>
      <c r="J161" s="32">
        <v>0</v>
      </c>
      <c r="K161" s="32">
        <v>0</v>
      </c>
      <c r="L161" s="32">
        <v>0.19400000000000001</v>
      </c>
      <c r="M161" s="32">
        <v>0.9</v>
      </c>
      <c r="N161" s="32">
        <v>9.1999999999999998E-2</v>
      </c>
      <c r="O161" s="32">
        <v>0.92</v>
      </c>
    </row>
    <row r="162" spans="1:15" ht="15" x14ac:dyDescent="0.25">
      <c r="A162" s="32" t="s">
        <v>13590</v>
      </c>
      <c r="B162" s="32" t="s">
        <v>13591</v>
      </c>
      <c r="C162" s="32">
        <v>3581414</v>
      </c>
      <c r="D162" s="32">
        <v>3569669</v>
      </c>
      <c r="E162" s="32" t="s">
        <v>13592</v>
      </c>
      <c r="F162" s="32" t="s">
        <v>13593</v>
      </c>
      <c r="G162" s="32">
        <v>0</v>
      </c>
      <c r="H162" s="32">
        <v>0</v>
      </c>
      <c r="I162" s="32">
        <v>0</v>
      </c>
      <c r="J162" s="32">
        <v>0</v>
      </c>
      <c r="K162" s="32">
        <v>6.3E-2</v>
      </c>
      <c r="L162" s="32">
        <v>0.371</v>
      </c>
      <c r="M162" s="32">
        <v>0</v>
      </c>
      <c r="N162" s="32">
        <v>0.876</v>
      </c>
      <c r="O162" s="32">
        <v>0.92</v>
      </c>
    </row>
    <row r="163" spans="1:15" ht="15" x14ac:dyDescent="0.25">
      <c r="A163" s="32" t="s">
        <v>13594</v>
      </c>
      <c r="B163" s="32" t="s">
        <v>13595</v>
      </c>
      <c r="C163" s="32">
        <v>3581344</v>
      </c>
      <c r="D163" s="32">
        <v>3575442</v>
      </c>
      <c r="E163" s="32" t="s">
        <v>13596</v>
      </c>
      <c r="F163" s="32" t="s">
        <v>13597</v>
      </c>
      <c r="G163" s="32">
        <v>0</v>
      </c>
      <c r="H163" s="32">
        <v>0</v>
      </c>
      <c r="I163" s="32">
        <v>0</v>
      </c>
      <c r="J163" s="32">
        <v>0</v>
      </c>
      <c r="K163" s="32">
        <v>0</v>
      </c>
      <c r="L163" s="32">
        <v>0</v>
      </c>
      <c r="M163" s="32">
        <v>0.6</v>
      </c>
      <c r="N163" s="32">
        <v>0.81</v>
      </c>
      <c r="O163" s="32">
        <v>0.92</v>
      </c>
    </row>
    <row r="164" spans="1:15" ht="15" x14ac:dyDescent="0.25">
      <c r="A164" s="32" t="s">
        <v>11112</v>
      </c>
      <c r="B164" s="32" t="s">
        <v>13438</v>
      </c>
      <c r="C164" s="32">
        <v>3584350</v>
      </c>
      <c r="D164" s="32">
        <v>3566852</v>
      </c>
      <c r="E164" s="32" t="s">
        <v>13402</v>
      </c>
      <c r="F164" s="32" t="s">
        <v>13440</v>
      </c>
      <c r="G164" s="32">
        <v>0</v>
      </c>
      <c r="H164" s="32">
        <v>0</v>
      </c>
      <c r="I164" s="32">
        <v>0</v>
      </c>
      <c r="J164" s="32">
        <v>0</v>
      </c>
      <c r="K164" s="32">
        <v>0</v>
      </c>
      <c r="L164" s="32">
        <v>0</v>
      </c>
      <c r="M164" s="32">
        <v>0.9</v>
      </c>
      <c r="N164" s="32">
        <v>0.22600000000000001</v>
      </c>
      <c r="O164" s="32">
        <v>0.91900000000000004</v>
      </c>
    </row>
    <row r="165" spans="1:15" ht="15" x14ac:dyDescent="0.25">
      <c r="A165" s="32" t="s">
        <v>11797</v>
      </c>
      <c r="B165" s="32" t="s">
        <v>13598</v>
      </c>
      <c r="C165" s="32">
        <v>3589328</v>
      </c>
      <c r="D165" s="32">
        <v>3569846</v>
      </c>
      <c r="E165" s="32" t="s">
        <v>11799</v>
      </c>
      <c r="F165" s="32" t="s">
        <v>13599</v>
      </c>
      <c r="G165" s="32">
        <v>0</v>
      </c>
      <c r="H165" s="32">
        <v>0</v>
      </c>
      <c r="I165" s="32">
        <v>0</v>
      </c>
      <c r="J165" s="32">
        <v>0</v>
      </c>
      <c r="K165" s="32">
        <v>0</v>
      </c>
      <c r="L165" s="32">
        <v>0.20399999999999999</v>
      </c>
      <c r="M165" s="32">
        <v>0.9</v>
      </c>
      <c r="N165" s="32">
        <v>7.0000000000000007E-2</v>
      </c>
      <c r="O165" s="32">
        <v>0.91900000000000004</v>
      </c>
    </row>
    <row r="166" spans="1:15" ht="15" x14ac:dyDescent="0.25">
      <c r="A166" s="32" t="s">
        <v>11640</v>
      </c>
      <c r="B166" s="32" t="s">
        <v>11659</v>
      </c>
      <c r="C166" s="32">
        <v>3585277</v>
      </c>
      <c r="D166" s="32">
        <v>3567014</v>
      </c>
      <c r="E166" s="32" t="s">
        <v>11641</v>
      </c>
      <c r="F166" s="32" t="s">
        <v>11660</v>
      </c>
      <c r="G166" s="32">
        <v>0</v>
      </c>
      <c r="H166" s="32">
        <v>0</v>
      </c>
      <c r="I166" s="32">
        <v>0</v>
      </c>
      <c r="J166" s="32">
        <v>0</v>
      </c>
      <c r="K166" s="32">
        <v>6.4000000000000001E-2</v>
      </c>
      <c r="L166" s="32">
        <v>0</v>
      </c>
      <c r="M166" s="32">
        <v>0.9</v>
      </c>
      <c r="N166" s="32">
        <v>0.21199999999999999</v>
      </c>
      <c r="O166" s="32">
        <v>0.91900000000000004</v>
      </c>
    </row>
    <row r="167" spans="1:15" ht="15" x14ac:dyDescent="0.25">
      <c r="A167" s="32" t="s">
        <v>13476</v>
      </c>
      <c r="B167" s="32" t="s">
        <v>13473</v>
      </c>
      <c r="C167" s="32">
        <v>3568492</v>
      </c>
      <c r="D167" s="32">
        <v>3567731</v>
      </c>
      <c r="E167" s="32" t="s">
        <v>13478</v>
      </c>
      <c r="F167" s="32" t="s">
        <v>13474</v>
      </c>
      <c r="G167" s="32">
        <v>0</v>
      </c>
      <c r="H167" s="32">
        <v>0</v>
      </c>
      <c r="I167" s="32">
        <v>0</v>
      </c>
      <c r="J167" s="32">
        <v>0</v>
      </c>
      <c r="K167" s="32">
        <v>0.121</v>
      </c>
      <c r="L167" s="32">
        <v>4.8000000000000001E-2</v>
      </c>
      <c r="M167" s="32">
        <v>0.9</v>
      </c>
      <c r="N167" s="32">
        <v>0.156</v>
      </c>
      <c r="O167" s="32">
        <v>0.91900000000000004</v>
      </c>
    </row>
    <row r="168" spans="1:15" ht="15" x14ac:dyDescent="0.25">
      <c r="A168" s="32" t="s">
        <v>13445</v>
      </c>
      <c r="B168" s="32" t="s">
        <v>13600</v>
      </c>
      <c r="C168" s="32">
        <v>3577623</v>
      </c>
      <c r="D168" s="32">
        <v>3569959</v>
      </c>
      <c r="E168" s="32" t="s">
        <v>13446</v>
      </c>
      <c r="F168" s="32" t="s">
        <v>13601</v>
      </c>
      <c r="G168" s="32">
        <v>0</v>
      </c>
      <c r="H168" s="32">
        <v>0</v>
      </c>
      <c r="I168" s="32">
        <v>0</v>
      </c>
      <c r="J168" s="32">
        <v>0</v>
      </c>
      <c r="K168" s="32">
        <v>9.2999999999999999E-2</v>
      </c>
      <c r="L168" s="32">
        <v>0.38</v>
      </c>
      <c r="M168" s="32">
        <v>0</v>
      </c>
      <c r="N168" s="32">
        <v>0.86699999999999999</v>
      </c>
      <c r="O168" s="32">
        <v>0.91800000000000004</v>
      </c>
    </row>
    <row r="169" spans="1:15" ht="15" x14ac:dyDescent="0.25">
      <c r="A169" s="32" t="s">
        <v>13602</v>
      </c>
      <c r="B169" s="32" t="s">
        <v>13521</v>
      </c>
      <c r="C169" s="32">
        <v>3586531</v>
      </c>
      <c r="D169" s="32">
        <v>3569968</v>
      </c>
      <c r="E169" s="32" t="s">
        <v>13603</v>
      </c>
      <c r="F169" s="32" t="s">
        <v>13522</v>
      </c>
      <c r="G169" s="32">
        <v>0</v>
      </c>
      <c r="H169" s="32">
        <v>0</v>
      </c>
      <c r="I169" s="32">
        <v>0</v>
      </c>
      <c r="J169" s="32">
        <v>0</v>
      </c>
      <c r="K169" s="32">
        <v>0</v>
      </c>
      <c r="L169" s="32">
        <v>0.19600000000000001</v>
      </c>
      <c r="M169" s="32">
        <v>0.9</v>
      </c>
      <c r="N169" s="32">
        <v>6.5000000000000002E-2</v>
      </c>
      <c r="O169" s="32">
        <v>0.91800000000000004</v>
      </c>
    </row>
    <row r="170" spans="1:15" ht="15" x14ac:dyDescent="0.25">
      <c r="A170" s="32" t="s">
        <v>9192</v>
      </c>
      <c r="B170" s="32" t="s">
        <v>11659</v>
      </c>
      <c r="C170" s="32">
        <v>3570068</v>
      </c>
      <c r="D170" s="32">
        <v>3567014</v>
      </c>
      <c r="E170" s="32" t="s">
        <v>13604</v>
      </c>
      <c r="F170" s="32" t="s">
        <v>11660</v>
      </c>
      <c r="G170" s="32">
        <v>0</v>
      </c>
      <c r="H170" s="32">
        <v>0</v>
      </c>
      <c r="I170" s="32">
        <v>0</v>
      </c>
      <c r="J170" s="32">
        <v>0</v>
      </c>
      <c r="K170" s="32">
        <v>0</v>
      </c>
      <c r="L170" s="32">
        <v>0</v>
      </c>
      <c r="M170" s="32">
        <v>0.9</v>
      </c>
      <c r="N170" s="32">
        <v>0.218</v>
      </c>
      <c r="O170" s="32">
        <v>0.91800000000000004</v>
      </c>
    </row>
    <row r="171" spans="1:15" ht="15" x14ac:dyDescent="0.25">
      <c r="A171" s="32" t="s">
        <v>13414</v>
      </c>
      <c r="B171" s="32" t="s">
        <v>13421</v>
      </c>
      <c r="C171" s="32">
        <v>3568197</v>
      </c>
      <c r="D171" s="32">
        <v>3566333</v>
      </c>
      <c r="E171" s="32" t="s">
        <v>13415</v>
      </c>
      <c r="F171" s="32" t="s">
        <v>13422</v>
      </c>
      <c r="G171" s="32">
        <v>0.08</v>
      </c>
      <c r="H171" s="32">
        <v>0</v>
      </c>
      <c r="I171" s="32">
        <v>0</v>
      </c>
      <c r="J171" s="32">
        <v>0</v>
      </c>
      <c r="K171" s="32">
        <v>0.48299999999999998</v>
      </c>
      <c r="L171" s="32">
        <v>0.17799999999999999</v>
      </c>
      <c r="M171" s="32">
        <v>0.6</v>
      </c>
      <c r="N171" s="32">
        <v>0.55900000000000005</v>
      </c>
      <c r="O171" s="32">
        <v>0.91800000000000004</v>
      </c>
    </row>
    <row r="172" spans="1:15" ht="15" x14ac:dyDescent="0.25">
      <c r="A172" s="32" t="s">
        <v>11797</v>
      </c>
      <c r="B172" s="32" t="s">
        <v>11112</v>
      </c>
      <c r="C172" s="32">
        <v>3589328</v>
      </c>
      <c r="D172" s="32">
        <v>3584350</v>
      </c>
      <c r="E172" s="32" t="s">
        <v>11799</v>
      </c>
      <c r="F172" s="32" t="s">
        <v>13402</v>
      </c>
      <c r="G172" s="32">
        <v>0</v>
      </c>
      <c r="H172" s="32">
        <v>0</v>
      </c>
      <c r="I172" s="32">
        <v>0</v>
      </c>
      <c r="J172" s="32">
        <v>0</v>
      </c>
      <c r="K172" s="32">
        <v>0</v>
      </c>
      <c r="L172" s="32">
        <v>4.9000000000000002E-2</v>
      </c>
      <c r="M172" s="32">
        <v>0.9</v>
      </c>
      <c r="N172" s="32">
        <v>0.216</v>
      </c>
      <c r="O172" s="32">
        <v>0.91800000000000004</v>
      </c>
    </row>
    <row r="173" spans="1:15" ht="15" x14ac:dyDescent="0.25">
      <c r="A173" s="32" t="s">
        <v>13605</v>
      </c>
      <c r="B173" s="32" t="s">
        <v>13606</v>
      </c>
      <c r="C173" s="32">
        <v>3588648</v>
      </c>
      <c r="D173" s="32">
        <v>3565907</v>
      </c>
      <c r="E173" s="32" t="s">
        <v>13607</v>
      </c>
      <c r="F173" s="32" t="s">
        <v>13608</v>
      </c>
      <c r="G173" s="32">
        <v>4.2999999999999997E-2</v>
      </c>
      <c r="H173" s="32">
        <v>0</v>
      </c>
      <c r="I173" s="32">
        <v>0</v>
      </c>
      <c r="J173" s="32">
        <v>0</v>
      </c>
      <c r="K173" s="32">
        <v>0.77700000000000002</v>
      </c>
      <c r="L173" s="32">
        <v>0.17</v>
      </c>
      <c r="M173" s="32">
        <v>0</v>
      </c>
      <c r="N173" s="32">
        <v>0.59299999999999997</v>
      </c>
      <c r="O173" s="32">
        <v>0.91800000000000004</v>
      </c>
    </row>
    <row r="174" spans="1:15" ht="15" x14ac:dyDescent="0.25">
      <c r="A174" s="32" t="s">
        <v>13609</v>
      </c>
      <c r="B174" s="32" t="s">
        <v>13610</v>
      </c>
      <c r="C174" s="32">
        <v>3569028</v>
      </c>
      <c r="D174" s="32">
        <v>3566621</v>
      </c>
      <c r="E174" s="32" t="s">
        <v>13611</v>
      </c>
      <c r="F174" s="32" t="s">
        <v>13612</v>
      </c>
      <c r="G174" s="32">
        <v>0</v>
      </c>
      <c r="H174" s="32">
        <v>0</v>
      </c>
      <c r="I174" s="32">
        <v>0</v>
      </c>
      <c r="J174" s="32">
        <v>0</v>
      </c>
      <c r="K174" s="32">
        <v>0.21199999999999999</v>
      </c>
      <c r="L174" s="32">
        <v>0</v>
      </c>
      <c r="M174" s="32">
        <v>0.9</v>
      </c>
      <c r="N174" s="32">
        <v>0</v>
      </c>
      <c r="O174" s="32">
        <v>0.91700000000000004</v>
      </c>
    </row>
    <row r="175" spans="1:15" ht="15" x14ac:dyDescent="0.25">
      <c r="A175" s="32" t="s">
        <v>13573</v>
      </c>
      <c r="B175" s="32" t="s">
        <v>13613</v>
      </c>
      <c r="C175" s="32">
        <v>3583022</v>
      </c>
      <c r="D175" s="32">
        <v>3574936</v>
      </c>
      <c r="E175" s="32" t="s">
        <v>13574</v>
      </c>
      <c r="F175" s="32" t="s">
        <v>13614</v>
      </c>
      <c r="G175" s="32">
        <v>0</v>
      </c>
      <c r="H175" s="32">
        <v>0</v>
      </c>
      <c r="I175" s="32">
        <v>0</v>
      </c>
      <c r="J175" s="32">
        <v>0</v>
      </c>
      <c r="K175" s="32">
        <v>0.188</v>
      </c>
      <c r="L175" s="32">
        <v>5.6000000000000001E-2</v>
      </c>
      <c r="M175" s="32">
        <v>0.9</v>
      </c>
      <c r="N175" s="32">
        <v>5.5E-2</v>
      </c>
      <c r="O175" s="32">
        <v>0.91700000000000004</v>
      </c>
    </row>
    <row r="176" spans="1:15" ht="15" x14ac:dyDescent="0.25">
      <c r="A176" s="32" t="s">
        <v>13615</v>
      </c>
      <c r="B176" s="32" t="s">
        <v>13521</v>
      </c>
      <c r="C176" s="32">
        <v>3590047</v>
      </c>
      <c r="D176" s="32">
        <v>3569968</v>
      </c>
      <c r="E176" s="32" t="s">
        <v>13616</v>
      </c>
      <c r="F176" s="32" t="s">
        <v>13522</v>
      </c>
      <c r="G176" s="32">
        <v>0</v>
      </c>
      <c r="H176" s="32">
        <v>0</v>
      </c>
      <c r="I176" s="32">
        <v>0</v>
      </c>
      <c r="J176" s="32">
        <v>0</v>
      </c>
      <c r="K176" s="32">
        <v>5.3999999999999999E-2</v>
      </c>
      <c r="L176" s="32">
        <v>0.114</v>
      </c>
      <c r="M176" s="32">
        <v>0.9</v>
      </c>
      <c r="N176" s="32">
        <v>0.129</v>
      </c>
      <c r="O176" s="32">
        <v>0.91700000000000004</v>
      </c>
    </row>
    <row r="177" spans="1:15" ht="15" x14ac:dyDescent="0.25">
      <c r="A177" s="32" t="s">
        <v>13500</v>
      </c>
      <c r="B177" s="32" t="s">
        <v>9731</v>
      </c>
      <c r="C177" s="32">
        <v>3584526</v>
      </c>
      <c r="D177" s="32">
        <v>3579113</v>
      </c>
      <c r="E177" s="32" t="s">
        <v>13502</v>
      </c>
      <c r="F177" s="32" t="s">
        <v>13617</v>
      </c>
      <c r="G177" s="32">
        <v>0</v>
      </c>
      <c r="H177" s="32">
        <v>0</v>
      </c>
      <c r="I177" s="32">
        <v>0</v>
      </c>
      <c r="J177" s="32">
        <v>0</v>
      </c>
      <c r="K177" s="32">
        <v>6.2E-2</v>
      </c>
      <c r="L177" s="32">
        <v>0</v>
      </c>
      <c r="M177" s="32">
        <v>0.9</v>
      </c>
      <c r="N177" s="32">
        <v>0.187</v>
      </c>
      <c r="O177" s="32">
        <v>0.91700000000000004</v>
      </c>
    </row>
    <row r="178" spans="1:15" ht="15" x14ac:dyDescent="0.25">
      <c r="A178" s="32" t="s">
        <v>13428</v>
      </c>
      <c r="B178" s="32" t="s">
        <v>13410</v>
      </c>
      <c r="C178" s="32">
        <v>3588598</v>
      </c>
      <c r="D178" s="32">
        <v>3577855</v>
      </c>
      <c r="E178" s="32" t="s">
        <v>13430</v>
      </c>
      <c r="F178" s="32" t="s">
        <v>13412</v>
      </c>
      <c r="G178" s="32">
        <v>0</v>
      </c>
      <c r="H178" s="32">
        <v>0</v>
      </c>
      <c r="I178" s="32">
        <v>0</v>
      </c>
      <c r="J178" s="32">
        <v>0</v>
      </c>
      <c r="K178" s="32">
        <v>0.13400000000000001</v>
      </c>
      <c r="L178" s="32">
        <v>0</v>
      </c>
      <c r="M178" s="32">
        <v>0.9</v>
      </c>
      <c r="N178" s="32">
        <v>0.125</v>
      </c>
      <c r="O178" s="32">
        <v>0.91700000000000004</v>
      </c>
    </row>
    <row r="179" spans="1:15" ht="15" x14ac:dyDescent="0.25">
      <c r="A179" s="32" t="s">
        <v>11797</v>
      </c>
      <c r="B179" s="32" t="s">
        <v>10127</v>
      </c>
      <c r="C179" s="32">
        <v>3589328</v>
      </c>
      <c r="D179" s="32">
        <v>3570221</v>
      </c>
      <c r="E179" s="32" t="s">
        <v>11799</v>
      </c>
      <c r="F179" s="32" t="s">
        <v>13405</v>
      </c>
      <c r="G179" s="32">
        <v>0</v>
      </c>
      <c r="H179" s="32">
        <v>0</v>
      </c>
      <c r="I179" s="32">
        <v>0</v>
      </c>
      <c r="J179" s="32">
        <v>0</v>
      </c>
      <c r="K179" s="32">
        <v>4.8000000000000001E-2</v>
      </c>
      <c r="L179" s="32">
        <v>7.5999999999999998E-2</v>
      </c>
      <c r="M179" s="32">
        <v>0.9</v>
      </c>
      <c r="N179" s="32">
        <v>0.17199999999999999</v>
      </c>
      <c r="O179" s="32">
        <v>0.91700000000000004</v>
      </c>
    </row>
    <row r="180" spans="1:15" ht="15" x14ac:dyDescent="0.25">
      <c r="A180" s="32" t="s">
        <v>13459</v>
      </c>
      <c r="B180" s="32" t="s">
        <v>13586</v>
      </c>
      <c r="C180" s="32">
        <v>3590121</v>
      </c>
      <c r="D180" s="32">
        <v>3576612</v>
      </c>
      <c r="E180" s="32" t="s">
        <v>13461</v>
      </c>
      <c r="F180" s="32" t="s">
        <v>13588</v>
      </c>
      <c r="G180" s="32">
        <v>0</v>
      </c>
      <c r="H180" s="32">
        <v>0</v>
      </c>
      <c r="I180" s="32">
        <v>0</v>
      </c>
      <c r="J180" s="32">
        <v>0</v>
      </c>
      <c r="K180" s="32">
        <v>0.245</v>
      </c>
      <c r="L180" s="32">
        <v>0.38500000000000001</v>
      </c>
      <c r="M180" s="32">
        <v>0.8</v>
      </c>
      <c r="N180" s="32">
        <v>0.20599999999999999</v>
      </c>
      <c r="O180" s="32">
        <v>0.91600000000000004</v>
      </c>
    </row>
    <row r="181" spans="1:15" ht="15" x14ac:dyDescent="0.25">
      <c r="A181" s="32" t="s">
        <v>13618</v>
      </c>
      <c r="B181" s="32" t="s">
        <v>10034</v>
      </c>
      <c r="C181" s="32">
        <v>3585895</v>
      </c>
      <c r="D181" s="32">
        <v>3571474</v>
      </c>
      <c r="E181" s="32" t="s">
        <v>13619</v>
      </c>
      <c r="F181" s="32" t="s">
        <v>13546</v>
      </c>
      <c r="G181" s="32">
        <v>0</v>
      </c>
      <c r="H181" s="32">
        <v>0</v>
      </c>
      <c r="I181" s="32">
        <v>0</v>
      </c>
      <c r="J181" s="32">
        <v>0.72699999999999998</v>
      </c>
      <c r="K181" s="32">
        <v>0</v>
      </c>
      <c r="L181" s="32">
        <v>0</v>
      </c>
      <c r="M181" s="32">
        <v>0.9</v>
      </c>
      <c r="N181" s="32">
        <v>0.628</v>
      </c>
      <c r="O181" s="32">
        <v>0.91600000000000004</v>
      </c>
    </row>
    <row r="182" spans="1:15" ht="15" x14ac:dyDescent="0.25">
      <c r="A182" s="32" t="s">
        <v>13567</v>
      </c>
      <c r="B182" s="32" t="s">
        <v>13425</v>
      </c>
      <c r="C182" s="32">
        <v>3586270</v>
      </c>
      <c r="D182" s="32">
        <v>3571267</v>
      </c>
      <c r="E182" s="32" t="s">
        <v>13569</v>
      </c>
      <c r="F182" s="32" t="s">
        <v>13427</v>
      </c>
      <c r="G182" s="32">
        <v>0</v>
      </c>
      <c r="H182" s="32">
        <v>0</v>
      </c>
      <c r="I182" s="32">
        <v>0</v>
      </c>
      <c r="J182" s="32">
        <v>0</v>
      </c>
      <c r="K182" s="32">
        <v>6.0999999999999999E-2</v>
      </c>
      <c r="L182" s="32">
        <v>0.156</v>
      </c>
      <c r="M182" s="32">
        <v>0.9</v>
      </c>
      <c r="N182" s="32">
        <v>7.3999999999999996E-2</v>
      </c>
      <c r="O182" s="32">
        <v>0.91600000000000004</v>
      </c>
    </row>
    <row r="183" spans="1:15" ht="15" x14ac:dyDescent="0.25">
      <c r="A183" s="32" t="s">
        <v>13441</v>
      </c>
      <c r="B183" s="32" t="s">
        <v>11640</v>
      </c>
      <c r="C183" s="32">
        <v>3586640</v>
      </c>
      <c r="D183" s="32">
        <v>3585277</v>
      </c>
      <c r="E183" s="32" t="s">
        <v>13442</v>
      </c>
      <c r="F183" s="32" t="s">
        <v>11641</v>
      </c>
      <c r="G183" s="32">
        <v>0</v>
      </c>
      <c r="H183" s="32">
        <v>0</v>
      </c>
      <c r="I183" s="32">
        <v>0</v>
      </c>
      <c r="J183" s="32">
        <v>0</v>
      </c>
      <c r="K183" s="32">
        <v>5.8999999999999997E-2</v>
      </c>
      <c r="L183" s="32">
        <v>4.2000000000000003E-2</v>
      </c>
      <c r="M183" s="32">
        <v>0.9</v>
      </c>
      <c r="N183" s="32">
        <v>0.18099999999999999</v>
      </c>
      <c r="O183" s="32">
        <v>0.91600000000000004</v>
      </c>
    </row>
    <row r="184" spans="1:15" ht="15" x14ac:dyDescent="0.25">
      <c r="A184" s="32" t="s">
        <v>13451</v>
      </c>
      <c r="B184" s="32" t="s">
        <v>13457</v>
      </c>
      <c r="C184" s="32">
        <v>3567410</v>
      </c>
      <c r="D184" s="32">
        <v>3567264</v>
      </c>
      <c r="E184" s="32" t="s">
        <v>13453</v>
      </c>
      <c r="F184" s="32" t="s">
        <v>13458</v>
      </c>
      <c r="G184" s="32">
        <v>0</v>
      </c>
      <c r="H184" s="32">
        <v>0</v>
      </c>
      <c r="I184" s="32">
        <v>0</v>
      </c>
      <c r="J184" s="32">
        <v>0.97199999999999998</v>
      </c>
      <c r="K184" s="32">
        <v>5.7000000000000002E-2</v>
      </c>
      <c r="L184" s="32">
        <v>0.14899999999999999</v>
      </c>
      <c r="M184" s="32">
        <v>0.9</v>
      </c>
      <c r="N184" s="32">
        <v>0.95199999999999996</v>
      </c>
      <c r="O184" s="32">
        <v>0.91500000000000004</v>
      </c>
    </row>
    <row r="185" spans="1:15" ht="15" x14ac:dyDescent="0.25">
      <c r="A185" s="32" t="s">
        <v>13562</v>
      </c>
      <c r="B185" s="32" t="s">
        <v>13620</v>
      </c>
      <c r="C185" s="32">
        <v>3568845</v>
      </c>
      <c r="D185" s="32">
        <v>3568266</v>
      </c>
      <c r="E185" s="32" t="s">
        <v>13563</v>
      </c>
      <c r="F185" s="32" t="s">
        <v>13621</v>
      </c>
      <c r="G185" s="32">
        <v>0</v>
      </c>
      <c r="H185" s="32">
        <v>0</v>
      </c>
      <c r="I185" s="32">
        <v>0</v>
      </c>
      <c r="J185" s="32">
        <v>0</v>
      </c>
      <c r="K185" s="32">
        <v>6.4000000000000001E-2</v>
      </c>
      <c r="L185" s="32">
        <v>0.16900000000000001</v>
      </c>
      <c r="M185" s="32">
        <v>0.9</v>
      </c>
      <c r="N185" s="32">
        <v>0</v>
      </c>
      <c r="O185" s="32">
        <v>0.91500000000000004</v>
      </c>
    </row>
    <row r="186" spans="1:15" ht="15" x14ac:dyDescent="0.25">
      <c r="A186" s="32" t="s">
        <v>10026</v>
      </c>
      <c r="B186" s="32" t="s">
        <v>9138</v>
      </c>
      <c r="C186" s="32">
        <v>3570614</v>
      </c>
      <c r="D186" s="32">
        <v>3566290</v>
      </c>
      <c r="E186" s="32" t="s">
        <v>13417</v>
      </c>
      <c r="F186" s="32" t="s">
        <v>13543</v>
      </c>
      <c r="G186" s="32">
        <v>4.2000000000000003E-2</v>
      </c>
      <c r="H186" s="32">
        <v>0</v>
      </c>
      <c r="I186" s="32">
        <v>0</v>
      </c>
      <c r="J186" s="32">
        <v>0</v>
      </c>
      <c r="K186" s="32">
        <v>0</v>
      </c>
      <c r="L186" s="32">
        <v>0</v>
      </c>
      <c r="M186" s="32">
        <v>0.9</v>
      </c>
      <c r="N186" s="32">
        <v>0.191</v>
      </c>
      <c r="O186" s="32">
        <v>0.91500000000000004</v>
      </c>
    </row>
    <row r="187" spans="1:15" ht="15" x14ac:dyDescent="0.25">
      <c r="A187" s="32" t="s">
        <v>10230</v>
      </c>
      <c r="B187" s="32" t="s">
        <v>13571</v>
      </c>
      <c r="C187" s="32">
        <v>3581730</v>
      </c>
      <c r="D187" s="32">
        <v>3576199</v>
      </c>
      <c r="E187" s="32" t="s">
        <v>13404</v>
      </c>
      <c r="F187" s="32" t="s">
        <v>13572</v>
      </c>
      <c r="G187" s="32">
        <v>0</v>
      </c>
      <c r="H187" s="32">
        <v>0</v>
      </c>
      <c r="I187" s="32">
        <v>0</v>
      </c>
      <c r="J187" s="32">
        <v>0</v>
      </c>
      <c r="K187" s="32">
        <v>0</v>
      </c>
      <c r="L187" s="32">
        <v>5.0999999999999997E-2</v>
      </c>
      <c r="M187" s="32">
        <v>0.9</v>
      </c>
      <c r="N187" s="32">
        <v>0.17100000000000001</v>
      </c>
      <c r="O187" s="32">
        <v>0.91400000000000003</v>
      </c>
    </row>
    <row r="188" spans="1:15" ht="15" x14ac:dyDescent="0.25">
      <c r="A188" s="32" t="s">
        <v>13622</v>
      </c>
      <c r="B188" s="32" t="s">
        <v>13623</v>
      </c>
      <c r="C188" s="32">
        <v>3586341</v>
      </c>
      <c r="D188" s="32">
        <v>3572167</v>
      </c>
      <c r="E188" s="32" t="s">
        <v>13624</v>
      </c>
      <c r="F188" s="32" t="s">
        <v>13625</v>
      </c>
      <c r="G188" s="32">
        <v>0</v>
      </c>
      <c r="H188" s="32">
        <v>0</v>
      </c>
      <c r="I188" s="32">
        <v>0</v>
      </c>
      <c r="J188" s="32">
        <v>0</v>
      </c>
      <c r="K188" s="32">
        <v>0</v>
      </c>
      <c r="L188" s="32">
        <v>0</v>
      </c>
      <c r="M188" s="32">
        <v>0.9</v>
      </c>
      <c r="N188" s="32">
        <v>0.18099999999999999</v>
      </c>
      <c r="O188" s="32">
        <v>0.91400000000000003</v>
      </c>
    </row>
    <row r="189" spans="1:15" ht="15" x14ac:dyDescent="0.25">
      <c r="A189" s="32" t="s">
        <v>13410</v>
      </c>
      <c r="B189" s="32" t="s">
        <v>13473</v>
      </c>
      <c r="C189" s="32">
        <v>3577855</v>
      </c>
      <c r="D189" s="32">
        <v>3567731</v>
      </c>
      <c r="E189" s="32" t="s">
        <v>13412</v>
      </c>
      <c r="F189" s="32" t="s">
        <v>13474</v>
      </c>
      <c r="G189" s="32">
        <v>0</v>
      </c>
      <c r="H189" s="32">
        <v>0</v>
      </c>
      <c r="I189" s="32">
        <v>0</v>
      </c>
      <c r="J189" s="32">
        <v>0.76600000000000001</v>
      </c>
      <c r="K189" s="32">
        <v>6.2E-2</v>
      </c>
      <c r="L189" s="32">
        <v>5.3999999999999999E-2</v>
      </c>
      <c r="M189" s="32">
        <v>0.9</v>
      </c>
      <c r="N189" s="32">
        <v>0.50700000000000001</v>
      </c>
      <c r="O189" s="32">
        <v>0.91400000000000003</v>
      </c>
    </row>
    <row r="190" spans="1:15" ht="15" x14ac:dyDescent="0.25">
      <c r="A190" s="32" t="s">
        <v>13501</v>
      </c>
      <c r="B190" s="32" t="s">
        <v>13626</v>
      </c>
      <c r="C190" s="32">
        <v>3571606</v>
      </c>
      <c r="D190" s="32">
        <v>3568450</v>
      </c>
      <c r="E190" s="32" t="s">
        <v>13503</v>
      </c>
      <c r="F190" s="32" t="s">
        <v>13627</v>
      </c>
      <c r="G190" s="32">
        <v>0</v>
      </c>
      <c r="H190" s="32">
        <v>0</v>
      </c>
      <c r="I190" s="32">
        <v>0</v>
      </c>
      <c r="J190" s="32">
        <v>0</v>
      </c>
      <c r="K190" s="32">
        <v>0.06</v>
      </c>
      <c r="L190" s="32">
        <v>0</v>
      </c>
      <c r="M190" s="32">
        <v>0.9</v>
      </c>
      <c r="N190" s="32">
        <v>0.16600000000000001</v>
      </c>
      <c r="O190" s="32">
        <v>0.91400000000000003</v>
      </c>
    </row>
    <row r="191" spans="1:15" ht="15" x14ac:dyDescent="0.25">
      <c r="A191" s="32" t="s">
        <v>13628</v>
      </c>
      <c r="B191" s="32" t="s">
        <v>13629</v>
      </c>
      <c r="C191" s="32">
        <v>3577307</v>
      </c>
      <c r="D191" s="32">
        <v>3566360</v>
      </c>
      <c r="E191" s="32" t="s">
        <v>13630</v>
      </c>
      <c r="F191" s="32" t="s">
        <v>13631</v>
      </c>
      <c r="G191" s="32">
        <v>0</v>
      </c>
      <c r="H191" s="32">
        <v>0</v>
      </c>
      <c r="I191" s="32">
        <v>0</v>
      </c>
      <c r="J191" s="32">
        <v>0</v>
      </c>
      <c r="K191" s="32">
        <v>6.2E-2</v>
      </c>
      <c r="L191" s="32">
        <v>0</v>
      </c>
      <c r="M191" s="32">
        <v>0.9</v>
      </c>
      <c r="N191" s="32">
        <v>0.157</v>
      </c>
      <c r="O191" s="32">
        <v>0.91400000000000003</v>
      </c>
    </row>
    <row r="192" spans="1:15" ht="15" x14ac:dyDescent="0.25">
      <c r="A192" s="32" t="s">
        <v>13429</v>
      </c>
      <c r="B192" s="32" t="s">
        <v>13481</v>
      </c>
      <c r="C192" s="32">
        <v>3586845</v>
      </c>
      <c r="D192" s="32">
        <v>3566634</v>
      </c>
      <c r="E192" s="32" t="s">
        <v>13431</v>
      </c>
      <c r="F192" s="32" t="s">
        <v>13482</v>
      </c>
      <c r="G192" s="32">
        <v>0</v>
      </c>
      <c r="H192" s="32">
        <v>0</v>
      </c>
      <c r="I192" s="32">
        <v>0</v>
      </c>
      <c r="J192" s="32">
        <v>0</v>
      </c>
      <c r="K192" s="32">
        <v>6.9000000000000006E-2</v>
      </c>
      <c r="L192" s="32">
        <v>0</v>
      </c>
      <c r="M192" s="32">
        <v>0.9</v>
      </c>
      <c r="N192" s="32">
        <v>0.15</v>
      </c>
      <c r="O192" s="32">
        <v>0.91300000000000003</v>
      </c>
    </row>
    <row r="193" spans="1:15" ht="15" x14ac:dyDescent="0.25">
      <c r="A193" s="32" t="s">
        <v>11640</v>
      </c>
      <c r="B193" s="32" t="s">
        <v>13555</v>
      </c>
      <c r="C193" s="32">
        <v>3585277</v>
      </c>
      <c r="D193" s="32">
        <v>3571628</v>
      </c>
      <c r="E193" s="32" t="s">
        <v>11641</v>
      </c>
      <c r="F193" s="32" t="s">
        <v>13556</v>
      </c>
      <c r="G193" s="32">
        <v>0</v>
      </c>
      <c r="H193" s="32">
        <v>0</v>
      </c>
      <c r="I193" s="32">
        <v>0</v>
      </c>
      <c r="J193" s="32">
        <v>0</v>
      </c>
      <c r="K193" s="32">
        <v>6.0999999999999999E-2</v>
      </c>
      <c r="L193" s="32">
        <v>0.42599999999999999</v>
      </c>
      <c r="M193" s="32">
        <v>0.8</v>
      </c>
      <c r="N193" s="32">
        <v>0.29099999999999998</v>
      </c>
      <c r="O193" s="32">
        <v>0.91300000000000003</v>
      </c>
    </row>
    <row r="194" spans="1:15" ht="15" x14ac:dyDescent="0.25">
      <c r="A194" s="32" t="s">
        <v>13632</v>
      </c>
      <c r="B194" s="32" t="s">
        <v>13424</v>
      </c>
      <c r="C194" s="32">
        <v>3585094</v>
      </c>
      <c r="D194" s="32">
        <v>3580549</v>
      </c>
      <c r="E194" s="32" t="s">
        <v>13633</v>
      </c>
      <c r="F194" s="32" t="s">
        <v>13426</v>
      </c>
      <c r="G194" s="32">
        <v>0</v>
      </c>
      <c r="H194" s="32">
        <v>0</v>
      </c>
      <c r="I194" s="32">
        <v>0</v>
      </c>
      <c r="J194" s="32">
        <v>0</v>
      </c>
      <c r="K194" s="32">
        <v>6.3E-2</v>
      </c>
      <c r="L194" s="32">
        <v>0.25900000000000001</v>
      </c>
      <c r="M194" s="32">
        <v>0.6</v>
      </c>
      <c r="N194" s="32">
        <v>0.72499999999999998</v>
      </c>
      <c r="O194" s="32">
        <v>0.91300000000000003</v>
      </c>
    </row>
    <row r="195" spans="1:15" ht="15" x14ac:dyDescent="0.25">
      <c r="A195" s="32" t="s">
        <v>13634</v>
      </c>
      <c r="B195" s="32" t="s">
        <v>10146</v>
      </c>
      <c r="C195" s="32">
        <v>3572120</v>
      </c>
      <c r="D195" s="32">
        <v>3566969</v>
      </c>
      <c r="E195" s="32" t="s">
        <v>13635</v>
      </c>
      <c r="F195" s="32" t="s">
        <v>13491</v>
      </c>
      <c r="G195" s="32">
        <v>0</v>
      </c>
      <c r="H195" s="32">
        <v>0</v>
      </c>
      <c r="I195" s="32">
        <v>0</v>
      </c>
      <c r="J195" s="32">
        <v>0.54500000000000004</v>
      </c>
      <c r="K195" s="32">
        <v>5.8999999999999997E-2</v>
      </c>
      <c r="L195" s="32">
        <v>5.8999999999999997E-2</v>
      </c>
      <c r="M195" s="32">
        <v>0.9</v>
      </c>
      <c r="N195" s="32">
        <v>0.25800000000000001</v>
      </c>
      <c r="O195" s="32">
        <v>0.91300000000000003</v>
      </c>
    </row>
    <row r="196" spans="1:15" ht="15" x14ac:dyDescent="0.25">
      <c r="A196" s="32" t="s">
        <v>13571</v>
      </c>
      <c r="B196" s="32" t="s">
        <v>4839</v>
      </c>
      <c r="C196" s="32">
        <v>3576199</v>
      </c>
      <c r="D196" s="32">
        <v>3572058</v>
      </c>
      <c r="E196" s="32" t="s">
        <v>13572</v>
      </c>
      <c r="F196" s="32" t="s">
        <v>11467</v>
      </c>
      <c r="G196" s="32">
        <v>0</v>
      </c>
      <c r="H196" s="32">
        <v>0</v>
      </c>
      <c r="I196" s="32">
        <v>0</v>
      </c>
      <c r="J196" s="32">
        <v>0</v>
      </c>
      <c r="K196" s="32">
        <v>0</v>
      </c>
      <c r="L196" s="32">
        <v>5.5E-2</v>
      </c>
      <c r="M196" s="32">
        <v>0.9</v>
      </c>
      <c r="N196" s="32">
        <v>0.154</v>
      </c>
      <c r="O196" s="32">
        <v>0.91300000000000003</v>
      </c>
    </row>
    <row r="197" spans="1:15" ht="15" x14ac:dyDescent="0.25">
      <c r="A197" s="32" t="s">
        <v>13636</v>
      </c>
      <c r="B197" s="32" t="s">
        <v>13626</v>
      </c>
      <c r="C197" s="32">
        <v>3570238</v>
      </c>
      <c r="D197" s="32">
        <v>3568450</v>
      </c>
      <c r="E197" s="32" t="s">
        <v>13637</v>
      </c>
      <c r="F197" s="32" t="s">
        <v>13627</v>
      </c>
      <c r="G197" s="32">
        <v>0</v>
      </c>
      <c r="H197" s="32">
        <v>0</v>
      </c>
      <c r="I197" s="32">
        <v>0</v>
      </c>
      <c r="J197" s="32">
        <v>0</v>
      </c>
      <c r="K197" s="32">
        <v>0</v>
      </c>
      <c r="L197" s="32">
        <v>0.17299999999999999</v>
      </c>
      <c r="M197" s="32">
        <v>0.9</v>
      </c>
      <c r="N197" s="32">
        <v>0</v>
      </c>
      <c r="O197" s="32">
        <v>0.91300000000000003</v>
      </c>
    </row>
    <row r="198" spans="1:15" ht="15" x14ac:dyDescent="0.25">
      <c r="A198" s="32" t="s">
        <v>13638</v>
      </c>
      <c r="B198" s="32" t="s">
        <v>13626</v>
      </c>
      <c r="C198" s="32">
        <v>3588042</v>
      </c>
      <c r="D198" s="32">
        <v>3568450</v>
      </c>
      <c r="E198" s="32" t="s">
        <v>13639</v>
      </c>
      <c r="F198" s="32" t="s">
        <v>13627</v>
      </c>
      <c r="G198" s="32">
        <v>0</v>
      </c>
      <c r="H198" s="32">
        <v>0</v>
      </c>
      <c r="I198" s="32">
        <v>0</v>
      </c>
      <c r="J198" s="32">
        <v>0</v>
      </c>
      <c r="K198" s="32">
        <v>0</v>
      </c>
      <c r="L198" s="32">
        <v>0.17299999999999999</v>
      </c>
      <c r="M198" s="32">
        <v>0.9</v>
      </c>
      <c r="N198" s="32">
        <v>0</v>
      </c>
      <c r="O198" s="32">
        <v>0.91300000000000003</v>
      </c>
    </row>
    <row r="199" spans="1:15" ht="15" x14ac:dyDescent="0.25">
      <c r="A199" s="32" t="s">
        <v>9271</v>
      </c>
      <c r="B199" s="32" t="s">
        <v>11640</v>
      </c>
      <c r="C199" s="32">
        <v>3590943</v>
      </c>
      <c r="D199" s="32">
        <v>3585277</v>
      </c>
      <c r="E199" s="32" t="s">
        <v>13640</v>
      </c>
      <c r="F199" s="32" t="s">
        <v>11641</v>
      </c>
      <c r="G199" s="32">
        <v>0</v>
      </c>
      <c r="H199" s="32">
        <v>0</v>
      </c>
      <c r="I199" s="32">
        <v>0</v>
      </c>
      <c r="J199" s="32">
        <v>0</v>
      </c>
      <c r="K199" s="32">
        <v>0</v>
      </c>
      <c r="L199" s="32">
        <v>0</v>
      </c>
      <c r="M199" s="32">
        <v>0.9</v>
      </c>
      <c r="N199" s="32">
        <v>0.159</v>
      </c>
      <c r="O199" s="32">
        <v>0.91200000000000003</v>
      </c>
    </row>
    <row r="200" spans="1:15" ht="15" x14ac:dyDescent="0.25">
      <c r="A200" s="32" t="s">
        <v>13425</v>
      </c>
      <c r="B200" s="32" t="s">
        <v>13521</v>
      </c>
      <c r="C200" s="32">
        <v>3571267</v>
      </c>
      <c r="D200" s="32">
        <v>3569968</v>
      </c>
      <c r="E200" s="32" t="s">
        <v>13427</v>
      </c>
      <c r="F200" s="32" t="s">
        <v>13522</v>
      </c>
      <c r="G200" s="32">
        <v>0</v>
      </c>
      <c r="H200" s="32">
        <v>0</v>
      </c>
      <c r="I200" s="32">
        <v>0</v>
      </c>
      <c r="J200" s="32">
        <v>0</v>
      </c>
      <c r="K200" s="32">
        <v>0</v>
      </c>
      <c r="L200" s="32">
        <v>0.115</v>
      </c>
      <c r="M200" s="32">
        <v>0.9</v>
      </c>
      <c r="N200" s="32">
        <v>8.6999999999999994E-2</v>
      </c>
      <c r="O200" s="32">
        <v>0.91200000000000003</v>
      </c>
    </row>
    <row r="201" spans="1:15" ht="15" x14ac:dyDescent="0.25">
      <c r="A201" s="32" t="s">
        <v>13641</v>
      </c>
      <c r="B201" s="32" t="s">
        <v>10127</v>
      </c>
      <c r="C201" s="32">
        <v>3575969</v>
      </c>
      <c r="D201" s="32">
        <v>3570221</v>
      </c>
      <c r="E201" s="32" t="s">
        <v>13642</v>
      </c>
      <c r="F201" s="32" t="s">
        <v>13405</v>
      </c>
      <c r="G201" s="32">
        <v>0</v>
      </c>
      <c r="H201" s="32">
        <v>0</v>
      </c>
      <c r="I201" s="32">
        <v>0</v>
      </c>
      <c r="J201" s="32">
        <v>0</v>
      </c>
      <c r="K201" s="32">
        <v>5.7000000000000002E-2</v>
      </c>
      <c r="L201" s="32">
        <v>0</v>
      </c>
      <c r="M201" s="32">
        <v>0.9</v>
      </c>
      <c r="N201" s="32">
        <v>0.14199999999999999</v>
      </c>
      <c r="O201" s="32">
        <v>0.91200000000000003</v>
      </c>
    </row>
    <row r="202" spans="1:15" ht="15" x14ac:dyDescent="0.25">
      <c r="A202" s="32" t="s">
        <v>13487</v>
      </c>
      <c r="B202" s="32" t="s">
        <v>13304</v>
      </c>
      <c r="C202" s="32">
        <v>3591850</v>
      </c>
      <c r="D202" s="32">
        <v>3579542</v>
      </c>
      <c r="E202" s="32" t="s">
        <v>13489</v>
      </c>
      <c r="F202" s="32" t="s">
        <v>13306</v>
      </c>
      <c r="G202" s="32">
        <v>4.2000000000000003E-2</v>
      </c>
      <c r="H202" s="32">
        <v>0</v>
      </c>
      <c r="I202" s="32">
        <v>0</v>
      </c>
      <c r="J202" s="32">
        <v>0</v>
      </c>
      <c r="K202" s="32">
        <v>0.71499999999999997</v>
      </c>
      <c r="L202" s="32">
        <v>0.38300000000000001</v>
      </c>
      <c r="M202" s="32">
        <v>0</v>
      </c>
      <c r="N202" s="32">
        <v>0.53900000000000003</v>
      </c>
      <c r="O202" s="32">
        <v>0.91100000000000003</v>
      </c>
    </row>
    <row r="203" spans="1:15" ht="15" x14ac:dyDescent="0.25">
      <c r="A203" s="32" t="s">
        <v>13498</v>
      </c>
      <c r="B203" s="32" t="s">
        <v>10230</v>
      </c>
      <c r="C203" s="32">
        <v>3585395</v>
      </c>
      <c r="D203" s="32">
        <v>3581730</v>
      </c>
      <c r="E203" s="32" t="s">
        <v>13499</v>
      </c>
      <c r="F203" s="32" t="s">
        <v>13404</v>
      </c>
      <c r="G203" s="32">
        <v>0</v>
      </c>
      <c r="H203" s="32">
        <v>0</v>
      </c>
      <c r="I203" s="32">
        <v>0</v>
      </c>
      <c r="J203" s="32">
        <v>0</v>
      </c>
      <c r="K203" s="32">
        <v>6.2E-2</v>
      </c>
      <c r="L203" s="32">
        <v>0.69099999999999995</v>
      </c>
      <c r="M203" s="32">
        <v>0</v>
      </c>
      <c r="N203" s="32">
        <v>0.71899999999999997</v>
      </c>
      <c r="O203" s="32">
        <v>0.91100000000000003</v>
      </c>
    </row>
    <row r="204" spans="1:15" ht="15" x14ac:dyDescent="0.25">
      <c r="A204" s="32" t="s">
        <v>13448</v>
      </c>
      <c r="B204" s="32" t="s">
        <v>13481</v>
      </c>
      <c r="C204" s="32">
        <v>3569224</v>
      </c>
      <c r="D204" s="32">
        <v>3566634</v>
      </c>
      <c r="E204" s="32" t="s">
        <v>13449</v>
      </c>
      <c r="F204" s="32" t="s">
        <v>13482</v>
      </c>
      <c r="G204" s="32">
        <v>0</v>
      </c>
      <c r="H204" s="32">
        <v>0</v>
      </c>
      <c r="I204" s="32">
        <v>0</v>
      </c>
      <c r="J204" s="32">
        <v>0</v>
      </c>
      <c r="K204" s="32">
        <v>0.126</v>
      </c>
      <c r="L204" s="32">
        <v>0</v>
      </c>
      <c r="M204" s="32">
        <v>0.9</v>
      </c>
      <c r="N204" s="32">
        <v>0.06</v>
      </c>
      <c r="O204" s="32">
        <v>0.91</v>
      </c>
    </row>
    <row r="205" spans="1:15" ht="15" x14ac:dyDescent="0.25">
      <c r="A205" s="32" t="s">
        <v>13437</v>
      </c>
      <c r="B205" s="32" t="s">
        <v>13643</v>
      </c>
      <c r="C205" s="32">
        <v>3580046</v>
      </c>
      <c r="D205" s="32">
        <v>3579446</v>
      </c>
      <c r="E205" s="32" t="s">
        <v>13439</v>
      </c>
      <c r="F205" s="32" t="s">
        <v>13644</v>
      </c>
      <c r="G205" s="32">
        <v>0</v>
      </c>
      <c r="H205" s="32">
        <v>0</v>
      </c>
      <c r="I205" s="32">
        <v>0</v>
      </c>
      <c r="J205" s="32">
        <v>0</v>
      </c>
      <c r="K205" s="32">
        <v>0.1</v>
      </c>
      <c r="L205" s="32">
        <v>0</v>
      </c>
      <c r="M205" s="32">
        <v>0.9</v>
      </c>
      <c r="N205" s="32">
        <v>8.5999999999999993E-2</v>
      </c>
      <c r="O205" s="32">
        <v>0.91</v>
      </c>
    </row>
    <row r="206" spans="1:15" ht="15" x14ac:dyDescent="0.25">
      <c r="A206" s="32" t="s">
        <v>13441</v>
      </c>
      <c r="B206" s="32" t="s">
        <v>11605</v>
      </c>
      <c r="C206" s="32">
        <v>3586640</v>
      </c>
      <c r="D206" s="32">
        <v>3574169</v>
      </c>
      <c r="E206" s="32" t="s">
        <v>13442</v>
      </c>
      <c r="F206" s="32" t="s">
        <v>11607</v>
      </c>
      <c r="G206" s="32">
        <v>0</v>
      </c>
      <c r="H206" s="32">
        <v>0</v>
      </c>
      <c r="I206" s="32">
        <v>0</v>
      </c>
      <c r="J206" s="32">
        <v>0</v>
      </c>
      <c r="K206" s="32">
        <v>6.2E-2</v>
      </c>
      <c r="L206" s="32">
        <v>0.124</v>
      </c>
      <c r="M206" s="32">
        <v>0.9</v>
      </c>
      <c r="N206" s="32">
        <v>0</v>
      </c>
      <c r="O206" s="32">
        <v>0.91</v>
      </c>
    </row>
    <row r="207" spans="1:15" ht="15" x14ac:dyDescent="0.25">
      <c r="A207" s="32" t="s">
        <v>13645</v>
      </c>
      <c r="B207" s="32" t="s">
        <v>8311</v>
      </c>
      <c r="C207" s="32">
        <v>3591814</v>
      </c>
      <c r="D207" s="32">
        <v>3579617</v>
      </c>
      <c r="E207" s="32" t="s">
        <v>13646</v>
      </c>
      <c r="F207" s="32" t="s">
        <v>13647</v>
      </c>
      <c r="G207" s="32">
        <v>0</v>
      </c>
      <c r="H207" s="32">
        <v>0</v>
      </c>
      <c r="I207" s="32">
        <v>0</v>
      </c>
      <c r="J207" s="32">
        <v>0</v>
      </c>
      <c r="K207" s="32">
        <v>0</v>
      </c>
      <c r="L207" s="32">
        <v>0</v>
      </c>
      <c r="M207" s="32">
        <v>0.9</v>
      </c>
      <c r="N207" s="32">
        <v>0.14099999999999999</v>
      </c>
      <c r="O207" s="32">
        <v>0.91</v>
      </c>
    </row>
    <row r="208" spans="1:15" ht="15" x14ac:dyDescent="0.25">
      <c r="A208" s="32" t="s">
        <v>13448</v>
      </c>
      <c r="B208" s="32" t="s">
        <v>13476</v>
      </c>
      <c r="C208" s="32">
        <v>3569224</v>
      </c>
      <c r="D208" s="32">
        <v>3568492</v>
      </c>
      <c r="E208" s="32" t="s">
        <v>13449</v>
      </c>
      <c r="F208" s="32" t="s">
        <v>13478</v>
      </c>
      <c r="G208" s="32">
        <v>0</v>
      </c>
      <c r="H208" s="32">
        <v>0</v>
      </c>
      <c r="I208" s="32">
        <v>0</v>
      </c>
      <c r="J208" s="32">
        <v>0</v>
      </c>
      <c r="K208" s="32">
        <v>6.7000000000000004E-2</v>
      </c>
      <c r="L208" s="32">
        <v>0</v>
      </c>
      <c r="M208" s="32">
        <v>0.9</v>
      </c>
      <c r="N208" s="32">
        <v>0.122</v>
      </c>
      <c r="O208" s="32">
        <v>0.91</v>
      </c>
    </row>
    <row r="209" spans="1:15" ht="15" x14ac:dyDescent="0.25">
      <c r="A209" s="32" t="s">
        <v>9731</v>
      </c>
      <c r="B209" s="32" t="s">
        <v>13501</v>
      </c>
      <c r="C209" s="32">
        <v>3579113</v>
      </c>
      <c r="D209" s="32">
        <v>3571606</v>
      </c>
      <c r="E209" s="32" t="s">
        <v>13617</v>
      </c>
      <c r="F209" s="32" t="s">
        <v>13503</v>
      </c>
      <c r="G209" s="32">
        <v>0</v>
      </c>
      <c r="H209" s="32">
        <v>0</v>
      </c>
      <c r="I209" s="32">
        <v>0</v>
      </c>
      <c r="J209" s="32">
        <v>0</v>
      </c>
      <c r="K209" s="32">
        <v>0</v>
      </c>
      <c r="L209" s="32">
        <v>0</v>
      </c>
      <c r="M209" s="32">
        <v>0.9</v>
      </c>
      <c r="N209" s="32">
        <v>0.13</v>
      </c>
      <c r="O209" s="32">
        <v>0.90900000000000003</v>
      </c>
    </row>
    <row r="210" spans="1:15" ht="15" x14ac:dyDescent="0.25">
      <c r="A210" s="32" t="s">
        <v>11112</v>
      </c>
      <c r="B210" s="32" t="s">
        <v>11663</v>
      </c>
      <c r="C210" s="32">
        <v>3584350</v>
      </c>
      <c r="D210" s="32">
        <v>3571422</v>
      </c>
      <c r="E210" s="32" t="s">
        <v>13402</v>
      </c>
      <c r="F210" s="32" t="s">
        <v>11664</v>
      </c>
      <c r="G210" s="32">
        <v>0</v>
      </c>
      <c r="H210" s="32">
        <v>0</v>
      </c>
      <c r="I210" s="32">
        <v>0</v>
      </c>
      <c r="J210" s="32">
        <v>0</v>
      </c>
      <c r="K210" s="32">
        <v>0</v>
      </c>
      <c r="L210" s="32">
        <v>0</v>
      </c>
      <c r="M210" s="32">
        <v>0.9</v>
      </c>
      <c r="N210" s="32">
        <v>0.13400000000000001</v>
      </c>
      <c r="O210" s="32">
        <v>0.90900000000000003</v>
      </c>
    </row>
    <row r="211" spans="1:15" ht="15" x14ac:dyDescent="0.25">
      <c r="A211" s="32" t="s">
        <v>11750</v>
      </c>
      <c r="B211" s="32" t="s">
        <v>10064</v>
      </c>
      <c r="C211" s="32">
        <v>3584948</v>
      </c>
      <c r="D211" s="32">
        <v>3565933</v>
      </c>
      <c r="E211" s="32" t="s">
        <v>11751</v>
      </c>
      <c r="F211" s="32" t="s">
        <v>11644</v>
      </c>
      <c r="G211" s="32">
        <v>0</v>
      </c>
      <c r="H211" s="32">
        <v>0</v>
      </c>
      <c r="I211" s="32">
        <v>0</v>
      </c>
      <c r="J211" s="32">
        <v>0</v>
      </c>
      <c r="K211" s="32">
        <v>6.3E-2</v>
      </c>
      <c r="L211" s="32">
        <v>0</v>
      </c>
      <c r="M211" s="32">
        <v>0.9</v>
      </c>
      <c r="N211" s="32">
        <v>0.11</v>
      </c>
      <c r="O211" s="32">
        <v>0.90900000000000003</v>
      </c>
    </row>
    <row r="212" spans="1:15" ht="15" x14ac:dyDescent="0.25">
      <c r="A212" s="32" t="s">
        <v>9123</v>
      </c>
      <c r="B212" s="32" t="s">
        <v>13648</v>
      </c>
      <c r="C212" s="32">
        <v>3577861</v>
      </c>
      <c r="D212" s="32">
        <v>3571512</v>
      </c>
      <c r="E212" s="32" t="s">
        <v>13416</v>
      </c>
      <c r="F212" s="32" t="s">
        <v>13649</v>
      </c>
      <c r="G212" s="32">
        <v>0</v>
      </c>
      <c r="H212" s="32">
        <v>0</v>
      </c>
      <c r="I212" s="32">
        <v>0</v>
      </c>
      <c r="J212" s="32">
        <v>0</v>
      </c>
      <c r="K212" s="32">
        <v>0</v>
      </c>
      <c r="L212" s="32">
        <v>0</v>
      </c>
      <c r="M212" s="32">
        <v>0.9</v>
      </c>
      <c r="N212" s="32">
        <v>0.13100000000000001</v>
      </c>
      <c r="O212" s="32">
        <v>0.90900000000000003</v>
      </c>
    </row>
    <row r="213" spans="1:15" ht="15" x14ac:dyDescent="0.25">
      <c r="A213" s="32" t="s">
        <v>13501</v>
      </c>
      <c r="B213" s="32" t="s">
        <v>13636</v>
      </c>
      <c r="C213" s="32">
        <v>3571606</v>
      </c>
      <c r="D213" s="32">
        <v>3570238</v>
      </c>
      <c r="E213" s="32" t="s">
        <v>13503</v>
      </c>
      <c r="F213" s="32" t="s">
        <v>13637</v>
      </c>
      <c r="G213" s="32">
        <v>0</v>
      </c>
      <c r="H213" s="32">
        <v>0</v>
      </c>
      <c r="I213" s="32">
        <v>0</v>
      </c>
      <c r="J213" s="32">
        <v>0</v>
      </c>
      <c r="K213" s="32">
        <v>8.8999999999999996E-2</v>
      </c>
      <c r="L213" s="32">
        <v>8.3000000000000004E-2</v>
      </c>
      <c r="M213" s="32">
        <v>0.9</v>
      </c>
      <c r="N213" s="32">
        <v>0</v>
      </c>
      <c r="O213" s="32">
        <v>0.90900000000000003</v>
      </c>
    </row>
    <row r="214" spans="1:15" ht="15" x14ac:dyDescent="0.25">
      <c r="A214" s="32" t="s">
        <v>13622</v>
      </c>
      <c r="B214" s="32" t="s">
        <v>8919</v>
      </c>
      <c r="C214" s="32">
        <v>3586341</v>
      </c>
      <c r="D214" s="32">
        <v>3583372</v>
      </c>
      <c r="E214" s="32" t="s">
        <v>13624</v>
      </c>
      <c r="F214" s="32" t="s">
        <v>13650</v>
      </c>
      <c r="G214" s="32">
        <v>0</v>
      </c>
      <c r="H214" s="32">
        <v>0</v>
      </c>
      <c r="I214" s="32">
        <v>0</v>
      </c>
      <c r="J214" s="32">
        <v>0</v>
      </c>
      <c r="K214" s="32">
        <v>6.0999999999999999E-2</v>
      </c>
      <c r="L214" s="32">
        <v>0.114</v>
      </c>
      <c r="M214" s="32">
        <v>0.9</v>
      </c>
      <c r="N214" s="32">
        <v>0</v>
      </c>
      <c r="O214" s="32">
        <v>0.90900000000000003</v>
      </c>
    </row>
    <row r="215" spans="1:15" ht="15" x14ac:dyDescent="0.25">
      <c r="A215" s="32" t="s">
        <v>13638</v>
      </c>
      <c r="B215" s="32" t="s">
        <v>13618</v>
      </c>
      <c r="C215" s="32">
        <v>3588042</v>
      </c>
      <c r="D215" s="32">
        <v>3585895</v>
      </c>
      <c r="E215" s="32" t="s">
        <v>13639</v>
      </c>
      <c r="F215" s="32" t="s">
        <v>13619</v>
      </c>
      <c r="G215" s="32">
        <v>0</v>
      </c>
      <c r="H215" s="32">
        <v>0</v>
      </c>
      <c r="I215" s="32">
        <v>0</v>
      </c>
      <c r="J215" s="32">
        <v>0</v>
      </c>
      <c r="K215" s="32">
        <v>4.8000000000000001E-2</v>
      </c>
      <c r="L215" s="32">
        <v>0.114</v>
      </c>
      <c r="M215" s="32">
        <v>0.9</v>
      </c>
      <c r="N215" s="32">
        <v>0</v>
      </c>
      <c r="O215" s="32">
        <v>0.90800000000000003</v>
      </c>
    </row>
    <row r="216" spans="1:15" ht="15" x14ac:dyDescent="0.25">
      <c r="A216" s="32" t="s">
        <v>10146</v>
      </c>
      <c r="B216" s="32" t="s">
        <v>13438</v>
      </c>
      <c r="C216" s="32">
        <v>3566969</v>
      </c>
      <c r="D216" s="32">
        <v>3566852</v>
      </c>
      <c r="E216" s="32" t="s">
        <v>13491</v>
      </c>
      <c r="F216" s="32" t="s">
        <v>13440</v>
      </c>
      <c r="G216" s="32">
        <v>0</v>
      </c>
      <c r="H216" s="32">
        <v>0</v>
      </c>
      <c r="I216" s="32">
        <v>0</v>
      </c>
      <c r="J216" s="32">
        <v>0</v>
      </c>
      <c r="K216" s="32">
        <v>0</v>
      </c>
      <c r="L216" s="32">
        <v>0</v>
      </c>
      <c r="M216" s="32">
        <v>0.9</v>
      </c>
      <c r="N216" s="32">
        <v>0.127</v>
      </c>
      <c r="O216" s="32">
        <v>0.90800000000000003</v>
      </c>
    </row>
    <row r="217" spans="1:15" ht="15" x14ac:dyDescent="0.25">
      <c r="A217" s="32" t="s">
        <v>13638</v>
      </c>
      <c r="B217" s="32" t="s">
        <v>10034</v>
      </c>
      <c r="C217" s="32">
        <v>3588042</v>
      </c>
      <c r="D217" s="32">
        <v>3571474</v>
      </c>
      <c r="E217" s="32" t="s">
        <v>13639</v>
      </c>
      <c r="F217" s="32" t="s">
        <v>13546</v>
      </c>
      <c r="G217" s="32">
        <v>0</v>
      </c>
      <c r="H217" s="32">
        <v>0</v>
      </c>
      <c r="I217" s="32">
        <v>0</v>
      </c>
      <c r="J217" s="32">
        <v>0</v>
      </c>
      <c r="K217" s="32">
        <v>4.8000000000000001E-2</v>
      </c>
      <c r="L217" s="32">
        <v>0.114</v>
      </c>
      <c r="M217" s="32">
        <v>0.9</v>
      </c>
      <c r="N217" s="32">
        <v>0</v>
      </c>
      <c r="O217" s="32">
        <v>0.90800000000000003</v>
      </c>
    </row>
    <row r="218" spans="1:15" ht="15" x14ac:dyDescent="0.25">
      <c r="A218" s="32" t="s">
        <v>13437</v>
      </c>
      <c r="B218" s="32" t="s">
        <v>11663</v>
      </c>
      <c r="C218" s="32">
        <v>3580046</v>
      </c>
      <c r="D218" s="32">
        <v>3571422</v>
      </c>
      <c r="E218" s="32" t="s">
        <v>13439</v>
      </c>
      <c r="F218" s="32" t="s">
        <v>11664</v>
      </c>
      <c r="G218" s="32">
        <v>0</v>
      </c>
      <c r="H218" s="32">
        <v>0</v>
      </c>
      <c r="I218" s="32">
        <v>0</v>
      </c>
      <c r="J218" s="32">
        <v>0</v>
      </c>
      <c r="K218" s="32">
        <v>5.7000000000000002E-2</v>
      </c>
      <c r="L218" s="32">
        <v>0</v>
      </c>
      <c r="M218" s="32">
        <v>0.9</v>
      </c>
      <c r="N218" s="32">
        <v>0.106</v>
      </c>
      <c r="O218" s="32">
        <v>0.90800000000000003</v>
      </c>
    </row>
    <row r="219" spans="1:15" ht="15" x14ac:dyDescent="0.25">
      <c r="A219" s="32" t="s">
        <v>13641</v>
      </c>
      <c r="B219" s="32" t="s">
        <v>13399</v>
      </c>
      <c r="C219" s="32">
        <v>3575969</v>
      </c>
      <c r="D219" s="32">
        <v>3567949</v>
      </c>
      <c r="E219" s="32" t="s">
        <v>13642</v>
      </c>
      <c r="F219" s="32" t="s">
        <v>13400</v>
      </c>
      <c r="G219" s="32">
        <v>0</v>
      </c>
      <c r="H219" s="32">
        <v>0</v>
      </c>
      <c r="I219" s="32">
        <v>0</v>
      </c>
      <c r="J219" s="32">
        <v>0</v>
      </c>
      <c r="K219" s="32">
        <v>0</v>
      </c>
      <c r="L219" s="32">
        <v>0</v>
      </c>
      <c r="M219" s="32">
        <v>0.9</v>
      </c>
      <c r="N219" s="32">
        <v>0.126</v>
      </c>
      <c r="O219" s="32">
        <v>0.90800000000000003</v>
      </c>
    </row>
    <row r="220" spans="1:15" ht="15" x14ac:dyDescent="0.25">
      <c r="A220" s="32" t="s">
        <v>13620</v>
      </c>
      <c r="B220" s="32" t="s">
        <v>13399</v>
      </c>
      <c r="C220" s="32">
        <v>3568266</v>
      </c>
      <c r="D220" s="32">
        <v>3567949</v>
      </c>
      <c r="E220" s="32" t="s">
        <v>13621</v>
      </c>
      <c r="F220" s="32" t="s">
        <v>13400</v>
      </c>
      <c r="G220" s="32">
        <v>0</v>
      </c>
      <c r="H220" s="32">
        <v>0</v>
      </c>
      <c r="I220" s="32">
        <v>0</v>
      </c>
      <c r="J220" s="32">
        <v>0</v>
      </c>
      <c r="K220" s="32">
        <v>6.0999999999999999E-2</v>
      </c>
      <c r="L220" s="32">
        <v>8.6999999999999994E-2</v>
      </c>
      <c r="M220" s="32">
        <v>0.9</v>
      </c>
      <c r="N220" s="32">
        <v>5.5E-2</v>
      </c>
      <c r="O220" s="32">
        <v>0.90800000000000003</v>
      </c>
    </row>
    <row r="221" spans="1:15" ht="15" x14ac:dyDescent="0.25">
      <c r="A221" s="32" t="s">
        <v>13651</v>
      </c>
      <c r="B221" s="32" t="s">
        <v>13652</v>
      </c>
      <c r="C221" s="32">
        <v>3577645</v>
      </c>
      <c r="D221" s="32">
        <v>3567216</v>
      </c>
      <c r="E221" s="32" t="s">
        <v>13653</v>
      </c>
      <c r="F221" s="32" t="s">
        <v>13654</v>
      </c>
      <c r="G221" s="32">
        <v>0</v>
      </c>
      <c r="H221" s="32">
        <v>0</v>
      </c>
      <c r="I221" s="32">
        <v>0</v>
      </c>
      <c r="J221" s="32">
        <v>0</v>
      </c>
      <c r="K221" s="32">
        <v>0</v>
      </c>
      <c r="L221" s="32">
        <v>0.114</v>
      </c>
      <c r="M221" s="32">
        <v>0.9</v>
      </c>
      <c r="N221" s="32">
        <v>4.3999999999999997E-2</v>
      </c>
      <c r="O221" s="32">
        <v>0.90700000000000003</v>
      </c>
    </row>
    <row r="222" spans="1:15" ht="15" x14ac:dyDescent="0.25">
      <c r="A222" s="32" t="s">
        <v>8817</v>
      </c>
      <c r="B222" s="32" t="s">
        <v>13626</v>
      </c>
      <c r="C222" s="32">
        <v>3576817</v>
      </c>
      <c r="D222" s="32">
        <v>3568450</v>
      </c>
      <c r="E222" s="32" t="s">
        <v>13566</v>
      </c>
      <c r="F222" s="32" t="s">
        <v>13627</v>
      </c>
      <c r="G222" s="32">
        <v>0</v>
      </c>
      <c r="H222" s="32">
        <v>0</v>
      </c>
      <c r="I222" s="32">
        <v>0</v>
      </c>
      <c r="J222" s="32">
        <v>0</v>
      </c>
      <c r="K222" s="32">
        <v>0</v>
      </c>
      <c r="L222" s="32">
        <v>0</v>
      </c>
      <c r="M222" s="32">
        <v>0.9</v>
      </c>
      <c r="N222" s="32">
        <v>0.111</v>
      </c>
      <c r="O222" s="32">
        <v>0.90700000000000003</v>
      </c>
    </row>
    <row r="223" spans="1:15" ht="15" x14ac:dyDescent="0.25">
      <c r="A223" s="32" t="s">
        <v>13429</v>
      </c>
      <c r="B223" s="32" t="s">
        <v>13410</v>
      </c>
      <c r="C223" s="32">
        <v>3586845</v>
      </c>
      <c r="D223" s="32">
        <v>3577855</v>
      </c>
      <c r="E223" s="32" t="s">
        <v>13431</v>
      </c>
      <c r="F223" s="32" t="s">
        <v>13412</v>
      </c>
      <c r="G223" s="32">
        <v>0</v>
      </c>
      <c r="H223" s="32">
        <v>0</v>
      </c>
      <c r="I223" s="32">
        <v>0</v>
      </c>
      <c r="J223" s="32">
        <v>0.70499999999999996</v>
      </c>
      <c r="K223" s="32">
        <v>6.5000000000000002E-2</v>
      </c>
      <c r="L223" s="32">
        <v>5.2999999999999999E-2</v>
      </c>
      <c r="M223" s="32">
        <v>0.9</v>
      </c>
      <c r="N223" s="32">
        <v>0.156</v>
      </c>
      <c r="O223" s="32">
        <v>0.90700000000000003</v>
      </c>
    </row>
    <row r="224" spans="1:15" ht="15" x14ac:dyDescent="0.25">
      <c r="A224" s="32" t="s">
        <v>13544</v>
      </c>
      <c r="B224" s="32" t="s">
        <v>13618</v>
      </c>
      <c r="C224" s="32">
        <v>3586808</v>
      </c>
      <c r="D224" s="32">
        <v>3585895</v>
      </c>
      <c r="E224" s="32" t="s">
        <v>13545</v>
      </c>
      <c r="F224" s="32" t="s">
        <v>13619</v>
      </c>
      <c r="G224" s="32">
        <v>0</v>
      </c>
      <c r="H224" s="32">
        <v>0</v>
      </c>
      <c r="I224" s="32">
        <v>0</v>
      </c>
      <c r="J224" s="32">
        <v>0</v>
      </c>
      <c r="K224" s="32">
        <v>6.2E-2</v>
      </c>
      <c r="L224" s="32">
        <v>0</v>
      </c>
      <c r="M224" s="32">
        <v>0.9</v>
      </c>
      <c r="N224" s="32">
        <v>9.0999999999999998E-2</v>
      </c>
      <c r="O224" s="32">
        <v>0.90700000000000003</v>
      </c>
    </row>
    <row r="225" spans="1:15" ht="15" x14ac:dyDescent="0.25">
      <c r="A225" s="32" t="s">
        <v>13655</v>
      </c>
      <c r="B225" s="32" t="s">
        <v>11659</v>
      </c>
      <c r="C225" s="32">
        <v>3574137</v>
      </c>
      <c r="D225" s="32">
        <v>3567014</v>
      </c>
      <c r="E225" s="32" t="s">
        <v>13656</v>
      </c>
      <c r="F225" s="32" t="s">
        <v>11660</v>
      </c>
      <c r="G225" s="32">
        <v>0</v>
      </c>
      <c r="H225" s="32">
        <v>0</v>
      </c>
      <c r="I225" s="32">
        <v>0</v>
      </c>
      <c r="J225" s="32">
        <v>0</v>
      </c>
      <c r="K225" s="32">
        <v>0</v>
      </c>
      <c r="L225" s="32">
        <v>0</v>
      </c>
      <c r="M225" s="32">
        <v>0.9</v>
      </c>
      <c r="N225" s="32">
        <v>0.107</v>
      </c>
      <c r="O225" s="32">
        <v>0.90600000000000003</v>
      </c>
    </row>
    <row r="226" spans="1:15" ht="15" x14ac:dyDescent="0.25">
      <c r="A226" s="32" t="s">
        <v>8817</v>
      </c>
      <c r="B226" s="32" t="s">
        <v>13501</v>
      </c>
      <c r="C226" s="32">
        <v>3576817</v>
      </c>
      <c r="D226" s="32">
        <v>3571606</v>
      </c>
      <c r="E226" s="32" t="s">
        <v>13566</v>
      </c>
      <c r="F226" s="32" t="s">
        <v>13503</v>
      </c>
      <c r="G226" s="32">
        <v>0</v>
      </c>
      <c r="H226" s="32">
        <v>0</v>
      </c>
      <c r="I226" s="32">
        <v>0</v>
      </c>
      <c r="J226" s="32">
        <v>0</v>
      </c>
      <c r="K226" s="32">
        <v>6.2E-2</v>
      </c>
      <c r="L226" s="32">
        <v>0</v>
      </c>
      <c r="M226" s="32">
        <v>0.9</v>
      </c>
      <c r="N226" s="32">
        <v>8.5000000000000006E-2</v>
      </c>
      <c r="O226" s="32">
        <v>0.90600000000000003</v>
      </c>
    </row>
    <row r="227" spans="1:15" ht="15" x14ac:dyDescent="0.25">
      <c r="A227" s="32" t="s">
        <v>13424</v>
      </c>
      <c r="B227" s="32" t="s">
        <v>13568</v>
      </c>
      <c r="C227" s="32">
        <v>3580549</v>
      </c>
      <c r="D227" s="32">
        <v>3566821</v>
      </c>
      <c r="E227" s="32" t="s">
        <v>13426</v>
      </c>
      <c r="F227" s="32" t="s">
        <v>13570</v>
      </c>
      <c r="G227" s="32">
        <v>0</v>
      </c>
      <c r="H227" s="32">
        <v>0</v>
      </c>
      <c r="I227" s="32">
        <v>0</v>
      </c>
      <c r="J227" s="32">
        <v>0</v>
      </c>
      <c r="K227" s="32">
        <v>0</v>
      </c>
      <c r="L227" s="32">
        <v>0</v>
      </c>
      <c r="M227" s="32">
        <v>0.9</v>
      </c>
      <c r="N227" s="32">
        <v>0.10100000000000001</v>
      </c>
      <c r="O227" s="32">
        <v>0.90600000000000003</v>
      </c>
    </row>
    <row r="228" spans="1:15" ht="15" x14ac:dyDescent="0.25">
      <c r="A228" s="32" t="s">
        <v>13657</v>
      </c>
      <c r="B228" s="32" t="s">
        <v>13521</v>
      </c>
      <c r="C228" s="32">
        <v>3578399</v>
      </c>
      <c r="D228" s="32">
        <v>3569968</v>
      </c>
      <c r="E228" s="32" t="s">
        <v>13658</v>
      </c>
      <c r="F228" s="32" t="s">
        <v>13522</v>
      </c>
      <c r="G228" s="32">
        <v>0</v>
      </c>
      <c r="H228" s="32">
        <v>0</v>
      </c>
      <c r="I228" s="32">
        <v>0</v>
      </c>
      <c r="J228" s="32">
        <v>0</v>
      </c>
      <c r="K228" s="32">
        <v>0</v>
      </c>
      <c r="L228" s="32">
        <v>0.107</v>
      </c>
      <c r="M228" s="32">
        <v>0.9</v>
      </c>
      <c r="N228" s="32">
        <v>4.2000000000000003E-2</v>
      </c>
      <c r="O228" s="32">
        <v>0.90600000000000003</v>
      </c>
    </row>
    <row r="229" spans="1:15" ht="15" x14ac:dyDescent="0.25">
      <c r="A229" s="32" t="s">
        <v>13638</v>
      </c>
      <c r="B229" s="32" t="s">
        <v>13501</v>
      </c>
      <c r="C229" s="32">
        <v>3588042</v>
      </c>
      <c r="D229" s="32">
        <v>3571606</v>
      </c>
      <c r="E229" s="32" t="s">
        <v>13639</v>
      </c>
      <c r="F229" s="32" t="s">
        <v>13503</v>
      </c>
      <c r="G229" s="32">
        <v>0</v>
      </c>
      <c r="H229" s="32">
        <v>0</v>
      </c>
      <c r="I229" s="32">
        <v>0</v>
      </c>
      <c r="J229" s="32">
        <v>0</v>
      </c>
      <c r="K229" s="32">
        <v>6.0999999999999999E-2</v>
      </c>
      <c r="L229" s="32">
        <v>8.3000000000000004E-2</v>
      </c>
      <c r="M229" s="32">
        <v>0.9</v>
      </c>
      <c r="N229" s="32">
        <v>0</v>
      </c>
      <c r="O229" s="32">
        <v>0.90600000000000003</v>
      </c>
    </row>
    <row r="230" spans="1:15" ht="15" x14ac:dyDescent="0.25">
      <c r="A230" s="32" t="s">
        <v>13618</v>
      </c>
      <c r="B230" s="32" t="s">
        <v>9731</v>
      </c>
      <c r="C230" s="32">
        <v>3585895</v>
      </c>
      <c r="D230" s="32">
        <v>3579113</v>
      </c>
      <c r="E230" s="32" t="s">
        <v>13619</v>
      </c>
      <c r="F230" s="32" t="s">
        <v>13617</v>
      </c>
      <c r="G230" s="32">
        <v>0</v>
      </c>
      <c r="H230" s="32">
        <v>0</v>
      </c>
      <c r="I230" s="32">
        <v>0</v>
      </c>
      <c r="J230" s="32">
        <v>0</v>
      </c>
      <c r="K230" s="32">
        <v>4.8000000000000001E-2</v>
      </c>
      <c r="L230" s="32">
        <v>0</v>
      </c>
      <c r="M230" s="32">
        <v>0.9</v>
      </c>
      <c r="N230" s="32">
        <v>0.10100000000000001</v>
      </c>
      <c r="O230" s="32">
        <v>0.90600000000000003</v>
      </c>
    </row>
    <row r="231" spans="1:15" ht="15" x14ac:dyDescent="0.25">
      <c r="A231" s="32" t="s">
        <v>13659</v>
      </c>
      <c r="B231" s="32" t="s">
        <v>13660</v>
      </c>
      <c r="C231" s="32">
        <v>3572245</v>
      </c>
      <c r="D231" s="32">
        <v>3566275</v>
      </c>
      <c r="E231" s="32" t="s">
        <v>13661</v>
      </c>
      <c r="F231" s="32" t="s">
        <v>13662</v>
      </c>
      <c r="G231" s="32">
        <v>0</v>
      </c>
      <c r="H231" s="32">
        <v>0</v>
      </c>
      <c r="I231" s="32">
        <v>0</v>
      </c>
      <c r="J231" s="32">
        <v>0</v>
      </c>
      <c r="K231" s="32">
        <v>9.5000000000000001E-2</v>
      </c>
      <c r="L231" s="32">
        <v>0</v>
      </c>
      <c r="M231" s="32">
        <v>0.9</v>
      </c>
      <c r="N231" s="32">
        <v>0</v>
      </c>
      <c r="O231" s="32">
        <v>0.90500000000000003</v>
      </c>
    </row>
    <row r="232" spans="1:15" ht="15" x14ac:dyDescent="0.25">
      <c r="A232" s="32" t="s">
        <v>13618</v>
      </c>
      <c r="B232" s="32" t="s">
        <v>8311</v>
      </c>
      <c r="C232" s="32">
        <v>3585895</v>
      </c>
      <c r="D232" s="32">
        <v>3579617</v>
      </c>
      <c r="E232" s="32" t="s">
        <v>13619</v>
      </c>
      <c r="F232" s="32" t="s">
        <v>13647</v>
      </c>
      <c r="G232" s="32">
        <v>0</v>
      </c>
      <c r="H232" s="32">
        <v>0</v>
      </c>
      <c r="I232" s="32">
        <v>0</v>
      </c>
      <c r="J232" s="32">
        <v>0</v>
      </c>
      <c r="K232" s="32">
        <v>0</v>
      </c>
      <c r="L232" s="32">
        <v>9.1999999999999998E-2</v>
      </c>
      <c r="M232" s="32">
        <v>0.9</v>
      </c>
      <c r="N232" s="32">
        <v>0</v>
      </c>
      <c r="O232" s="32">
        <v>0.90500000000000003</v>
      </c>
    </row>
    <row r="233" spans="1:15" ht="15" x14ac:dyDescent="0.25">
      <c r="A233" s="32" t="s">
        <v>11663</v>
      </c>
      <c r="B233" s="32" t="s">
        <v>10146</v>
      </c>
      <c r="C233" s="32">
        <v>3571422</v>
      </c>
      <c r="D233" s="32">
        <v>3566969</v>
      </c>
      <c r="E233" s="32" t="s">
        <v>11664</v>
      </c>
      <c r="F233" s="32" t="s">
        <v>13491</v>
      </c>
      <c r="G233" s="32">
        <v>0</v>
      </c>
      <c r="H233" s="32">
        <v>0</v>
      </c>
      <c r="I233" s="32">
        <v>0</v>
      </c>
      <c r="J233" s="32">
        <v>0</v>
      </c>
      <c r="K233" s="32">
        <v>0</v>
      </c>
      <c r="L233" s="32">
        <v>9.6000000000000002E-2</v>
      </c>
      <c r="M233" s="32">
        <v>0.9</v>
      </c>
      <c r="N233" s="32">
        <v>4.2000000000000003E-2</v>
      </c>
      <c r="O233" s="32">
        <v>0.90500000000000003</v>
      </c>
    </row>
    <row r="234" spans="1:15" ht="15" x14ac:dyDescent="0.25">
      <c r="A234" s="32" t="s">
        <v>11127</v>
      </c>
      <c r="B234" s="32" t="s">
        <v>11630</v>
      </c>
      <c r="C234" s="32">
        <v>3567087</v>
      </c>
      <c r="D234" s="32">
        <v>3566715</v>
      </c>
      <c r="E234" s="32" t="s">
        <v>13663</v>
      </c>
      <c r="F234" s="32" t="s">
        <v>11632</v>
      </c>
      <c r="G234" s="32">
        <v>9.0999999999999998E-2</v>
      </c>
      <c r="H234" s="32">
        <v>0</v>
      </c>
      <c r="I234" s="32">
        <v>0</v>
      </c>
      <c r="J234" s="32">
        <v>0</v>
      </c>
      <c r="K234" s="32">
        <v>0.216</v>
      </c>
      <c r="L234" s="32">
        <v>0</v>
      </c>
      <c r="M234" s="32">
        <v>0.8</v>
      </c>
      <c r="N234" s="32">
        <v>0.41599999999999998</v>
      </c>
      <c r="O234" s="32">
        <v>0.90500000000000003</v>
      </c>
    </row>
    <row r="235" spans="1:15" ht="15" x14ac:dyDescent="0.25">
      <c r="A235" s="32" t="s">
        <v>8311</v>
      </c>
      <c r="B235" s="32" t="s">
        <v>10034</v>
      </c>
      <c r="C235" s="32">
        <v>3579617</v>
      </c>
      <c r="D235" s="32">
        <v>3571474</v>
      </c>
      <c r="E235" s="32" t="s">
        <v>13647</v>
      </c>
      <c r="F235" s="32" t="s">
        <v>13546</v>
      </c>
      <c r="G235" s="32">
        <v>0</v>
      </c>
      <c r="H235" s="32">
        <v>0</v>
      </c>
      <c r="I235" s="32">
        <v>0</v>
      </c>
      <c r="J235" s="32">
        <v>0</v>
      </c>
      <c r="K235" s="32">
        <v>0</v>
      </c>
      <c r="L235" s="32">
        <v>9.1999999999999998E-2</v>
      </c>
      <c r="M235" s="32">
        <v>0.9</v>
      </c>
      <c r="N235" s="32">
        <v>0</v>
      </c>
      <c r="O235" s="32">
        <v>0.90500000000000003</v>
      </c>
    </row>
    <row r="236" spans="1:15" ht="15" x14ac:dyDescent="0.25">
      <c r="A236" s="32" t="s">
        <v>13664</v>
      </c>
      <c r="B236" s="32" t="s">
        <v>10230</v>
      </c>
      <c r="C236" s="32">
        <v>3591935</v>
      </c>
      <c r="D236" s="32">
        <v>3581730</v>
      </c>
      <c r="E236" s="32" t="s">
        <v>13665</v>
      </c>
      <c r="F236" s="32" t="s">
        <v>13404</v>
      </c>
      <c r="G236" s="32">
        <v>0</v>
      </c>
      <c r="H236" s="32">
        <v>0</v>
      </c>
      <c r="I236" s="32">
        <v>0</v>
      </c>
      <c r="J236" s="32">
        <v>0</v>
      </c>
      <c r="K236" s="32">
        <v>0</v>
      </c>
      <c r="L236" s="32">
        <v>0</v>
      </c>
      <c r="M236" s="32">
        <v>0.9</v>
      </c>
      <c r="N236" s="32">
        <v>8.8999999999999996E-2</v>
      </c>
      <c r="O236" s="32">
        <v>0.90500000000000003</v>
      </c>
    </row>
    <row r="237" spans="1:15" ht="15" x14ac:dyDescent="0.25">
      <c r="A237" s="32" t="s">
        <v>10034</v>
      </c>
      <c r="B237" s="32" t="s">
        <v>13626</v>
      </c>
      <c r="C237" s="32">
        <v>3571474</v>
      </c>
      <c r="D237" s="32">
        <v>3568450</v>
      </c>
      <c r="E237" s="32" t="s">
        <v>13546</v>
      </c>
      <c r="F237" s="32" t="s">
        <v>13627</v>
      </c>
      <c r="G237" s="32">
        <v>0</v>
      </c>
      <c r="H237" s="32">
        <v>0</v>
      </c>
      <c r="I237" s="32">
        <v>0</v>
      </c>
      <c r="J237" s="32">
        <v>0</v>
      </c>
      <c r="K237" s="32">
        <v>6.2E-2</v>
      </c>
      <c r="L237" s="32">
        <v>6.8000000000000005E-2</v>
      </c>
      <c r="M237" s="32">
        <v>0.9</v>
      </c>
      <c r="N237" s="32">
        <v>5.0999999999999997E-2</v>
      </c>
      <c r="O237" s="32">
        <v>0.90500000000000003</v>
      </c>
    </row>
    <row r="238" spans="1:15" ht="15" x14ac:dyDescent="0.25">
      <c r="A238" s="32" t="s">
        <v>13666</v>
      </c>
      <c r="B238" s="32" t="s">
        <v>13500</v>
      </c>
      <c r="C238" s="32">
        <v>3585547</v>
      </c>
      <c r="D238" s="32">
        <v>3584526</v>
      </c>
      <c r="E238" s="32" t="s">
        <v>13667</v>
      </c>
      <c r="F238" s="32" t="s">
        <v>13502</v>
      </c>
      <c r="G238" s="32">
        <v>0</v>
      </c>
      <c r="H238" s="32">
        <v>0</v>
      </c>
      <c r="I238" s="32">
        <v>0</v>
      </c>
      <c r="J238" s="32">
        <v>0</v>
      </c>
      <c r="K238" s="32">
        <v>6.9000000000000006E-2</v>
      </c>
      <c r="L238" s="32">
        <v>0</v>
      </c>
      <c r="M238" s="32">
        <v>0.9</v>
      </c>
      <c r="N238" s="32">
        <v>6.5000000000000002E-2</v>
      </c>
      <c r="O238" s="32">
        <v>0.90500000000000003</v>
      </c>
    </row>
    <row r="239" spans="1:15" ht="15" x14ac:dyDescent="0.25">
      <c r="A239" s="32" t="s">
        <v>13638</v>
      </c>
      <c r="B239" s="32" t="s">
        <v>13564</v>
      </c>
      <c r="C239" s="32">
        <v>3588042</v>
      </c>
      <c r="D239" s="32">
        <v>3581757</v>
      </c>
      <c r="E239" s="32" t="s">
        <v>13639</v>
      </c>
      <c r="F239" s="32" t="s">
        <v>13565</v>
      </c>
      <c r="G239" s="32">
        <v>0</v>
      </c>
      <c r="H239" s="32">
        <v>0</v>
      </c>
      <c r="I239" s="32">
        <v>0</v>
      </c>
      <c r="J239" s="32">
        <v>0</v>
      </c>
      <c r="K239" s="32">
        <v>8.5999999999999993E-2</v>
      </c>
      <c r="L239" s="32">
        <v>0</v>
      </c>
      <c r="M239" s="32">
        <v>0.9</v>
      </c>
      <c r="N239" s="32">
        <v>0</v>
      </c>
      <c r="O239" s="32">
        <v>0.90400000000000003</v>
      </c>
    </row>
    <row r="240" spans="1:15" ht="15" x14ac:dyDescent="0.25">
      <c r="A240" s="32" t="s">
        <v>13428</v>
      </c>
      <c r="B240" s="32" t="s">
        <v>13481</v>
      </c>
      <c r="C240" s="32">
        <v>3588598</v>
      </c>
      <c r="D240" s="32">
        <v>3566634</v>
      </c>
      <c r="E240" s="32" t="s">
        <v>13430</v>
      </c>
      <c r="F240" s="32" t="s">
        <v>13482</v>
      </c>
      <c r="G240" s="32">
        <v>0</v>
      </c>
      <c r="H240" s="32">
        <v>0</v>
      </c>
      <c r="I240" s="32">
        <v>0</v>
      </c>
      <c r="J240" s="32">
        <v>0.95199999999999996</v>
      </c>
      <c r="K240" s="32">
        <v>6.2E-2</v>
      </c>
      <c r="L240" s="32">
        <v>0</v>
      </c>
      <c r="M240" s="32">
        <v>0.9</v>
      </c>
      <c r="N240" s="32">
        <v>0.44600000000000001</v>
      </c>
      <c r="O240" s="32">
        <v>0.90400000000000003</v>
      </c>
    </row>
    <row r="241" spans="1:15" ht="15" x14ac:dyDescent="0.25">
      <c r="A241" s="32" t="s">
        <v>13666</v>
      </c>
      <c r="B241" s="32" t="s">
        <v>10034</v>
      </c>
      <c r="C241" s="32">
        <v>3585547</v>
      </c>
      <c r="D241" s="32">
        <v>3571474</v>
      </c>
      <c r="E241" s="32" t="s">
        <v>13667</v>
      </c>
      <c r="F241" s="32" t="s">
        <v>13546</v>
      </c>
      <c r="G241" s="32">
        <v>0</v>
      </c>
      <c r="H241" s="32">
        <v>0</v>
      </c>
      <c r="I241" s="32">
        <v>0</v>
      </c>
      <c r="J241" s="32">
        <v>0</v>
      </c>
      <c r="K241" s="32">
        <v>0</v>
      </c>
      <c r="L241" s="32">
        <v>0</v>
      </c>
      <c r="M241" s="32">
        <v>0.9</v>
      </c>
      <c r="N241" s="32">
        <v>8.3000000000000004E-2</v>
      </c>
      <c r="O241" s="32">
        <v>0.90400000000000003</v>
      </c>
    </row>
    <row r="242" spans="1:15" ht="15" x14ac:dyDescent="0.25">
      <c r="A242" s="32" t="s">
        <v>13448</v>
      </c>
      <c r="B242" s="32" t="s">
        <v>13471</v>
      </c>
      <c r="C242" s="32">
        <v>3569224</v>
      </c>
      <c r="D242" s="32">
        <v>3565850</v>
      </c>
      <c r="E242" s="32" t="s">
        <v>13449</v>
      </c>
      <c r="F242" s="32" t="s">
        <v>13472</v>
      </c>
      <c r="G242" s="32">
        <v>0</v>
      </c>
      <c r="H242" s="32">
        <v>0</v>
      </c>
      <c r="I242" s="32">
        <v>0</v>
      </c>
      <c r="J242" s="32">
        <v>0.93700000000000006</v>
      </c>
      <c r="K242" s="32">
        <v>0</v>
      </c>
      <c r="L242" s="32">
        <v>0</v>
      </c>
      <c r="M242" s="32">
        <v>0.9</v>
      </c>
      <c r="N242" s="32">
        <v>0.78100000000000003</v>
      </c>
      <c r="O242" s="32">
        <v>0.90400000000000003</v>
      </c>
    </row>
    <row r="243" spans="1:15" ht="15" x14ac:dyDescent="0.25">
      <c r="A243" s="32" t="s">
        <v>12014</v>
      </c>
      <c r="B243" s="32" t="s">
        <v>13668</v>
      </c>
      <c r="C243" s="32">
        <v>3575983</v>
      </c>
      <c r="D243" s="32">
        <v>3569877</v>
      </c>
      <c r="E243" s="32" t="s">
        <v>12015</v>
      </c>
      <c r="F243" s="32" t="s">
        <v>13669</v>
      </c>
      <c r="G243" s="32">
        <v>0</v>
      </c>
      <c r="H243" s="32">
        <v>0</v>
      </c>
      <c r="I243" s="32">
        <v>0</v>
      </c>
      <c r="J243" s="32">
        <v>0</v>
      </c>
      <c r="K243" s="32">
        <v>6.9000000000000006E-2</v>
      </c>
      <c r="L243" s="32">
        <v>0</v>
      </c>
      <c r="M243" s="32">
        <v>0.9</v>
      </c>
      <c r="N243" s="32">
        <v>5.5E-2</v>
      </c>
      <c r="O243" s="32">
        <v>0.90400000000000003</v>
      </c>
    </row>
    <row r="244" spans="1:15" ht="15" x14ac:dyDescent="0.25">
      <c r="A244" s="32" t="s">
        <v>13618</v>
      </c>
      <c r="B244" s="32" t="s">
        <v>13626</v>
      </c>
      <c r="C244" s="32">
        <v>3585895</v>
      </c>
      <c r="D244" s="32">
        <v>3568450</v>
      </c>
      <c r="E244" s="32" t="s">
        <v>13619</v>
      </c>
      <c r="F244" s="32" t="s">
        <v>13627</v>
      </c>
      <c r="G244" s="32">
        <v>0</v>
      </c>
      <c r="H244" s="32">
        <v>0</v>
      </c>
      <c r="I244" s="32">
        <v>0</v>
      </c>
      <c r="J244" s="32">
        <v>0</v>
      </c>
      <c r="K244" s="32">
        <v>6.2E-2</v>
      </c>
      <c r="L244" s="32">
        <v>6.8000000000000005E-2</v>
      </c>
      <c r="M244" s="32">
        <v>0.9</v>
      </c>
      <c r="N244" s="32">
        <v>0</v>
      </c>
      <c r="O244" s="32">
        <v>0.90400000000000003</v>
      </c>
    </row>
    <row r="245" spans="1:15" ht="15" x14ac:dyDescent="0.25">
      <c r="A245" s="32" t="s">
        <v>13479</v>
      </c>
      <c r="B245" s="32" t="s">
        <v>13454</v>
      </c>
      <c r="C245" s="32">
        <v>3585237</v>
      </c>
      <c r="D245" s="32">
        <v>3583026</v>
      </c>
      <c r="E245" s="32" t="s">
        <v>13480</v>
      </c>
      <c r="F245" s="32" t="s">
        <v>13456</v>
      </c>
      <c r="G245" s="32">
        <v>0</v>
      </c>
      <c r="H245" s="32">
        <v>0</v>
      </c>
      <c r="I245" s="32">
        <v>0.378</v>
      </c>
      <c r="J245" s="32">
        <v>0.72</v>
      </c>
      <c r="K245" s="32">
        <v>0.371</v>
      </c>
      <c r="L245" s="32">
        <v>0</v>
      </c>
      <c r="M245" s="32">
        <v>0.8</v>
      </c>
      <c r="N245" s="32">
        <v>0.70199999999999996</v>
      </c>
      <c r="O245" s="32">
        <v>0.90400000000000003</v>
      </c>
    </row>
    <row r="246" spans="1:15" ht="15" x14ac:dyDescent="0.25">
      <c r="A246" s="32" t="s">
        <v>13476</v>
      </c>
      <c r="B246" s="32" t="s">
        <v>13481</v>
      </c>
      <c r="C246" s="32">
        <v>3568492</v>
      </c>
      <c r="D246" s="32">
        <v>3566634</v>
      </c>
      <c r="E246" s="32" t="s">
        <v>13478</v>
      </c>
      <c r="F246" s="32" t="s">
        <v>13482</v>
      </c>
      <c r="G246" s="32">
        <v>0</v>
      </c>
      <c r="H246" s="32">
        <v>0</v>
      </c>
      <c r="I246" s="32">
        <v>0</v>
      </c>
      <c r="J246" s="32">
        <v>0</v>
      </c>
      <c r="K246" s="32">
        <v>8.6999999999999994E-2</v>
      </c>
      <c r="L246" s="32">
        <v>0</v>
      </c>
      <c r="M246" s="32">
        <v>0.9</v>
      </c>
      <c r="N246" s="32">
        <v>0</v>
      </c>
      <c r="O246" s="32">
        <v>0.90400000000000003</v>
      </c>
    </row>
    <row r="247" spans="1:15" ht="15" x14ac:dyDescent="0.25">
      <c r="A247" s="32" t="s">
        <v>13410</v>
      </c>
      <c r="B247" s="32" t="s">
        <v>11642</v>
      </c>
      <c r="C247" s="32">
        <v>3577855</v>
      </c>
      <c r="D247" s="32">
        <v>3572783</v>
      </c>
      <c r="E247" s="32" t="s">
        <v>13412</v>
      </c>
      <c r="F247" s="32" t="s">
        <v>11643</v>
      </c>
      <c r="G247" s="32">
        <v>0</v>
      </c>
      <c r="H247" s="32">
        <v>0</v>
      </c>
      <c r="I247" s="32">
        <v>0</v>
      </c>
      <c r="J247" s="32">
        <v>0.82699999999999996</v>
      </c>
      <c r="K247" s="32">
        <v>6.2E-2</v>
      </c>
      <c r="L247" s="32">
        <v>5.3999999999999999E-2</v>
      </c>
      <c r="M247" s="32">
        <v>0.9</v>
      </c>
      <c r="N247" s="32">
        <v>0</v>
      </c>
      <c r="O247" s="32">
        <v>0.90300000000000002</v>
      </c>
    </row>
    <row r="248" spans="1:15" ht="15" x14ac:dyDescent="0.25">
      <c r="A248" s="32" t="s">
        <v>13567</v>
      </c>
      <c r="B248" s="32" t="s">
        <v>13424</v>
      </c>
      <c r="C248" s="32">
        <v>3586270</v>
      </c>
      <c r="D248" s="32">
        <v>3580549</v>
      </c>
      <c r="E248" s="32" t="s">
        <v>13569</v>
      </c>
      <c r="F248" s="32" t="s">
        <v>13426</v>
      </c>
      <c r="G248" s="32">
        <v>0</v>
      </c>
      <c r="H248" s="32">
        <v>0</v>
      </c>
      <c r="I248" s="32">
        <v>0</v>
      </c>
      <c r="J248" s="32">
        <v>0</v>
      </c>
      <c r="K248" s="32">
        <v>6.2E-2</v>
      </c>
      <c r="L248" s="32">
        <v>0</v>
      </c>
      <c r="M248" s="32">
        <v>0.9</v>
      </c>
      <c r="N248" s="32">
        <v>5.3999999999999999E-2</v>
      </c>
      <c r="O248" s="32">
        <v>0.90300000000000002</v>
      </c>
    </row>
    <row r="249" spans="1:15" ht="15" x14ac:dyDescent="0.25">
      <c r="A249" s="32" t="s">
        <v>13535</v>
      </c>
      <c r="B249" s="32" t="s">
        <v>13441</v>
      </c>
      <c r="C249" s="32">
        <v>3589729</v>
      </c>
      <c r="D249" s="32">
        <v>3586640</v>
      </c>
      <c r="E249" s="32" t="s">
        <v>13536</v>
      </c>
      <c r="F249" s="32" t="s">
        <v>13442</v>
      </c>
      <c r="G249" s="32">
        <v>0</v>
      </c>
      <c r="H249" s="32">
        <v>0</v>
      </c>
      <c r="I249" s="32">
        <v>0</v>
      </c>
      <c r="J249" s="32">
        <v>0</v>
      </c>
      <c r="K249" s="32">
        <v>6.2E-2</v>
      </c>
      <c r="L249" s="32">
        <v>5.7000000000000002E-2</v>
      </c>
      <c r="M249" s="32">
        <v>0.9</v>
      </c>
      <c r="N249" s="32">
        <v>0</v>
      </c>
      <c r="O249" s="32">
        <v>0.90300000000000002</v>
      </c>
    </row>
    <row r="250" spans="1:15" ht="15" x14ac:dyDescent="0.25">
      <c r="A250" s="32" t="s">
        <v>8919</v>
      </c>
      <c r="B250" s="32" t="s">
        <v>13623</v>
      </c>
      <c r="C250" s="32">
        <v>3583372</v>
      </c>
      <c r="D250" s="32">
        <v>3572167</v>
      </c>
      <c r="E250" s="32" t="s">
        <v>13650</v>
      </c>
      <c r="F250" s="32" t="s">
        <v>13625</v>
      </c>
      <c r="G250" s="32">
        <v>0</v>
      </c>
      <c r="H250" s="32">
        <v>0</v>
      </c>
      <c r="I250" s="32">
        <v>0</v>
      </c>
      <c r="J250" s="32">
        <v>0</v>
      </c>
      <c r="K250" s="32">
        <v>6.0999999999999999E-2</v>
      </c>
      <c r="L250" s="32">
        <v>5.5E-2</v>
      </c>
      <c r="M250" s="32">
        <v>0.9</v>
      </c>
      <c r="N250" s="32">
        <v>0</v>
      </c>
      <c r="O250" s="32">
        <v>0.90300000000000002</v>
      </c>
    </row>
    <row r="251" spans="1:15" ht="15" x14ac:dyDescent="0.25">
      <c r="A251" s="32" t="s">
        <v>13441</v>
      </c>
      <c r="B251" s="32" t="s">
        <v>10146</v>
      </c>
      <c r="C251" s="32">
        <v>3586640</v>
      </c>
      <c r="D251" s="32">
        <v>3566969</v>
      </c>
      <c r="E251" s="32" t="s">
        <v>13442</v>
      </c>
      <c r="F251" s="32" t="s">
        <v>13491</v>
      </c>
      <c r="G251" s="32">
        <v>0</v>
      </c>
      <c r="H251" s="32">
        <v>0</v>
      </c>
      <c r="I251" s="32">
        <v>0</v>
      </c>
      <c r="J251" s="32">
        <v>0</v>
      </c>
      <c r="K251" s="32">
        <v>0</v>
      </c>
      <c r="L251" s="32">
        <v>0</v>
      </c>
      <c r="M251" s="32">
        <v>0.9</v>
      </c>
      <c r="N251" s="32">
        <v>7.0999999999999994E-2</v>
      </c>
      <c r="O251" s="32">
        <v>0.90300000000000002</v>
      </c>
    </row>
    <row r="252" spans="1:15" ht="15" x14ac:dyDescent="0.25">
      <c r="A252" s="32" t="s">
        <v>13460</v>
      </c>
      <c r="B252" s="32" t="s">
        <v>13471</v>
      </c>
      <c r="C252" s="32">
        <v>3568303</v>
      </c>
      <c r="D252" s="32">
        <v>3565850</v>
      </c>
      <c r="E252" s="32" t="s">
        <v>13462</v>
      </c>
      <c r="F252" s="32" t="s">
        <v>13472</v>
      </c>
      <c r="G252" s="32">
        <v>0</v>
      </c>
      <c r="H252" s="32">
        <v>0</v>
      </c>
      <c r="I252" s="32">
        <v>0</v>
      </c>
      <c r="J252" s="32">
        <v>0</v>
      </c>
      <c r="K252" s="32">
        <v>0.13500000000000001</v>
      </c>
      <c r="L252" s="32">
        <v>0.70799999999999996</v>
      </c>
      <c r="M252" s="32">
        <v>0</v>
      </c>
      <c r="N252" s="32">
        <v>0.64600000000000002</v>
      </c>
      <c r="O252" s="32">
        <v>0.90300000000000002</v>
      </c>
    </row>
    <row r="253" spans="1:15" ht="15" x14ac:dyDescent="0.25">
      <c r="A253" s="32" t="s">
        <v>11640</v>
      </c>
      <c r="B253" s="32" t="s">
        <v>13655</v>
      </c>
      <c r="C253" s="32">
        <v>3585277</v>
      </c>
      <c r="D253" s="32">
        <v>3574137</v>
      </c>
      <c r="E253" s="32" t="s">
        <v>11641</v>
      </c>
      <c r="F253" s="32" t="s">
        <v>13656</v>
      </c>
      <c r="G253" s="32">
        <v>0</v>
      </c>
      <c r="H253" s="32">
        <v>0</v>
      </c>
      <c r="I253" s="32">
        <v>0</v>
      </c>
      <c r="J253" s="32">
        <v>0</v>
      </c>
      <c r="K253" s="32">
        <v>6.5000000000000002E-2</v>
      </c>
      <c r="L253" s="32">
        <v>0</v>
      </c>
      <c r="M253" s="32">
        <v>0.9</v>
      </c>
      <c r="N253" s="32">
        <v>5.1999999999999998E-2</v>
      </c>
      <c r="O253" s="32">
        <v>0.90300000000000002</v>
      </c>
    </row>
    <row r="254" spans="1:15" ht="15" x14ac:dyDescent="0.25">
      <c r="A254" s="32" t="s">
        <v>13638</v>
      </c>
      <c r="B254" s="32" t="s">
        <v>13544</v>
      </c>
      <c r="C254" s="32">
        <v>3588042</v>
      </c>
      <c r="D254" s="32">
        <v>3586808</v>
      </c>
      <c r="E254" s="32" t="s">
        <v>13639</v>
      </c>
      <c r="F254" s="32" t="s">
        <v>13545</v>
      </c>
      <c r="G254" s="32">
        <v>0</v>
      </c>
      <c r="H254" s="32">
        <v>0</v>
      </c>
      <c r="I254" s="32">
        <v>0</v>
      </c>
      <c r="J254" s="32">
        <v>0</v>
      </c>
      <c r="K254" s="32">
        <v>0</v>
      </c>
      <c r="L254" s="32">
        <v>7.4999999999999997E-2</v>
      </c>
      <c r="M254" s="32">
        <v>0.9</v>
      </c>
      <c r="N254" s="32">
        <v>0</v>
      </c>
      <c r="O254" s="32">
        <v>0.90300000000000002</v>
      </c>
    </row>
    <row r="255" spans="1:15" ht="15" x14ac:dyDescent="0.25">
      <c r="A255" s="32" t="s">
        <v>13638</v>
      </c>
      <c r="B255" s="32" t="s">
        <v>8817</v>
      </c>
      <c r="C255" s="32">
        <v>3588042</v>
      </c>
      <c r="D255" s="32">
        <v>3576817</v>
      </c>
      <c r="E255" s="32" t="s">
        <v>13639</v>
      </c>
      <c r="F255" s="32" t="s">
        <v>13566</v>
      </c>
      <c r="G255" s="32">
        <v>0</v>
      </c>
      <c r="H255" s="32">
        <v>0</v>
      </c>
      <c r="I255" s="32">
        <v>0</v>
      </c>
      <c r="J255" s="32">
        <v>0</v>
      </c>
      <c r="K255" s="32">
        <v>6.4000000000000001E-2</v>
      </c>
      <c r="L255" s="32">
        <v>4.8000000000000001E-2</v>
      </c>
      <c r="M255" s="32">
        <v>0.9</v>
      </c>
      <c r="N255" s="32">
        <v>0</v>
      </c>
      <c r="O255" s="32">
        <v>0.90300000000000002</v>
      </c>
    </row>
    <row r="256" spans="1:15" ht="15" x14ac:dyDescent="0.25">
      <c r="A256" s="32" t="s">
        <v>13638</v>
      </c>
      <c r="B256" s="32" t="s">
        <v>9731</v>
      </c>
      <c r="C256" s="32">
        <v>3588042</v>
      </c>
      <c r="D256" s="32">
        <v>3579113</v>
      </c>
      <c r="E256" s="32" t="s">
        <v>13639</v>
      </c>
      <c r="F256" s="32" t="s">
        <v>13617</v>
      </c>
      <c r="G256" s="32">
        <v>0</v>
      </c>
      <c r="H256" s="32">
        <v>0</v>
      </c>
      <c r="I256" s="32">
        <v>0</v>
      </c>
      <c r="J256" s="32">
        <v>0</v>
      </c>
      <c r="K256" s="32">
        <v>6.2E-2</v>
      </c>
      <c r="L256" s="32">
        <v>5.6000000000000001E-2</v>
      </c>
      <c r="M256" s="32">
        <v>0.9</v>
      </c>
      <c r="N256" s="32">
        <v>0</v>
      </c>
      <c r="O256" s="32">
        <v>0.90300000000000002</v>
      </c>
    </row>
    <row r="257" spans="1:15" ht="15" x14ac:dyDescent="0.25">
      <c r="A257" s="32" t="s">
        <v>13535</v>
      </c>
      <c r="B257" s="32" t="s">
        <v>11112</v>
      </c>
      <c r="C257" s="32">
        <v>3589729</v>
      </c>
      <c r="D257" s="32">
        <v>3584350</v>
      </c>
      <c r="E257" s="32" t="s">
        <v>13536</v>
      </c>
      <c r="F257" s="32" t="s">
        <v>13402</v>
      </c>
      <c r="G257" s="32">
        <v>0</v>
      </c>
      <c r="H257" s="32">
        <v>0</v>
      </c>
      <c r="I257" s="32">
        <v>0</v>
      </c>
      <c r="J257" s="32">
        <v>0</v>
      </c>
      <c r="K257" s="32">
        <v>0.06</v>
      </c>
      <c r="L257" s="32">
        <v>0</v>
      </c>
      <c r="M257" s="32">
        <v>0.9</v>
      </c>
      <c r="N257" s="32">
        <v>5.1999999999999998E-2</v>
      </c>
      <c r="O257" s="32">
        <v>0.90300000000000002</v>
      </c>
    </row>
    <row r="258" spans="1:15" ht="15" x14ac:dyDescent="0.25">
      <c r="A258" s="32" t="s">
        <v>4839</v>
      </c>
      <c r="B258" s="32" t="s">
        <v>13399</v>
      </c>
      <c r="C258" s="32">
        <v>3572058</v>
      </c>
      <c r="D258" s="32">
        <v>3567949</v>
      </c>
      <c r="E258" s="32" t="s">
        <v>11467</v>
      </c>
      <c r="F258" s="32" t="s">
        <v>13400</v>
      </c>
      <c r="G258" s="32">
        <v>0</v>
      </c>
      <c r="H258" s="32">
        <v>0</v>
      </c>
      <c r="I258" s="32">
        <v>0</v>
      </c>
      <c r="J258" s="32">
        <v>0</v>
      </c>
      <c r="K258" s="32">
        <v>0</v>
      </c>
      <c r="L258" s="32">
        <v>0</v>
      </c>
      <c r="M258" s="32">
        <v>0.9</v>
      </c>
      <c r="N258" s="32">
        <v>6.3E-2</v>
      </c>
      <c r="O258" s="32">
        <v>0.90200000000000002</v>
      </c>
    </row>
    <row r="259" spans="1:15" ht="15" x14ac:dyDescent="0.25">
      <c r="A259" s="32" t="s">
        <v>13441</v>
      </c>
      <c r="B259" s="32" t="s">
        <v>13438</v>
      </c>
      <c r="C259" s="32">
        <v>3586640</v>
      </c>
      <c r="D259" s="32">
        <v>3566852</v>
      </c>
      <c r="E259" s="32" t="s">
        <v>13442</v>
      </c>
      <c r="F259" s="32" t="s">
        <v>13440</v>
      </c>
      <c r="G259" s="32">
        <v>0</v>
      </c>
      <c r="H259" s="32">
        <v>0</v>
      </c>
      <c r="I259" s="32">
        <v>0</v>
      </c>
      <c r="J259" s="32">
        <v>0</v>
      </c>
      <c r="K259" s="32">
        <v>6.0999999999999999E-2</v>
      </c>
      <c r="L259" s="32">
        <v>0</v>
      </c>
      <c r="M259" s="32">
        <v>0.9</v>
      </c>
      <c r="N259" s="32">
        <v>0</v>
      </c>
      <c r="O259" s="32">
        <v>0.90200000000000002</v>
      </c>
    </row>
    <row r="260" spans="1:15" ht="15" x14ac:dyDescent="0.25">
      <c r="A260" s="32" t="s">
        <v>13632</v>
      </c>
      <c r="B260" s="32" t="s">
        <v>9511</v>
      </c>
      <c r="C260" s="32">
        <v>3585094</v>
      </c>
      <c r="D260" s="32">
        <v>3576159</v>
      </c>
      <c r="E260" s="32" t="s">
        <v>13633</v>
      </c>
      <c r="F260" s="32" t="s">
        <v>13670</v>
      </c>
      <c r="G260" s="32">
        <v>0</v>
      </c>
      <c r="H260" s="32">
        <v>0</v>
      </c>
      <c r="I260" s="32">
        <v>0</v>
      </c>
      <c r="J260" s="32">
        <v>0</v>
      </c>
      <c r="K260" s="32">
        <v>0</v>
      </c>
      <c r="L260" s="32">
        <v>0.35199999999999998</v>
      </c>
      <c r="M260" s="32">
        <v>0.8</v>
      </c>
      <c r="N260" s="32">
        <v>0.30499999999999999</v>
      </c>
      <c r="O260" s="32">
        <v>0.90200000000000002</v>
      </c>
    </row>
    <row r="261" spans="1:15" ht="15" x14ac:dyDescent="0.25">
      <c r="A261" s="32" t="s">
        <v>13573</v>
      </c>
      <c r="B261" s="32" t="s">
        <v>13671</v>
      </c>
      <c r="C261" s="32">
        <v>3583022</v>
      </c>
      <c r="D261" s="32">
        <v>3577989</v>
      </c>
      <c r="E261" s="32" t="s">
        <v>13574</v>
      </c>
      <c r="F261" s="32" t="s">
        <v>13672</v>
      </c>
      <c r="G261" s="32">
        <v>0</v>
      </c>
      <c r="H261" s="32">
        <v>0</v>
      </c>
      <c r="I261" s="32">
        <v>0</v>
      </c>
      <c r="J261" s="32">
        <v>0</v>
      </c>
      <c r="K261" s="32">
        <v>6.8000000000000005E-2</v>
      </c>
      <c r="L261" s="32">
        <v>0</v>
      </c>
      <c r="M261" s="32">
        <v>0.9</v>
      </c>
      <c r="N261" s="32">
        <v>0</v>
      </c>
      <c r="O261" s="32">
        <v>0.90200000000000002</v>
      </c>
    </row>
    <row r="262" spans="1:15" ht="15" x14ac:dyDescent="0.25">
      <c r="A262" s="32" t="s">
        <v>13441</v>
      </c>
      <c r="B262" s="32" t="s">
        <v>13673</v>
      </c>
      <c r="C262" s="32">
        <v>3586640</v>
      </c>
      <c r="D262" s="32">
        <v>3577980</v>
      </c>
      <c r="E262" s="32" t="s">
        <v>13442</v>
      </c>
      <c r="F262" s="32" t="s">
        <v>13674</v>
      </c>
      <c r="G262" s="32">
        <v>0</v>
      </c>
      <c r="H262" s="32">
        <v>0</v>
      </c>
      <c r="I262" s="32">
        <v>0</v>
      </c>
      <c r="J262" s="32">
        <v>0</v>
      </c>
      <c r="K262" s="32">
        <v>6.3E-2</v>
      </c>
      <c r="L262" s="32">
        <v>0</v>
      </c>
      <c r="M262" s="32">
        <v>0.9</v>
      </c>
      <c r="N262" s="32">
        <v>0</v>
      </c>
      <c r="O262" s="32">
        <v>0.90200000000000002</v>
      </c>
    </row>
    <row r="263" spans="1:15" ht="15" x14ac:dyDescent="0.25">
      <c r="A263" s="32" t="s">
        <v>13544</v>
      </c>
      <c r="B263" s="32" t="s">
        <v>8817</v>
      </c>
      <c r="C263" s="32">
        <v>3586808</v>
      </c>
      <c r="D263" s="32">
        <v>3576817</v>
      </c>
      <c r="E263" s="32" t="s">
        <v>13545</v>
      </c>
      <c r="F263" s="32" t="s">
        <v>13566</v>
      </c>
      <c r="G263" s="32">
        <v>0</v>
      </c>
      <c r="H263" s="32">
        <v>0</v>
      </c>
      <c r="I263" s="32">
        <v>0</v>
      </c>
      <c r="J263" s="32">
        <v>0</v>
      </c>
      <c r="K263" s="32">
        <v>6.0999999999999999E-2</v>
      </c>
      <c r="L263" s="32">
        <v>0</v>
      </c>
      <c r="M263" s="32">
        <v>0.9</v>
      </c>
      <c r="N263" s="32">
        <v>0</v>
      </c>
      <c r="O263" s="32">
        <v>0.90200000000000002</v>
      </c>
    </row>
    <row r="264" spans="1:15" ht="15" x14ac:dyDescent="0.25">
      <c r="A264" s="32" t="s">
        <v>13544</v>
      </c>
      <c r="B264" s="32" t="s">
        <v>13666</v>
      </c>
      <c r="C264" s="32">
        <v>3586808</v>
      </c>
      <c r="D264" s="32">
        <v>3585547</v>
      </c>
      <c r="E264" s="32" t="s">
        <v>13545</v>
      </c>
      <c r="F264" s="32" t="s">
        <v>13667</v>
      </c>
      <c r="G264" s="32">
        <v>0</v>
      </c>
      <c r="H264" s="32">
        <v>0</v>
      </c>
      <c r="I264" s="32">
        <v>0</v>
      </c>
      <c r="J264" s="32">
        <v>0</v>
      </c>
      <c r="K264" s="32">
        <v>6.3E-2</v>
      </c>
      <c r="L264" s="32">
        <v>0</v>
      </c>
      <c r="M264" s="32">
        <v>0.9</v>
      </c>
      <c r="N264" s="32">
        <v>0</v>
      </c>
      <c r="O264" s="32">
        <v>0.90200000000000002</v>
      </c>
    </row>
    <row r="265" spans="1:15" ht="15" x14ac:dyDescent="0.25">
      <c r="A265" s="32" t="s">
        <v>13638</v>
      </c>
      <c r="B265" s="32" t="s">
        <v>13636</v>
      </c>
      <c r="C265" s="32">
        <v>3588042</v>
      </c>
      <c r="D265" s="32">
        <v>3570238</v>
      </c>
      <c r="E265" s="32" t="s">
        <v>13639</v>
      </c>
      <c r="F265" s="32" t="s">
        <v>13637</v>
      </c>
      <c r="G265" s="32">
        <v>0</v>
      </c>
      <c r="H265" s="32">
        <v>0</v>
      </c>
      <c r="I265" s="32">
        <v>0</v>
      </c>
      <c r="J265" s="32">
        <v>0</v>
      </c>
      <c r="K265" s="32">
        <v>6.2E-2</v>
      </c>
      <c r="L265" s="32">
        <v>0</v>
      </c>
      <c r="M265" s="32">
        <v>0.9</v>
      </c>
      <c r="N265" s="32">
        <v>0</v>
      </c>
      <c r="O265" s="32">
        <v>0.90200000000000002</v>
      </c>
    </row>
    <row r="266" spans="1:15" ht="15" x14ac:dyDescent="0.25">
      <c r="A266" s="32" t="s">
        <v>13659</v>
      </c>
      <c r="B266" s="32" t="s">
        <v>13577</v>
      </c>
      <c r="C266" s="32">
        <v>3572245</v>
      </c>
      <c r="D266" s="32">
        <v>3565867</v>
      </c>
      <c r="E266" s="32" t="s">
        <v>13661</v>
      </c>
      <c r="F266" s="32" t="s">
        <v>13578</v>
      </c>
      <c r="G266" s="32">
        <v>0</v>
      </c>
      <c r="H266" s="32">
        <v>0</v>
      </c>
      <c r="I266" s="32">
        <v>0</v>
      </c>
      <c r="J266" s="32">
        <v>0</v>
      </c>
      <c r="K266" s="32">
        <v>6.2E-2</v>
      </c>
      <c r="L266" s="32">
        <v>0</v>
      </c>
      <c r="M266" s="32">
        <v>0.9</v>
      </c>
      <c r="N266" s="32">
        <v>0</v>
      </c>
      <c r="O266" s="32">
        <v>0.90200000000000002</v>
      </c>
    </row>
    <row r="267" spans="1:15" ht="15" x14ac:dyDescent="0.25">
      <c r="A267" s="32" t="s">
        <v>13655</v>
      </c>
      <c r="B267" s="32" t="s">
        <v>9192</v>
      </c>
      <c r="C267" s="32">
        <v>3574137</v>
      </c>
      <c r="D267" s="32">
        <v>3570068</v>
      </c>
      <c r="E267" s="32" t="s">
        <v>13656</v>
      </c>
      <c r="F267" s="32" t="s">
        <v>13604</v>
      </c>
      <c r="G267" s="32">
        <v>0</v>
      </c>
      <c r="H267" s="32">
        <v>0</v>
      </c>
      <c r="I267" s="32">
        <v>0</v>
      </c>
      <c r="J267" s="32">
        <v>0</v>
      </c>
      <c r="K267" s="32">
        <v>6.0999999999999999E-2</v>
      </c>
      <c r="L267" s="32">
        <v>0</v>
      </c>
      <c r="M267" s="32">
        <v>0.9</v>
      </c>
      <c r="N267" s="32">
        <v>0</v>
      </c>
      <c r="O267" s="32">
        <v>0.90200000000000002</v>
      </c>
    </row>
    <row r="268" spans="1:15" ht="15" x14ac:dyDescent="0.25">
      <c r="A268" s="32" t="s">
        <v>13666</v>
      </c>
      <c r="B268" s="32" t="s">
        <v>11191</v>
      </c>
      <c r="C268" s="32">
        <v>3585547</v>
      </c>
      <c r="D268" s="32">
        <v>3571943</v>
      </c>
      <c r="E268" s="32" t="s">
        <v>13667</v>
      </c>
      <c r="F268" s="32" t="s">
        <v>13585</v>
      </c>
      <c r="G268" s="32">
        <v>0</v>
      </c>
      <c r="H268" s="32">
        <v>0</v>
      </c>
      <c r="I268" s="32">
        <v>0</v>
      </c>
      <c r="J268" s="32">
        <v>0</v>
      </c>
      <c r="K268" s="32">
        <v>6.0999999999999999E-2</v>
      </c>
      <c r="L268" s="32">
        <v>0</v>
      </c>
      <c r="M268" s="32">
        <v>0.9</v>
      </c>
      <c r="N268" s="32">
        <v>0</v>
      </c>
      <c r="O268" s="32">
        <v>0.90200000000000002</v>
      </c>
    </row>
    <row r="269" spans="1:15" ht="15" x14ac:dyDescent="0.25">
      <c r="A269" s="32" t="s">
        <v>10585</v>
      </c>
      <c r="B269" s="32" t="s">
        <v>13521</v>
      </c>
      <c r="C269" s="32">
        <v>3578484</v>
      </c>
      <c r="D269" s="32">
        <v>3569968</v>
      </c>
      <c r="E269" s="32" t="s">
        <v>13675</v>
      </c>
      <c r="F269" s="32" t="s">
        <v>13522</v>
      </c>
      <c r="G269" s="32">
        <v>0</v>
      </c>
      <c r="H269" s="32">
        <v>0</v>
      </c>
      <c r="I269" s="32">
        <v>0</v>
      </c>
      <c r="J269" s="32">
        <v>0</v>
      </c>
      <c r="K269" s="32">
        <v>5.8999999999999997E-2</v>
      </c>
      <c r="L269" s="32">
        <v>0</v>
      </c>
      <c r="M269" s="32">
        <v>0.9</v>
      </c>
      <c r="N269" s="32">
        <v>4.2999999999999997E-2</v>
      </c>
      <c r="O269" s="32">
        <v>0.90200000000000002</v>
      </c>
    </row>
    <row r="270" spans="1:15" ht="15" x14ac:dyDescent="0.25">
      <c r="A270" s="32" t="s">
        <v>13500</v>
      </c>
      <c r="B270" s="32" t="s">
        <v>10034</v>
      </c>
      <c r="C270" s="32">
        <v>3584526</v>
      </c>
      <c r="D270" s="32">
        <v>3571474</v>
      </c>
      <c r="E270" s="32" t="s">
        <v>13502</v>
      </c>
      <c r="F270" s="32" t="s">
        <v>13546</v>
      </c>
      <c r="G270" s="32">
        <v>0</v>
      </c>
      <c r="H270" s="32">
        <v>0</v>
      </c>
      <c r="I270" s="32">
        <v>0</v>
      </c>
      <c r="J270" s="32">
        <v>0</v>
      </c>
      <c r="K270" s="32">
        <v>6.2E-2</v>
      </c>
      <c r="L270" s="32">
        <v>0</v>
      </c>
      <c r="M270" s="32">
        <v>0.9</v>
      </c>
      <c r="N270" s="32">
        <v>0</v>
      </c>
      <c r="O270" s="32">
        <v>0.90200000000000002</v>
      </c>
    </row>
    <row r="271" spans="1:15" ht="15" x14ac:dyDescent="0.25">
      <c r="A271" s="32" t="s">
        <v>13524</v>
      </c>
      <c r="B271" s="32" t="s">
        <v>11659</v>
      </c>
      <c r="C271" s="32">
        <v>3586042</v>
      </c>
      <c r="D271" s="32">
        <v>3567014</v>
      </c>
      <c r="E271" s="32" t="s">
        <v>13525</v>
      </c>
      <c r="F271" s="32" t="s">
        <v>11660</v>
      </c>
      <c r="G271" s="32">
        <v>0</v>
      </c>
      <c r="H271" s="32">
        <v>0</v>
      </c>
      <c r="I271" s="32">
        <v>0</v>
      </c>
      <c r="J271" s="32">
        <v>0</v>
      </c>
      <c r="K271" s="32">
        <v>6.2E-2</v>
      </c>
      <c r="L271" s="32">
        <v>0</v>
      </c>
      <c r="M271" s="32">
        <v>0.9</v>
      </c>
      <c r="N271" s="32">
        <v>4.2999999999999997E-2</v>
      </c>
      <c r="O271" s="32">
        <v>0.90200000000000002</v>
      </c>
    </row>
    <row r="272" spans="1:15" ht="15" x14ac:dyDescent="0.25">
      <c r="A272" s="32" t="s">
        <v>13564</v>
      </c>
      <c r="B272" s="32" t="s">
        <v>13636</v>
      </c>
      <c r="C272" s="32">
        <v>3581757</v>
      </c>
      <c r="D272" s="32">
        <v>3570238</v>
      </c>
      <c r="E272" s="32" t="s">
        <v>13565</v>
      </c>
      <c r="F272" s="32" t="s">
        <v>13637</v>
      </c>
      <c r="G272" s="32">
        <v>0</v>
      </c>
      <c r="H272" s="32">
        <v>0</v>
      </c>
      <c r="I272" s="32">
        <v>0</v>
      </c>
      <c r="J272" s="32">
        <v>0</v>
      </c>
      <c r="K272" s="32">
        <v>6.0999999999999999E-2</v>
      </c>
      <c r="L272" s="32">
        <v>0</v>
      </c>
      <c r="M272" s="32">
        <v>0.9</v>
      </c>
      <c r="N272" s="32">
        <v>0</v>
      </c>
      <c r="O272" s="32">
        <v>0.90200000000000002</v>
      </c>
    </row>
    <row r="273" spans="1:15" ht="15" x14ac:dyDescent="0.25">
      <c r="A273" s="32" t="s">
        <v>13437</v>
      </c>
      <c r="B273" s="32" t="s">
        <v>13673</v>
      </c>
      <c r="C273" s="32">
        <v>3580046</v>
      </c>
      <c r="D273" s="32">
        <v>3577980</v>
      </c>
      <c r="E273" s="32" t="s">
        <v>13439</v>
      </c>
      <c r="F273" s="32" t="s">
        <v>13674</v>
      </c>
      <c r="G273" s="32">
        <v>0</v>
      </c>
      <c r="H273" s="32">
        <v>0</v>
      </c>
      <c r="I273" s="32">
        <v>0</v>
      </c>
      <c r="J273" s="32">
        <v>0</v>
      </c>
      <c r="K273" s="32">
        <v>6.0999999999999999E-2</v>
      </c>
      <c r="L273" s="32">
        <v>0</v>
      </c>
      <c r="M273" s="32">
        <v>0.9</v>
      </c>
      <c r="N273" s="32">
        <v>0</v>
      </c>
      <c r="O273" s="32">
        <v>0.90200000000000002</v>
      </c>
    </row>
    <row r="274" spans="1:15" ht="15" x14ac:dyDescent="0.25">
      <c r="A274" s="32" t="s">
        <v>11780</v>
      </c>
      <c r="B274" s="32" t="s">
        <v>13468</v>
      </c>
      <c r="C274" s="32">
        <v>3579273</v>
      </c>
      <c r="D274" s="32">
        <v>3576780</v>
      </c>
      <c r="E274" s="32" t="s">
        <v>11781</v>
      </c>
      <c r="F274" s="32" t="s">
        <v>13470</v>
      </c>
      <c r="G274" s="32">
        <v>0</v>
      </c>
      <c r="H274" s="32">
        <v>0</v>
      </c>
      <c r="I274" s="32">
        <v>0</v>
      </c>
      <c r="J274" s="32">
        <v>0</v>
      </c>
      <c r="K274" s="32">
        <v>6.4000000000000001E-2</v>
      </c>
      <c r="L274" s="32">
        <v>0</v>
      </c>
      <c r="M274" s="32">
        <v>0.9</v>
      </c>
      <c r="N274" s="32">
        <v>0</v>
      </c>
      <c r="O274" s="32">
        <v>0.90200000000000002</v>
      </c>
    </row>
    <row r="275" spans="1:15" ht="15" x14ac:dyDescent="0.25">
      <c r="A275" s="32" t="s">
        <v>13666</v>
      </c>
      <c r="B275" s="32" t="s">
        <v>9731</v>
      </c>
      <c r="C275" s="32">
        <v>3585547</v>
      </c>
      <c r="D275" s="32">
        <v>3579113</v>
      </c>
      <c r="E275" s="32" t="s">
        <v>13667</v>
      </c>
      <c r="F275" s="32" t="s">
        <v>13617</v>
      </c>
      <c r="G275" s="32">
        <v>0</v>
      </c>
      <c r="H275" s="32">
        <v>0</v>
      </c>
      <c r="I275" s="32">
        <v>0</v>
      </c>
      <c r="J275" s="32">
        <v>0</v>
      </c>
      <c r="K275" s="32">
        <v>6.2E-2</v>
      </c>
      <c r="L275" s="32">
        <v>0</v>
      </c>
      <c r="M275" s="32">
        <v>0.9</v>
      </c>
      <c r="N275" s="32">
        <v>0</v>
      </c>
      <c r="O275" s="32">
        <v>0.90200000000000002</v>
      </c>
    </row>
    <row r="276" spans="1:15" ht="15" x14ac:dyDescent="0.25">
      <c r="A276" s="32" t="s">
        <v>13500</v>
      </c>
      <c r="B276" s="32" t="s">
        <v>13564</v>
      </c>
      <c r="C276" s="32">
        <v>3584526</v>
      </c>
      <c r="D276" s="32">
        <v>3581757</v>
      </c>
      <c r="E276" s="32" t="s">
        <v>13502</v>
      </c>
      <c r="F276" s="32" t="s">
        <v>13565</v>
      </c>
      <c r="G276" s="32">
        <v>0</v>
      </c>
      <c r="H276" s="32">
        <v>0</v>
      </c>
      <c r="I276" s="32">
        <v>0</v>
      </c>
      <c r="J276" s="32">
        <v>0</v>
      </c>
      <c r="K276" s="32">
        <v>6.2E-2</v>
      </c>
      <c r="L276" s="32">
        <v>0</v>
      </c>
      <c r="M276" s="32">
        <v>0.9</v>
      </c>
      <c r="N276" s="32">
        <v>0</v>
      </c>
      <c r="O276" s="32">
        <v>0.90200000000000002</v>
      </c>
    </row>
    <row r="277" spans="1:15" ht="15" x14ac:dyDescent="0.25">
      <c r="A277" s="32" t="s">
        <v>13573</v>
      </c>
      <c r="B277" s="32" t="s">
        <v>11400</v>
      </c>
      <c r="C277" s="32">
        <v>3583022</v>
      </c>
      <c r="D277" s="32">
        <v>3568456</v>
      </c>
      <c r="E277" s="32" t="s">
        <v>13574</v>
      </c>
      <c r="F277" s="32" t="s">
        <v>11401</v>
      </c>
      <c r="G277" s="32">
        <v>0</v>
      </c>
      <c r="H277" s="32">
        <v>0</v>
      </c>
      <c r="I277" s="32">
        <v>0</v>
      </c>
      <c r="J277" s="32">
        <v>0</v>
      </c>
      <c r="K277" s="32">
        <v>6.8000000000000005E-2</v>
      </c>
      <c r="L277" s="32">
        <v>0</v>
      </c>
      <c r="M277" s="32">
        <v>0.9</v>
      </c>
      <c r="N277" s="32">
        <v>0</v>
      </c>
      <c r="O277" s="32">
        <v>0.90200000000000002</v>
      </c>
    </row>
    <row r="278" spans="1:15" ht="15" x14ac:dyDescent="0.25">
      <c r="A278" s="32" t="s">
        <v>13524</v>
      </c>
      <c r="B278" s="32" t="s">
        <v>13655</v>
      </c>
      <c r="C278" s="32">
        <v>3586042</v>
      </c>
      <c r="D278" s="32">
        <v>3574137</v>
      </c>
      <c r="E278" s="32" t="s">
        <v>13525</v>
      </c>
      <c r="F278" s="32" t="s">
        <v>13656</v>
      </c>
      <c r="G278" s="32">
        <v>0</v>
      </c>
      <c r="H278" s="32">
        <v>0</v>
      </c>
      <c r="I278" s="32">
        <v>0</v>
      </c>
      <c r="J278" s="32">
        <v>0</v>
      </c>
      <c r="K278" s="32">
        <v>6.2E-2</v>
      </c>
      <c r="L278" s="32">
        <v>0</v>
      </c>
      <c r="M278" s="32">
        <v>0.9</v>
      </c>
      <c r="N278" s="32">
        <v>0</v>
      </c>
      <c r="O278" s="32">
        <v>0.90200000000000002</v>
      </c>
    </row>
    <row r="279" spans="1:15" ht="15" x14ac:dyDescent="0.25">
      <c r="A279" s="32" t="s">
        <v>13544</v>
      </c>
      <c r="B279" s="32" t="s">
        <v>13564</v>
      </c>
      <c r="C279" s="32">
        <v>3586808</v>
      </c>
      <c r="D279" s="32">
        <v>3581757</v>
      </c>
      <c r="E279" s="32" t="s">
        <v>13545</v>
      </c>
      <c r="F279" s="32" t="s">
        <v>13565</v>
      </c>
      <c r="G279" s="32">
        <v>0</v>
      </c>
      <c r="H279" s="32">
        <v>0</v>
      </c>
      <c r="I279" s="32">
        <v>0</v>
      </c>
      <c r="J279" s="32">
        <v>0</v>
      </c>
      <c r="K279" s="32">
        <v>6.2E-2</v>
      </c>
      <c r="L279" s="32">
        <v>0</v>
      </c>
      <c r="M279" s="32">
        <v>0.9</v>
      </c>
      <c r="N279" s="32">
        <v>0</v>
      </c>
      <c r="O279" s="32">
        <v>0.90200000000000002</v>
      </c>
    </row>
    <row r="280" spans="1:15" ht="15" x14ac:dyDescent="0.25">
      <c r="A280" s="32" t="s">
        <v>9731</v>
      </c>
      <c r="B280" s="32" t="s">
        <v>11191</v>
      </c>
      <c r="C280" s="32">
        <v>3579113</v>
      </c>
      <c r="D280" s="32">
        <v>3571943</v>
      </c>
      <c r="E280" s="32" t="s">
        <v>13617</v>
      </c>
      <c r="F280" s="32" t="s">
        <v>13585</v>
      </c>
      <c r="G280" s="32">
        <v>0</v>
      </c>
      <c r="H280" s="32">
        <v>0</v>
      </c>
      <c r="I280" s="32">
        <v>0</v>
      </c>
      <c r="J280" s="32">
        <v>0</v>
      </c>
      <c r="K280" s="32">
        <v>6.0999999999999999E-2</v>
      </c>
      <c r="L280" s="32">
        <v>0</v>
      </c>
      <c r="M280" s="32">
        <v>0.9</v>
      </c>
      <c r="N280" s="32">
        <v>0</v>
      </c>
      <c r="O280" s="32">
        <v>0.90200000000000002</v>
      </c>
    </row>
    <row r="281" spans="1:15" ht="15" x14ac:dyDescent="0.25">
      <c r="A281" s="32" t="s">
        <v>9271</v>
      </c>
      <c r="B281" s="32" t="s">
        <v>13655</v>
      </c>
      <c r="C281" s="32">
        <v>3590943</v>
      </c>
      <c r="D281" s="32">
        <v>3574137</v>
      </c>
      <c r="E281" s="32" t="s">
        <v>13640</v>
      </c>
      <c r="F281" s="32" t="s">
        <v>13656</v>
      </c>
      <c r="G281" s="32">
        <v>0</v>
      </c>
      <c r="H281" s="32">
        <v>0</v>
      </c>
      <c r="I281" s="32">
        <v>0</v>
      </c>
      <c r="J281" s="32">
        <v>0</v>
      </c>
      <c r="K281" s="32">
        <v>6.0999999999999999E-2</v>
      </c>
      <c r="L281" s="32">
        <v>0</v>
      </c>
      <c r="M281" s="32">
        <v>0.9</v>
      </c>
      <c r="N281" s="32">
        <v>0</v>
      </c>
      <c r="O281" s="32">
        <v>0.90200000000000002</v>
      </c>
    </row>
    <row r="282" spans="1:15" ht="15" x14ac:dyDescent="0.25">
      <c r="A282" s="32" t="s">
        <v>11640</v>
      </c>
      <c r="B282" s="32" t="s">
        <v>9192</v>
      </c>
      <c r="C282" s="32">
        <v>3585277</v>
      </c>
      <c r="D282" s="32">
        <v>3570068</v>
      </c>
      <c r="E282" s="32" t="s">
        <v>11641</v>
      </c>
      <c r="F282" s="32" t="s">
        <v>13604</v>
      </c>
      <c r="G282" s="32">
        <v>0</v>
      </c>
      <c r="H282" s="32">
        <v>0</v>
      </c>
      <c r="I282" s="32">
        <v>0</v>
      </c>
      <c r="J282" s="32">
        <v>0</v>
      </c>
      <c r="K282" s="32">
        <v>6.0999999999999999E-2</v>
      </c>
      <c r="L282" s="32">
        <v>0</v>
      </c>
      <c r="M282" s="32">
        <v>0.9</v>
      </c>
      <c r="N282" s="32">
        <v>0</v>
      </c>
      <c r="O282" s="32">
        <v>0.90200000000000002</v>
      </c>
    </row>
    <row r="283" spans="1:15" ht="15" x14ac:dyDescent="0.25">
      <c r="A283" s="32" t="s">
        <v>8817</v>
      </c>
      <c r="B283" s="32" t="s">
        <v>13636</v>
      </c>
      <c r="C283" s="32">
        <v>3576817</v>
      </c>
      <c r="D283" s="32">
        <v>3570238</v>
      </c>
      <c r="E283" s="32" t="s">
        <v>13566</v>
      </c>
      <c r="F283" s="32" t="s">
        <v>13637</v>
      </c>
      <c r="G283" s="32">
        <v>0</v>
      </c>
      <c r="H283" s="32">
        <v>0</v>
      </c>
      <c r="I283" s="32">
        <v>0</v>
      </c>
      <c r="J283" s="32">
        <v>0</v>
      </c>
      <c r="K283" s="32">
        <v>6.2E-2</v>
      </c>
      <c r="L283" s="32">
        <v>4.8000000000000001E-2</v>
      </c>
      <c r="M283" s="32">
        <v>0.9</v>
      </c>
      <c r="N283" s="32">
        <v>0</v>
      </c>
      <c r="O283" s="32">
        <v>0.90200000000000002</v>
      </c>
    </row>
    <row r="284" spans="1:15" ht="15" x14ac:dyDescent="0.25">
      <c r="A284" s="32" t="s">
        <v>11642</v>
      </c>
      <c r="B284" s="32" t="s">
        <v>13473</v>
      </c>
      <c r="C284" s="32">
        <v>3572783</v>
      </c>
      <c r="D284" s="32">
        <v>3567731</v>
      </c>
      <c r="E284" s="32" t="s">
        <v>11643</v>
      </c>
      <c r="F284" s="32" t="s">
        <v>13474</v>
      </c>
      <c r="G284" s="32">
        <v>0</v>
      </c>
      <c r="H284" s="32">
        <v>0</v>
      </c>
      <c r="I284" s="32">
        <v>0</v>
      </c>
      <c r="J284" s="32">
        <v>0.96299999999999997</v>
      </c>
      <c r="K284" s="32">
        <v>0</v>
      </c>
      <c r="L284" s="32">
        <v>0</v>
      </c>
      <c r="M284" s="32">
        <v>0.9</v>
      </c>
      <c r="N284" s="32">
        <v>0.68100000000000005</v>
      </c>
      <c r="O284" s="32">
        <v>0.90200000000000002</v>
      </c>
    </row>
    <row r="285" spans="1:15" ht="15" x14ac:dyDescent="0.25">
      <c r="A285" s="32" t="s">
        <v>8311</v>
      </c>
      <c r="B285" s="32" t="s">
        <v>9731</v>
      </c>
      <c r="C285" s="32">
        <v>3579617</v>
      </c>
      <c r="D285" s="32">
        <v>3579113</v>
      </c>
      <c r="E285" s="32" t="s">
        <v>13647</v>
      </c>
      <c r="F285" s="32" t="s">
        <v>13617</v>
      </c>
      <c r="G285" s="32">
        <v>0</v>
      </c>
      <c r="H285" s="32">
        <v>0</v>
      </c>
      <c r="I285" s="32">
        <v>0</v>
      </c>
      <c r="J285" s="32">
        <v>0</v>
      </c>
      <c r="K285" s="32">
        <v>6.0999999999999999E-2</v>
      </c>
      <c r="L285" s="32">
        <v>0</v>
      </c>
      <c r="M285" s="32">
        <v>0.9</v>
      </c>
      <c r="N285" s="32">
        <v>0</v>
      </c>
      <c r="O285" s="32">
        <v>0.90200000000000002</v>
      </c>
    </row>
    <row r="286" spans="1:15" ht="15" x14ac:dyDescent="0.25">
      <c r="A286" s="32" t="s">
        <v>13676</v>
      </c>
      <c r="B286" s="32" t="s">
        <v>13677</v>
      </c>
      <c r="C286" s="32">
        <v>3587988</v>
      </c>
      <c r="D286" s="32">
        <v>3569965</v>
      </c>
      <c r="E286" s="32" t="s">
        <v>13678</v>
      </c>
      <c r="F286" s="32" t="s">
        <v>13679</v>
      </c>
      <c r="G286" s="32">
        <v>0</v>
      </c>
      <c r="H286" s="32">
        <v>0</v>
      </c>
      <c r="I286" s="32">
        <v>0</v>
      </c>
      <c r="J286" s="32">
        <v>0</v>
      </c>
      <c r="K286" s="32">
        <v>6.2E-2</v>
      </c>
      <c r="L286" s="32">
        <v>0</v>
      </c>
      <c r="M286" s="32">
        <v>0.9</v>
      </c>
      <c r="N286" s="32">
        <v>0</v>
      </c>
      <c r="O286" s="32">
        <v>0.90200000000000002</v>
      </c>
    </row>
    <row r="287" spans="1:15" ht="15" x14ac:dyDescent="0.25">
      <c r="A287" s="32" t="s">
        <v>11663</v>
      </c>
      <c r="B287" s="32" t="s">
        <v>13438</v>
      </c>
      <c r="C287" s="32">
        <v>3571422</v>
      </c>
      <c r="D287" s="32">
        <v>3566852</v>
      </c>
      <c r="E287" s="32" t="s">
        <v>11664</v>
      </c>
      <c r="F287" s="32" t="s">
        <v>13440</v>
      </c>
      <c r="G287" s="32">
        <v>0</v>
      </c>
      <c r="H287" s="32">
        <v>0</v>
      </c>
      <c r="I287" s="32">
        <v>0</v>
      </c>
      <c r="J287" s="32">
        <v>0</v>
      </c>
      <c r="K287" s="32">
        <v>0</v>
      </c>
      <c r="L287" s="32">
        <v>5.8000000000000003E-2</v>
      </c>
      <c r="M287" s="32">
        <v>0.9</v>
      </c>
      <c r="N287" s="32">
        <v>4.3999999999999997E-2</v>
      </c>
      <c r="O287" s="32">
        <v>0.90200000000000002</v>
      </c>
    </row>
    <row r="288" spans="1:15" ht="15" x14ac:dyDescent="0.25">
      <c r="A288" s="32" t="s">
        <v>13441</v>
      </c>
      <c r="B288" s="32" t="s">
        <v>11112</v>
      </c>
      <c r="C288" s="32">
        <v>3586640</v>
      </c>
      <c r="D288" s="32">
        <v>3584350</v>
      </c>
      <c r="E288" s="32" t="s">
        <v>13442</v>
      </c>
      <c r="F288" s="32" t="s">
        <v>13402</v>
      </c>
      <c r="G288" s="32">
        <v>0</v>
      </c>
      <c r="H288" s="32">
        <v>0</v>
      </c>
      <c r="I288" s="32">
        <v>0</v>
      </c>
      <c r="J288" s="32">
        <v>0</v>
      </c>
      <c r="K288" s="32">
        <v>0</v>
      </c>
      <c r="L288" s="32">
        <v>0</v>
      </c>
      <c r="M288" s="32">
        <v>0.9</v>
      </c>
      <c r="N288" s="32">
        <v>5.0999999999999997E-2</v>
      </c>
      <c r="O288" s="32">
        <v>0.90100000000000002</v>
      </c>
    </row>
    <row r="289" spans="1:15" ht="15" x14ac:dyDescent="0.25">
      <c r="A289" s="32" t="s">
        <v>13680</v>
      </c>
      <c r="B289" s="32" t="s">
        <v>9504</v>
      </c>
      <c r="C289" s="32">
        <v>3571803</v>
      </c>
      <c r="D289" s="32">
        <v>3571684</v>
      </c>
      <c r="E289" s="32" t="s">
        <v>13681</v>
      </c>
      <c r="F289" s="32" t="s">
        <v>13682</v>
      </c>
      <c r="G289" s="32">
        <v>4.2000000000000003E-2</v>
      </c>
      <c r="H289" s="32">
        <v>0</v>
      </c>
      <c r="I289" s="32">
        <v>0</v>
      </c>
      <c r="J289" s="32">
        <v>0</v>
      </c>
      <c r="K289" s="32">
        <v>5.2999999999999999E-2</v>
      </c>
      <c r="L289" s="32">
        <v>0</v>
      </c>
      <c r="M289" s="32">
        <v>0.9</v>
      </c>
      <c r="N289" s="32">
        <v>0</v>
      </c>
      <c r="O289" s="32">
        <v>0.90100000000000002</v>
      </c>
    </row>
    <row r="290" spans="1:15" ht="15" x14ac:dyDescent="0.25">
      <c r="A290" s="32" t="s">
        <v>9271</v>
      </c>
      <c r="B290" s="32" t="s">
        <v>9192</v>
      </c>
      <c r="C290" s="32">
        <v>3590943</v>
      </c>
      <c r="D290" s="32">
        <v>3570068</v>
      </c>
      <c r="E290" s="32" t="s">
        <v>13640</v>
      </c>
      <c r="F290" s="32" t="s">
        <v>13604</v>
      </c>
      <c r="G290" s="32">
        <v>0</v>
      </c>
      <c r="H290" s="32">
        <v>0</v>
      </c>
      <c r="I290" s="32">
        <v>0</v>
      </c>
      <c r="J290" s="32">
        <v>0</v>
      </c>
      <c r="K290" s="32">
        <v>5.8999999999999997E-2</v>
      </c>
      <c r="L290" s="32">
        <v>0</v>
      </c>
      <c r="M290" s="32">
        <v>0.9</v>
      </c>
      <c r="N290" s="32">
        <v>0</v>
      </c>
      <c r="O290" s="32">
        <v>0.90100000000000002</v>
      </c>
    </row>
    <row r="291" spans="1:15" ht="15" x14ac:dyDescent="0.25">
      <c r="A291" s="32" t="s">
        <v>13673</v>
      </c>
      <c r="B291" s="32" t="s">
        <v>10146</v>
      </c>
      <c r="C291" s="32">
        <v>3577980</v>
      </c>
      <c r="D291" s="32">
        <v>3566969</v>
      </c>
      <c r="E291" s="32" t="s">
        <v>13674</v>
      </c>
      <c r="F291" s="32" t="s">
        <v>13491</v>
      </c>
      <c r="G291" s="32">
        <v>0</v>
      </c>
      <c r="H291" s="32">
        <v>0</v>
      </c>
      <c r="I291" s="32">
        <v>0</v>
      </c>
      <c r="J291" s="32">
        <v>0</v>
      </c>
      <c r="K291" s="32">
        <v>5.8999999999999997E-2</v>
      </c>
      <c r="L291" s="32">
        <v>0</v>
      </c>
      <c r="M291" s="32">
        <v>0.9</v>
      </c>
      <c r="N291" s="32">
        <v>0</v>
      </c>
      <c r="O291" s="32">
        <v>0.90100000000000002</v>
      </c>
    </row>
    <row r="292" spans="1:15" ht="15" x14ac:dyDescent="0.25">
      <c r="A292" s="32" t="s">
        <v>11112</v>
      </c>
      <c r="B292" s="32" t="s">
        <v>13641</v>
      </c>
      <c r="C292" s="32">
        <v>3584350</v>
      </c>
      <c r="D292" s="32">
        <v>3575969</v>
      </c>
      <c r="E292" s="32" t="s">
        <v>13402</v>
      </c>
      <c r="F292" s="32" t="s">
        <v>13642</v>
      </c>
      <c r="G292" s="32">
        <v>0</v>
      </c>
      <c r="H292" s="32">
        <v>0</v>
      </c>
      <c r="I292" s="32">
        <v>0</v>
      </c>
      <c r="J292" s="32">
        <v>0</v>
      </c>
      <c r="K292" s="32">
        <v>0</v>
      </c>
      <c r="L292" s="32">
        <v>0</v>
      </c>
      <c r="M292" s="32">
        <v>0.9</v>
      </c>
      <c r="N292" s="32">
        <v>5.2999999999999999E-2</v>
      </c>
      <c r="O292" s="32">
        <v>0.90100000000000002</v>
      </c>
    </row>
    <row r="293" spans="1:15" ht="15" x14ac:dyDescent="0.25">
      <c r="A293" s="32" t="s">
        <v>13524</v>
      </c>
      <c r="B293" s="32" t="s">
        <v>11780</v>
      </c>
      <c r="C293" s="32">
        <v>3586042</v>
      </c>
      <c r="D293" s="32">
        <v>3579273</v>
      </c>
      <c r="E293" s="32" t="s">
        <v>13525</v>
      </c>
      <c r="F293" s="32" t="s">
        <v>11781</v>
      </c>
      <c r="G293" s="32">
        <v>0</v>
      </c>
      <c r="H293" s="32">
        <v>0</v>
      </c>
      <c r="I293" s="32">
        <v>0</v>
      </c>
      <c r="J293" s="32">
        <v>0</v>
      </c>
      <c r="K293" s="32">
        <v>5.8999999999999997E-2</v>
      </c>
      <c r="L293" s="32">
        <v>0</v>
      </c>
      <c r="M293" s="32">
        <v>0.9</v>
      </c>
      <c r="N293" s="32">
        <v>0</v>
      </c>
      <c r="O293" s="32">
        <v>0.90100000000000002</v>
      </c>
    </row>
    <row r="294" spans="1:15" ht="15" x14ac:dyDescent="0.25">
      <c r="A294" s="32" t="s">
        <v>13683</v>
      </c>
      <c r="B294" s="32" t="s">
        <v>13468</v>
      </c>
      <c r="C294" s="32">
        <v>3581868</v>
      </c>
      <c r="D294" s="32">
        <v>3576780</v>
      </c>
      <c r="E294" s="32" t="s">
        <v>13684</v>
      </c>
      <c r="F294" s="32" t="s">
        <v>13470</v>
      </c>
      <c r="G294" s="32">
        <v>0</v>
      </c>
      <c r="H294" s="32">
        <v>0</v>
      </c>
      <c r="I294" s="32">
        <v>0</v>
      </c>
      <c r="J294" s="32">
        <v>0</v>
      </c>
      <c r="K294" s="32">
        <v>0</v>
      </c>
      <c r="L294" s="32">
        <v>5.8999999999999997E-2</v>
      </c>
      <c r="M294" s="32">
        <v>0.9</v>
      </c>
      <c r="N294" s="32">
        <v>0</v>
      </c>
      <c r="O294" s="32">
        <v>0.90100000000000002</v>
      </c>
    </row>
    <row r="295" spans="1:15" ht="15" x14ac:dyDescent="0.25">
      <c r="A295" s="32" t="s">
        <v>13544</v>
      </c>
      <c r="B295" s="32" t="s">
        <v>9731</v>
      </c>
      <c r="C295" s="32">
        <v>3586808</v>
      </c>
      <c r="D295" s="32">
        <v>3579113</v>
      </c>
      <c r="E295" s="32" t="s">
        <v>13545</v>
      </c>
      <c r="F295" s="32" t="s">
        <v>13617</v>
      </c>
      <c r="G295" s="32">
        <v>0</v>
      </c>
      <c r="H295" s="32">
        <v>0</v>
      </c>
      <c r="I295" s="32">
        <v>0</v>
      </c>
      <c r="J295" s="32">
        <v>0</v>
      </c>
      <c r="K295" s="32">
        <v>0.06</v>
      </c>
      <c r="L295" s="32">
        <v>0</v>
      </c>
      <c r="M295" s="32">
        <v>0.9</v>
      </c>
      <c r="N295" s="32">
        <v>0</v>
      </c>
      <c r="O295" s="32">
        <v>0.90100000000000002</v>
      </c>
    </row>
    <row r="296" spans="1:15" ht="15" x14ac:dyDescent="0.25">
      <c r="A296" s="32" t="s">
        <v>13564</v>
      </c>
      <c r="B296" s="32" t="s">
        <v>11191</v>
      </c>
      <c r="C296" s="32">
        <v>3581757</v>
      </c>
      <c r="D296" s="32">
        <v>3571943</v>
      </c>
      <c r="E296" s="32" t="s">
        <v>13565</v>
      </c>
      <c r="F296" s="32" t="s">
        <v>13585</v>
      </c>
      <c r="G296" s="32">
        <v>0</v>
      </c>
      <c r="H296" s="32">
        <v>0</v>
      </c>
      <c r="I296" s="32">
        <v>0</v>
      </c>
      <c r="J296" s="32">
        <v>0</v>
      </c>
      <c r="K296" s="32">
        <v>5.8000000000000003E-2</v>
      </c>
      <c r="L296" s="32">
        <v>0</v>
      </c>
      <c r="M296" s="32">
        <v>0.9</v>
      </c>
      <c r="N296" s="32">
        <v>0</v>
      </c>
      <c r="O296" s="32">
        <v>0.90100000000000002</v>
      </c>
    </row>
    <row r="297" spans="1:15" ht="15" x14ac:dyDescent="0.25">
      <c r="A297" s="32" t="s">
        <v>9271</v>
      </c>
      <c r="B297" s="32" t="s">
        <v>13468</v>
      </c>
      <c r="C297" s="32">
        <v>3590943</v>
      </c>
      <c r="D297" s="32">
        <v>3576780</v>
      </c>
      <c r="E297" s="32" t="s">
        <v>13640</v>
      </c>
      <c r="F297" s="32" t="s">
        <v>13470</v>
      </c>
      <c r="G297" s="32">
        <v>0</v>
      </c>
      <c r="H297" s="32">
        <v>0</v>
      </c>
      <c r="I297" s="32">
        <v>0</v>
      </c>
      <c r="J297" s="32">
        <v>0</v>
      </c>
      <c r="K297" s="32">
        <v>0</v>
      </c>
      <c r="L297" s="32">
        <v>0</v>
      </c>
      <c r="M297" s="32">
        <v>0.9</v>
      </c>
      <c r="N297" s="32">
        <v>5.5E-2</v>
      </c>
      <c r="O297" s="32">
        <v>0.90100000000000002</v>
      </c>
    </row>
    <row r="298" spans="1:15" ht="15" x14ac:dyDescent="0.25">
      <c r="A298" s="32" t="s">
        <v>11112</v>
      </c>
      <c r="B298" s="32" t="s">
        <v>13673</v>
      </c>
      <c r="C298" s="32">
        <v>3584350</v>
      </c>
      <c r="D298" s="32">
        <v>3577980</v>
      </c>
      <c r="E298" s="32" t="s">
        <v>13402</v>
      </c>
      <c r="F298" s="32" t="s">
        <v>13674</v>
      </c>
      <c r="G298" s="32">
        <v>0</v>
      </c>
      <c r="H298" s="32">
        <v>0</v>
      </c>
      <c r="I298" s="32">
        <v>0</v>
      </c>
      <c r="J298" s="32">
        <v>0</v>
      </c>
      <c r="K298" s="32">
        <v>5.8000000000000003E-2</v>
      </c>
      <c r="L298" s="32">
        <v>0</v>
      </c>
      <c r="M298" s="32">
        <v>0.9</v>
      </c>
      <c r="N298" s="32">
        <v>0</v>
      </c>
      <c r="O298" s="32">
        <v>0.90100000000000002</v>
      </c>
    </row>
    <row r="299" spans="1:15" ht="15" x14ac:dyDescent="0.25">
      <c r="A299" s="32" t="s">
        <v>13524</v>
      </c>
      <c r="B299" s="32" t="s">
        <v>9192</v>
      </c>
      <c r="C299" s="32">
        <v>3586042</v>
      </c>
      <c r="D299" s="32">
        <v>3570068</v>
      </c>
      <c r="E299" s="32" t="s">
        <v>13525</v>
      </c>
      <c r="F299" s="32" t="s">
        <v>13604</v>
      </c>
      <c r="G299" s="32">
        <v>0</v>
      </c>
      <c r="H299" s="32">
        <v>0</v>
      </c>
      <c r="I299" s="32">
        <v>0</v>
      </c>
      <c r="J299" s="32">
        <v>0</v>
      </c>
      <c r="K299" s="32">
        <v>0</v>
      </c>
      <c r="L299" s="32">
        <v>0</v>
      </c>
      <c r="M299" s="32">
        <v>0.9</v>
      </c>
      <c r="N299" s="32">
        <v>5.7000000000000002E-2</v>
      </c>
      <c r="O299" s="32">
        <v>0.90100000000000002</v>
      </c>
    </row>
    <row r="300" spans="1:15" ht="15" x14ac:dyDescent="0.25">
      <c r="A300" s="32" t="s">
        <v>13500</v>
      </c>
      <c r="B300" s="32" t="s">
        <v>8817</v>
      </c>
      <c r="C300" s="32">
        <v>3584526</v>
      </c>
      <c r="D300" s="32">
        <v>3576817</v>
      </c>
      <c r="E300" s="32" t="s">
        <v>13502</v>
      </c>
      <c r="F300" s="32" t="s">
        <v>13566</v>
      </c>
      <c r="G300" s="32">
        <v>0</v>
      </c>
      <c r="H300" s="32">
        <v>0</v>
      </c>
      <c r="I300" s="32">
        <v>0</v>
      </c>
      <c r="J300" s="32">
        <v>0</v>
      </c>
      <c r="K300" s="32">
        <v>5.8999999999999997E-2</v>
      </c>
      <c r="L300" s="32">
        <v>0</v>
      </c>
      <c r="M300" s="32">
        <v>0.9</v>
      </c>
      <c r="N300" s="32">
        <v>0</v>
      </c>
      <c r="O300" s="32">
        <v>0.90100000000000002</v>
      </c>
    </row>
    <row r="301" spans="1:15" ht="15" x14ac:dyDescent="0.25">
      <c r="A301" s="32" t="s">
        <v>13535</v>
      </c>
      <c r="B301" s="32" t="s">
        <v>10146</v>
      </c>
      <c r="C301" s="32">
        <v>3589729</v>
      </c>
      <c r="D301" s="32">
        <v>3566969</v>
      </c>
      <c r="E301" s="32" t="s">
        <v>13536</v>
      </c>
      <c r="F301" s="32" t="s">
        <v>13491</v>
      </c>
      <c r="G301" s="32">
        <v>0</v>
      </c>
      <c r="H301" s="32">
        <v>0</v>
      </c>
      <c r="I301" s="32">
        <v>0</v>
      </c>
      <c r="J301" s="32">
        <v>0</v>
      </c>
      <c r="K301" s="32">
        <v>0.06</v>
      </c>
      <c r="L301" s="32">
        <v>0</v>
      </c>
      <c r="M301" s="32">
        <v>0.9</v>
      </c>
      <c r="N301" s="32">
        <v>0</v>
      </c>
      <c r="O301" s="32">
        <v>0.90100000000000002</v>
      </c>
    </row>
    <row r="302" spans="1:15" ht="15" x14ac:dyDescent="0.25">
      <c r="A302" s="32" t="s">
        <v>11640</v>
      </c>
      <c r="B302" s="32" t="s">
        <v>13643</v>
      </c>
      <c r="C302" s="32">
        <v>3585277</v>
      </c>
      <c r="D302" s="32">
        <v>3579446</v>
      </c>
      <c r="E302" s="32" t="s">
        <v>11641</v>
      </c>
      <c r="F302" s="32" t="s">
        <v>13644</v>
      </c>
      <c r="G302" s="32">
        <v>0</v>
      </c>
      <c r="H302" s="32">
        <v>0</v>
      </c>
      <c r="I302" s="32">
        <v>0</v>
      </c>
      <c r="J302" s="32">
        <v>0</v>
      </c>
      <c r="K302" s="32">
        <v>0</v>
      </c>
      <c r="L302" s="32">
        <v>0</v>
      </c>
      <c r="M302" s="32">
        <v>0.9</v>
      </c>
      <c r="N302" s="32">
        <v>0</v>
      </c>
      <c r="O302" s="32">
        <v>0.9</v>
      </c>
    </row>
    <row r="303" spans="1:15" ht="15" x14ac:dyDescent="0.25">
      <c r="A303" s="32" t="s">
        <v>13666</v>
      </c>
      <c r="B303" s="32" t="s">
        <v>8311</v>
      </c>
      <c r="C303" s="32">
        <v>3585547</v>
      </c>
      <c r="D303" s="32">
        <v>3579617</v>
      </c>
      <c r="E303" s="32" t="s">
        <v>13667</v>
      </c>
      <c r="F303" s="32" t="s">
        <v>13647</v>
      </c>
      <c r="G303" s="32">
        <v>0</v>
      </c>
      <c r="H303" s="32">
        <v>0</v>
      </c>
      <c r="I303" s="32">
        <v>0</v>
      </c>
      <c r="J303" s="32">
        <v>0</v>
      </c>
      <c r="K303" s="32">
        <v>0</v>
      </c>
      <c r="L303" s="32">
        <v>0</v>
      </c>
      <c r="M303" s="32">
        <v>0.9</v>
      </c>
      <c r="N303" s="32">
        <v>0</v>
      </c>
      <c r="O303" s="32">
        <v>0.9</v>
      </c>
    </row>
    <row r="304" spans="1:15" ht="15" x14ac:dyDescent="0.25">
      <c r="A304" s="32" t="s">
        <v>13618</v>
      </c>
      <c r="B304" s="32" t="s">
        <v>13501</v>
      </c>
      <c r="C304" s="32">
        <v>3585895</v>
      </c>
      <c r="D304" s="32">
        <v>3571606</v>
      </c>
      <c r="E304" s="32" t="s">
        <v>13619</v>
      </c>
      <c r="F304" s="32" t="s">
        <v>13503</v>
      </c>
      <c r="G304" s="32">
        <v>0</v>
      </c>
      <c r="H304" s="32">
        <v>0</v>
      </c>
      <c r="I304" s="32">
        <v>0</v>
      </c>
      <c r="J304" s="32">
        <v>0</v>
      </c>
      <c r="K304" s="32">
        <v>0</v>
      </c>
      <c r="L304" s="32">
        <v>4.2000000000000003E-2</v>
      </c>
      <c r="M304" s="32">
        <v>0.9</v>
      </c>
      <c r="N304" s="32">
        <v>0</v>
      </c>
      <c r="O304" s="32">
        <v>0.9</v>
      </c>
    </row>
    <row r="305" spans="1:15" ht="15" x14ac:dyDescent="0.25">
      <c r="A305" s="32" t="s">
        <v>13673</v>
      </c>
      <c r="B305" s="32" t="s">
        <v>13438</v>
      </c>
      <c r="C305" s="32">
        <v>3577980</v>
      </c>
      <c r="D305" s="32">
        <v>3566852</v>
      </c>
      <c r="E305" s="32" t="s">
        <v>13674</v>
      </c>
      <c r="F305" s="32" t="s">
        <v>13440</v>
      </c>
      <c r="G305" s="32">
        <v>0</v>
      </c>
      <c r="H305" s="32">
        <v>0</v>
      </c>
      <c r="I305" s="32">
        <v>0</v>
      </c>
      <c r="J305" s="32">
        <v>0</v>
      </c>
      <c r="K305" s="32">
        <v>0</v>
      </c>
      <c r="L305" s="32">
        <v>0</v>
      </c>
      <c r="M305" s="32">
        <v>0.9</v>
      </c>
      <c r="N305" s="32">
        <v>0</v>
      </c>
      <c r="O305" s="32">
        <v>0.9</v>
      </c>
    </row>
    <row r="306" spans="1:15" ht="15" x14ac:dyDescent="0.25">
      <c r="A306" s="32" t="s">
        <v>13683</v>
      </c>
      <c r="B306" s="32" t="s">
        <v>13577</v>
      </c>
      <c r="C306" s="32">
        <v>3581868</v>
      </c>
      <c r="D306" s="32">
        <v>3565867</v>
      </c>
      <c r="E306" s="32" t="s">
        <v>13684</v>
      </c>
      <c r="F306" s="32" t="s">
        <v>13578</v>
      </c>
      <c r="G306" s="32">
        <v>0</v>
      </c>
      <c r="H306" s="32">
        <v>0</v>
      </c>
      <c r="I306" s="32">
        <v>0</v>
      </c>
      <c r="J306" s="32">
        <v>0</v>
      </c>
      <c r="K306" s="32">
        <v>0</v>
      </c>
      <c r="L306" s="32">
        <v>0</v>
      </c>
      <c r="M306" s="32">
        <v>0.9</v>
      </c>
      <c r="N306" s="32">
        <v>0</v>
      </c>
      <c r="O306" s="32">
        <v>0.9</v>
      </c>
    </row>
    <row r="307" spans="1:15" ht="15" x14ac:dyDescent="0.25">
      <c r="A307" s="32" t="s">
        <v>13500</v>
      </c>
      <c r="B307" s="32" t="s">
        <v>11191</v>
      </c>
      <c r="C307" s="32">
        <v>3584526</v>
      </c>
      <c r="D307" s="32">
        <v>3571943</v>
      </c>
      <c r="E307" s="32" t="s">
        <v>13502</v>
      </c>
      <c r="F307" s="32" t="s">
        <v>13585</v>
      </c>
      <c r="G307" s="32">
        <v>0</v>
      </c>
      <c r="H307" s="32">
        <v>0</v>
      </c>
      <c r="I307" s="32">
        <v>0</v>
      </c>
      <c r="J307" s="32">
        <v>0</v>
      </c>
      <c r="K307" s="32">
        <v>0</v>
      </c>
      <c r="L307" s="32">
        <v>0</v>
      </c>
      <c r="M307" s="32">
        <v>0.9</v>
      </c>
      <c r="N307" s="32">
        <v>0</v>
      </c>
      <c r="O307" s="32">
        <v>0.9</v>
      </c>
    </row>
    <row r="308" spans="1:15" ht="15" x14ac:dyDescent="0.25">
      <c r="A308" s="32" t="s">
        <v>13544</v>
      </c>
      <c r="B308" s="32" t="s">
        <v>13626</v>
      </c>
      <c r="C308" s="32">
        <v>3586808</v>
      </c>
      <c r="D308" s="32">
        <v>3568450</v>
      </c>
      <c r="E308" s="32" t="s">
        <v>13545</v>
      </c>
      <c r="F308" s="32" t="s">
        <v>13627</v>
      </c>
      <c r="G308" s="32">
        <v>0</v>
      </c>
      <c r="H308" s="32">
        <v>0</v>
      </c>
      <c r="I308" s="32">
        <v>0</v>
      </c>
      <c r="J308" s="32">
        <v>0</v>
      </c>
      <c r="K308" s="32">
        <v>0</v>
      </c>
      <c r="L308" s="32">
        <v>4.3999999999999997E-2</v>
      </c>
      <c r="M308" s="32">
        <v>0.9</v>
      </c>
      <c r="N308" s="32">
        <v>0</v>
      </c>
      <c r="O308" s="32">
        <v>0.9</v>
      </c>
    </row>
    <row r="309" spans="1:15" ht="15" x14ac:dyDescent="0.25">
      <c r="A309" s="32" t="s">
        <v>13424</v>
      </c>
      <c r="B309" s="32" t="s">
        <v>7722</v>
      </c>
      <c r="C309" s="32">
        <v>3580549</v>
      </c>
      <c r="D309" s="32">
        <v>3575035</v>
      </c>
      <c r="E309" s="32" t="s">
        <v>13426</v>
      </c>
      <c r="F309" s="32" t="s">
        <v>11752</v>
      </c>
      <c r="G309" s="32">
        <v>0</v>
      </c>
      <c r="H309" s="32">
        <v>0</v>
      </c>
      <c r="I309" s="32">
        <v>0</v>
      </c>
      <c r="J309" s="32">
        <v>0</v>
      </c>
      <c r="K309" s="32">
        <v>0</v>
      </c>
      <c r="L309" s="32">
        <v>0</v>
      </c>
      <c r="M309" s="32">
        <v>0.9</v>
      </c>
      <c r="N309" s="32">
        <v>0</v>
      </c>
      <c r="O309" s="32">
        <v>0.9</v>
      </c>
    </row>
    <row r="310" spans="1:15" ht="15" x14ac:dyDescent="0.25">
      <c r="A310" s="32" t="s">
        <v>11112</v>
      </c>
      <c r="B310" s="32" t="s">
        <v>13685</v>
      </c>
      <c r="C310" s="32">
        <v>3584350</v>
      </c>
      <c r="D310" s="32">
        <v>3579978</v>
      </c>
      <c r="E310" s="32" t="s">
        <v>13402</v>
      </c>
      <c r="F310" s="32" t="s">
        <v>13686</v>
      </c>
      <c r="G310" s="32">
        <v>0</v>
      </c>
      <c r="H310" s="32">
        <v>0</v>
      </c>
      <c r="I310" s="32">
        <v>0</v>
      </c>
      <c r="J310" s="32">
        <v>0</v>
      </c>
      <c r="K310" s="32">
        <v>0</v>
      </c>
      <c r="L310" s="32">
        <v>0</v>
      </c>
      <c r="M310" s="32">
        <v>0.9</v>
      </c>
      <c r="N310" s="32">
        <v>0</v>
      </c>
      <c r="O310" s="32">
        <v>0.9</v>
      </c>
    </row>
    <row r="311" spans="1:15" ht="15" x14ac:dyDescent="0.25">
      <c r="A311" s="32" t="s">
        <v>13468</v>
      </c>
      <c r="B311" s="32" t="s">
        <v>13659</v>
      </c>
      <c r="C311" s="32">
        <v>3576780</v>
      </c>
      <c r="D311" s="32">
        <v>3572245</v>
      </c>
      <c r="E311" s="32" t="s">
        <v>13470</v>
      </c>
      <c r="F311" s="32" t="s">
        <v>13661</v>
      </c>
      <c r="G311" s="32">
        <v>0</v>
      </c>
      <c r="H311" s="32">
        <v>0</v>
      </c>
      <c r="I311" s="32">
        <v>0</v>
      </c>
      <c r="J311" s="32">
        <v>0</v>
      </c>
      <c r="K311" s="32">
        <v>0</v>
      </c>
      <c r="L311" s="32">
        <v>0</v>
      </c>
      <c r="M311" s="32">
        <v>0.9</v>
      </c>
      <c r="N311" s="32">
        <v>0</v>
      </c>
      <c r="O311" s="32">
        <v>0.9</v>
      </c>
    </row>
    <row r="312" spans="1:15" ht="15" x14ac:dyDescent="0.25">
      <c r="A312" s="32" t="s">
        <v>11640</v>
      </c>
      <c r="B312" s="32" t="s">
        <v>13685</v>
      </c>
      <c r="C312" s="32">
        <v>3585277</v>
      </c>
      <c r="D312" s="32">
        <v>3579978</v>
      </c>
      <c r="E312" s="32" t="s">
        <v>11641</v>
      </c>
      <c r="F312" s="32" t="s">
        <v>13686</v>
      </c>
      <c r="G312" s="32">
        <v>0</v>
      </c>
      <c r="H312" s="32">
        <v>0</v>
      </c>
      <c r="I312" s="32">
        <v>0</v>
      </c>
      <c r="J312" s="32">
        <v>0</v>
      </c>
      <c r="K312" s="32">
        <v>0</v>
      </c>
      <c r="L312" s="32">
        <v>0</v>
      </c>
      <c r="M312" s="32">
        <v>0.9</v>
      </c>
      <c r="N312" s="32">
        <v>0</v>
      </c>
      <c r="O312" s="32">
        <v>0.9</v>
      </c>
    </row>
    <row r="313" spans="1:15" ht="15" x14ac:dyDescent="0.25">
      <c r="A313" s="32" t="s">
        <v>13643</v>
      </c>
      <c r="B313" s="32" t="s">
        <v>10146</v>
      </c>
      <c r="C313" s="32">
        <v>3579446</v>
      </c>
      <c r="D313" s="32">
        <v>3566969</v>
      </c>
      <c r="E313" s="32" t="s">
        <v>13644</v>
      </c>
      <c r="F313" s="32" t="s">
        <v>13491</v>
      </c>
      <c r="G313" s="32">
        <v>0</v>
      </c>
      <c r="H313" s="32">
        <v>0</v>
      </c>
      <c r="I313" s="32">
        <v>0</v>
      </c>
      <c r="J313" s="32">
        <v>0</v>
      </c>
      <c r="K313" s="32">
        <v>0</v>
      </c>
      <c r="L313" s="32">
        <v>0</v>
      </c>
      <c r="M313" s="32">
        <v>0.9</v>
      </c>
      <c r="N313" s="32">
        <v>0</v>
      </c>
      <c r="O313" s="32">
        <v>0.9</v>
      </c>
    </row>
    <row r="314" spans="1:15" ht="15" x14ac:dyDescent="0.25">
      <c r="A314" s="32" t="s">
        <v>11191</v>
      </c>
      <c r="B314" s="32" t="s">
        <v>13626</v>
      </c>
      <c r="C314" s="32">
        <v>3571943</v>
      </c>
      <c r="D314" s="32">
        <v>3568450</v>
      </c>
      <c r="E314" s="32" t="s">
        <v>13585</v>
      </c>
      <c r="F314" s="32" t="s">
        <v>13627</v>
      </c>
      <c r="G314" s="32">
        <v>0</v>
      </c>
      <c r="H314" s="32">
        <v>0</v>
      </c>
      <c r="I314" s="32">
        <v>0</v>
      </c>
      <c r="J314" s="32">
        <v>0</v>
      </c>
      <c r="K314" s="32">
        <v>0</v>
      </c>
      <c r="L314" s="32">
        <v>0</v>
      </c>
      <c r="M314" s="32">
        <v>0.9</v>
      </c>
      <c r="N314" s="32">
        <v>0</v>
      </c>
      <c r="O314" s="32">
        <v>0.9</v>
      </c>
    </row>
    <row r="315" spans="1:15" ht="15" x14ac:dyDescent="0.25">
      <c r="A315" s="32" t="s">
        <v>13685</v>
      </c>
      <c r="B315" s="32" t="s">
        <v>13438</v>
      </c>
      <c r="C315" s="32">
        <v>3579978</v>
      </c>
      <c r="D315" s="32">
        <v>3566852</v>
      </c>
      <c r="E315" s="32" t="s">
        <v>13686</v>
      </c>
      <c r="F315" s="32" t="s">
        <v>13440</v>
      </c>
      <c r="G315" s="32">
        <v>0</v>
      </c>
      <c r="H315" s="32">
        <v>0</v>
      </c>
      <c r="I315" s="32">
        <v>0</v>
      </c>
      <c r="J315" s="32">
        <v>0</v>
      </c>
      <c r="K315" s="32">
        <v>0</v>
      </c>
      <c r="L315" s="32">
        <v>0</v>
      </c>
      <c r="M315" s="32">
        <v>0.9</v>
      </c>
      <c r="N315" s="32">
        <v>0</v>
      </c>
      <c r="O315" s="32">
        <v>0.9</v>
      </c>
    </row>
    <row r="316" spans="1:15" ht="15" x14ac:dyDescent="0.25">
      <c r="A316" s="32" t="s">
        <v>13643</v>
      </c>
      <c r="B316" s="32" t="s">
        <v>11605</v>
      </c>
      <c r="C316" s="32">
        <v>3579446</v>
      </c>
      <c r="D316" s="32">
        <v>3574169</v>
      </c>
      <c r="E316" s="32" t="s">
        <v>13644</v>
      </c>
      <c r="F316" s="32" t="s">
        <v>11607</v>
      </c>
      <c r="G316" s="32">
        <v>0</v>
      </c>
      <c r="H316" s="32">
        <v>0</v>
      </c>
      <c r="I316" s="32">
        <v>0</v>
      </c>
      <c r="J316" s="32">
        <v>0</v>
      </c>
      <c r="K316" s="32">
        <v>0</v>
      </c>
      <c r="L316" s="32">
        <v>0</v>
      </c>
      <c r="M316" s="32">
        <v>0.9</v>
      </c>
      <c r="N316" s="32">
        <v>0</v>
      </c>
      <c r="O316" s="32">
        <v>0.9</v>
      </c>
    </row>
    <row r="317" spans="1:15" ht="15" x14ac:dyDescent="0.25">
      <c r="A317" s="32" t="s">
        <v>13638</v>
      </c>
      <c r="B317" s="32" t="s">
        <v>8311</v>
      </c>
      <c r="C317" s="32">
        <v>3588042</v>
      </c>
      <c r="D317" s="32">
        <v>3579617</v>
      </c>
      <c r="E317" s="32" t="s">
        <v>13639</v>
      </c>
      <c r="F317" s="32" t="s">
        <v>13647</v>
      </c>
      <c r="G317" s="32">
        <v>0</v>
      </c>
      <c r="H317" s="32">
        <v>0</v>
      </c>
      <c r="I317" s="32">
        <v>0</v>
      </c>
      <c r="J317" s="32">
        <v>0</v>
      </c>
      <c r="K317" s="32">
        <v>0</v>
      </c>
      <c r="L317" s="32">
        <v>0</v>
      </c>
      <c r="M317" s="32">
        <v>0.9</v>
      </c>
      <c r="N317" s="32">
        <v>0</v>
      </c>
      <c r="O317" s="32">
        <v>0.9</v>
      </c>
    </row>
    <row r="318" spans="1:15" ht="15" x14ac:dyDescent="0.25">
      <c r="A318" s="32" t="s">
        <v>13309</v>
      </c>
      <c r="B318" s="32" t="s">
        <v>13687</v>
      </c>
      <c r="C318" s="32">
        <v>3568577</v>
      </c>
      <c r="D318" s="32">
        <v>3566703</v>
      </c>
      <c r="E318" s="32" t="s">
        <v>13311</v>
      </c>
      <c r="F318" s="32" t="s">
        <v>13688</v>
      </c>
      <c r="G318" s="32">
        <v>0</v>
      </c>
      <c r="H318" s="32">
        <v>0</v>
      </c>
      <c r="I318" s="32">
        <v>0</v>
      </c>
      <c r="J318" s="32">
        <v>0</v>
      </c>
      <c r="K318" s="32">
        <v>0</v>
      </c>
      <c r="L318" s="32">
        <v>0</v>
      </c>
      <c r="M318" s="32">
        <v>0.9</v>
      </c>
      <c r="N318" s="32">
        <v>0</v>
      </c>
      <c r="O318" s="32">
        <v>0.9</v>
      </c>
    </row>
    <row r="319" spans="1:15" ht="15" x14ac:dyDescent="0.25">
      <c r="A319" s="32" t="s">
        <v>13564</v>
      </c>
      <c r="B319" s="32" t="s">
        <v>13501</v>
      </c>
      <c r="C319" s="32">
        <v>3581757</v>
      </c>
      <c r="D319" s="32">
        <v>3571606</v>
      </c>
      <c r="E319" s="32" t="s">
        <v>13565</v>
      </c>
      <c r="F319" s="32" t="s">
        <v>13503</v>
      </c>
      <c r="G319" s="32">
        <v>0</v>
      </c>
      <c r="H319" s="32">
        <v>0</v>
      </c>
      <c r="I319" s="32">
        <v>0</v>
      </c>
      <c r="J319" s="32">
        <v>0</v>
      </c>
      <c r="K319" s="32">
        <v>0</v>
      </c>
      <c r="L319" s="32">
        <v>0</v>
      </c>
      <c r="M319" s="32">
        <v>0.9</v>
      </c>
      <c r="N319" s="32">
        <v>0</v>
      </c>
      <c r="O319" s="32">
        <v>0.9</v>
      </c>
    </row>
    <row r="320" spans="1:15" ht="15" x14ac:dyDescent="0.25">
      <c r="A320" s="32" t="s">
        <v>13638</v>
      </c>
      <c r="B320" s="32" t="s">
        <v>11191</v>
      </c>
      <c r="C320" s="32">
        <v>3588042</v>
      </c>
      <c r="D320" s="32">
        <v>3571943</v>
      </c>
      <c r="E320" s="32" t="s">
        <v>13639</v>
      </c>
      <c r="F320" s="32" t="s">
        <v>13585</v>
      </c>
      <c r="G320" s="32">
        <v>0</v>
      </c>
      <c r="H320" s="32">
        <v>0</v>
      </c>
      <c r="I320" s="32">
        <v>0</v>
      </c>
      <c r="J320" s="32">
        <v>0</v>
      </c>
      <c r="K320" s="32">
        <v>0</v>
      </c>
      <c r="L320" s="32">
        <v>4.3999999999999997E-2</v>
      </c>
      <c r="M320" s="32">
        <v>0.9</v>
      </c>
      <c r="N320" s="32">
        <v>0</v>
      </c>
      <c r="O320" s="32">
        <v>0.9</v>
      </c>
    </row>
    <row r="321" spans="1:15" ht="15" x14ac:dyDescent="0.25">
      <c r="A321" s="32" t="s">
        <v>13666</v>
      </c>
      <c r="B321" s="32" t="s">
        <v>13636</v>
      </c>
      <c r="C321" s="32">
        <v>3585547</v>
      </c>
      <c r="D321" s="32">
        <v>3570238</v>
      </c>
      <c r="E321" s="32" t="s">
        <v>13667</v>
      </c>
      <c r="F321" s="32" t="s">
        <v>13637</v>
      </c>
      <c r="G321" s="32">
        <v>0</v>
      </c>
      <c r="H321" s="32">
        <v>0</v>
      </c>
      <c r="I321" s="32">
        <v>0</v>
      </c>
      <c r="J321" s="32">
        <v>0</v>
      </c>
      <c r="K321" s="32">
        <v>0</v>
      </c>
      <c r="L321" s="32">
        <v>0</v>
      </c>
      <c r="M321" s="32">
        <v>0.9</v>
      </c>
      <c r="N321" s="32">
        <v>0</v>
      </c>
      <c r="O321" s="32">
        <v>0.9</v>
      </c>
    </row>
    <row r="322" spans="1:15" ht="15" x14ac:dyDescent="0.25">
      <c r="A322" s="32" t="s">
        <v>13425</v>
      </c>
      <c r="B322" s="32" t="s">
        <v>13568</v>
      </c>
      <c r="C322" s="32">
        <v>3571267</v>
      </c>
      <c r="D322" s="32">
        <v>3566821</v>
      </c>
      <c r="E322" s="32" t="s">
        <v>13427</v>
      </c>
      <c r="F322" s="32" t="s">
        <v>13570</v>
      </c>
      <c r="G322" s="32">
        <v>0</v>
      </c>
      <c r="H322" s="32">
        <v>0</v>
      </c>
      <c r="I322" s="32">
        <v>0</v>
      </c>
      <c r="J322" s="32">
        <v>0</v>
      </c>
      <c r="K322" s="32">
        <v>0</v>
      </c>
      <c r="L322" s="32">
        <v>0</v>
      </c>
      <c r="M322" s="32">
        <v>0.9</v>
      </c>
      <c r="N322" s="32">
        <v>4.2000000000000003E-2</v>
      </c>
      <c r="O322" s="32">
        <v>0.9</v>
      </c>
    </row>
    <row r="323" spans="1:15" ht="15" x14ac:dyDescent="0.25">
      <c r="A323" s="32" t="s">
        <v>13544</v>
      </c>
      <c r="B323" s="32" t="s">
        <v>8311</v>
      </c>
      <c r="C323" s="32">
        <v>3586808</v>
      </c>
      <c r="D323" s="32">
        <v>3579617</v>
      </c>
      <c r="E323" s="32" t="s">
        <v>13545</v>
      </c>
      <c r="F323" s="32" t="s">
        <v>13647</v>
      </c>
      <c r="G323" s="32">
        <v>0</v>
      </c>
      <c r="H323" s="32">
        <v>0</v>
      </c>
      <c r="I323" s="32">
        <v>0</v>
      </c>
      <c r="J323" s="32">
        <v>0</v>
      </c>
      <c r="K323" s="32">
        <v>0</v>
      </c>
      <c r="L323" s="32">
        <v>0</v>
      </c>
      <c r="M323" s="32">
        <v>0.9</v>
      </c>
      <c r="N323" s="32">
        <v>0</v>
      </c>
      <c r="O323" s="32">
        <v>0.9</v>
      </c>
    </row>
    <row r="324" spans="1:15" ht="15" x14ac:dyDescent="0.25">
      <c r="A324" s="32" t="s">
        <v>10230</v>
      </c>
      <c r="B324" s="32" t="s">
        <v>13399</v>
      </c>
      <c r="C324" s="32">
        <v>3581730</v>
      </c>
      <c r="D324" s="32">
        <v>3567949</v>
      </c>
      <c r="E324" s="32" t="s">
        <v>13404</v>
      </c>
      <c r="F324" s="32" t="s">
        <v>13400</v>
      </c>
      <c r="G324" s="32">
        <v>0</v>
      </c>
      <c r="H324" s="32">
        <v>0</v>
      </c>
      <c r="I324" s="32">
        <v>0</v>
      </c>
      <c r="J324" s="32">
        <v>0</v>
      </c>
      <c r="K324" s="32">
        <v>0</v>
      </c>
      <c r="L324" s="32">
        <v>0</v>
      </c>
      <c r="M324" s="32">
        <v>0.9</v>
      </c>
      <c r="N324" s="32">
        <v>0</v>
      </c>
      <c r="O324" s="32">
        <v>0.9</v>
      </c>
    </row>
    <row r="325" spans="1:15" ht="15" x14ac:dyDescent="0.25">
      <c r="A325" s="32" t="s">
        <v>13676</v>
      </c>
      <c r="B325" s="32" t="s">
        <v>9790</v>
      </c>
      <c r="C325" s="32">
        <v>3587988</v>
      </c>
      <c r="D325" s="32">
        <v>3565846</v>
      </c>
      <c r="E325" s="32" t="s">
        <v>13678</v>
      </c>
      <c r="F325" s="32" t="s">
        <v>13523</v>
      </c>
      <c r="G325" s="32">
        <v>0</v>
      </c>
      <c r="H325" s="32">
        <v>0</v>
      </c>
      <c r="I325" s="32">
        <v>0</v>
      </c>
      <c r="J325" s="32">
        <v>0</v>
      </c>
      <c r="K325" s="32">
        <v>0</v>
      </c>
      <c r="L325" s="32">
        <v>0</v>
      </c>
      <c r="M325" s="32">
        <v>0.9</v>
      </c>
      <c r="N325" s="32">
        <v>0</v>
      </c>
      <c r="O325" s="32">
        <v>0.9</v>
      </c>
    </row>
    <row r="326" spans="1:15" ht="15" x14ac:dyDescent="0.25">
      <c r="A326" s="32" t="s">
        <v>13618</v>
      </c>
      <c r="B326" s="32" t="s">
        <v>13500</v>
      </c>
      <c r="C326" s="32">
        <v>3585895</v>
      </c>
      <c r="D326" s="32">
        <v>3584526</v>
      </c>
      <c r="E326" s="32" t="s">
        <v>13619</v>
      </c>
      <c r="F326" s="32" t="s">
        <v>13502</v>
      </c>
      <c r="G326" s="32">
        <v>0</v>
      </c>
      <c r="H326" s="32">
        <v>0</v>
      </c>
      <c r="I326" s="32">
        <v>0</v>
      </c>
      <c r="J326" s="32">
        <v>0</v>
      </c>
      <c r="K326" s="32">
        <v>0</v>
      </c>
      <c r="L326" s="32">
        <v>0</v>
      </c>
      <c r="M326" s="32">
        <v>0.9</v>
      </c>
      <c r="N326" s="32">
        <v>0</v>
      </c>
      <c r="O326" s="32">
        <v>0.9</v>
      </c>
    </row>
    <row r="327" spans="1:15" ht="15" x14ac:dyDescent="0.25">
      <c r="A327" s="32" t="s">
        <v>13524</v>
      </c>
      <c r="B327" s="32" t="s">
        <v>13468</v>
      </c>
      <c r="C327" s="32">
        <v>3586042</v>
      </c>
      <c r="D327" s="32">
        <v>3576780</v>
      </c>
      <c r="E327" s="32" t="s">
        <v>13525</v>
      </c>
      <c r="F327" s="32" t="s">
        <v>13470</v>
      </c>
      <c r="G327" s="32">
        <v>0</v>
      </c>
      <c r="H327" s="32">
        <v>0</v>
      </c>
      <c r="I327" s="32">
        <v>0</v>
      </c>
      <c r="J327" s="32">
        <v>0</v>
      </c>
      <c r="K327" s="32">
        <v>4.8000000000000001E-2</v>
      </c>
      <c r="L327" s="32">
        <v>0</v>
      </c>
      <c r="M327" s="32">
        <v>0.9</v>
      </c>
      <c r="N327" s="32">
        <v>0</v>
      </c>
      <c r="O327" s="32">
        <v>0.9</v>
      </c>
    </row>
    <row r="328" spans="1:15" ht="15" x14ac:dyDescent="0.25">
      <c r="A328" s="32" t="s">
        <v>13673</v>
      </c>
      <c r="B328" s="32" t="s">
        <v>11605</v>
      </c>
      <c r="C328" s="32">
        <v>3577980</v>
      </c>
      <c r="D328" s="32">
        <v>3574169</v>
      </c>
      <c r="E328" s="32" t="s">
        <v>13674</v>
      </c>
      <c r="F328" s="32" t="s">
        <v>11607</v>
      </c>
      <c r="G328" s="32">
        <v>0</v>
      </c>
      <c r="H328" s="32">
        <v>0</v>
      </c>
      <c r="I328" s="32">
        <v>0</v>
      </c>
      <c r="J328" s="32">
        <v>0</v>
      </c>
      <c r="K328" s="32">
        <v>0</v>
      </c>
      <c r="L328" s="32">
        <v>0</v>
      </c>
      <c r="M328" s="32">
        <v>0.9</v>
      </c>
      <c r="N328" s="32">
        <v>0</v>
      </c>
      <c r="O328" s="32">
        <v>0.9</v>
      </c>
    </row>
    <row r="329" spans="1:15" ht="15" x14ac:dyDescent="0.25">
      <c r="A329" s="32" t="s">
        <v>9731</v>
      </c>
      <c r="B329" s="32" t="s">
        <v>13626</v>
      </c>
      <c r="C329" s="32">
        <v>3579113</v>
      </c>
      <c r="D329" s="32">
        <v>3568450</v>
      </c>
      <c r="E329" s="32" t="s">
        <v>13617</v>
      </c>
      <c r="F329" s="32" t="s">
        <v>13627</v>
      </c>
      <c r="G329" s="32">
        <v>0</v>
      </c>
      <c r="H329" s="32">
        <v>0</v>
      </c>
      <c r="I329" s="32">
        <v>0</v>
      </c>
      <c r="J329" s="32">
        <v>0</v>
      </c>
      <c r="K329" s="32">
        <v>0</v>
      </c>
      <c r="L329" s="32">
        <v>0</v>
      </c>
      <c r="M329" s="32">
        <v>0.9</v>
      </c>
      <c r="N329" s="32">
        <v>0</v>
      </c>
      <c r="O329" s="32">
        <v>0.9</v>
      </c>
    </row>
    <row r="330" spans="1:15" ht="15" x14ac:dyDescent="0.25">
      <c r="A330" s="32" t="s">
        <v>7722</v>
      </c>
      <c r="B330" s="32" t="s">
        <v>9790</v>
      </c>
      <c r="C330" s="32">
        <v>3575035</v>
      </c>
      <c r="D330" s="32">
        <v>3565846</v>
      </c>
      <c r="E330" s="32" t="s">
        <v>11752</v>
      </c>
      <c r="F330" s="32" t="s">
        <v>13523</v>
      </c>
      <c r="G330" s="32">
        <v>0</v>
      </c>
      <c r="H330" s="32">
        <v>0</v>
      </c>
      <c r="I330" s="32">
        <v>0</v>
      </c>
      <c r="J330" s="32">
        <v>0</v>
      </c>
      <c r="K330" s="32">
        <v>0</v>
      </c>
      <c r="L330" s="32">
        <v>0</v>
      </c>
      <c r="M330" s="32">
        <v>0.9</v>
      </c>
      <c r="N330" s="32">
        <v>0</v>
      </c>
      <c r="O330" s="32">
        <v>0.9</v>
      </c>
    </row>
    <row r="331" spans="1:15" ht="15" x14ac:dyDescent="0.25">
      <c r="A331" s="32" t="s">
        <v>13643</v>
      </c>
      <c r="B331" s="32" t="s">
        <v>13438</v>
      </c>
      <c r="C331" s="32">
        <v>3579446</v>
      </c>
      <c r="D331" s="32">
        <v>3566852</v>
      </c>
      <c r="E331" s="32" t="s">
        <v>13644</v>
      </c>
      <c r="F331" s="32" t="s">
        <v>13440</v>
      </c>
      <c r="G331" s="32">
        <v>0</v>
      </c>
      <c r="H331" s="32">
        <v>0</v>
      </c>
      <c r="I331" s="32">
        <v>0</v>
      </c>
      <c r="J331" s="32">
        <v>0</v>
      </c>
      <c r="K331" s="32">
        <v>0</v>
      </c>
      <c r="L331" s="32">
        <v>0</v>
      </c>
      <c r="M331" s="32">
        <v>0.9</v>
      </c>
      <c r="N331" s="32">
        <v>0</v>
      </c>
      <c r="O331" s="32">
        <v>0.9</v>
      </c>
    </row>
    <row r="332" spans="1:15" ht="15" x14ac:dyDescent="0.25">
      <c r="A332" s="32" t="s">
        <v>13441</v>
      </c>
      <c r="B332" s="32" t="s">
        <v>11663</v>
      </c>
      <c r="C332" s="32">
        <v>3586640</v>
      </c>
      <c r="D332" s="32">
        <v>3571422</v>
      </c>
      <c r="E332" s="32" t="s">
        <v>13442</v>
      </c>
      <c r="F332" s="32" t="s">
        <v>11664</v>
      </c>
      <c r="G332" s="32">
        <v>0</v>
      </c>
      <c r="H332" s="32">
        <v>0</v>
      </c>
      <c r="I332" s="32">
        <v>0</v>
      </c>
      <c r="J332" s="32">
        <v>0</v>
      </c>
      <c r="K332" s="32">
        <v>0</v>
      </c>
      <c r="L332" s="32">
        <v>0</v>
      </c>
      <c r="M332" s="32">
        <v>0.9</v>
      </c>
      <c r="N332" s="32">
        <v>0</v>
      </c>
      <c r="O332" s="32">
        <v>0.9</v>
      </c>
    </row>
    <row r="333" spans="1:15" ht="15" x14ac:dyDescent="0.25">
      <c r="A333" s="32" t="s">
        <v>13676</v>
      </c>
      <c r="B333" s="32" t="s">
        <v>13424</v>
      </c>
      <c r="C333" s="32">
        <v>3587988</v>
      </c>
      <c r="D333" s="32">
        <v>3580549</v>
      </c>
      <c r="E333" s="32" t="s">
        <v>13678</v>
      </c>
      <c r="F333" s="32" t="s">
        <v>13426</v>
      </c>
      <c r="G333" s="32">
        <v>0</v>
      </c>
      <c r="H333" s="32">
        <v>0</v>
      </c>
      <c r="I333" s="32">
        <v>0</v>
      </c>
      <c r="J333" s="32">
        <v>0</v>
      </c>
      <c r="K333" s="32">
        <v>0</v>
      </c>
      <c r="L333" s="32">
        <v>0</v>
      </c>
      <c r="M333" s="32">
        <v>0.9</v>
      </c>
      <c r="N333" s="32">
        <v>0</v>
      </c>
      <c r="O333" s="32">
        <v>0.9</v>
      </c>
    </row>
    <row r="334" spans="1:15" ht="15" x14ac:dyDescent="0.25">
      <c r="A334" s="32" t="s">
        <v>13689</v>
      </c>
      <c r="B334" s="32" t="s">
        <v>13690</v>
      </c>
      <c r="C334" s="32">
        <v>3584933</v>
      </c>
      <c r="D334" s="32">
        <v>3582930</v>
      </c>
      <c r="E334" s="32" t="s">
        <v>13691</v>
      </c>
      <c r="F334" s="32" t="s">
        <v>13692</v>
      </c>
      <c r="G334" s="32">
        <v>0</v>
      </c>
      <c r="H334" s="32">
        <v>0</v>
      </c>
      <c r="I334" s="32">
        <v>0</v>
      </c>
      <c r="J334" s="32">
        <v>0</v>
      </c>
      <c r="K334" s="32">
        <v>0</v>
      </c>
      <c r="L334" s="32">
        <v>0</v>
      </c>
      <c r="M334" s="32">
        <v>0.9</v>
      </c>
      <c r="N334" s="32">
        <v>0</v>
      </c>
      <c r="O334" s="32">
        <v>0.9</v>
      </c>
    </row>
    <row r="335" spans="1:15" ht="15" x14ac:dyDescent="0.25">
      <c r="A335" s="32" t="s">
        <v>13643</v>
      </c>
      <c r="B335" s="32" t="s">
        <v>13673</v>
      </c>
      <c r="C335" s="32">
        <v>3579446</v>
      </c>
      <c r="D335" s="32">
        <v>3577980</v>
      </c>
      <c r="E335" s="32" t="s">
        <v>13644</v>
      </c>
      <c r="F335" s="32" t="s">
        <v>13674</v>
      </c>
      <c r="G335" s="32">
        <v>0</v>
      </c>
      <c r="H335" s="32">
        <v>0</v>
      </c>
      <c r="I335" s="32">
        <v>0</v>
      </c>
      <c r="J335" s="32">
        <v>0</v>
      </c>
      <c r="K335" s="32">
        <v>0</v>
      </c>
      <c r="L335" s="32">
        <v>0</v>
      </c>
      <c r="M335" s="32">
        <v>0.9</v>
      </c>
      <c r="N335" s="32">
        <v>0</v>
      </c>
      <c r="O335" s="32">
        <v>0.9</v>
      </c>
    </row>
    <row r="336" spans="1:15" ht="15" x14ac:dyDescent="0.25">
      <c r="A336" s="32" t="s">
        <v>8311</v>
      </c>
      <c r="B336" s="32" t="s">
        <v>8817</v>
      </c>
      <c r="C336" s="32">
        <v>3579617</v>
      </c>
      <c r="D336" s="32">
        <v>3576817</v>
      </c>
      <c r="E336" s="32" t="s">
        <v>13647</v>
      </c>
      <c r="F336" s="32" t="s">
        <v>13566</v>
      </c>
      <c r="G336" s="32">
        <v>0</v>
      </c>
      <c r="H336" s="32">
        <v>0</v>
      </c>
      <c r="I336" s="32">
        <v>0</v>
      </c>
      <c r="J336" s="32">
        <v>0</v>
      </c>
      <c r="K336" s="32">
        <v>0</v>
      </c>
      <c r="L336" s="32">
        <v>0</v>
      </c>
      <c r="M336" s="32">
        <v>0.9</v>
      </c>
      <c r="N336" s="32">
        <v>0</v>
      </c>
      <c r="O336" s="32">
        <v>0.9</v>
      </c>
    </row>
    <row r="337" spans="1:15" ht="15" x14ac:dyDescent="0.25">
      <c r="A337" s="32" t="s">
        <v>11191</v>
      </c>
      <c r="B337" s="32" t="s">
        <v>13501</v>
      </c>
      <c r="C337" s="32">
        <v>3571943</v>
      </c>
      <c r="D337" s="32">
        <v>3571606</v>
      </c>
      <c r="E337" s="32" t="s">
        <v>13585</v>
      </c>
      <c r="F337" s="32" t="s">
        <v>13503</v>
      </c>
      <c r="G337" s="32">
        <v>0</v>
      </c>
      <c r="H337" s="32">
        <v>0</v>
      </c>
      <c r="I337" s="32">
        <v>0</v>
      </c>
      <c r="J337" s="32">
        <v>0</v>
      </c>
      <c r="K337" s="32">
        <v>0</v>
      </c>
      <c r="L337" s="32">
        <v>0</v>
      </c>
      <c r="M337" s="32">
        <v>0.9</v>
      </c>
      <c r="N337" s="32">
        <v>0</v>
      </c>
      <c r="O337" s="32">
        <v>0.9</v>
      </c>
    </row>
    <row r="338" spans="1:15" ht="15" x14ac:dyDescent="0.25">
      <c r="A338" s="32" t="s">
        <v>13685</v>
      </c>
      <c r="B338" s="32" t="s">
        <v>13673</v>
      </c>
      <c r="C338" s="32">
        <v>3579978</v>
      </c>
      <c r="D338" s="32">
        <v>3577980</v>
      </c>
      <c r="E338" s="32" t="s">
        <v>13686</v>
      </c>
      <c r="F338" s="32" t="s">
        <v>13674</v>
      </c>
      <c r="G338" s="32">
        <v>0</v>
      </c>
      <c r="H338" s="32">
        <v>0</v>
      </c>
      <c r="I338" s="32">
        <v>0</v>
      </c>
      <c r="J338" s="32">
        <v>0</v>
      </c>
      <c r="K338" s="32">
        <v>0</v>
      </c>
      <c r="L338" s="32">
        <v>0</v>
      </c>
      <c r="M338" s="32">
        <v>0.9</v>
      </c>
      <c r="N338" s="32">
        <v>0</v>
      </c>
      <c r="O338" s="32">
        <v>0.9</v>
      </c>
    </row>
    <row r="339" spans="1:15" ht="15" x14ac:dyDescent="0.25">
      <c r="A339" s="32" t="s">
        <v>13500</v>
      </c>
      <c r="B339" s="32" t="s">
        <v>13636</v>
      </c>
      <c r="C339" s="32">
        <v>3584526</v>
      </c>
      <c r="D339" s="32">
        <v>3570238</v>
      </c>
      <c r="E339" s="32" t="s">
        <v>13502</v>
      </c>
      <c r="F339" s="32" t="s">
        <v>13637</v>
      </c>
      <c r="G339" s="32">
        <v>0</v>
      </c>
      <c r="H339" s="32">
        <v>0</v>
      </c>
      <c r="I339" s="32">
        <v>0</v>
      </c>
      <c r="J339" s="32">
        <v>0</v>
      </c>
      <c r="K339" s="32">
        <v>0</v>
      </c>
      <c r="L339" s="32">
        <v>0</v>
      </c>
      <c r="M339" s="32">
        <v>0.9</v>
      </c>
      <c r="N339" s="32">
        <v>0</v>
      </c>
      <c r="O339" s="32">
        <v>0.9</v>
      </c>
    </row>
    <row r="340" spans="1:15" ht="15" x14ac:dyDescent="0.25">
      <c r="A340" s="32" t="s">
        <v>13666</v>
      </c>
      <c r="B340" s="32" t="s">
        <v>13501</v>
      </c>
      <c r="C340" s="32">
        <v>3585547</v>
      </c>
      <c r="D340" s="32">
        <v>3571606</v>
      </c>
      <c r="E340" s="32" t="s">
        <v>13667</v>
      </c>
      <c r="F340" s="32" t="s">
        <v>13503</v>
      </c>
      <c r="G340" s="32">
        <v>0</v>
      </c>
      <c r="H340" s="32">
        <v>0</v>
      </c>
      <c r="I340" s="32">
        <v>0</v>
      </c>
      <c r="J340" s="32">
        <v>0</v>
      </c>
      <c r="K340" s="32">
        <v>0</v>
      </c>
      <c r="L340" s="32">
        <v>0</v>
      </c>
      <c r="M340" s="32">
        <v>0.9</v>
      </c>
      <c r="N340" s="32">
        <v>0</v>
      </c>
      <c r="O340" s="32">
        <v>0.9</v>
      </c>
    </row>
    <row r="341" spans="1:15" ht="15" x14ac:dyDescent="0.25">
      <c r="A341" s="32" t="s">
        <v>13564</v>
      </c>
      <c r="B341" s="32" t="s">
        <v>9731</v>
      </c>
      <c r="C341" s="32">
        <v>3581757</v>
      </c>
      <c r="D341" s="32">
        <v>3579113</v>
      </c>
      <c r="E341" s="32" t="s">
        <v>13565</v>
      </c>
      <c r="F341" s="32" t="s">
        <v>13617</v>
      </c>
      <c r="G341" s="32">
        <v>0</v>
      </c>
      <c r="H341" s="32">
        <v>0</v>
      </c>
      <c r="I341" s="32">
        <v>0</v>
      </c>
      <c r="J341" s="32">
        <v>0</v>
      </c>
      <c r="K341" s="32">
        <v>0</v>
      </c>
      <c r="L341" s="32">
        <v>0</v>
      </c>
      <c r="M341" s="32">
        <v>0.9</v>
      </c>
      <c r="N341" s="32">
        <v>0</v>
      </c>
      <c r="O341" s="32">
        <v>0.9</v>
      </c>
    </row>
    <row r="342" spans="1:15" ht="15" x14ac:dyDescent="0.25">
      <c r="A342" s="32" t="s">
        <v>9271</v>
      </c>
      <c r="B342" s="32" t="s">
        <v>11659</v>
      </c>
      <c r="C342" s="32">
        <v>3590943</v>
      </c>
      <c r="D342" s="32">
        <v>3567014</v>
      </c>
      <c r="E342" s="32" t="s">
        <v>13640</v>
      </c>
      <c r="F342" s="32" t="s">
        <v>11660</v>
      </c>
      <c r="G342" s="32">
        <v>0</v>
      </c>
      <c r="H342" s="32">
        <v>0</v>
      </c>
      <c r="I342" s="32">
        <v>0</v>
      </c>
      <c r="J342" s="32">
        <v>0</v>
      </c>
      <c r="K342" s="32">
        <v>0</v>
      </c>
      <c r="L342" s="32">
        <v>0</v>
      </c>
      <c r="M342" s="32">
        <v>0.9</v>
      </c>
      <c r="N342" s="32">
        <v>0</v>
      </c>
      <c r="O342" s="32">
        <v>0.9</v>
      </c>
    </row>
    <row r="343" spans="1:15" ht="15" x14ac:dyDescent="0.25">
      <c r="A343" s="32" t="s">
        <v>8311</v>
      </c>
      <c r="B343" s="32" t="s">
        <v>13626</v>
      </c>
      <c r="C343" s="32">
        <v>3579617</v>
      </c>
      <c r="D343" s="32">
        <v>3568450</v>
      </c>
      <c r="E343" s="32" t="s">
        <v>13647</v>
      </c>
      <c r="F343" s="32" t="s">
        <v>13627</v>
      </c>
      <c r="G343" s="32">
        <v>0</v>
      </c>
      <c r="H343" s="32">
        <v>0</v>
      </c>
      <c r="I343" s="32">
        <v>0</v>
      </c>
      <c r="J343" s="32">
        <v>0</v>
      </c>
      <c r="K343" s="32">
        <v>0</v>
      </c>
      <c r="L343" s="32">
        <v>0</v>
      </c>
      <c r="M343" s="32">
        <v>0.9</v>
      </c>
      <c r="N343" s="32">
        <v>0</v>
      </c>
      <c r="O343" s="32">
        <v>0.9</v>
      </c>
    </row>
    <row r="344" spans="1:15" ht="15" x14ac:dyDescent="0.25">
      <c r="A344" s="32" t="s">
        <v>8311</v>
      </c>
      <c r="B344" s="32" t="s">
        <v>11191</v>
      </c>
      <c r="C344" s="32">
        <v>3579617</v>
      </c>
      <c r="D344" s="32">
        <v>3571943</v>
      </c>
      <c r="E344" s="32" t="s">
        <v>13647</v>
      </c>
      <c r="F344" s="32" t="s">
        <v>13585</v>
      </c>
      <c r="G344" s="32">
        <v>0</v>
      </c>
      <c r="H344" s="32">
        <v>0</v>
      </c>
      <c r="I344" s="32">
        <v>0</v>
      </c>
      <c r="J344" s="32">
        <v>0</v>
      </c>
      <c r="K344" s="32">
        <v>0</v>
      </c>
      <c r="L344" s="32">
        <v>0</v>
      </c>
      <c r="M344" s="32">
        <v>0.9</v>
      </c>
      <c r="N344" s="32">
        <v>0</v>
      </c>
      <c r="O344" s="32">
        <v>0.9</v>
      </c>
    </row>
    <row r="345" spans="1:15" ht="15" x14ac:dyDescent="0.25">
      <c r="A345" s="32" t="s">
        <v>13643</v>
      </c>
      <c r="B345" s="32" t="s">
        <v>11663</v>
      </c>
      <c r="C345" s="32">
        <v>3579446</v>
      </c>
      <c r="D345" s="32">
        <v>3571422</v>
      </c>
      <c r="E345" s="32" t="s">
        <v>13644</v>
      </c>
      <c r="F345" s="32" t="s">
        <v>11664</v>
      </c>
      <c r="G345" s="32">
        <v>0</v>
      </c>
      <c r="H345" s="32">
        <v>0</v>
      </c>
      <c r="I345" s="32">
        <v>0</v>
      </c>
      <c r="J345" s="32">
        <v>0</v>
      </c>
      <c r="K345" s="32">
        <v>0</v>
      </c>
      <c r="L345" s="32">
        <v>0</v>
      </c>
      <c r="M345" s="32">
        <v>0.9</v>
      </c>
      <c r="N345" s="32">
        <v>0</v>
      </c>
      <c r="O345" s="32">
        <v>0.9</v>
      </c>
    </row>
    <row r="346" spans="1:15" ht="15" x14ac:dyDescent="0.25">
      <c r="A346" s="32" t="s">
        <v>13441</v>
      </c>
      <c r="B346" s="32" t="s">
        <v>13685</v>
      </c>
      <c r="C346" s="32">
        <v>3586640</v>
      </c>
      <c r="D346" s="32">
        <v>3579978</v>
      </c>
      <c r="E346" s="32" t="s">
        <v>13442</v>
      </c>
      <c r="F346" s="32" t="s">
        <v>13686</v>
      </c>
      <c r="G346" s="32">
        <v>0</v>
      </c>
      <c r="H346" s="32">
        <v>0</v>
      </c>
      <c r="I346" s="32">
        <v>0</v>
      </c>
      <c r="J346" s="32">
        <v>0</v>
      </c>
      <c r="K346" s="32">
        <v>0</v>
      </c>
      <c r="L346" s="32">
        <v>0</v>
      </c>
      <c r="M346" s="32">
        <v>0.9</v>
      </c>
      <c r="N346" s="32">
        <v>0</v>
      </c>
      <c r="O346" s="32">
        <v>0.9</v>
      </c>
    </row>
    <row r="347" spans="1:15" ht="15" x14ac:dyDescent="0.25">
      <c r="A347" s="32" t="s">
        <v>13685</v>
      </c>
      <c r="B347" s="32" t="s">
        <v>11663</v>
      </c>
      <c r="C347" s="32">
        <v>3579978</v>
      </c>
      <c r="D347" s="32">
        <v>3571422</v>
      </c>
      <c r="E347" s="32" t="s">
        <v>13686</v>
      </c>
      <c r="F347" s="32" t="s">
        <v>11664</v>
      </c>
      <c r="G347" s="32">
        <v>0</v>
      </c>
      <c r="H347" s="32">
        <v>0</v>
      </c>
      <c r="I347" s="32">
        <v>0</v>
      </c>
      <c r="J347" s="32">
        <v>0</v>
      </c>
      <c r="K347" s="32">
        <v>0</v>
      </c>
      <c r="L347" s="32">
        <v>0</v>
      </c>
      <c r="M347" s="32">
        <v>0.9</v>
      </c>
      <c r="N347" s="32">
        <v>0</v>
      </c>
      <c r="O347" s="32">
        <v>0.9</v>
      </c>
    </row>
    <row r="348" spans="1:15" ht="15" x14ac:dyDescent="0.25">
      <c r="A348" s="32" t="s">
        <v>8311</v>
      </c>
      <c r="B348" s="32" t="s">
        <v>13501</v>
      </c>
      <c r="C348" s="32">
        <v>3579617</v>
      </c>
      <c r="D348" s="32">
        <v>3571606</v>
      </c>
      <c r="E348" s="32" t="s">
        <v>13647</v>
      </c>
      <c r="F348" s="32" t="s">
        <v>13503</v>
      </c>
      <c r="G348" s="32">
        <v>0</v>
      </c>
      <c r="H348" s="32">
        <v>0</v>
      </c>
      <c r="I348" s="32">
        <v>0</v>
      </c>
      <c r="J348" s="32">
        <v>0</v>
      </c>
      <c r="K348" s="32">
        <v>0</v>
      </c>
      <c r="L348" s="32">
        <v>0</v>
      </c>
      <c r="M348" s="32">
        <v>0.9</v>
      </c>
      <c r="N348" s="32">
        <v>0</v>
      </c>
      <c r="O348" s="32">
        <v>0.9</v>
      </c>
    </row>
    <row r="349" spans="1:15" ht="15" x14ac:dyDescent="0.25">
      <c r="A349" s="32" t="s">
        <v>13664</v>
      </c>
      <c r="B349" s="32" t="s">
        <v>4839</v>
      </c>
      <c r="C349" s="32">
        <v>3591935</v>
      </c>
      <c r="D349" s="32">
        <v>3572058</v>
      </c>
      <c r="E349" s="32" t="s">
        <v>13665</v>
      </c>
      <c r="F349" s="32" t="s">
        <v>11467</v>
      </c>
      <c r="G349" s="32">
        <v>0</v>
      </c>
      <c r="H349" s="32">
        <v>0</v>
      </c>
      <c r="I349" s="32">
        <v>0</v>
      </c>
      <c r="J349" s="32">
        <v>0</v>
      </c>
      <c r="K349" s="32">
        <v>0</v>
      </c>
      <c r="L349" s="32">
        <v>0</v>
      </c>
      <c r="M349" s="32">
        <v>0.9</v>
      </c>
      <c r="N349" s="32">
        <v>0</v>
      </c>
      <c r="O349" s="32">
        <v>0.9</v>
      </c>
    </row>
    <row r="350" spans="1:15" ht="15" x14ac:dyDescent="0.25">
      <c r="A350" s="32" t="s">
        <v>11780</v>
      </c>
      <c r="B350" s="32" t="s">
        <v>11659</v>
      </c>
      <c r="C350" s="32">
        <v>3579273</v>
      </c>
      <c r="D350" s="32">
        <v>3567014</v>
      </c>
      <c r="E350" s="32" t="s">
        <v>11781</v>
      </c>
      <c r="F350" s="32" t="s">
        <v>11660</v>
      </c>
      <c r="G350" s="32">
        <v>0</v>
      </c>
      <c r="H350" s="32">
        <v>0</v>
      </c>
      <c r="I350" s="32">
        <v>0</v>
      </c>
      <c r="J350" s="32">
        <v>0</v>
      </c>
      <c r="K350" s="32">
        <v>0</v>
      </c>
      <c r="L350" s="32">
        <v>0</v>
      </c>
      <c r="M350" s="32">
        <v>0.9</v>
      </c>
      <c r="N350" s="32">
        <v>0</v>
      </c>
      <c r="O350" s="32">
        <v>0.9</v>
      </c>
    </row>
    <row r="351" spans="1:15" ht="15" x14ac:dyDescent="0.25">
      <c r="A351" s="32" t="s">
        <v>9731</v>
      </c>
      <c r="B351" s="32" t="s">
        <v>10034</v>
      </c>
      <c r="C351" s="32">
        <v>3579113</v>
      </c>
      <c r="D351" s="32">
        <v>3571474</v>
      </c>
      <c r="E351" s="32" t="s">
        <v>13617</v>
      </c>
      <c r="F351" s="32" t="s">
        <v>13546</v>
      </c>
      <c r="G351" s="32">
        <v>0</v>
      </c>
      <c r="H351" s="32">
        <v>0</v>
      </c>
      <c r="I351" s="32">
        <v>0</v>
      </c>
      <c r="J351" s="32">
        <v>0</v>
      </c>
      <c r="K351" s="32">
        <v>4.8000000000000001E-2</v>
      </c>
      <c r="L351" s="32">
        <v>0</v>
      </c>
      <c r="M351" s="32">
        <v>0.9</v>
      </c>
      <c r="N351" s="32">
        <v>0</v>
      </c>
      <c r="O351" s="32">
        <v>0.9</v>
      </c>
    </row>
    <row r="352" spans="1:15" ht="15" x14ac:dyDescent="0.25">
      <c r="A352" s="32" t="s">
        <v>8817</v>
      </c>
      <c r="B352" s="32" t="s">
        <v>11191</v>
      </c>
      <c r="C352" s="32">
        <v>3576817</v>
      </c>
      <c r="D352" s="32">
        <v>3571943</v>
      </c>
      <c r="E352" s="32" t="s">
        <v>13566</v>
      </c>
      <c r="F352" s="32" t="s">
        <v>13585</v>
      </c>
      <c r="G352" s="32">
        <v>0</v>
      </c>
      <c r="H352" s="32">
        <v>0</v>
      </c>
      <c r="I352" s="32">
        <v>0</v>
      </c>
      <c r="J352" s="32">
        <v>0</v>
      </c>
      <c r="K352" s="32">
        <v>0</v>
      </c>
      <c r="L352" s="32">
        <v>0</v>
      </c>
      <c r="M352" s="32">
        <v>0.9</v>
      </c>
      <c r="N352" s="32">
        <v>0</v>
      </c>
      <c r="O352" s="32">
        <v>0.9</v>
      </c>
    </row>
    <row r="353" spans="1:15" ht="15" x14ac:dyDescent="0.25">
      <c r="A353" s="32" t="s">
        <v>13564</v>
      </c>
      <c r="B353" s="32" t="s">
        <v>8311</v>
      </c>
      <c r="C353" s="32">
        <v>3581757</v>
      </c>
      <c r="D353" s="32">
        <v>3579617</v>
      </c>
      <c r="E353" s="32" t="s">
        <v>13565</v>
      </c>
      <c r="F353" s="32" t="s">
        <v>13647</v>
      </c>
      <c r="G353" s="32">
        <v>0</v>
      </c>
      <c r="H353" s="32">
        <v>0</v>
      </c>
      <c r="I353" s="32">
        <v>0</v>
      </c>
      <c r="J353" s="32">
        <v>0</v>
      </c>
      <c r="K353" s="32">
        <v>0</v>
      </c>
      <c r="L353" s="32">
        <v>0</v>
      </c>
      <c r="M353" s="32">
        <v>0.9</v>
      </c>
      <c r="N353" s="32">
        <v>0</v>
      </c>
      <c r="O353" s="32">
        <v>0.9</v>
      </c>
    </row>
    <row r="354" spans="1:15" ht="15" x14ac:dyDescent="0.25">
      <c r="A354" s="32" t="s">
        <v>13437</v>
      </c>
      <c r="B354" s="32" t="s">
        <v>13693</v>
      </c>
      <c r="C354" s="32">
        <v>3580046</v>
      </c>
      <c r="D354" s="32">
        <v>3578501</v>
      </c>
      <c r="E354" s="32" t="s">
        <v>13439</v>
      </c>
      <c r="F354" s="32" t="s">
        <v>13694</v>
      </c>
      <c r="G354" s="32">
        <v>0</v>
      </c>
      <c r="H354" s="32">
        <v>0</v>
      </c>
      <c r="I354" s="32">
        <v>0</v>
      </c>
      <c r="J354" s="32">
        <v>0</v>
      </c>
      <c r="K354" s="32">
        <v>0</v>
      </c>
      <c r="L354" s="32">
        <v>0</v>
      </c>
      <c r="M354" s="32">
        <v>0.9</v>
      </c>
      <c r="N354" s="32">
        <v>0</v>
      </c>
      <c r="O354" s="32">
        <v>0.9</v>
      </c>
    </row>
    <row r="355" spans="1:15" ht="15" x14ac:dyDescent="0.25">
      <c r="A355" s="32" t="s">
        <v>13685</v>
      </c>
      <c r="B355" s="32" t="s">
        <v>11605</v>
      </c>
      <c r="C355" s="32">
        <v>3579978</v>
      </c>
      <c r="D355" s="32">
        <v>3574169</v>
      </c>
      <c r="E355" s="32" t="s">
        <v>13686</v>
      </c>
      <c r="F355" s="32" t="s">
        <v>11607</v>
      </c>
      <c r="G355" s="32">
        <v>4.2000000000000003E-2</v>
      </c>
      <c r="H355" s="32">
        <v>0</v>
      </c>
      <c r="I355" s="32">
        <v>0</v>
      </c>
      <c r="J355" s="32">
        <v>0</v>
      </c>
      <c r="K355" s="32">
        <v>0</v>
      </c>
      <c r="L355" s="32">
        <v>0</v>
      </c>
      <c r="M355" s="32">
        <v>0.9</v>
      </c>
      <c r="N355" s="32">
        <v>0</v>
      </c>
      <c r="O355" s="32">
        <v>0.9</v>
      </c>
    </row>
    <row r="356" spans="1:15" ht="15" x14ac:dyDescent="0.25">
      <c r="A356" s="32" t="s">
        <v>13618</v>
      </c>
      <c r="B356" s="32" t="s">
        <v>13666</v>
      </c>
      <c r="C356" s="32">
        <v>3585895</v>
      </c>
      <c r="D356" s="32">
        <v>3585547</v>
      </c>
      <c r="E356" s="32" t="s">
        <v>13619</v>
      </c>
      <c r="F356" s="32" t="s">
        <v>13667</v>
      </c>
      <c r="G356" s="32">
        <v>0</v>
      </c>
      <c r="H356" s="32">
        <v>0</v>
      </c>
      <c r="I356" s="32">
        <v>0</v>
      </c>
      <c r="J356" s="32">
        <v>0</v>
      </c>
      <c r="K356" s="32">
        <v>0</v>
      </c>
      <c r="L356" s="32">
        <v>0</v>
      </c>
      <c r="M356" s="32">
        <v>0.9</v>
      </c>
      <c r="N356" s="32">
        <v>0</v>
      </c>
      <c r="O356" s="32">
        <v>0.9</v>
      </c>
    </row>
    <row r="357" spans="1:15" ht="15" x14ac:dyDescent="0.25">
      <c r="A357" s="32" t="s">
        <v>11780</v>
      </c>
      <c r="B357" s="32" t="s">
        <v>13655</v>
      </c>
      <c r="C357" s="32">
        <v>3579273</v>
      </c>
      <c r="D357" s="32">
        <v>3574137</v>
      </c>
      <c r="E357" s="32" t="s">
        <v>11781</v>
      </c>
      <c r="F357" s="32" t="s">
        <v>13656</v>
      </c>
      <c r="G357" s="32">
        <v>0</v>
      </c>
      <c r="H357" s="32">
        <v>0</v>
      </c>
      <c r="I357" s="32">
        <v>0</v>
      </c>
      <c r="J357" s="32">
        <v>0</v>
      </c>
      <c r="K357" s="32">
        <v>0</v>
      </c>
      <c r="L357" s="32">
        <v>0</v>
      </c>
      <c r="M357" s="32">
        <v>0.9</v>
      </c>
      <c r="N357" s="32">
        <v>0</v>
      </c>
      <c r="O357" s="32">
        <v>0.9</v>
      </c>
    </row>
    <row r="358" spans="1:15" ht="15" x14ac:dyDescent="0.25">
      <c r="A358" s="32" t="s">
        <v>8817</v>
      </c>
      <c r="B358" s="32" t="s">
        <v>10034</v>
      </c>
      <c r="C358" s="32">
        <v>3576817</v>
      </c>
      <c r="D358" s="32">
        <v>3571474</v>
      </c>
      <c r="E358" s="32" t="s">
        <v>13566</v>
      </c>
      <c r="F358" s="32" t="s">
        <v>13546</v>
      </c>
      <c r="G358" s="32">
        <v>0</v>
      </c>
      <c r="H358" s="32">
        <v>0</v>
      </c>
      <c r="I358" s="32">
        <v>0</v>
      </c>
      <c r="J358" s="32">
        <v>0</v>
      </c>
      <c r="K358" s="32">
        <v>0</v>
      </c>
      <c r="L358" s="32">
        <v>0</v>
      </c>
      <c r="M358" s="32">
        <v>0.9</v>
      </c>
      <c r="N358" s="32">
        <v>0</v>
      </c>
      <c r="O358" s="32">
        <v>0.9</v>
      </c>
    </row>
    <row r="359" spans="1:15" ht="15" x14ac:dyDescent="0.25">
      <c r="A359" s="32" t="s">
        <v>13638</v>
      </c>
      <c r="B359" s="32" t="s">
        <v>13666</v>
      </c>
      <c r="C359" s="32">
        <v>3588042</v>
      </c>
      <c r="D359" s="32">
        <v>3585547</v>
      </c>
      <c r="E359" s="32" t="s">
        <v>13639</v>
      </c>
      <c r="F359" s="32" t="s">
        <v>13667</v>
      </c>
      <c r="G359" s="32">
        <v>0</v>
      </c>
      <c r="H359" s="32">
        <v>0</v>
      </c>
      <c r="I359" s="32">
        <v>0</v>
      </c>
      <c r="J359" s="32">
        <v>0</v>
      </c>
      <c r="K359" s="32">
        <v>0</v>
      </c>
      <c r="L359" s="32">
        <v>0</v>
      </c>
      <c r="M359" s="32">
        <v>0.9</v>
      </c>
      <c r="N359" s="32">
        <v>0</v>
      </c>
      <c r="O359" s="32">
        <v>0.9</v>
      </c>
    </row>
    <row r="360" spans="1:15" ht="15" x14ac:dyDescent="0.25">
      <c r="A360" s="32" t="s">
        <v>13666</v>
      </c>
      <c r="B360" s="32" t="s">
        <v>13626</v>
      </c>
      <c r="C360" s="32">
        <v>3585547</v>
      </c>
      <c r="D360" s="32">
        <v>3568450</v>
      </c>
      <c r="E360" s="32" t="s">
        <v>13667</v>
      </c>
      <c r="F360" s="32" t="s">
        <v>13627</v>
      </c>
      <c r="G360" s="32">
        <v>0</v>
      </c>
      <c r="H360" s="32">
        <v>0</v>
      </c>
      <c r="I360" s="32">
        <v>0</v>
      </c>
      <c r="J360" s="32">
        <v>0</v>
      </c>
      <c r="K360" s="32">
        <v>0</v>
      </c>
      <c r="L360" s="32">
        <v>0</v>
      </c>
      <c r="M360" s="32">
        <v>0.9</v>
      </c>
      <c r="N360" s="32">
        <v>0</v>
      </c>
      <c r="O360" s="32">
        <v>0.9</v>
      </c>
    </row>
    <row r="361" spans="1:15" ht="15" x14ac:dyDescent="0.25">
      <c r="A361" s="32" t="s">
        <v>11780</v>
      </c>
      <c r="B361" s="32" t="s">
        <v>9192</v>
      </c>
      <c r="C361" s="32">
        <v>3579273</v>
      </c>
      <c r="D361" s="32">
        <v>3570068</v>
      </c>
      <c r="E361" s="32" t="s">
        <v>11781</v>
      </c>
      <c r="F361" s="32" t="s">
        <v>13604</v>
      </c>
      <c r="G361" s="32">
        <v>0</v>
      </c>
      <c r="H361" s="32">
        <v>0</v>
      </c>
      <c r="I361" s="32">
        <v>0</v>
      </c>
      <c r="J361" s="32">
        <v>0</v>
      </c>
      <c r="K361" s="32">
        <v>0</v>
      </c>
      <c r="L361" s="32">
        <v>0</v>
      </c>
      <c r="M361" s="32">
        <v>0.9</v>
      </c>
      <c r="N361" s="32">
        <v>0</v>
      </c>
      <c r="O361" s="32">
        <v>0.9</v>
      </c>
    </row>
    <row r="362" spans="1:15" ht="15" x14ac:dyDescent="0.25">
      <c r="A362" s="32" t="s">
        <v>13500</v>
      </c>
      <c r="B362" s="32" t="s">
        <v>8311</v>
      </c>
      <c r="C362" s="32">
        <v>3584526</v>
      </c>
      <c r="D362" s="32">
        <v>3579617</v>
      </c>
      <c r="E362" s="32" t="s">
        <v>13502</v>
      </c>
      <c r="F362" s="32" t="s">
        <v>13647</v>
      </c>
      <c r="G362" s="32">
        <v>0</v>
      </c>
      <c r="H362" s="32">
        <v>0</v>
      </c>
      <c r="I362" s="32">
        <v>0</v>
      </c>
      <c r="J362" s="32">
        <v>0</v>
      </c>
      <c r="K362" s="32">
        <v>0</v>
      </c>
      <c r="L362" s="32">
        <v>0</v>
      </c>
      <c r="M362" s="32">
        <v>0.9</v>
      </c>
      <c r="N362" s="32">
        <v>0</v>
      </c>
      <c r="O362" s="32">
        <v>0.9</v>
      </c>
    </row>
    <row r="363" spans="1:15" ht="15" x14ac:dyDescent="0.25">
      <c r="A363" s="32" t="s">
        <v>13685</v>
      </c>
      <c r="B363" s="32" t="s">
        <v>10146</v>
      </c>
      <c r="C363" s="32">
        <v>3579978</v>
      </c>
      <c r="D363" s="32">
        <v>3566969</v>
      </c>
      <c r="E363" s="32" t="s">
        <v>13686</v>
      </c>
      <c r="F363" s="32" t="s">
        <v>13491</v>
      </c>
      <c r="G363" s="32">
        <v>0</v>
      </c>
      <c r="H363" s="32">
        <v>0</v>
      </c>
      <c r="I363" s="32">
        <v>0</v>
      </c>
      <c r="J363" s="32">
        <v>0</v>
      </c>
      <c r="K363" s="32">
        <v>0</v>
      </c>
      <c r="L363" s="32">
        <v>0</v>
      </c>
      <c r="M363" s="32">
        <v>0.9</v>
      </c>
      <c r="N363" s="32">
        <v>0</v>
      </c>
      <c r="O363" s="32">
        <v>0.9</v>
      </c>
    </row>
    <row r="364" spans="1:15" ht="15" x14ac:dyDescent="0.25">
      <c r="A364" s="32" t="s">
        <v>13685</v>
      </c>
      <c r="B364" s="32" t="s">
        <v>13643</v>
      </c>
      <c r="C364" s="32">
        <v>3579978</v>
      </c>
      <c r="D364" s="32">
        <v>3579446</v>
      </c>
      <c r="E364" s="32" t="s">
        <v>13686</v>
      </c>
      <c r="F364" s="32" t="s">
        <v>13644</v>
      </c>
      <c r="G364" s="32">
        <v>0</v>
      </c>
      <c r="H364" s="32">
        <v>0</v>
      </c>
      <c r="I364" s="32">
        <v>0</v>
      </c>
      <c r="J364" s="32">
        <v>0</v>
      </c>
      <c r="K364" s="32">
        <v>0</v>
      </c>
      <c r="L364" s="32">
        <v>0</v>
      </c>
      <c r="M364" s="32">
        <v>0.9</v>
      </c>
      <c r="N364" s="32">
        <v>0</v>
      </c>
      <c r="O364" s="32">
        <v>0.9</v>
      </c>
    </row>
    <row r="365" spans="1:15" ht="15" x14ac:dyDescent="0.25">
      <c r="A365" s="32" t="s">
        <v>13618</v>
      </c>
      <c r="B365" s="32" t="s">
        <v>13564</v>
      </c>
      <c r="C365" s="32">
        <v>3585895</v>
      </c>
      <c r="D365" s="32">
        <v>3581757</v>
      </c>
      <c r="E365" s="32" t="s">
        <v>13619</v>
      </c>
      <c r="F365" s="32" t="s">
        <v>13565</v>
      </c>
      <c r="G365" s="32">
        <v>0</v>
      </c>
      <c r="H365" s="32">
        <v>0</v>
      </c>
      <c r="I365" s="32">
        <v>0</v>
      </c>
      <c r="J365" s="32">
        <v>0</v>
      </c>
      <c r="K365" s="32">
        <v>0</v>
      </c>
      <c r="L365" s="32">
        <v>0</v>
      </c>
      <c r="M365" s="32">
        <v>0.9</v>
      </c>
      <c r="N365" s="32">
        <v>0</v>
      </c>
      <c r="O365" s="32">
        <v>0.9</v>
      </c>
    </row>
    <row r="366" spans="1:15" ht="15" x14ac:dyDescent="0.25">
      <c r="A366" s="32" t="s">
        <v>13544</v>
      </c>
      <c r="B366" s="32" t="s">
        <v>11191</v>
      </c>
      <c r="C366" s="32">
        <v>3586808</v>
      </c>
      <c r="D366" s="32">
        <v>3571943</v>
      </c>
      <c r="E366" s="32" t="s">
        <v>13545</v>
      </c>
      <c r="F366" s="32" t="s">
        <v>13585</v>
      </c>
      <c r="G366" s="32">
        <v>0</v>
      </c>
      <c r="H366" s="32">
        <v>0</v>
      </c>
      <c r="I366" s="32">
        <v>0</v>
      </c>
      <c r="J366" s="32">
        <v>0</v>
      </c>
      <c r="K366" s="32">
        <v>4.8000000000000001E-2</v>
      </c>
      <c r="L366" s="32">
        <v>0</v>
      </c>
      <c r="M366" s="32">
        <v>0.9</v>
      </c>
      <c r="N366" s="32">
        <v>0</v>
      </c>
      <c r="O366" s="32">
        <v>0.9</v>
      </c>
    </row>
    <row r="367" spans="1:15" ht="15" x14ac:dyDescent="0.25">
      <c r="A367" s="32" t="s">
        <v>13544</v>
      </c>
      <c r="B367" s="32" t="s">
        <v>13501</v>
      </c>
      <c r="C367" s="32">
        <v>3586808</v>
      </c>
      <c r="D367" s="32">
        <v>3571606</v>
      </c>
      <c r="E367" s="32" t="s">
        <v>13545</v>
      </c>
      <c r="F367" s="32" t="s">
        <v>13503</v>
      </c>
      <c r="G367" s="32">
        <v>0</v>
      </c>
      <c r="H367" s="32">
        <v>0</v>
      </c>
      <c r="I367" s="32">
        <v>0</v>
      </c>
      <c r="J367" s="32">
        <v>0</v>
      </c>
      <c r="K367" s="32">
        <v>4.4999999999999998E-2</v>
      </c>
      <c r="L367" s="32">
        <v>0</v>
      </c>
      <c r="M367" s="32">
        <v>0.9</v>
      </c>
      <c r="N367" s="32">
        <v>4.3999999999999997E-2</v>
      </c>
      <c r="O367" s="32">
        <v>0.9</v>
      </c>
    </row>
    <row r="368" spans="1:15" ht="15" x14ac:dyDescent="0.25">
      <c r="A368" s="32" t="s">
        <v>13500</v>
      </c>
      <c r="B368" s="32" t="s">
        <v>13626</v>
      </c>
      <c r="C368" s="32">
        <v>3584526</v>
      </c>
      <c r="D368" s="32">
        <v>3568450</v>
      </c>
      <c r="E368" s="32" t="s">
        <v>13502</v>
      </c>
      <c r="F368" s="32" t="s">
        <v>13627</v>
      </c>
      <c r="G368" s="32">
        <v>0</v>
      </c>
      <c r="H368" s="32">
        <v>0</v>
      </c>
      <c r="I368" s="32">
        <v>0</v>
      </c>
      <c r="J368" s="32">
        <v>0</v>
      </c>
      <c r="K368" s="32">
        <v>0</v>
      </c>
      <c r="L368" s="32">
        <v>0</v>
      </c>
      <c r="M368" s="32">
        <v>0.9</v>
      </c>
      <c r="N368" s="32">
        <v>0</v>
      </c>
      <c r="O368" s="32">
        <v>0.9</v>
      </c>
    </row>
    <row r="369" spans="1:15" ht="15" x14ac:dyDescent="0.25">
      <c r="A369" s="32" t="s">
        <v>13535</v>
      </c>
      <c r="B369" s="32" t="s">
        <v>13643</v>
      </c>
      <c r="C369" s="32">
        <v>3589729</v>
      </c>
      <c r="D369" s="32">
        <v>3579446</v>
      </c>
      <c r="E369" s="32" t="s">
        <v>13536</v>
      </c>
      <c r="F369" s="32" t="s">
        <v>13644</v>
      </c>
      <c r="G369" s="32">
        <v>0</v>
      </c>
      <c r="H369" s="32">
        <v>0</v>
      </c>
      <c r="I369" s="32">
        <v>0</v>
      </c>
      <c r="J369" s="32">
        <v>0</v>
      </c>
      <c r="K369" s="32">
        <v>0</v>
      </c>
      <c r="L369" s="32">
        <v>0</v>
      </c>
      <c r="M369" s="32">
        <v>0.9</v>
      </c>
      <c r="N369" s="32">
        <v>0</v>
      </c>
      <c r="O369" s="32">
        <v>0.9</v>
      </c>
    </row>
    <row r="370" spans="1:15" ht="15" x14ac:dyDescent="0.25">
      <c r="A370" s="32" t="s">
        <v>11640</v>
      </c>
      <c r="B370" s="32" t="s">
        <v>13673</v>
      </c>
      <c r="C370" s="32">
        <v>3585277</v>
      </c>
      <c r="D370" s="32">
        <v>3577980</v>
      </c>
      <c r="E370" s="32" t="s">
        <v>11641</v>
      </c>
      <c r="F370" s="32" t="s">
        <v>13674</v>
      </c>
      <c r="G370" s="32">
        <v>0</v>
      </c>
      <c r="H370" s="32">
        <v>0</v>
      </c>
      <c r="I370" s="32">
        <v>0</v>
      </c>
      <c r="J370" s="32">
        <v>0</v>
      </c>
      <c r="K370" s="32">
        <v>0</v>
      </c>
      <c r="L370" s="32">
        <v>0</v>
      </c>
      <c r="M370" s="32">
        <v>0.9</v>
      </c>
      <c r="N370" s="32">
        <v>0</v>
      </c>
      <c r="O370" s="32">
        <v>0.9</v>
      </c>
    </row>
    <row r="371" spans="1:15" ht="15" x14ac:dyDescent="0.25">
      <c r="A371" s="32" t="s">
        <v>13535</v>
      </c>
      <c r="B371" s="32" t="s">
        <v>13685</v>
      </c>
      <c r="C371" s="32">
        <v>3589729</v>
      </c>
      <c r="D371" s="32">
        <v>3579978</v>
      </c>
      <c r="E371" s="32" t="s">
        <v>13536</v>
      </c>
      <c r="F371" s="32" t="s">
        <v>13686</v>
      </c>
      <c r="G371" s="32">
        <v>4.2000000000000003E-2</v>
      </c>
      <c r="H371" s="32">
        <v>0</v>
      </c>
      <c r="I371" s="32">
        <v>0</v>
      </c>
      <c r="J371" s="32">
        <v>0</v>
      </c>
      <c r="K371" s="32">
        <v>0</v>
      </c>
      <c r="L371" s="32">
        <v>0</v>
      </c>
      <c r="M371" s="32">
        <v>0.9</v>
      </c>
      <c r="N371" s="32">
        <v>0</v>
      </c>
      <c r="O371" s="32">
        <v>0.9</v>
      </c>
    </row>
    <row r="372" spans="1:15" ht="15" x14ac:dyDescent="0.25">
      <c r="A372" s="32" t="s">
        <v>7722</v>
      </c>
      <c r="B372" s="32" t="s">
        <v>13425</v>
      </c>
      <c r="C372" s="32">
        <v>3575035</v>
      </c>
      <c r="D372" s="32">
        <v>3571267</v>
      </c>
      <c r="E372" s="32" t="s">
        <v>11752</v>
      </c>
      <c r="F372" s="32" t="s">
        <v>13427</v>
      </c>
      <c r="G372" s="32">
        <v>0</v>
      </c>
      <c r="H372" s="32">
        <v>0</v>
      </c>
      <c r="I372" s="32">
        <v>0</v>
      </c>
      <c r="J372" s="32">
        <v>0</v>
      </c>
      <c r="K372" s="32">
        <v>0</v>
      </c>
      <c r="L372" s="32">
        <v>0</v>
      </c>
      <c r="M372" s="32">
        <v>0.9</v>
      </c>
      <c r="N372" s="32">
        <v>0</v>
      </c>
      <c r="O372" s="32">
        <v>0.9</v>
      </c>
    </row>
    <row r="373" spans="1:15" ht="15" x14ac:dyDescent="0.25">
      <c r="A373" s="32" t="s">
        <v>13468</v>
      </c>
      <c r="B373" s="32" t="s">
        <v>9192</v>
      </c>
      <c r="C373" s="32">
        <v>3576780</v>
      </c>
      <c r="D373" s="32">
        <v>3570068</v>
      </c>
      <c r="E373" s="32" t="s">
        <v>13470</v>
      </c>
      <c r="F373" s="32" t="s">
        <v>13604</v>
      </c>
      <c r="G373" s="32">
        <v>0</v>
      </c>
      <c r="H373" s="32">
        <v>0</v>
      </c>
      <c r="I373" s="32">
        <v>0</v>
      </c>
      <c r="J373" s="32">
        <v>0</v>
      </c>
      <c r="K373" s="32">
        <v>0</v>
      </c>
      <c r="L373" s="32">
        <v>0</v>
      </c>
      <c r="M373" s="32">
        <v>0.9</v>
      </c>
      <c r="N373" s="32">
        <v>4.2000000000000003E-2</v>
      </c>
      <c r="O373" s="32">
        <v>0.9</v>
      </c>
    </row>
    <row r="374" spans="1:15" ht="15" x14ac:dyDescent="0.25">
      <c r="A374" s="32" t="s">
        <v>13666</v>
      </c>
      <c r="B374" s="32" t="s">
        <v>8817</v>
      </c>
      <c r="C374" s="32">
        <v>3585547</v>
      </c>
      <c r="D374" s="32">
        <v>3576817</v>
      </c>
      <c r="E374" s="32" t="s">
        <v>13667</v>
      </c>
      <c r="F374" s="32" t="s">
        <v>13566</v>
      </c>
      <c r="G374" s="32">
        <v>0</v>
      </c>
      <c r="H374" s="32">
        <v>0</v>
      </c>
      <c r="I374" s="32">
        <v>0</v>
      </c>
      <c r="J374" s="32">
        <v>0</v>
      </c>
      <c r="K374" s="32">
        <v>0</v>
      </c>
      <c r="L374" s="32">
        <v>0</v>
      </c>
      <c r="M374" s="32">
        <v>0.9</v>
      </c>
      <c r="N374" s="32">
        <v>0</v>
      </c>
      <c r="O374" s="32">
        <v>0.9</v>
      </c>
    </row>
    <row r="375" spans="1:15" ht="15" x14ac:dyDescent="0.25">
      <c r="A375" s="32" t="s">
        <v>11640</v>
      </c>
      <c r="B375" s="32" t="s">
        <v>11780</v>
      </c>
      <c r="C375" s="32">
        <v>3585277</v>
      </c>
      <c r="D375" s="32">
        <v>3579273</v>
      </c>
      <c r="E375" s="32" t="s">
        <v>11641</v>
      </c>
      <c r="F375" s="32" t="s">
        <v>11781</v>
      </c>
      <c r="G375" s="32">
        <v>0</v>
      </c>
      <c r="H375" s="32">
        <v>0</v>
      </c>
      <c r="I375" s="32">
        <v>0</v>
      </c>
      <c r="J375" s="32">
        <v>0</v>
      </c>
      <c r="K375" s="32">
        <v>0</v>
      </c>
      <c r="L375" s="32">
        <v>0</v>
      </c>
      <c r="M375" s="32">
        <v>0.9</v>
      </c>
      <c r="N375" s="32">
        <v>0</v>
      </c>
      <c r="O375" s="32">
        <v>0.9</v>
      </c>
    </row>
    <row r="376" spans="1:15" ht="15" x14ac:dyDescent="0.25">
      <c r="A376" s="32" t="s">
        <v>13441</v>
      </c>
      <c r="B376" s="32" t="s">
        <v>13643</v>
      </c>
      <c r="C376" s="32">
        <v>3586640</v>
      </c>
      <c r="D376" s="32">
        <v>3579446</v>
      </c>
      <c r="E376" s="32" t="s">
        <v>13442</v>
      </c>
      <c r="F376" s="32" t="s">
        <v>13644</v>
      </c>
      <c r="G376" s="32">
        <v>0</v>
      </c>
      <c r="H376" s="32">
        <v>0</v>
      </c>
      <c r="I376" s="32">
        <v>0</v>
      </c>
      <c r="J376" s="32">
        <v>0</v>
      </c>
      <c r="K376" s="32">
        <v>0</v>
      </c>
      <c r="L376" s="32">
        <v>0</v>
      </c>
      <c r="M376" s="32">
        <v>0.9</v>
      </c>
      <c r="N376" s="32">
        <v>0</v>
      </c>
      <c r="O376" s="32">
        <v>0.9</v>
      </c>
    </row>
    <row r="377" spans="1:15" ht="15" x14ac:dyDescent="0.25">
      <c r="A377" s="32" t="s">
        <v>7722</v>
      </c>
      <c r="B377" s="32" t="s">
        <v>13463</v>
      </c>
      <c r="C377" s="32">
        <v>3575035</v>
      </c>
      <c r="D377" s="32">
        <v>3569425</v>
      </c>
      <c r="E377" s="32" t="s">
        <v>11752</v>
      </c>
      <c r="F377" s="32" t="s">
        <v>13464</v>
      </c>
      <c r="G377" s="32">
        <v>0</v>
      </c>
      <c r="H377" s="32">
        <v>0</v>
      </c>
      <c r="I377" s="32">
        <v>0</v>
      </c>
      <c r="J377" s="32">
        <v>0</v>
      </c>
      <c r="K377" s="32">
        <v>0</v>
      </c>
      <c r="L377" s="32">
        <v>0</v>
      </c>
      <c r="M377" s="32">
        <v>0.9</v>
      </c>
      <c r="N377" s="32">
        <v>0</v>
      </c>
      <c r="O377" s="32">
        <v>0.9</v>
      </c>
    </row>
    <row r="378" spans="1:15" ht="15" x14ac:dyDescent="0.25">
      <c r="A378" s="32" t="s">
        <v>13618</v>
      </c>
      <c r="B378" s="32" t="s">
        <v>11191</v>
      </c>
      <c r="C378" s="32">
        <v>3585895</v>
      </c>
      <c r="D378" s="32">
        <v>3571943</v>
      </c>
      <c r="E378" s="32" t="s">
        <v>13619</v>
      </c>
      <c r="F378" s="32" t="s">
        <v>13585</v>
      </c>
      <c r="G378" s="32">
        <v>0</v>
      </c>
      <c r="H378" s="32">
        <v>0</v>
      </c>
      <c r="I378" s="32">
        <v>0</v>
      </c>
      <c r="J378" s="32">
        <v>0</v>
      </c>
      <c r="K378" s="32">
        <v>0</v>
      </c>
      <c r="L378" s="32">
        <v>0</v>
      </c>
      <c r="M378" s="32">
        <v>0.9</v>
      </c>
      <c r="N378" s="32">
        <v>4.2999999999999997E-2</v>
      </c>
      <c r="O378" s="32">
        <v>0.9</v>
      </c>
    </row>
    <row r="379" spans="1:15" ht="15" x14ac:dyDescent="0.25">
      <c r="A379" s="32" t="s">
        <v>11112</v>
      </c>
      <c r="B379" s="32" t="s">
        <v>13643</v>
      </c>
      <c r="C379" s="32">
        <v>3584350</v>
      </c>
      <c r="D379" s="32">
        <v>3579446</v>
      </c>
      <c r="E379" s="32" t="s">
        <v>13402</v>
      </c>
      <c r="F379" s="32" t="s">
        <v>13644</v>
      </c>
      <c r="G379" s="32">
        <v>0</v>
      </c>
      <c r="H379" s="32">
        <v>0</v>
      </c>
      <c r="I379" s="32">
        <v>0</v>
      </c>
      <c r="J379" s="32">
        <v>0</v>
      </c>
      <c r="K379" s="32">
        <v>0</v>
      </c>
      <c r="L379" s="32">
        <v>0</v>
      </c>
      <c r="M379" s="32">
        <v>0.9</v>
      </c>
      <c r="N379" s="32">
        <v>4.3999999999999997E-2</v>
      </c>
      <c r="O379" s="32">
        <v>0.9</v>
      </c>
    </row>
    <row r="380" spans="1:15" ht="15" x14ac:dyDescent="0.25">
      <c r="A380" s="32" t="s">
        <v>9731</v>
      </c>
      <c r="B380" s="32" t="s">
        <v>8817</v>
      </c>
      <c r="C380" s="32">
        <v>3579113</v>
      </c>
      <c r="D380" s="32">
        <v>3576817</v>
      </c>
      <c r="E380" s="32" t="s">
        <v>13617</v>
      </c>
      <c r="F380" s="32" t="s">
        <v>13566</v>
      </c>
      <c r="G380" s="32">
        <v>0</v>
      </c>
      <c r="H380" s="32">
        <v>0</v>
      </c>
      <c r="I380" s="32">
        <v>0</v>
      </c>
      <c r="J380" s="32">
        <v>0</v>
      </c>
      <c r="K380" s="32">
        <v>0</v>
      </c>
      <c r="L380" s="32">
        <v>0</v>
      </c>
      <c r="M380" s="32">
        <v>0.9</v>
      </c>
      <c r="N380" s="32">
        <v>0</v>
      </c>
      <c r="O380" s="32">
        <v>0.9</v>
      </c>
    </row>
    <row r="381" spans="1:15" ht="15" x14ac:dyDescent="0.25">
      <c r="A381" s="32" t="s">
        <v>13468</v>
      </c>
      <c r="B381" s="32" t="s">
        <v>11659</v>
      </c>
      <c r="C381" s="32">
        <v>3576780</v>
      </c>
      <c r="D381" s="32">
        <v>3567014</v>
      </c>
      <c r="E381" s="32" t="s">
        <v>13470</v>
      </c>
      <c r="F381" s="32" t="s">
        <v>11660</v>
      </c>
      <c r="G381" s="32">
        <v>0</v>
      </c>
      <c r="H381" s="32">
        <v>0</v>
      </c>
      <c r="I381" s="32">
        <v>0</v>
      </c>
      <c r="J381" s="32">
        <v>0</v>
      </c>
      <c r="K381" s="32">
        <v>0</v>
      </c>
      <c r="L381" s="32">
        <v>0</v>
      </c>
      <c r="M381" s="32">
        <v>0.9</v>
      </c>
      <c r="N381" s="32">
        <v>0</v>
      </c>
      <c r="O381" s="32">
        <v>0.9</v>
      </c>
    </row>
    <row r="382" spans="1:15" ht="15" x14ac:dyDescent="0.25">
      <c r="A382" s="32" t="s">
        <v>13437</v>
      </c>
      <c r="B382" s="32" t="s">
        <v>13685</v>
      </c>
      <c r="C382" s="32">
        <v>3580046</v>
      </c>
      <c r="D382" s="32">
        <v>3579978</v>
      </c>
      <c r="E382" s="32" t="s">
        <v>13439</v>
      </c>
      <c r="F382" s="32" t="s">
        <v>13686</v>
      </c>
      <c r="G382" s="32">
        <v>0</v>
      </c>
      <c r="H382" s="32">
        <v>0</v>
      </c>
      <c r="I382" s="32">
        <v>0</v>
      </c>
      <c r="J382" s="32">
        <v>0</v>
      </c>
      <c r="K382" s="32">
        <v>0</v>
      </c>
      <c r="L382" s="32">
        <v>0</v>
      </c>
      <c r="M382" s="32">
        <v>0.9</v>
      </c>
      <c r="N382" s="32">
        <v>0</v>
      </c>
      <c r="O382" s="32">
        <v>0.9</v>
      </c>
    </row>
    <row r="383" spans="1:15" ht="15" x14ac:dyDescent="0.25">
      <c r="A383" s="32" t="s">
        <v>13666</v>
      </c>
      <c r="B383" s="32" t="s">
        <v>13564</v>
      </c>
      <c r="C383" s="32">
        <v>3585547</v>
      </c>
      <c r="D383" s="32">
        <v>3581757</v>
      </c>
      <c r="E383" s="32" t="s">
        <v>13667</v>
      </c>
      <c r="F383" s="32" t="s">
        <v>13565</v>
      </c>
      <c r="G383" s="32">
        <v>0</v>
      </c>
      <c r="H383" s="32">
        <v>0</v>
      </c>
      <c r="I383" s="32">
        <v>0</v>
      </c>
      <c r="J383" s="32">
        <v>0</v>
      </c>
      <c r="K383" s="32">
        <v>0</v>
      </c>
      <c r="L383" s="32">
        <v>0</v>
      </c>
      <c r="M383" s="32">
        <v>0.9</v>
      </c>
      <c r="N383" s="32">
        <v>0</v>
      </c>
      <c r="O383" s="32">
        <v>0.9</v>
      </c>
    </row>
    <row r="384" spans="1:15" ht="15" x14ac:dyDescent="0.25">
      <c r="A384" s="32" t="s">
        <v>13676</v>
      </c>
      <c r="B384" s="32" t="s">
        <v>7722</v>
      </c>
      <c r="C384" s="32">
        <v>3587988</v>
      </c>
      <c r="D384" s="32">
        <v>3575035</v>
      </c>
      <c r="E384" s="32" t="s">
        <v>13678</v>
      </c>
      <c r="F384" s="32" t="s">
        <v>11752</v>
      </c>
      <c r="G384" s="32">
        <v>0</v>
      </c>
      <c r="H384" s="32">
        <v>0</v>
      </c>
      <c r="I384" s="32">
        <v>0</v>
      </c>
      <c r="J384" s="32">
        <v>0.56699999999999995</v>
      </c>
      <c r="K384" s="32">
        <v>0</v>
      </c>
      <c r="L384" s="32">
        <v>0</v>
      </c>
      <c r="M384" s="32">
        <v>0.9</v>
      </c>
      <c r="N384" s="32">
        <v>0</v>
      </c>
      <c r="O384" s="32">
        <v>0.9</v>
      </c>
    </row>
    <row r="385" spans="1:15" ht="15" x14ac:dyDescent="0.25">
      <c r="A385" s="32" t="s">
        <v>13676</v>
      </c>
      <c r="B385" s="32" t="s">
        <v>13425</v>
      </c>
      <c r="C385" s="32">
        <v>3587988</v>
      </c>
      <c r="D385" s="32">
        <v>3571267</v>
      </c>
      <c r="E385" s="32" t="s">
        <v>13678</v>
      </c>
      <c r="F385" s="32" t="s">
        <v>13427</v>
      </c>
      <c r="G385" s="32">
        <v>0</v>
      </c>
      <c r="H385" s="32">
        <v>0</v>
      </c>
      <c r="I385" s="32">
        <v>0</v>
      </c>
      <c r="J385" s="32">
        <v>0</v>
      </c>
      <c r="K385" s="32">
        <v>0</v>
      </c>
      <c r="L385" s="32">
        <v>0</v>
      </c>
      <c r="M385" s="32">
        <v>0.9</v>
      </c>
      <c r="N385" s="32">
        <v>0</v>
      </c>
      <c r="O385" s="32">
        <v>0.9</v>
      </c>
    </row>
    <row r="386" spans="1:15" ht="15" x14ac:dyDescent="0.25">
      <c r="A386" s="32" t="s">
        <v>13695</v>
      </c>
      <c r="B386" s="32" t="s">
        <v>13696</v>
      </c>
      <c r="C386" s="32">
        <v>3586600</v>
      </c>
      <c r="D386" s="32">
        <v>3575960</v>
      </c>
      <c r="E386" s="32" t="s">
        <v>13697</v>
      </c>
      <c r="F386" s="32" t="s">
        <v>13698</v>
      </c>
      <c r="G386" s="32">
        <v>0</v>
      </c>
      <c r="H386" s="32">
        <v>0</v>
      </c>
      <c r="I386" s="32">
        <v>0</v>
      </c>
      <c r="J386" s="32">
        <v>0</v>
      </c>
      <c r="K386" s="32">
        <v>0</v>
      </c>
      <c r="L386" s="32">
        <v>0</v>
      </c>
      <c r="M386" s="32">
        <v>0.9</v>
      </c>
      <c r="N386" s="32">
        <v>0</v>
      </c>
      <c r="O386" s="32">
        <v>0.9</v>
      </c>
    </row>
    <row r="387" spans="1:15" ht="15" x14ac:dyDescent="0.25">
      <c r="A387" s="32" t="s">
        <v>13535</v>
      </c>
      <c r="B387" s="32" t="s">
        <v>13673</v>
      </c>
      <c r="C387" s="32">
        <v>3589729</v>
      </c>
      <c r="D387" s="32">
        <v>3577980</v>
      </c>
      <c r="E387" s="32" t="s">
        <v>13536</v>
      </c>
      <c r="F387" s="32" t="s">
        <v>13674</v>
      </c>
      <c r="G387" s="32">
        <v>0</v>
      </c>
      <c r="H387" s="32">
        <v>0</v>
      </c>
      <c r="I387" s="32">
        <v>0</v>
      </c>
      <c r="J387" s="32">
        <v>0</v>
      </c>
      <c r="K387" s="32">
        <v>0</v>
      </c>
      <c r="L387" s="32">
        <v>0</v>
      </c>
      <c r="M387" s="32">
        <v>0.9</v>
      </c>
      <c r="N387" s="32">
        <v>0</v>
      </c>
      <c r="O387" s="32">
        <v>0.9</v>
      </c>
    </row>
    <row r="388" spans="1:15" ht="15" x14ac:dyDescent="0.25">
      <c r="A388" s="32" t="s">
        <v>13544</v>
      </c>
      <c r="B388" s="32" t="s">
        <v>13500</v>
      </c>
      <c r="C388" s="32">
        <v>3586808</v>
      </c>
      <c r="D388" s="32">
        <v>3584526</v>
      </c>
      <c r="E388" s="32" t="s">
        <v>13545</v>
      </c>
      <c r="F388" s="32" t="s">
        <v>13502</v>
      </c>
      <c r="G388" s="32">
        <v>0</v>
      </c>
      <c r="H388" s="32">
        <v>0</v>
      </c>
      <c r="I388" s="32">
        <v>0</v>
      </c>
      <c r="J388" s="32">
        <v>0</v>
      </c>
      <c r="K388" s="32">
        <v>4.8000000000000001E-2</v>
      </c>
      <c r="L388" s="32">
        <v>0</v>
      </c>
      <c r="M388" s="32">
        <v>0.9</v>
      </c>
      <c r="N388" s="32">
        <v>0</v>
      </c>
      <c r="O388" s="32">
        <v>0.9</v>
      </c>
    </row>
    <row r="389" spans="1:15" ht="15" x14ac:dyDescent="0.25">
      <c r="A389" s="32" t="s">
        <v>13638</v>
      </c>
      <c r="B389" s="32" t="s">
        <v>13500</v>
      </c>
      <c r="C389" s="32">
        <v>3588042</v>
      </c>
      <c r="D389" s="32">
        <v>3584526</v>
      </c>
      <c r="E389" s="32" t="s">
        <v>13639</v>
      </c>
      <c r="F389" s="32" t="s">
        <v>13502</v>
      </c>
      <c r="G389" s="32">
        <v>0</v>
      </c>
      <c r="H389" s="32">
        <v>0</v>
      </c>
      <c r="I389" s="32">
        <v>0</v>
      </c>
      <c r="J389" s="32">
        <v>0</v>
      </c>
      <c r="K389" s="32">
        <v>0</v>
      </c>
      <c r="L389" s="32">
        <v>0</v>
      </c>
      <c r="M389" s="32">
        <v>0.9</v>
      </c>
      <c r="N389" s="32">
        <v>0</v>
      </c>
      <c r="O389" s="32">
        <v>0.9</v>
      </c>
    </row>
    <row r="390" spans="1:15" ht="15" x14ac:dyDescent="0.25">
      <c r="A390" s="32" t="s">
        <v>13618</v>
      </c>
      <c r="B390" s="32" t="s">
        <v>8817</v>
      </c>
      <c r="C390" s="32">
        <v>3585895</v>
      </c>
      <c r="D390" s="32">
        <v>3576817</v>
      </c>
      <c r="E390" s="32" t="s">
        <v>13619</v>
      </c>
      <c r="F390" s="32" t="s">
        <v>13566</v>
      </c>
      <c r="G390" s="32">
        <v>0</v>
      </c>
      <c r="H390" s="32">
        <v>0</v>
      </c>
      <c r="I390" s="32">
        <v>0</v>
      </c>
      <c r="J390" s="32">
        <v>0</v>
      </c>
      <c r="K390" s="32">
        <v>0</v>
      </c>
      <c r="L390" s="32">
        <v>0</v>
      </c>
      <c r="M390" s="32">
        <v>0.9</v>
      </c>
      <c r="N390" s="32">
        <v>0</v>
      </c>
      <c r="O390" s="32">
        <v>0.9</v>
      </c>
    </row>
    <row r="391" spans="1:15" ht="15" x14ac:dyDescent="0.25">
      <c r="A391" s="32" t="s">
        <v>13673</v>
      </c>
      <c r="B391" s="32" t="s">
        <v>11663</v>
      </c>
      <c r="C391" s="32">
        <v>3577980</v>
      </c>
      <c r="D391" s="32">
        <v>3571422</v>
      </c>
      <c r="E391" s="32" t="s">
        <v>13674</v>
      </c>
      <c r="F391" s="32" t="s">
        <v>11664</v>
      </c>
      <c r="G391" s="32">
        <v>0</v>
      </c>
      <c r="H391" s="32">
        <v>0</v>
      </c>
      <c r="I391" s="32">
        <v>0</v>
      </c>
      <c r="J391" s="32">
        <v>0</v>
      </c>
      <c r="K391" s="32">
        <v>0</v>
      </c>
      <c r="L391" s="32">
        <v>0</v>
      </c>
      <c r="M391" s="32">
        <v>0.9</v>
      </c>
      <c r="N391" s="32">
        <v>0</v>
      </c>
      <c r="O391" s="32">
        <v>0.9</v>
      </c>
    </row>
    <row r="392" spans="1:15" ht="15" x14ac:dyDescent="0.25">
      <c r="A392" s="32" t="s">
        <v>13468</v>
      </c>
      <c r="B392" s="32" t="s">
        <v>13655</v>
      </c>
      <c r="C392" s="32">
        <v>3576780</v>
      </c>
      <c r="D392" s="32">
        <v>3574137</v>
      </c>
      <c r="E392" s="32" t="s">
        <v>13470</v>
      </c>
      <c r="F392" s="32" t="s">
        <v>13656</v>
      </c>
      <c r="G392" s="32">
        <v>0</v>
      </c>
      <c r="H392" s="32">
        <v>0</v>
      </c>
      <c r="I392" s="32">
        <v>0</v>
      </c>
      <c r="J392" s="32">
        <v>0</v>
      </c>
      <c r="K392" s="32">
        <v>0</v>
      </c>
      <c r="L392" s="32">
        <v>0</v>
      </c>
      <c r="M392" s="32">
        <v>0.9</v>
      </c>
      <c r="N392" s="32">
        <v>0</v>
      </c>
      <c r="O392" s="32">
        <v>0.9</v>
      </c>
    </row>
    <row r="393" spans="1:15" ht="15" x14ac:dyDescent="0.25">
      <c r="A393" s="32" t="s">
        <v>13564</v>
      </c>
      <c r="B393" s="32" t="s">
        <v>10034</v>
      </c>
      <c r="C393" s="32">
        <v>3581757</v>
      </c>
      <c r="D393" s="32">
        <v>3571474</v>
      </c>
      <c r="E393" s="32" t="s">
        <v>13565</v>
      </c>
      <c r="F393" s="32" t="s">
        <v>13546</v>
      </c>
      <c r="G393" s="32">
        <v>0</v>
      </c>
      <c r="H393" s="32">
        <v>0</v>
      </c>
      <c r="I393" s="32">
        <v>0</v>
      </c>
      <c r="J393" s="32">
        <v>0</v>
      </c>
      <c r="K393" s="32">
        <v>0</v>
      </c>
      <c r="L393" s="32">
        <v>0</v>
      </c>
      <c r="M393" s="32">
        <v>0.9</v>
      </c>
      <c r="N393" s="32">
        <v>0</v>
      </c>
      <c r="O393" s="32">
        <v>0.9</v>
      </c>
    </row>
    <row r="394" spans="1:15" ht="15" x14ac:dyDescent="0.25">
      <c r="A394" s="32" t="s">
        <v>13683</v>
      </c>
      <c r="B394" s="32" t="s">
        <v>13659</v>
      </c>
      <c r="C394" s="32">
        <v>3581868</v>
      </c>
      <c r="D394" s="32">
        <v>3572245</v>
      </c>
      <c r="E394" s="32" t="s">
        <v>13684</v>
      </c>
      <c r="F394" s="32" t="s">
        <v>13661</v>
      </c>
      <c r="G394" s="32">
        <v>0</v>
      </c>
      <c r="H394" s="32">
        <v>0</v>
      </c>
      <c r="I394" s="32">
        <v>0</v>
      </c>
      <c r="J394" s="32">
        <v>0</v>
      </c>
      <c r="K394" s="32">
        <v>0</v>
      </c>
      <c r="L394" s="32">
        <v>0</v>
      </c>
      <c r="M394" s="32">
        <v>0.9</v>
      </c>
      <c r="N394" s="32">
        <v>0</v>
      </c>
      <c r="O394" s="32">
        <v>0.9</v>
      </c>
    </row>
    <row r="395" spans="1:15" ht="15" x14ac:dyDescent="0.25">
      <c r="A395" s="32" t="s">
        <v>13564</v>
      </c>
      <c r="B395" s="32" t="s">
        <v>13626</v>
      </c>
      <c r="C395" s="32">
        <v>3581757</v>
      </c>
      <c r="D395" s="32">
        <v>3568450</v>
      </c>
      <c r="E395" s="32" t="s">
        <v>13565</v>
      </c>
      <c r="F395" s="32" t="s">
        <v>13627</v>
      </c>
      <c r="G395" s="32">
        <v>0</v>
      </c>
      <c r="H395" s="32">
        <v>0</v>
      </c>
      <c r="I395" s="32">
        <v>0</v>
      </c>
      <c r="J395" s="32">
        <v>0</v>
      </c>
      <c r="K395" s="32">
        <v>0</v>
      </c>
      <c r="L395" s="32">
        <v>0</v>
      </c>
      <c r="M395" s="32">
        <v>0.9</v>
      </c>
      <c r="N395" s="32">
        <v>0</v>
      </c>
      <c r="O395" s="32">
        <v>0.9</v>
      </c>
    </row>
    <row r="396" spans="1:15" ht="15" x14ac:dyDescent="0.25">
      <c r="A396" s="32" t="s">
        <v>9271</v>
      </c>
      <c r="B396" s="32" t="s">
        <v>13524</v>
      </c>
      <c r="C396" s="32">
        <v>3590943</v>
      </c>
      <c r="D396" s="32">
        <v>3586042</v>
      </c>
      <c r="E396" s="32" t="s">
        <v>13640</v>
      </c>
      <c r="F396" s="32" t="s">
        <v>13525</v>
      </c>
      <c r="G396" s="32">
        <v>0</v>
      </c>
      <c r="H396" s="32">
        <v>0</v>
      </c>
      <c r="I396" s="32">
        <v>0</v>
      </c>
      <c r="J396" s="32">
        <v>0</v>
      </c>
      <c r="K396" s="32">
        <v>0</v>
      </c>
      <c r="L396" s="32">
        <v>0</v>
      </c>
      <c r="M396" s="32">
        <v>0.9</v>
      </c>
      <c r="N396" s="32">
        <v>0</v>
      </c>
      <c r="O396" s="32">
        <v>0.9</v>
      </c>
    </row>
    <row r="397" spans="1:15" ht="15" x14ac:dyDescent="0.25">
      <c r="A397" s="32" t="s">
        <v>13676</v>
      </c>
      <c r="B397" s="32" t="s">
        <v>13463</v>
      </c>
      <c r="C397" s="32">
        <v>3587988</v>
      </c>
      <c r="D397" s="32">
        <v>3569425</v>
      </c>
      <c r="E397" s="32" t="s">
        <v>13678</v>
      </c>
      <c r="F397" s="32" t="s">
        <v>13464</v>
      </c>
      <c r="G397" s="32">
        <v>0</v>
      </c>
      <c r="H397" s="32">
        <v>0</v>
      </c>
      <c r="I397" s="32">
        <v>0</v>
      </c>
      <c r="J397" s="32">
        <v>0</v>
      </c>
      <c r="K397" s="32">
        <v>0</v>
      </c>
      <c r="L397" s="32">
        <v>0</v>
      </c>
      <c r="M397" s="32">
        <v>0.9</v>
      </c>
      <c r="N397" s="32">
        <v>0</v>
      </c>
      <c r="O397" s="32">
        <v>0.9</v>
      </c>
    </row>
    <row r="398" spans="1:15" ht="15" x14ac:dyDescent="0.25">
      <c r="A398" s="32" t="s">
        <v>11640</v>
      </c>
      <c r="B398" s="32" t="s">
        <v>13693</v>
      </c>
      <c r="C398" s="32">
        <v>3585277</v>
      </c>
      <c r="D398" s="32">
        <v>3578501</v>
      </c>
      <c r="E398" s="32" t="s">
        <v>11641</v>
      </c>
      <c r="F398" s="32" t="s">
        <v>13694</v>
      </c>
      <c r="G398" s="32">
        <v>0</v>
      </c>
      <c r="H398" s="32">
        <v>0</v>
      </c>
      <c r="I398" s="32">
        <v>0</v>
      </c>
      <c r="J398" s="32">
        <v>0</v>
      </c>
      <c r="K398" s="32">
        <v>0</v>
      </c>
      <c r="L398" s="32">
        <v>0</v>
      </c>
      <c r="M398" s="32">
        <v>0.9</v>
      </c>
      <c r="N398" s="32">
        <v>0</v>
      </c>
      <c r="O398" s="32">
        <v>0.9</v>
      </c>
    </row>
    <row r="399" spans="1:15" ht="15" x14ac:dyDescent="0.25">
      <c r="A399" s="32" t="s">
        <v>9271</v>
      </c>
      <c r="B399" s="32" t="s">
        <v>11780</v>
      </c>
      <c r="C399" s="32">
        <v>3590943</v>
      </c>
      <c r="D399" s="32">
        <v>3579273</v>
      </c>
      <c r="E399" s="32" t="s">
        <v>13640</v>
      </c>
      <c r="F399" s="32" t="s">
        <v>11781</v>
      </c>
      <c r="G399" s="32">
        <v>0</v>
      </c>
      <c r="H399" s="32">
        <v>0</v>
      </c>
      <c r="I399" s="32">
        <v>0</v>
      </c>
      <c r="J399" s="32">
        <v>0</v>
      </c>
      <c r="K399" s="32">
        <v>0</v>
      </c>
      <c r="L399" s="32">
        <v>0</v>
      </c>
      <c r="M399" s="32">
        <v>0.9</v>
      </c>
      <c r="N399" s="32">
        <v>0</v>
      </c>
      <c r="O399" s="32">
        <v>0.9</v>
      </c>
    </row>
    <row r="400" spans="1:15" ht="15" x14ac:dyDescent="0.25">
      <c r="A400" s="32" t="s">
        <v>13699</v>
      </c>
      <c r="B400" s="32" t="s">
        <v>13700</v>
      </c>
      <c r="C400" s="32">
        <v>3571947</v>
      </c>
      <c r="D400" s="32">
        <v>3567443</v>
      </c>
      <c r="E400" s="32" t="s">
        <v>13701</v>
      </c>
      <c r="F400" s="32" t="s">
        <v>13702</v>
      </c>
      <c r="G400" s="32">
        <v>0</v>
      </c>
      <c r="H400" s="32">
        <v>0</v>
      </c>
      <c r="I400" s="32">
        <v>0</v>
      </c>
      <c r="J400" s="32">
        <v>0</v>
      </c>
      <c r="K400" s="32">
        <v>0</v>
      </c>
      <c r="L400" s="32">
        <v>0.66700000000000004</v>
      </c>
      <c r="M400" s="32">
        <v>0</v>
      </c>
      <c r="N400" s="32">
        <v>0.70499999999999996</v>
      </c>
      <c r="O400" s="32">
        <v>0.89700000000000002</v>
      </c>
    </row>
    <row r="401" spans="1:15" ht="15" x14ac:dyDescent="0.25">
      <c r="A401" s="32" t="s">
        <v>13487</v>
      </c>
      <c r="B401" s="32" t="s">
        <v>13553</v>
      </c>
      <c r="C401" s="32">
        <v>3591850</v>
      </c>
      <c r="D401" s="32">
        <v>3568269</v>
      </c>
      <c r="E401" s="32" t="s">
        <v>13489</v>
      </c>
      <c r="F401" s="32" t="s">
        <v>13554</v>
      </c>
      <c r="G401" s="32">
        <v>4.3999999999999997E-2</v>
      </c>
      <c r="H401" s="32">
        <v>0</v>
      </c>
      <c r="I401" s="32">
        <v>0</v>
      </c>
      <c r="J401" s="32">
        <v>0</v>
      </c>
      <c r="K401" s="32">
        <v>0.109</v>
      </c>
      <c r="L401" s="32">
        <v>0.35799999999999998</v>
      </c>
      <c r="M401" s="32">
        <v>0</v>
      </c>
      <c r="N401" s="32">
        <v>0.83099999999999996</v>
      </c>
      <c r="O401" s="32">
        <v>0.89500000000000002</v>
      </c>
    </row>
    <row r="402" spans="1:15" ht="15" x14ac:dyDescent="0.25">
      <c r="A402" s="32" t="s">
        <v>13479</v>
      </c>
      <c r="B402" s="32" t="s">
        <v>13703</v>
      </c>
      <c r="C402" s="32">
        <v>3585237</v>
      </c>
      <c r="D402" s="32">
        <v>3572485</v>
      </c>
      <c r="E402" s="32" t="s">
        <v>13480</v>
      </c>
      <c r="F402" s="32" t="s">
        <v>13704</v>
      </c>
      <c r="G402" s="32">
        <v>9.0999999999999998E-2</v>
      </c>
      <c r="H402" s="32">
        <v>6.0000000000000001E-3</v>
      </c>
      <c r="I402" s="32">
        <v>0.20899999999999999</v>
      </c>
      <c r="J402" s="32">
        <v>0</v>
      </c>
      <c r="K402" s="32">
        <v>0.378</v>
      </c>
      <c r="L402" s="32">
        <v>0.38900000000000001</v>
      </c>
      <c r="M402" s="32">
        <v>0</v>
      </c>
      <c r="N402" s="32">
        <v>0.67200000000000004</v>
      </c>
      <c r="O402" s="32">
        <v>0.89400000000000002</v>
      </c>
    </row>
    <row r="403" spans="1:15" ht="15" x14ac:dyDescent="0.25">
      <c r="A403" s="32" t="s">
        <v>11797</v>
      </c>
      <c r="B403" s="32" t="s">
        <v>13571</v>
      </c>
      <c r="C403" s="32">
        <v>3589328</v>
      </c>
      <c r="D403" s="32">
        <v>3576199</v>
      </c>
      <c r="E403" s="32" t="s">
        <v>11799</v>
      </c>
      <c r="F403" s="32" t="s">
        <v>13572</v>
      </c>
      <c r="G403" s="32">
        <v>0</v>
      </c>
      <c r="H403" s="32">
        <v>0</v>
      </c>
      <c r="I403" s="32">
        <v>0</v>
      </c>
      <c r="J403" s="32">
        <v>0.55700000000000005</v>
      </c>
      <c r="K403" s="32">
        <v>0</v>
      </c>
      <c r="L403" s="32">
        <v>0.308</v>
      </c>
      <c r="M403" s="32">
        <v>0.8</v>
      </c>
      <c r="N403" s="32">
        <v>0.61199999999999999</v>
      </c>
      <c r="O403" s="32">
        <v>0.89300000000000002</v>
      </c>
    </row>
    <row r="404" spans="1:15" ht="15" x14ac:dyDescent="0.25">
      <c r="A404" s="32" t="s">
        <v>13705</v>
      </c>
      <c r="B404" s="32" t="s">
        <v>11630</v>
      </c>
      <c r="C404" s="32">
        <v>3575259</v>
      </c>
      <c r="D404" s="32">
        <v>3566715</v>
      </c>
      <c r="E404" s="32" t="s">
        <v>13706</v>
      </c>
      <c r="F404" s="32" t="s">
        <v>11632</v>
      </c>
      <c r="G404" s="32">
        <v>0.16700000000000001</v>
      </c>
      <c r="H404" s="32">
        <v>0</v>
      </c>
      <c r="I404" s="32">
        <v>0</v>
      </c>
      <c r="J404" s="32">
        <v>0</v>
      </c>
      <c r="K404" s="32">
        <v>0.69799999999999995</v>
      </c>
      <c r="L404" s="32">
        <v>0.17199999999999999</v>
      </c>
      <c r="M404" s="32">
        <v>0</v>
      </c>
      <c r="N404" s="32">
        <v>0.54300000000000004</v>
      </c>
      <c r="O404" s="32">
        <v>0.89200000000000002</v>
      </c>
    </row>
    <row r="405" spans="1:15" ht="15" x14ac:dyDescent="0.25">
      <c r="A405" s="32" t="s">
        <v>13613</v>
      </c>
      <c r="B405" s="32" t="s">
        <v>11400</v>
      </c>
      <c r="C405" s="32">
        <v>3574936</v>
      </c>
      <c r="D405" s="32">
        <v>3568456</v>
      </c>
      <c r="E405" s="32" t="s">
        <v>13614</v>
      </c>
      <c r="F405" s="32" t="s">
        <v>11401</v>
      </c>
      <c r="G405" s="32">
        <v>0</v>
      </c>
      <c r="H405" s="32">
        <v>0</v>
      </c>
      <c r="I405" s="32">
        <v>0</v>
      </c>
      <c r="J405" s="32">
        <v>0</v>
      </c>
      <c r="K405" s="32">
        <v>0.66600000000000004</v>
      </c>
      <c r="L405" s="32">
        <v>0</v>
      </c>
      <c r="M405" s="32">
        <v>0</v>
      </c>
      <c r="N405" s="32">
        <v>0.68300000000000005</v>
      </c>
      <c r="O405" s="32">
        <v>0.88900000000000001</v>
      </c>
    </row>
    <row r="406" spans="1:15" ht="15" x14ac:dyDescent="0.25">
      <c r="A406" s="32" t="s">
        <v>13586</v>
      </c>
      <c r="B406" s="32" t="s">
        <v>13411</v>
      </c>
      <c r="C406" s="32">
        <v>3576612</v>
      </c>
      <c r="D406" s="32">
        <v>3570984</v>
      </c>
      <c r="E406" s="32" t="s">
        <v>13588</v>
      </c>
      <c r="F406" s="32" t="s">
        <v>13413</v>
      </c>
      <c r="G406" s="32">
        <v>0</v>
      </c>
      <c r="H406" s="32">
        <v>0</v>
      </c>
      <c r="I406" s="32">
        <v>0</v>
      </c>
      <c r="J406" s="32">
        <v>0</v>
      </c>
      <c r="K406" s="32">
        <v>0.105</v>
      </c>
      <c r="L406" s="32">
        <v>0.434</v>
      </c>
      <c r="M406" s="32">
        <v>0.6</v>
      </c>
      <c r="N406" s="32">
        <v>0.47899999999999998</v>
      </c>
      <c r="O406" s="32">
        <v>0.88</v>
      </c>
    </row>
    <row r="407" spans="1:15" ht="15" x14ac:dyDescent="0.25">
      <c r="A407" s="32" t="s">
        <v>13515</v>
      </c>
      <c r="B407" s="32" t="s">
        <v>12116</v>
      </c>
      <c r="C407" s="32">
        <v>3576252</v>
      </c>
      <c r="D407" s="32">
        <v>3575632</v>
      </c>
      <c r="E407" s="32" t="s">
        <v>13517</v>
      </c>
      <c r="F407" s="32" t="s">
        <v>12117</v>
      </c>
      <c r="G407" s="32">
        <v>0</v>
      </c>
      <c r="H407" s="32">
        <v>0</v>
      </c>
      <c r="I407" s="32">
        <v>0</v>
      </c>
      <c r="J407" s="32">
        <v>0</v>
      </c>
      <c r="K407" s="32">
        <v>6.2E-2</v>
      </c>
      <c r="L407" s="32">
        <v>0.35299999999999998</v>
      </c>
      <c r="M407" s="32">
        <v>0</v>
      </c>
      <c r="N407" s="32">
        <v>0.81699999999999995</v>
      </c>
      <c r="O407" s="32">
        <v>0.879</v>
      </c>
    </row>
    <row r="408" spans="1:15" ht="15" x14ac:dyDescent="0.25">
      <c r="A408" s="32" t="s">
        <v>13429</v>
      </c>
      <c r="B408" s="32" t="s">
        <v>8597</v>
      </c>
      <c r="C408" s="32">
        <v>3586845</v>
      </c>
      <c r="D408" s="32">
        <v>3580319</v>
      </c>
      <c r="E408" s="32" t="s">
        <v>13431</v>
      </c>
      <c r="F408" s="32" t="s">
        <v>13707</v>
      </c>
      <c r="G408" s="32">
        <v>0</v>
      </c>
      <c r="H408" s="32">
        <v>0</v>
      </c>
      <c r="I408" s="32">
        <v>0</v>
      </c>
      <c r="J408" s="32">
        <v>0</v>
      </c>
      <c r="K408" s="32">
        <v>9.9000000000000005E-2</v>
      </c>
      <c r="L408" s="32">
        <v>0.17399999999999999</v>
      </c>
      <c r="M408" s="32">
        <v>0.6</v>
      </c>
      <c r="N408" s="32">
        <v>0.63900000000000001</v>
      </c>
      <c r="O408" s="32">
        <v>0.878</v>
      </c>
    </row>
    <row r="409" spans="1:15" ht="15" x14ac:dyDescent="0.25">
      <c r="A409" s="32" t="s">
        <v>13558</v>
      </c>
      <c r="B409" s="32" t="s">
        <v>13434</v>
      </c>
      <c r="C409" s="32">
        <v>3570334</v>
      </c>
      <c r="D409" s="32">
        <v>3568123</v>
      </c>
      <c r="E409" s="32" t="s">
        <v>13560</v>
      </c>
      <c r="F409" s="32" t="s">
        <v>13436</v>
      </c>
      <c r="G409" s="32">
        <v>6.0999999999999999E-2</v>
      </c>
      <c r="H409" s="32">
        <v>0</v>
      </c>
      <c r="I409" s="32">
        <v>0</v>
      </c>
      <c r="J409" s="32">
        <v>0</v>
      </c>
      <c r="K409" s="32">
        <v>0.73699999999999999</v>
      </c>
      <c r="L409" s="32">
        <v>0</v>
      </c>
      <c r="M409" s="32">
        <v>0</v>
      </c>
      <c r="N409" s="32">
        <v>0.54</v>
      </c>
      <c r="O409" s="32">
        <v>0.876</v>
      </c>
    </row>
    <row r="410" spans="1:15" ht="15" x14ac:dyDescent="0.25">
      <c r="A410" s="32" t="s">
        <v>10230</v>
      </c>
      <c r="B410" s="32" t="s">
        <v>13708</v>
      </c>
      <c r="C410" s="32">
        <v>3581730</v>
      </c>
      <c r="D410" s="32">
        <v>3572275</v>
      </c>
      <c r="E410" s="32" t="s">
        <v>13404</v>
      </c>
      <c r="F410" s="32" t="s">
        <v>13709</v>
      </c>
      <c r="G410" s="32">
        <v>0</v>
      </c>
      <c r="H410" s="32">
        <v>0</v>
      </c>
      <c r="I410" s="32">
        <v>0</v>
      </c>
      <c r="J410" s="32">
        <v>0</v>
      </c>
      <c r="K410" s="32">
        <v>6.0999999999999999E-2</v>
      </c>
      <c r="L410" s="32">
        <v>0.27400000000000002</v>
      </c>
      <c r="M410" s="32">
        <v>0</v>
      </c>
      <c r="N410" s="32">
        <v>0.83099999999999996</v>
      </c>
      <c r="O410" s="32">
        <v>0.875</v>
      </c>
    </row>
    <row r="411" spans="1:15" ht="15" x14ac:dyDescent="0.25">
      <c r="A411" s="32" t="s">
        <v>7375</v>
      </c>
      <c r="B411" s="32" t="s">
        <v>13498</v>
      </c>
      <c r="C411" s="32">
        <v>3585913</v>
      </c>
      <c r="D411" s="32">
        <v>3585395</v>
      </c>
      <c r="E411" s="32" t="s">
        <v>12008</v>
      </c>
      <c r="F411" s="32" t="s">
        <v>13499</v>
      </c>
      <c r="G411" s="32">
        <v>0</v>
      </c>
      <c r="H411" s="32">
        <v>0</v>
      </c>
      <c r="I411" s="32">
        <v>0</v>
      </c>
      <c r="J411" s="32">
        <v>0</v>
      </c>
      <c r="K411" s="32">
        <v>6.5000000000000002E-2</v>
      </c>
      <c r="L411" s="32">
        <v>0</v>
      </c>
      <c r="M411" s="32">
        <v>0</v>
      </c>
      <c r="N411" s="32">
        <v>0.872</v>
      </c>
      <c r="O411" s="32">
        <v>0.875</v>
      </c>
    </row>
    <row r="412" spans="1:15" ht="15" x14ac:dyDescent="0.25">
      <c r="A412" s="32" t="s">
        <v>13526</v>
      </c>
      <c r="B412" s="32" t="s">
        <v>13558</v>
      </c>
      <c r="C412" s="32">
        <v>3585166</v>
      </c>
      <c r="D412" s="32">
        <v>3570334</v>
      </c>
      <c r="E412" s="32" t="s">
        <v>13528</v>
      </c>
      <c r="F412" s="32" t="s">
        <v>13560</v>
      </c>
      <c r="G412" s="32">
        <v>4.5999999999999999E-2</v>
      </c>
      <c r="H412" s="32">
        <v>0</v>
      </c>
      <c r="I412" s="32">
        <v>0</v>
      </c>
      <c r="J412" s="32">
        <v>0</v>
      </c>
      <c r="K412" s="32">
        <v>0.157</v>
      </c>
      <c r="L412" s="32">
        <v>0</v>
      </c>
      <c r="M412" s="32">
        <v>0.8</v>
      </c>
      <c r="N412" s="32">
        <v>0.312</v>
      </c>
      <c r="O412" s="32">
        <v>0.874</v>
      </c>
    </row>
    <row r="413" spans="1:15" ht="15" x14ac:dyDescent="0.25">
      <c r="A413" s="32" t="s">
        <v>9785</v>
      </c>
      <c r="B413" s="32" t="s">
        <v>4901</v>
      </c>
      <c r="C413" s="32">
        <v>3573932</v>
      </c>
      <c r="D413" s="32">
        <v>3567774</v>
      </c>
      <c r="E413" s="32" t="s">
        <v>13710</v>
      </c>
      <c r="F413" s="32" t="s">
        <v>11422</v>
      </c>
      <c r="G413" s="32">
        <v>0</v>
      </c>
      <c r="H413" s="32">
        <v>0</v>
      </c>
      <c r="I413" s="32">
        <v>0</v>
      </c>
      <c r="J413" s="32">
        <v>0</v>
      </c>
      <c r="K413" s="32">
        <v>0.86899999999999999</v>
      </c>
      <c r="L413" s="32">
        <v>5.8000000000000003E-2</v>
      </c>
      <c r="M413" s="32">
        <v>0</v>
      </c>
      <c r="N413" s="32">
        <v>0.06</v>
      </c>
      <c r="O413" s="32">
        <v>0.874</v>
      </c>
    </row>
    <row r="414" spans="1:15" ht="15" x14ac:dyDescent="0.25">
      <c r="A414" s="32" t="s">
        <v>13498</v>
      </c>
      <c r="B414" s="32" t="s">
        <v>13467</v>
      </c>
      <c r="C414" s="32">
        <v>3585395</v>
      </c>
      <c r="D414" s="32">
        <v>3577612</v>
      </c>
      <c r="E414" s="32" t="s">
        <v>13499</v>
      </c>
      <c r="F414" s="32" t="s">
        <v>13469</v>
      </c>
      <c r="G414" s="32">
        <v>0</v>
      </c>
      <c r="H414" s="32">
        <v>0</v>
      </c>
      <c r="I414" s="32">
        <v>0</v>
      </c>
      <c r="J414" s="32">
        <v>0</v>
      </c>
      <c r="K414" s="32">
        <v>6.4000000000000001E-2</v>
      </c>
      <c r="L414" s="32">
        <v>6.8000000000000005E-2</v>
      </c>
      <c r="M414" s="32">
        <v>0</v>
      </c>
      <c r="N414" s="32">
        <v>0.86799999999999999</v>
      </c>
      <c r="O414" s="32">
        <v>0.874</v>
      </c>
    </row>
    <row r="415" spans="1:15" ht="15" x14ac:dyDescent="0.25">
      <c r="A415" s="32" t="s">
        <v>13459</v>
      </c>
      <c r="B415" s="32" t="s">
        <v>10064</v>
      </c>
      <c r="C415" s="32">
        <v>3590121</v>
      </c>
      <c r="D415" s="32">
        <v>3565933</v>
      </c>
      <c r="E415" s="32" t="s">
        <v>13461</v>
      </c>
      <c r="F415" s="32" t="s">
        <v>11644</v>
      </c>
      <c r="G415" s="32">
        <v>0</v>
      </c>
      <c r="H415" s="32">
        <v>0</v>
      </c>
      <c r="I415" s="32">
        <v>0</v>
      </c>
      <c r="J415" s="32">
        <v>0</v>
      </c>
      <c r="K415" s="32">
        <v>0.245</v>
      </c>
      <c r="L415" s="32">
        <v>0.38500000000000001</v>
      </c>
      <c r="M415" s="32">
        <v>0</v>
      </c>
      <c r="N415" s="32">
        <v>0.75</v>
      </c>
      <c r="O415" s="32">
        <v>0.874</v>
      </c>
    </row>
    <row r="416" spans="1:15" ht="15" x14ac:dyDescent="0.25">
      <c r="A416" s="32" t="s">
        <v>11112</v>
      </c>
      <c r="B416" s="32" t="s">
        <v>13539</v>
      </c>
      <c r="C416" s="32">
        <v>3584350</v>
      </c>
      <c r="D416" s="32">
        <v>3572206</v>
      </c>
      <c r="E416" s="32" t="s">
        <v>13402</v>
      </c>
      <c r="F416" s="32" t="s">
        <v>13540</v>
      </c>
      <c r="G416" s="32">
        <v>0</v>
      </c>
      <c r="H416" s="32">
        <v>0</v>
      </c>
      <c r="I416" s="32">
        <v>0</v>
      </c>
      <c r="J416" s="32">
        <v>0</v>
      </c>
      <c r="K416" s="32">
        <v>0</v>
      </c>
      <c r="L416" s="32">
        <v>6.3E-2</v>
      </c>
      <c r="M416" s="32">
        <v>0</v>
      </c>
      <c r="N416" s="32">
        <v>0.871</v>
      </c>
      <c r="O416" s="32">
        <v>0.874</v>
      </c>
    </row>
    <row r="417" spans="1:15" ht="15" x14ac:dyDescent="0.25">
      <c r="A417" s="32" t="s">
        <v>13428</v>
      </c>
      <c r="B417" s="32" t="s">
        <v>13475</v>
      </c>
      <c r="C417" s="32">
        <v>3588598</v>
      </c>
      <c r="D417" s="32">
        <v>3570734</v>
      </c>
      <c r="E417" s="32" t="s">
        <v>13430</v>
      </c>
      <c r="F417" s="32" t="s">
        <v>13477</v>
      </c>
      <c r="G417" s="32">
        <v>0</v>
      </c>
      <c r="H417" s="32">
        <v>0</v>
      </c>
      <c r="I417" s="32">
        <v>0</v>
      </c>
      <c r="J417" s="32">
        <v>0</v>
      </c>
      <c r="K417" s="32">
        <v>0.24199999999999999</v>
      </c>
      <c r="L417" s="32">
        <v>5.5E-2</v>
      </c>
      <c r="M417" s="32">
        <v>0</v>
      </c>
      <c r="N417" s="32">
        <v>0.83399999999999996</v>
      </c>
      <c r="O417" s="32">
        <v>0.871</v>
      </c>
    </row>
    <row r="418" spans="1:15" ht="15" x14ac:dyDescent="0.25">
      <c r="A418" s="32" t="s">
        <v>13711</v>
      </c>
      <c r="B418" s="32" t="s">
        <v>13712</v>
      </c>
      <c r="C418" s="32">
        <v>3587432</v>
      </c>
      <c r="D418" s="32">
        <v>3568606</v>
      </c>
      <c r="E418" s="32" t="s">
        <v>13713</v>
      </c>
      <c r="F418" s="32" t="s">
        <v>13714</v>
      </c>
      <c r="G418" s="32">
        <v>0</v>
      </c>
      <c r="H418" s="32">
        <v>0</v>
      </c>
      <c r="I418" s="32">
        <v>0</v>
      </c>
      <c r="J418" s="32">
        <v>0</v>
      </c>
      <c r="K418" s="32">
        <v>0.871</v>
      </c>
      <c r="L418" s="32">
        <v>0</v>
      </c>
      <c r="M418" s="32">
        <v>0</v>
      </c>
      <c r="N418" s="32">
        <v>0</v>
      </c>
      <c r="O418" s="32">
        <v>0.871</v>
      </c>
    </row>
    <row r="419" spans="1:15" ht="15" x14ac:dyDescent="0.25">
      <c r="A419" s="32" t="s">
        <v>8534</v>
      </c>
      <c r="B419" s="32" t="s">
        <v>13715</v>
      </c>
      <c r="C419" s="32">
        <v>3579724</v>
      </c>
      <c r="D419" s="32">
        <v>3567974</v>
      </c>
      <c r="E419" s="32" t="s">
        <v>13716</v>
      </c>
      <c r="F419" s="32" t="s">
        <v>13717</v>
      </c>
      <c r="G419" s="32">
        <v>6.5000000000000002E-2</v>
      </c>
      <c r="H419" s="32">
        <v>0</v>
      </c>
      <c r="I419" s="32">
        <v>0</v>
      </c>
      <c r="J419" s="32">
        <v>0</v>
      </c>
      <c r="K419" s="32">
        <v>0</v>
      </c>
      <c r="L419" s="32">
        <v>0.09</v>
      </c>
      <c r="M419" s="32">
        <v>0</v>
      </c>
      <c r="N419" s="32">
        <v>0.85899999999999999</v>
      </c>
      <c r="O419" s="32">
        <v>0.86899999999999999</v>
      </c>
    </row>
    <row r="420" spans="1:15" ht="15" x14ac:dyDescent="0.25">
      <c r="A420" s="32" t="s">
        <v>13498</v>
      </c>
      <c r="B420" s="32" t="s">
        <v>13718</v>
      </c>
      <c r="C420" s="32">
        <v>3585395</v>
      </c>
      <c r="D420" s="32">
        <v>3573760</v>
      </c>
      <c r="E420" s="32" t="s">
        <v>13499</v>
      </c>
      <c r="F420" s="32" t="s">
        <v>13719</v>
      </c>
      <c r="G420" s="32">
        <v>0</v>
      </c>
      <c r="H420" s="32">
        <v>0</v>
      </c>
      <c r="I420" s="32">
        <v>0</v>
      </c>
      <c r="J420" s="32">
        <v>0</v>
      </c>
      <c r="K420" s="32">
        <v>6.0999999999999999E-2</v>
      </c>
      <c r="L420" s="32">
        <v>4.3999999999999997E-2</v>
      </c>
      <c r="M420" s="32">
        <v>0</v>
      </c>
      <c r="N420" s="32">
        <v>0.86399999999999999</v>
      </c>
      <c r="O420" s="32">
        <v>0.86699999999999999</v>
      </c>
    </row>
    <row r="421" spans="1:15" ht="15" x14ac:dyDescent="0.25">
      <c r="A421" s="32" t="s">
        <v>11112</v>
      </c>
      <c r="B421" s="32" t="s">
        <v>13467</v>
      </c>
      <c r="C421" s="32">
        <v>3584350</v>
      </c>
      <c r="D421" s="32">
        <v>3577612</v>
      </c>
      <c r="E421" s="32" t="s">
        <v>13402</v>
      </c>
      <c r="F421" s="32" t="s">
        <v>13469</v>
      </c>
      <c r="G421" s="32">
        <v>0</v>
      </c>
      <c r="H421" s="32">
        <v>0</v>
      </c>
      <c r="I421" s="32">
        <v>0</v>
      </c>
      <c r="J421" s="32">
        <v>0</v>
      </c>
      <c r="K421" s="32">
        <v>6.0999999999999999E-2</v>
      </c>
      <c r="L421" s="32">
        <v>0</v>
      </c>
      <c r="M421" s="32">
        <v>0</v>
      </c>
      <c r="N421" s="32">
        <v>0.86399999999999999</v>
      </c>
      <c r="O421" s="32">
        <v>0.86699999999999999</v>
      </c>
    </row>
    <row r="422" spans="1:15" ht="15" x14ac:dyDescent="0.25">
      <c r="A422" s="32" t="s">
        <v>10230</v>
      </c>
      <c r="B422" s="32" t="s">
        <v>13720</v>
      </c>
      <c r="C422" s="32">
        <v>3581730</v>
      </c>
      <c r="D422" s="32">
        <v>3570010</v>
      </c>
      <c r="E422" s="32" t="s">
        <v>13404</v>
      </c>
      <c r="F422" s="32" t="s">
        <v>13721</v>
      </c>
      <c r="G422" s="32">
        <v>0</v>
      </c>
      <c r="H422" s="32">
        <v>0</v>
      </c>
      <c r="I422" s="32">
        <v>0</v>
      </c>
      <c r="J422" s="32">
        <v>0</v>
      </c>
      <c r="K422" s="32">
        <v>6.0999999999999999E-2</v>
      </c>
      <c r="L422" s="32">
        <v>0.27400000000000002</v>
      </c>
      <c r="M422" s="32">
        <v>0</v>
      </c>
      <c r="N422" s="32">
        <v>0.81799999999999995</v>
      </c>
      <c r="O422" s="32">
        <v>0.86499999999999999</v>
      </c>
    </row>
    <row r="423" spans="1:15" ht="15" x14ac:dyDescent="0.25">
      <c r="A423" s="32" t="s">
        <v>10127</v>
      </c>
      <c r="B423" s="32" t="s">
        <v>13463</v>
      </c>
      <c r="C423" s="32">
        <v>3570221</v>
      </c>
      <c r="D423" s="32">
        <v>3569425</v>
      </c>
      <c r="E423" s="32" t="s">
        <v>13405</v>
      </c>
      <c r="F423" s="32" t="s">
        <v>13464</v>
      </c>
      <c r="G423" s="32">
        <v>0</v>
      </c>
      <c r="H423" s="32">
        <v>0</v>
      </c>
      <c r="I423" s="32">
        <v>0</v>
      </c>
      <c r="J423" s="32">
        <v>0</v>
      </c>
      <c r="K423" s="32">
        <v>0</v>
      </c>
      <c r="L423" s="32">
        <v>0.35599999999999998</v>
      </c>
      <c r="M423" s="32">
        <v>0.8</v>
      </c>
      <c r="N423" s="32">
        <v>0</v>
      </c>
      <c r="O423" s="32">
        <v>0.86499999999999999</v>
      </c>
    </row>
    <row r="424" spans="1:15" ht="15" x14ac:dyDescent="0.25">
      <c r="A424" s="32" t="s">
        <v>13703</v>
      </c>
      <c r="B424" s="32" t="s">
        <v>13558</v>
      </c>
      <c r="C424" s="32">
        <v>3572485</v>
      </c>
      <c r="D424" s="32">
        <v>3570334</v>
      </c>
      <c r="E424" s="32" t="s">
        <v>13704</v>
      </c>
      <c r="F424" s="32" t="s">
        <v>13560</v>
      </c>
      <c r="G424" s="32">
        <v>0.253</v>
      </c>
      <c r="H424" s="32">
        <v>0</v>
      </c>
      <c r="I424" s="32">
        <v>0</v>
      </c>
      <c r="J424" s="32">
        <v>0</v>
      </c>
      <c r="K424" s="32">
        <v>0.54400000000000004</v>
      </c>
      <c r="L424" s="32">
        <v>0.25</v>
      </c>
      <c r="M424" s="32">
        <v>0</v>
      </c>
      <c r="N424" s="32">
        <v>0.53300000000000003</v>
      </c>
      <c r="O424" s="32">
        <v>0.86499999999999999</v>
      </c>
    </row>
    <row r="425" spans="1:15" ht="15" x14ac:dyDescent="0.25">
      <c r="A425" s="32" t="s">
        <v>13557</v>
      </c>
      <c r="B425" s="32" t="s">
        <v>10026</v>
      </c>
      <c r="C425" s="32">
        <v>3590431</v>
      </c>
      <c r="D425" s="32">
        <v>3570614</v>
      </c>
      <c r="E425" s="32" t="s">
        <v>13559</v>
      </c>
      <c r="F425" s="32" t="s">
        <v>13417</v>
      </c>
      <c r="G425" s="32">
        <v>9.2999999999999999E-2</v>
      </c>
      <c r="H425" s="32">
        <v>0</v>
      </c>
      <c r="I425" s="32">
        <v>0</v>
      </c>
      <c r="J425" s="32">
        <v>0</v>
      </c>
      <c r="K425" s="32">
        <v>6.2E-2</v>
      </c>
      <c r="L425" s="32">
        <v>0</v>
      </c>
      <c r="M425" s="32">
        <v>0.8</v>
      </c>
      <c r="N425" s="32">
        <v>0.29699999999999999</v>
      </c>
      <c r="O425" s="32">
        <v>0.86399999999999999</v>
      </c>
    </row>
    <row r="426" spans="1:15" ht="15" x14ac:dyDescent="0.25">
      <c r="A426" s="32" t="s">
        <v>13632</v>
      </c>
      <c r="B426" s="32" t="s">
        <v>13463</v>
      </c>
      <c r="C426" s="32">
        <v>3585094</v>
      </c>
      <c r="D426" s="32">
        <v>3569425</v>
      </c>
      <c r="E426" s="32" t="s">
        <v>13633</v>
      </c>
      <c r="F426" s="32" t="s">
        <v>13464</v>
      </c>
      <c r="G426" s="32">
        <v>0</v>
      </c>
      <c r="H426" s="32">
        <v>0</v>
      </c>
      <c r="I426" s="32">
        <v>0</v>
      </c>
      <c r="J426" s="32">
        <v>0</v>
      </c>
      <c r="K426" s="32">
        <v>6.2E-2</v>
      </c>
      <c r="L426" s="32">
        <v>0.17</v>
      </c>
      <c r="M426" s="32">
        <v>0.6</v>
      </c>
      <c r="N426" s="32">
        <v>0.61199999999999999</v>
      </c>
      <c r="O426" s="32">
        <v>0.86299999999999999</v>
      </c>
    </row>
    <row r="427" spans="1:15" ht="15" x14ac:dyDescent="0.25">
      <c r="A427" s="32" t="s">
        <v>13722</v>
      </c>
      <c r="B427" s="32" t="s">
        <v>13723</v>
      </c>
      <c r="C427" s="32">
        <v>3585891</v>
      </c>
      <c r="D427" s="32">
        <v>3581913</v>
      </c>
      <c r="E427" s="32" t="s">
        <v>13724</v>
      </c>
      <c r="F427" s="32" t="s">
        <v>13725</v>
      </c>
      <c r="G427" s="32">
        <v>0</v>
      </c>
      <c r="H427" s="32">
        <v>0</v>
      </c>
      <c r="I427" s="32">
        <v>0</v>
      </c>
      <c r="J427" s="32">
        <v>0</v>
      </c>
      <c r="K427" s="32">
        <v>0.115</v>
      </c>
      <c r="L427" s="32">
        <v>0.32900000000000001</v>
      </c>
      <c r="M427" s="32">
        <v>0</v>
      </c>
      <c r="N427" s="32">
        <v>0.78700000000000003</v>
      </c>
      <c r="O427" s="32">
        <v>0.86299999999999999</v>
      </c>
    </row>
    <row r="428" spans="1:15" ht="15" x14ac:dyDescent="0.25">
      <c r="A428" s="32" t="s">
        <v>13459</v>
      </c>
      <c r="B428" s="32" t="s">
        <v>13441</v>
      </c>
      <c r="C428" s="32">
        <v>3590121</v>
      </c>
      <c r="D428" s="32">
        <v>3586640</v>
      </c>
      <c r="E428" s="32" t="s">
        <v>13461</v>
      </c>
      <c r="F428" s="32" t="s">
        <v>13442</v>
      </c>
      <c r="G428" s="32">
        <v>0</v>
      </c>
      <c r="H428" s="32">
        <v>0</v>
      </c>
      <c r="I428" s="32">
        <v>0</v>
      </c>
      <c r="J428" s="32">
        <v>0</v>
      </c>
      <c r="K428" s="32">
        <v>0.502</v>
      </c>
      <c r="L428" s="32">
        <v>6.8000000000000005E-2</v>
      </c>
      <c r="M428" s="32">
        <v>0</v>
      </c>
      <c r="N428" s="32">
        <v>0.72499999999999998</v>
      </c>
      <c r="O428" s="32">
        <v>0.86099999999999999</v>
      </c>
    </row>
    <row r="429" spans="1:15" ht="15" x14ac:dyDescent="0.25">
      <c r="A429" s="32" t="s">
        <v>13479</v>
      </c>
      <c r="B429" s="32" t="s">
        <v>13558</v>
      </c>
      <c r="C429" s="32">
        <v>3585237</v>
      </c>
      <c r="D429" s="32">
        <v>3570334</v>
      </c>
      <c r="E429" s="32" t="s">
        <v>13480</v>
      </c>
      <c r="F429" s="32" t="s">
        <v>13560</v>
      </c>
      <c r="G429" s="32">
        <v>8.7999999999999995E-2</v>
      </c>
      <c r="H429" s="32">
        <v>0</v>
      </c>
      <c r="I429" s="32">
        <v>0.34699999999999998</v>
      </c>
      <c r="J429" s="32">
        <v>0</v>
      </c>
      <c r="K429" s="32">
        <v>0.251</v>
      </c>
      <c r="L429" s="32">
        <v>0</v>
      </c>
      <c r="M429" s="32">
        <v>0</v>
      </c>
      <c r="N429" s="32">
        <v>0.72299999999999998</v>
      </c>
      <c r="O429" s="32">
        <v>0.86</v>
      </c>
    </row>
    <row r="430" spans="1:15" ht="15" x14ac:dyDescent="0.25">
      <c r="A430" s="32" t="s">
        <v>7796</v>
      </c>
      <c r="B430" s="32" t="s">
        <v>13699</v>
      </c>
      <c r="C430" s="32">
        <v>3588260</v>
      </c>
      <c r="D430" s="32">
        <v>3571947</v>
      </c>
      <c r="E430" s="32" t="s">
        <v>13328</v>
      </c>
      <c r="F430" s="32" t="s">
        <v>13701</v>
      </c>
      <c r="G430" s="32">
        <v>0</v>
      </c>
      <c r="H430" s="32">
        <v>0</v>
      </c>
      <c r="I430" s="32">
        <v>0</v>
      </c>
      <c r="J430" s="32">
        <v>0</v>
      </c>
      <c r="K430" s="32">
        <v>0</v>
      </c>
      <c r="L430" s="32">
        <v>9.5000000000000001E-2</v>
      </c>
      <c r="M430" s="32">
        <v>0</v>
      </c>
      <c r="N430" s="32">
        <v>0.85199999999999998</v>
      </c>
      <c r="O430" s="32">
        <v>0.86</v>
      </c>
    </row>
    <row r="431" spans="1:15" ht="15" x14ac:dyDescent="0.25">
      <c r="A431" s="32" t="s">
        <v>13590</v>
      </c>
      <c r="B431" s="32" t="s">
        <v>9407</v>
      </c>
      <c r="C431" s="32">
        <v>3581414</v>
      </c>
      <c r="D431" s="32">
        <v>3570896</v>
      </c>
      <c r="E431" s="32" t="s">
        <v>13592</v>
      </c>
      <c r="F431" s="32" t="s">
        <v>13726</v>
      </c>
      <c r="G431" s="32">
        <v>0</v>
      </c>
      <c r="H431" s="32">
        <v>0</v>
      </c>
      <c r="I431" s="32">
        <v>0</v>
      </c>
      <c r="J431" s="32">
        <v>0</v>
      </c>
      <c r="K431" s="32">
        <v>0.24099999999999999</v>
      </c>
      <c r="L431" s="32">
        <v>0.08</v>
      </c>
      <c r="M431" s="32">
        <v>0</v>
      </c>
      <c r="N431" s="32">
        <v>0.81499999999999995</v>
      </c>
      <c r="O431" s="32">
        <v>0.85899999999999999</v>
      </c>
    </row>
    <row r="432" spans="1:15" ht="15" x14ac:dyDescent="0.25">
      <c r="A432" s="32" t="s">
        <v>7375</v>
      </c>
      <c r="B432" s="32" t="s">
        <v>13718</v>
      </c>
      <c r="C432" s="32">
        <v>3585913</v>
      </c>
      <c r="D432" s="32">
        <v>3573760</v>
      </c>
      <c r="E432" s="32" t="s">
        <v>12008</v>
      </c>
      <c r="F432" s="32" t="s">
        <v>13719</v>
      </c>
      <c r="G432" s="32">
        <v>0</v>
      </c>
      <c r="H432" s="32">
        <v>0</v>
      </c>
      <c r="I432" s="32">
        <v>0</v>
      </c>
      <c r="J432" s="32">
        <v>0</v>
      </c>
      <c r="K432" s="32">
        <v>6.4000000000000001E-2</v>
      </c>
      <c r="L432" s="32">
        <v>0</v>
      </c>
      <c r="M432" s="32">
        <v>0</v>
      </c>
      <c r="N432" s="32">
        <v>0.85499999999999998</v>
      </c>
      <c r="O432" s="32">
        <v>0.85899999999999999</v>
      </c>
    </row>
    <row r="433" spans="1:15" ht="15" x14ac:dyDescent="0.25">
      <c r="A433" s="32" t="s">
        <v>10953</v>
      </c>
      <c r="B433" s="32" t="s">
        <v>13727</v>
      </c>
      <c r="C433" s="32">
        <v>3569764</v>
      </c>
      <c r="D433" s="32">
        <v>3566944</v>
      </c>
      <c r="E433" s="32" t="s">
        <v>13423</v>
      </c>
      <c r="F433" s="32" t="s">
        <v>13728</v>
      </c>
      <c r="G433" s="32">
        <v>0</v>
      </c>
      <c r="H433" s="32">
        <v>0</v>
      </c>
      <c r="I433" s="32">
        <v>0</v>
      </c>
      <c r="J433" s="32">
        <v>0</v>
      </c>
      <c r="K433" s="32">
        <v>0.14599999999999999</v>
      </c>
      <c r="L433" s="32">
        <v>0.34699999999999998</v>
      </c>
      <c r="M433" s="32">
        <v>0</v>
      </c>
      <c r="N433" s="32">
        <v>0.76700000000000002</v>
      </c>
      <c r="O433" s="32">
        <v>0.85899999999999999</v>
      </c>
    </row>
    <row r="434" spans="1:15" ht="15" x14ac:dyDescent="0.25">
      <c r="A434" s="32" t="s">
        <v>13729</v>
      </c>
      <c r="B434" s="32" t="s">
        <v>9703</v>
      </c>
      <c r="C434" s="32">
        <v>3587357</v>
      </c>
      <c r="D434" s="32">
        <v>3586982</v>
      </c>
      <c r="E434" s="32" t="s">
        <v>13730</v>
      </c>
      <c r="F434" s="32" t="s">
        <v>13731</v>
      </c>
      <c r="G434" s="32">
        <v>0</v>
      </c>
      <c r="H434" s="32">
        <v>0</v>
      </c>
      <c r="I434" s="32">
        <v>0</v>
      </c>
      <c r="J434" s="32">
        <v>0</v>
      </c>
      <c r="K434" s="32">
        <v>0</v>
      </c>
      <c r="L434" s="32">
        <v>0</v>
      </c>
      <c r="M434" s="32">
        <v>0</v>
      </c>
      <c r="N434" s="32">
        <v>0.85899999999999999</v>
      </c>
      <c r="O434" s="32">
        <v>0.85899999999999999</v>
      </c>
    </row>
    <row r="435" spans="1:15" ht="15" x14ac:dyDescent="0.25">
      <c r="A435" s="32" t="s">
        <v>9511</v>
      </c>
      <c r="B435" s="32" t="s">
        <v>13732</v>
      </c>
      <c r="C435" s="32">
        <v>3576159</v>
      </c>
      <c r="D435" s="32">
        <v>3568788</v>
      </c>
      <c r="E435" s="32" t="s">
        <v>13670</v>
      </c>
      <c r="F435" s="32" t="s">
        <v>13733</v>
      </c>
      <c r="G435" s="32">
        <v>0</v>
      </c>
      <c r="H435" s="32">
        <v>0</v>
      </c>
      <c r="I435" s="32">
        <v>0</v>
      </c>
      <c r="J435" s="32">
        <v>0</v>
      </c>
      <c r="K435" s="32">
        <v>6.0999999999999999E-2</v>
      </c>
      <c r="L435" s="32">
        <v>0.184</v>
      </c>
      <c r="M435" s="32">
        <v>0.6</v>
      </c>
      <c r="N435" s="32">
        <v>0.59199999999999997</v>
      </c>
      <c r="O435" s="32">
        <v>0.85799999999999998</v>
      </c>
    </row>
    <row r="436" spans="1:15" ht="15" x14ac:dyDescent="0.25">
      <c r="A436" s="32" t="s">
        <v>11797</v>
      </c>
      <c r="B436" s="32" t="s">
        <v>11798</v>
      </c>
      <c r="C436" s="32">
        <v>3589328</v>
      </c>
      <c r="D436" s="32">
        <v>3567794</v>
      </c>
      <c r="E436" s="32" t="s">
        <v>11799</v>
      </c>
      <c r="F436" s="32" t="s">
        <v>11800</v>
      </c>
      <c r="G436" s="32">
        <v>0</v>
      </c>
      <c r="H436" s="32">
        <v>0</v>
      </c>
      <c r="I436" s="32">
        <v>0</v>
      </c>
      <c r="J436" s="32">
        <v>0</v>
      </c>
      <c r="K436" s="32">
        <v>0</v>
      </c>
      <c r="L436" s="32">
        <v>0.19600000000000001</v>
      </c>
      <c r="M436" s="32">
        <v>0.6</v>
      </c>
      <c r="N436" s="32">
        <v>0.59099999999999997</v>
      </c>
      <c r="O436" s="32">
        <v>0.85699999999999998</v>
      </c>
    </row>
    <row r="437" spans="1:15" ht="15" x14ac:dyDescent="0.25">
      <c r="A437" s="32" t="s">
        <v>13459</v>
      </c>
      <c r="B437" s="32" t="s">
        <v>13429</v>
      </c>
      <c r="C437" s="32">
        <v>3590121</v>
      </c>
      <c r="D437" s="32">
        <v>3586845</v>
      </c>
      <c r="E437" s="32" t="s">
        <v>13461</v>
      </c>
      <c r="F437" s="32" t="s">
        <v>13431</v>
      </c>
      <c r="G437" s="32">
        <v>0</v>
      </c>
      <c r="H437" s="32">
        <v>0</v>
      </c>
      <c r="I437" s="32">
        <v>0</v>
      </c>
      <c r="J437" s="32">
        <v>0</v>
      </c>
      <c r="K437" s="32">
        <v>0.24399999999999999</v>
      </c>
      <c r="L437" s="32">
        <v>0.16400000000000001</v>
      </c>
      <c r="M437" s="32">
        <v>0</v>
      </c>
      <c r="N437" s="32">
        <v>0.79100000000000004</v>
      </c>
      <c r="O437" s="32">
        <v>0.85599999999999998</v>
      </c>
    </row>
    <row r="438" spans="1:15" ht="15" x14ac:dyDescent="0.25">
      <c r="A438" s="32" t="s">
        <v>8319</v>
      </c>
      <c r="B438" s="32" t="s">
        <v>13591</v>
      </c>
      <c r="C438" s="32">
        <v>3575198</v>
      </c>
      <c r="D438" s="32">
        <v>3569669</v>
      </c>
      <c r="E438" s="32" t="s">
        <v>13734</v>
      </c>
      <c r="F438" s="32" t="s">
        <v>13593</v>
      </c>
      <c r="G438" s="32">
        <v>0</v>
      </c>
      <c r="H438" s="32">
        <v>0</v>
      </c>
      <c r="I438" s="32">
        <v>0</v>
      </c>
      <c r="J438" s="32">
        <v>0</v>
      </c>
      <c r="K438" s="32">
        <v>0</v>
      </c>
      <c r="L438" s="32">
        <v>0</v>
      </c>
      <c r="M438" s="32">
        <v>0.8</v>
      </c>
      <c r="N438" s="32">
        <v>0.29899999999999999</v>
      </c>
      <c r="O438" s="32">
        <v>0.85299999999999998</v>
      </c>
    </row>
    <row r="439" spans="1:15" ht="15" x14ac:dyDescent="0.25">
      <c r="A439" s="32" t="s">
        <v>13459</v>
      </c>
      <c r="B439" s="32" t="s">
        <v>13411</v>
      </c>
      <c r="C439" s="32">
        <v>3590121</v>
      </c>
      <c r="D439" s="32">
        <v>3570984</v>
      </c>
      <c r="E439" s="32" t="s">
        <v>13461</v>
      </c>
      <c r="F439" s="32" t="s">
        <v>13413</v>
      </c>
      <c r="G439" s="32">
        <v>0</v>
      </c>
      <c r="H439" s="32">
        <v>0</v>
      </c>
      <c r="I439" s="32">
        <v>0</v>
      </c>
      <c r="J439" s="32">
        <v>0</v>
      </c>
      <c r="K439" s="32">
        <v>0.112</v>
      </c>
      <c r="L439" s="32">
        <v>0.125</v>
      </c>
      <c r="M439" s="32">
        <v>0.8</v>
      </c>
      <c r="N439" s="32">
        <v>0.16800000000000001</v>
      </c>
      <c r="O439" s="32">
        <v>0.85299999999999998</v>
      </c>
    </row>
    <row r="440" spans="1:15" ht="15" x14ac:dyDescent="0.25">
      <c r="A440" s="32" t="s">
        <v>11112</v>
      </c>
      <c r="B440" s="32" t="s">
        <v>10314</v>
      </c>
      <c r="C440" s="32">
        <v>3584350</v>
      </c>
      <c r="D440" s="32">
        <v>3569991</v>
      </c>
      <c r="E440" s="32" t="s">
        <v>13402</v>
      </c>
      <c r="F440" s="32" t="s">
        <v>13447</v>
      </c>
      <c r="G440" s="32">
        <v>0</v>
      </c>
      <c r="H440" s="32">
        <v>0</v>
      </c>
      <c r="I440" s="32">
        <v>0</v>
      </c>
      <c r="J440" s="32">
        <v>0</v>
      </c>
      <c r="K440" s="32">
        <v>0</v>
      </c>
      <c r="L440" s="32">
        <v>0</v>
      </c>
      <c r="M440" s="32">
        <v>0</v>
      </c>
      <c r="N440" s="32">
        <v>0.85299999999999998</v>
      </c>
      <c r="O440" s="32">
        <v>0.85299999999999998</v>
      </c>
    </row>
    <row r="441" spans="1:15" ht="15" x14ac:dyDescent="0.25">
      <c r="A441" s="32" t="s">
        <v>13735</v>
      </c>
      <c r="B441" s="32" t="s">
        <v>13736</v>
      </c>
      <c r="C441" s="32">
        <v>3570976</v>
      </c>
      <c r="D441" s="32">
        <v>3569323</v>
      </c>
      <c r="E441" s="32" t="s">
        <v>13737</v>
      </c>
      <c r="F441" s="32" t="s">
        <v>13738</v>
      </c>
      <c r="G441" s="32">
        <v>0</v>
      </c>
      <c r="H441" s="32">
        <v>0</v>
      </c>
      <c r="I441" s="32">
        <v>0</v>
      </c>
      <c r="J441" s="32">
        <v>0</v>
      </c>
      <c r="K441" s="32">
        <v>8.7999999999999995E-2</v>
      </c>
      <c r="L441" s="32">
        <v>0</v>
      </c>
      <c r="M441" s="32">
        <v>0</v>
      </c>
      <c r="N441" s="32">
        <v>0.84399999999999997</v>
      </c>
      <c r="O441" s="32">
        <v>0.85099999999999998</v>
      </c>
    </row>
    <row r="442" spans="1:15" ht="15" x14ac:dyDescent="0.25">
      <c r="A442" s="32" t="s">
        <v>10127</v>
      </c>
      <c r="B442" s="32" t="s">
        <v>13401</v>
      </c>
      <c r="C442" s="32">
        <v>3570221</v>
      </c>
      <c r="D442" s="32">
        <v>3565929</v>
      </c>
      <c r="E442" s="32" t="s">
        <v>13405</v>
      </c>
      <c r="F442" s="32" t="s">
        <v>13403</v>
      </c>
      <c r="G442" s="32">
        <v>0</v>
      </c>
      <c r="H442" s="32">
        <v>0</v>
      </c>
      <c r="I442" s="32">
        <v>0</v>
      </c>
      <c r="J442" s="32">
        <v>0.88400000000000001</v>
      </c>
      <c r="K442" s="32">
        <v>8.5999999999999993E-2</v>
      </c>
      <c r="L442" s="32">
        <v>0.82299999999999995</v>
      </c>
      <c r="M442" s="32">
        <v>0</v>
      </c>
      <c r="N442" s="32">
        <v>0.96599999999999997</v>
      </c>
      <c r="O442" s="32">
        <v>0.85</v>
      </c>
    </row>
    <row r="443" spans="1:15" ht="15" x14ac:dyDescent="0.25">
      <c r="A443" s="32" t="s">
        <v>13533</v>
      </c>
      <c r="B443" s="32" t="s">
        <v>13739</v>
      </c>
      <c r="C443" s="32">
        <v>3584442</v>
      </c>
      <c r="D443" s="32">
        <v>3570077</v>
      </c>
      <c r="E443" s="32" t="s">
        <v>13534</v>
      </c>
      <c r="F443" s="32" t="s">
        <v>13740</v>
      </c>
      <c r="G443" s="32">
        <v>0</v>
      </c>
      <c r="H443" s="32">
        <v>0</v>
      </c>
      <c r="I443" s="32">
        <v>0</v>
      </c>
      <c r="J443" s="32">
        <v>0</v>
      </c>
      <c r="K443" s="32">
        <v>0</v>
      </c>
      <c r="L443" s="32">
        <v>0</v>
      </c>
      <c r="M443" s="32">
        <v>0</v>
      </c>
      <c r="N443" s="32">
        <v>0.84899999999999998</v>
      </c>
      <c r="O443" s="32">
        <v>0.84899999999999998</v>
      </c>
    </row>
    <row r="444" spans="1:15" ht="15" x14ac:dyDescent="0.25">
      <c r="A444" s="32" t="s">
        <v>13741</v>
      </c>
      <c r="B444" s="32" t="s">
        <v>13606</v>
      </c>
      <c r="C444" s="32">
        <v>3571745</v>
      </c>
      <c r="D444" s="32">
        <v>3565907</v>
      </c>
      <c r="E444" s="32" t="s">
        <v>13742</v>
      </c>
      <c r="F444" s="32" t="s">
        <v>13608</v>
      </c>
      <c r="G444" s="32">
        <v>0</v>
      </c>
      <c r="H444" s="32">
        <v>0</v>
      </c>
      <c r="I444" s="32">
        <v>0</v>
      </c>
      <c r="J444" s="32">
        <v>0</v>
      </c>
      <c r="K444" s="32">
        <v>6.0999999999999999E-2</v>
      </c>
      <c r="L444" s="32">
        <v>0</v>
      </c>
      <c r="M444" s="32">
        <v>0</v>
      </c>
      <c r="N444" s="32">
        <v>0.84499999999999997</v>
      </c>
      <c r="O444" s="32">
        <v>0.84799999999999998</v>
      </c>
    </row>
    <row r="445" spans="1:15" ht="15" x14ac:dyDescent="0.25">
      <c r="A445" s="32" t="s">
        <v>13558</v>
      </c>
      <c r="B445" s="32" t="s">
        <v>13606</v>
      </c>
      <c r="C445" s="32">
        <v>3570334</v>
      </c>
      <c r="D445" s="32">
        <v>3565907</v>
      </c>
      <c r="E445" s="32" t="s">
        <v>13560</v>
      </c>
      <c r="F445" s="32" t="s">
        <v>13608</v>
      </c>
      <c r="G445" s="32">
        <v>8.8999999999999996E-2</v>
      </c>
      <c r="H445" s="32">
        <v>0</v>
      </c>
      <c r="I445" s="32">
        <v>0.35599999999999998</v>
      </c>
      <c r="J445" s="32">
        <v>0</v>
      </c>
      <c r="K445" s="32">
        <v>0.56799999999999995</v>
      </c>
      <c r="L445" s="32">
        <v>0</v>
      </c>
      <c r="M445" s="32">
        <v>0</v>
      </c>
      <c r="N445" s="32">
        <v>0.46500000000000002</v>
      </c>
      <c r="O445" s="32">
        <v>0.84599999999999997</v>
      </c>
    </row>
    <row r="446" spans="1:15" ht="15" x14ac:dyDescent="0.25">
      <c r="A446" s="32" t="s">
        <v>13492</v>
      </c>
      <c r="B446" s="32" t="s">
        <v>13437</v>
      </c>
      <c r="C446" s="32">
        <v>3581002</v>
      </c>
      <c r="D446" s="32">
        <v>3580046</v>
      </c>
      <c r="E446" s="32" t="s">
        <v>13493</v>
      </c>
      <c r="F446" s="32" t="s">
        <v>13439</v>
      </c>
      <c r="G446" s="32">
        <v>0</v>
      </c>
      <c r="H446" s="32">
        <v>0</v>
      </c>
      <c r="I446" s="32">
        <v>0</v>
      </c>
      <c r="J446" s="32">
        <v>0</v>
      </c>
      <c r="K446" s="32">
        <v>0.183</v>
      </c>
      <c r="L446" s="32">
        <v>0</v>
      </c>
      <c r="M446" s="32">
        <v>0</v>
      </c>
      <c r="N446" s="32">
        <v>0.81599999999999995</v>
      </c>
      <c r="O446" s="32">
        <v>0.84399999999999997</v>
      </c>
    </row>
    <row r="447" spans="1:15" ht="15" x14ac:dyDescent="0.25">
      <c r="A447" s="32" t="s">
        <v>11877</v>
      </c>
      <c r="B447" s="32" t="s">
        <v>13304</v>
      </c>
      <c r="C447" s="32">
        <v>3586567</v>
      </c>
      <c r="D447" s="32">
        <v>3579542</v>
      </c>
      <c r="E447" s="32" t="s">
        <v>11878</v>
      </c>
      <c r="F447" s="32" t="s">
        <v>13306</v>
      </c>
      <c r="G447" s="32">
        <v>0</v>
      </c>
      <c r="H447" s="32">
        <v>0</v>
      </c>
      <c r="I447" s="32">
        <v>0</v>
      </c>
      <c r="J447" s="32">
        <v>0</v>
      </c>
      <c r="K447" s="32">
        <v>0.58799999999999997</v>
      </c>
      <c r="L447" s="32">
        <v>0.35499999999999998</v>
      </c>
      <c r="M447" s="32">
        <v>0</v>
      </c>
      <c r="N447" s="32">
        <v>0.45900000000000002</v>
      </c>
      <c r="O447" s="32">
        <v>0.84299999999999997</v>
      </c>
    </row>
    <row r="448" spans="1:15" ht="15" x14ac:dyDescent="0.25">
      <c r="A448" s="32" t="s">
        <v>13304</v>
      </c>
      <c r="B448" s="32" t="s">
        <v>13488</v>
      </c>
      <c r="C448" s="32">
        <v>3579542</v>
      </c>
      <c r="D448" s="32">
        <v>3571281</v>
      </c>
      <c r="E448" s="32" t="s">
        <v>13306</v>
      </c>
      <c r="F448" s="32" t="s">
        <v>13490</v>
      </c>
      <c r="G448" s="32">
        <v>0</v>
      </c>
      <c r="H448" s="32">
        <v>0</v>
      </c>
      <c r="I448" s="32">
        <v>0</v>
      </c>
      <c r="J448" s="32">
        <v>0</v>
      </c>
      <c r="K448" s="32">
        <v>0.58799999999999997</v>
      </c>
      <c r="L448" s="32">
        <v>0.35499999999999998</v>
      </c>
      <c r="M448" s="32">
        <v>0</v>
      </c>
      <c r="N448" s="32">
        <v>0.45900000000000002</v>
      </c>
      <c r="O448" s="32">
        <v>0.84299999999999997</v>
      </c>
    </row>
    <row r="449" spans="1:15" ht="15" x14ac:dyDescent="0.25">
      <c r="A449" s="32" t="s">
        <v>13743</v>
      </c>
      <c r="B449" s="32" t="s">
        <v>13744</v>
      </c>
      <c r="C449" s="32">
        <v>3570242</v>
      </c>
      <c r="D449" s="32">
        <v>3567431</v>
      </c>
      <c r="E449" s="32" t="s">
        <v>13745</v>
      </c>
      <c r="F449" s="32" t="s">
        <v>13746</v>
      </c>
      <c r="G449" s="32">
        <v>0</v>
      </c>
      <c r="H449" s="32">
        <v>0</v>
      </c>
      <c r="I449" s="32">
        <v>0</v>
      </c>
      <c r="J449" s="32">
        <v>0</v>
      </c>
      <c r="K449" s="32">
        <v>0</v>
      </c>
      <c r="L449" s="32">
        <v>0</v>
      </c>
      <c r="M449" s="32">
        <v>0</v>
      </c>
      <c r="N449" s="32">
        <v>0.84099999999999997</v>
      </c>
      <c r="O449" s="32">
        <v>0.84099999999999997</v>
      </c>
    </row>
    <row r="450" spans="1:15" ht="15" x14ac:dyDescent="0.25">
      <c r="A450" s="32" t="s">
        <v>13747</v>
      </c>
      <c r="B450" s="32" t="s">
        <v>13748</v>
      </c>
      <c r="C450" s="32">
        <v>3579167</v>
      </c>
      <c r="D450" s="32">
        <v>3571556</v>
      </c>
      <c r="E450" s="32" t="s">
        <v>13749</v>
      </c>
      <c r="F450" s="32" t="s">
        <v>13750</v>
      </c>
      <c r="G450" s="32">
        <v>0</v>
      </c>
      <c r="H450" s="32">
        <v>0</v>
      </c>
      <c r="I450" s="32">
        <v>0</v>
      </c>
      <c r="J450" s="32">
        <v>0</v>
      </c>
      <c r="K450" s="32">
        <v>0</v>
      </c>
      <c r="L450" s="32">
        <v>0.11799999999999999</v>
      </c>
      <c r="M450" s="32">
        <v>0</v>
      </c>
      <c r="N450" s="32">
        <v>0.82799999999999996</v>
      </c>
      <c r="O450" s="32">
        <v>0.84099999999999997</v>
      </c>
    </row>
    <row r="451" spans="1:15" ht="15" x14ac:dyDescent="0.25">
      <c r="A451" s="32" t="s">
        <v>13751</v>
      </c>
      <c r="B451" s="32" t="s">
        <v>11759</v>
      </c>
      <c r="C451" s="32">
        <v>3590988</v>
      </c>
      <c r="D451" s="32">
        <v>3578010</v>
      </c>
      <c r="E451" s="32" t="s">
        <v>13752</v>
      </c>
      <c r="F451" s="32" t="s">
        <v>11761</v>
      </c>
      <c r="G451" s="32">
        <v>0</v>
      </c>
      <c r="H451" s="32">
        <v>0</v>
      </c>
      <c r="I451" s="32">
        <v>0</v>
      </c>
      <c r="J451" s="32">
        <v>0</v>
      </c>
      <c r="K451" s="32">
        <v>0.84099999999999997</v>
      </c>
      <c r="L451" s="32">
        <v>0</v>
      </c>
      <c r="M451" s="32">
        <v>0</v>
      </c>
      <c r="N451" s="32">
        <v>0</v>
      </c>
      <c r="O451" s="32">
        <v>0.84099999999999997</v>
      </c>
    </row>
    <row r="452" spans="1:15" ht="15" x14ac:dyDescent="0.25">
      <c r="A452" s="32" t="s">
        <v>13467</v>
      </c>
      <c r="B452" s="32" t="s">
        <v>10127</v>
      </c>
      <c r="C452" s="32">
        <v>3577612</v>
      </c>
      <c r="D452" s="32">
        <v>3570221</v>
      </c>
      <c r="E452" s="32" t="s">
        <v>13469</v>
      </c>
      <c r="F452" s="32" t="s">
        <v>13405</v>
      </c>
      <c r="G452" s="32">
        <v>0</v>
      </c>
      <c r="H452" s="32">
        <v>0</v>
      </c>
      <c r="I452" s="32">
        <v>0</v>
      </c>
      <c r="J452" s="32">
        <v>0</v>
      </c>
      <c r="K452" s="32">
        <v>7.0000000000000007E-2</v>
      </c>
      <c r="L452" s="32">
        <v>6.8000000000000005E-2</v>
      </c>
      <c r="M452" s="32">
        <v>0</v>
      </c>
      <c r="N452" s="32">
        <v>0.83</v>
      </c>
      <c r="O452" s="32">
        <v>0.84</v>
      </c>
    </row>
    <row r="453" spans="1:15" ht="15" x14ac:dyDescent="0.25">
      <c r="A453" s="32" t="s">
        <v>11046</v>
      </c>
      <c r="B453" s="32" t="s">
        <v>9407</v>
      </c>
      <c r="C453" s="32">
        <v>3583239</v>
      </c>
      <c r="D453" s="32">
        <v>3570896</v>
      </c>
      <c r="E453" s="32" t="s">
        <v>13753</v>
      </c>
      <c r="F453" s="32" t="s">
        <v>13726</v>
      </c>
      <c r="G453" s="32">
        <v>0</v>
      </c>
      <c r="H453" s="32">
        <v>0</v>
      </c>
      <c r="I453" s="32">
        <v>0</v>
      </c>
      <c r="J453" s="32">
        <v>0</v>
      </c>
      <c r="K453" s="32">
        <v>0.70399999999999996</v>
      </c>
      <c r="L453" s="32">
        <v>4.2000000000000003E-2</v>
      </c>
      <c r="M453" s="32">
        <v>0</v>
      </c>
      <c r="N453" s="32">
        <v>0.47899999999999998</v>
      </c>
      <c r="O453" s="32">
        <v>0.83899999999999997</v>
      </c>
    </row>
    <row r="454" spans="1:15" ht="15" x14ac:dyDescent="0.25">
      <c r="A454" s="32" t="s">
        <v>11112</v>
      </c>
      <c r="B454" s="32" t="s">
        <v>10230</v>
      </c>
      <c r="C454" s="32">
        <v>3584350</v>
      </c>
      <c r="D454" s="32">
        <v>3581730</v>
      </c>
      <c r="E454" s="32" t="s">
        <v>13402</v>
      </c>
      <c r="F454" s="32" t="s">
        <v>13404</v>
      </c>
      <c r="G454" s="32">
        <v>0</v>
      </c>
      <c r="H454" s="32">
        <v>0</v>
      </c>
      <c r="I454" s="32">
        <v>0</v>
      </c>
      <c r="J454" s="32">
        <v>0</v>
      </c>
      <c r="K454" s="32">
        <v>5.8999999999999997E-2</v>
      </c>
      <c r="L454" s="32">
        <v>0.38400000000000001</v>
      </c>
      <c r="M454" s="32">
        <v>0</v>
      </c>
      <c r="N454" s="32">
        <v>0.74399999999999999</v>
      </c>
      <c r="O454" s="32">
        <v>0.83899999999999997</v>
      </c>
    </row>
    <row r="455" spans="1:15" ht="15" x14ac:dyDescent="0.25">
      <c r="A455" s="32" t="s">
        <v>13754</v>
      </c>
      <c r="B455" s="32" t="s">
        <v>11127</v>
      </c>
      <c r="C455" s="32">
        <v>3572868</v>
      </c>
      <c r="D455" s="32">
        <v>3567087</v>
      </c>
      <c r="E455" s="32" t="s">
        <v>13755</v>
      </c>
      <c r="F455" s="32" t="s">
        <v>13663</v>
      </c>
      <c r="G455" s="32">
        <v>0.09</v>
      </c>
      <c r="H455" s="32">
        <v>0</v>
      </c>
      <c r="I455" s="32">
        <v>0</v>
      </c>
      <c r="J455" s="32">
        <v>0</v>
      </c>
      <c r="K455" s="32">
        <v>0</v>
      </c>
      <c r="L455" s="32">
        <v>0</v>
      </c>
      <c r="M455" s="32">
        <v>0.8</v>
      </c>
      <c r="N455" s="32">
        <v>0.184</v>
      </c>
      <c r="O455" s="32">
        <v>0.83799999999999997</v>
      </c>
    </row>
    <row r="456" spans="1:15" ht="15" x14ac:dyDescent="0.25">
      <c r="A456" s="32" t="s">
        <v>13671</v>
      </c>
      <c r="B456" s="32" t="s">
        <v>11400</v>
      </c>
      <c r="C456" s="32">
        <v>3577989</v>
      </c>
      <c r="D456" s="32">
        <v>3568456</v>
      </c>
      <c r="E456" s="32" t="s">
        <v>13672</v>
      </c>
      <c r="F456" s="32" t="s">
        <v>11401</v>
      </c>
      <c r="G456" s="32">
        <v>0</v>
      </c>
      <c r="H456" s="32">
        <v>0</v>
      </c>
      <c r="I456" s="32">
        <v>0.44500000000000001</v>
      </c>
      <c r="J456" s="32">
        <v>0.96799999999999997</v>
      </c>
      <c r="K456" s="32">
        <v>0.184</v>
      </c>
      <c r="L456" s="32">
        <v>0</v>
      </c>
      <c r="M456" s="32">
        <v>0.8</v>
      </c>
      <c r="N456" s="32">
        <v>0.68100000000000005</v>
      </c>
      <c r="O456" s="32">
        <v>0.83499999999999996</v>
      </c>
    </row>
    <row r="457" spans="1:15" ht="15" x14ac:dyDescent="0.25">
      <c r="A457" s="32" t="s">
        <v>13756</v>
      </c>
      <c r="B457" s="32" t="s">
        <v>13425</v>
      </c>
      <c r="C457" s="32">
        <v>3582681</v>
      </c>
      <c r="D457" s="32">
        <v>3571267</v>
      </c>
      <c r="E457" s="32" t="s">
        <v>13757</v>
      </c>
      <c r="F457" s="32" t="s">
        <v>13427</v>
      </c>
      <c r="G457" s="32">
        <v>0</v>
      </c>
      <c r="H457" s="32">
        <v>0</v>
      </c>
      <c r="I457" s="32">
        <v>0</v>
      </c>
      <c r="J457" s="32">
        <v>0</v>
      </c>
      <c r="K457" s="32">
        <v>0</v>
      </c>
      <c r="L457" s="32">
        <v>0</v>
      </c>
      <c r="M457" s="32">
        <v>0</v>
      </c>
      <c r="N457" s="32">
        <v>0.83399999999999996</v>
      </c>
      <c r="O457" s="32">
        <v>0.83399999999999996</v>
      </c>
    </row>
    <row r="458" spans="1:15" ht="15" x14ac:dyDescent="0.25">
      <c r="A458" s="32" t="s">
        <v>13758</v>
      </c>
      <c r="B458" s="32" t="s">
        <v>8349</v>
      </c>
      <c r="C458" s="32">
        <v>3576149</v>
      </c>
      <c r="D458" s="32">
        <v>3569309</v>
      </c>
      <c r="E458" s="32" t="s">
        <v>13759</v>
      </c>
      <c r="F458" s="32" t="s">
        <v>13760</v>
      </c>
      <c r="G458" s="32">
        <v>0</v>
      </c>
      <c r="H458" s="32">
        <v>0</v>
      </c>
      <c r="I458" s="32">
        <v>0</v>
      </c>
      <c r="J458" s="32">
        <v>0</v>
      </c>
      <c r="K458" s="32">
        <v>5.8999999999999997E-2</v>
      </c>
      <c r="L458" s="32">
        <v>0</v>
      </c>
      <c r="M458" s="32">
        <v>0</v>
      </c>
      <c r="N458" s="32">
        <v>0.83</v>
      </c>
      <c r="O458" s="32">
        <v>0.83399999999999996</v>
      </c>
    </row>
    <row r="459" spans="1:15" ht="15" x14ac:dyDescent="0.25">
      <c r="A459" s="32" t="s">
        <v>13459</v>
      </c>
      <c r="B459" s="32" t="s">
        <v>13471</v>
      </c>
      <c r="C459" s="32">
        <v>3590121</v>
      </c>
      <c r="D459" s="32">
        <v>3565850</v>
      </c>
      <c r="E459" s="32" t="s">
        <v>13461</v>
      </c>
      <c r="F459" s="32" t="s">
        <v>13472</v>
      </c>
      <c r="G459" s="32">
        <v>0</v>
      </c>
      <c r="H459" s="32">
        <v>0</v>
      </c>
      <c r="I459" s="32">
        <v>0</v>
      </c>
      <c r="J459" s="32">
        <v>0</v>
      </c>
      <c r="K459" s="32">
        <v>0.34799999999999998</v>
      </c>
      <c r="L459" s="32">
        <v>0.254</v>
      </c>
      <c r="M459" s="32">
        <v>0</v>
      </c>
      <c r="N459" s="32">
        <v>0.68700000000000006</v>
      </c>
      <c r="O459" s="32">
        <v>0.83399999999999996</v>
      </c>
    </row>
    <row r="460" spans="1:15" ht="15" x14ac:dyDescent="0.25">
      <c r="A460" s="32" t="s">
        <v>12215</v>
      </c>
      <c r="B460" s="32" t="s">
        <v>13610</v>
      </c>
      <c r="C460" s="32">
        <v>3569258</v>
      </c>
      <c r="D460" s="32">
        <v>3566621</v>
      </c>
      <c r="E460" s="32" t="s">
        <v>12216</v>
      </c>
      <c r="F460" s="32" t="s">
        <v>13612</v>
      </c>
      <c r="G460" s="32">
        <v>0</v>
      </c>
      <c r="H460" s="32">
        <v>0</v>
      </c>
      <c r="I460" s="32">
        <v>0</v>
      </c>
      <c r="J460" s="32">
        <v>0</v>
      </c>
      <c r="K460" s="32">
        <v>0.16600000000000001</v>
      </c>
      <c r="L460" s="32">
        <v>0.435</v>
      </c>
      <c r="M460" s="32">
        <v>0</v>
      </c>
      <c r="N460" s="32">
        <v>0.67600000000000005</v>
      </c>
      <c r="O460" s="32">
        <v>0.83399999999999996</v>
      </c>
    </row>
    <row r="461" spans="1:15" ht="15" x14ac:dyDescent="0.25">
      <c r="A461" s="32" t="s">
        <v>13501</v>
      </c>
      <c r="B461" s="32" t="s">
        <v>10813</v>
      </c>
      <c r="C461" s="32">
        <v>3571606</v>
      </c>
      <c r="D461" s="32">
        <v>3566693</v>
      </c>
      <c r="E461" s="32" t="s">
        <v>13503</v>
      </c>
      <c r="F461" s="32" t="s">
        <v>13761</v>
      </c>
      <c r="G461" s="32">
        <v>0</v>
      </c>
      <c r="H461" s="32">
        <v>0</v>
      </c>
      <c r="I461" s="32">
        <v>0</v>
      </c>
      <c r="J461" s="32">
        <v>0</v>
      </c>
      <c r="K461" s="32">
        <v>6.0999999999999999E-2</v>
      </c>
      <c r="L461" s="32">
        <v>0.38</v>
      </c>
      <c r="M461" s="32">
        <v>0</v>
      </c>
      <c r="N461" s="32">
        <v>0.73699999999999999</v>
      </c>
      <c r="O461" s="32">
        <v>0.83299999999999996</v>
      </c>
    </row>
    <row r="462" spans="1:15" ht="15" x14ac:dyDescent="0.25">
      <c r="A462" s="32" t="s">
        <v>13762</v>
      </c>
      <c r="B462" s="32" t="s">
        <v>13722</v>
      </c>
      <c r="C462" s="32">
        <v>3591654</v>
      </c>
      <c r="D462" s="32">
        <v>3585891</v>
      </c>
      <c r="E462" s="32" t="s">
        <v>13763</v>
      </c>
      <c r="F462" s="32" t="s">
        <v>13724</v>
      </c>
      <c r="G462" s="32">
        <v>0</v>
      </c>
      <c r="H462" s="32">
        <v>0</v>
      </c>
      <c r="I462" s="32">
        <v>0</v>
      </c>
      <c r="J462" s="32">
        <v>0.93600000000000005</v>
      </c>
      <c r="K462" s="32">
        <v>0</v>
      </c>
      <c r="L462" s="32">
        <v>0.16200000000000001</v>
      </c>
      <c r="M462" s="32">
        <v>0.8</v>
      </c>
      <c r="N462" s="32">
        <v>0.78200000000000003</v>
      </c>
      <c r="O462" s="32">
        <v>0.83299999999999996</v>
      </c>
    </row>
    <row r="463" spans="1:15" ht="15" x14ac:dyDescent="0.25">
      <c r="A463" s="32" t="s">
        <v>13557</v>
      </c>
      <c r="B463" s="32" t="s">
        <v>13526</v>
      </c>
      <c r="C463" s="32">
        <v>3590431</v>
      </c>
      <c r="D463" s="32">
        <v>3585166</v>
      </c>
      <c r="E463" s="32" t="s">
        <v>13559</v>
      </c>
      <c r="F463" s="32" t="s">
        <v>13528</v>
      </c>
      <c r="G463" s="32">
        <v>0</v>
      </c>
      <c r="H463" s="32">
        <v>0</v>
      </c>
      <c r="I463" s="32">
        <v>0</v>
      </c>
      <c r="J463" s="32">
        <v>0</v>
      </c>
      <c r="K463" s="32">
        <v>0.11700000000000001</v>
      </c>
      <c r="L463" s="32">
        <v>0</v>
      </c>
      <c r="M463" s="32">
        <v>0.8</v>
      </c>
      <c r="N463" s="32">
        <v>0.128</v>
      </c>
      <c r="O463" s="32">
        <v>0.83199999999999996</v>
      </c>
    </row>
    <row r="464" spans="1:15" ht="15" x14ac:dyDescent="0.25">
      <c r="A464" s="32" t="s">
        <v>9818</v>
      </c>
      <c r="B464" s="32" t="s">
        <v>13764</v>
      </c>
      <c r="C464" s="32">
        <v>3573995</v>
      </c>
      <c r="D464" s="32">
        <v>3567191</v>
      </c>
      <c r="E464" s="32" t="s">
        <v>13765</v>
      </c>
      <c r="F464" s="32" t="s">
        <v>13766</v>
      </c>
      <c r="G464" s="32">
        <v>0</v>
      </c>
      <c r="H464" s="32">
        <v>0</v>
      </c>
      <c r="I464" s="32">
        <v>0</v>
      </c>
      <c r="J464" s="32">
        <v>0</v>
      </c>
      <c r="K464" s="32">
        <v>0.246</v>
      </c>
      <c r="L464" s="32">
        <v>0</v>
      </c>
      <c r="M464" s="32">
        <v>0</v>
      </c>
      <c r="N464" s="32">
        <v>0.78600000000000003</v>
      </c>
      <c r="O464" s="32">
        <v>0.83099999999999996</v>
      </c>
    </row>
    <row r="465" spans="1:15" ht="15" x14ac:dyDescent="0.25">
      <c r="A465" s="32" t="s">
        <v>10594</v>
      </c>
      <c r="B465" s="32" t="s">
        <v>13386</v>
      </c>
      <c r="C465" s="32">
        <v>3571513</v>
      </c>
      <c r="D465" s="32">
        <v>3567748</v>
      </c>
      <c r="E465" s="32" t="s">
        <v>13767</v>
      </c>
      <c r="F465" s="32" t="s">
        <v>13387</v>
      </c>
      <c r="G465" s="32">
        <v>0</v>
      </c>
      <c r="H465" s="32">
        <v>0</v>
      </c>
      <c r="I465" s="32">
        <v>0</v>
      </c>
      <c r="J465" s="32">
        <v>0</v>
      </c>
      <c r="K465" s="32">
        <v>0.63300000000000001</v>
      </c>
      <c r="L465" s="32">
        <v>0</v>
      </c>
      <c r="M465" s="32">
        <v>0</v>
      </c>
      <c r="N465" s="32">
        <v>0.55500000000000005</v>
      </c>
      <c r="O465" s="32">
        <v>0.82899999999999996</v>
      </c>
    </row>
    <row r="466" spans="1:15" ht="15" x14ac:dyDescent="0.25">
      <c r="A466" s="32" t="s">
        <v>13437</v>
      </c>
      <c r="B466" s="32" t="s">
        <v>10127</v>
      </c>
      <c r="C466" s="32">
        <v>3580046</v>
      </c>
      <c r="D466" s="32">
        <v>3570221</v>
      </c>
      <c r="E466" s="32" t="s">
        <v>13439</v>
      </c>
      <c r="F466" s="32" t="s">
        <v>13405</v>
      </c>
      <c r="G466" s="32">
        <v>0</v>
      </c>
      <c r="H466" s="32">
        <v>0</v>
      </c>
      <c r="I466" s="32">
        <v>0</v>
      </c>
      <c r="J466" s="32">
        <v>0</v>
      </c>
      <c r="K466" s="32">
        <v>0.106</v>
      </c>
      <c r="L466" s="32">
        <v>0</v>
      </c>
      <c r="M466" s="32">
        <v>0</v>
      </c>
      <c r="N466" s="32">
        <v>0.81499999999999995</v>
      </c>
      <c r="O466" s="32">
        <v>0.82799999999999996</v>
      </c>
    </row>
    <row r="467" spans="1:15" ht="15" x14ac:dyDescent="0.25">
      <c r="A467" s="32" t="s">
        <v>8564</v>
      </c>
      <c r="B467" s="32" t="s">
        <v>13406</v>
      </c>
      <c r="C467" s="32">
        <v>3584184</v>
      </c>
      <c r="D467" s="32">
        <v>3574355</v>
      </c>
      <c r="E467" s="32" t="s">
        <v>13768</v>
      </c>
      <c r="F467" s="32" t="s">
        <v>13408</v>
      </c>
      <c r="G467" s="32">
        <v>0</v>
      </c>
      <c r="H467" s="32">
        <v>0</v>
      </c>
      <c r="I467" s="32">
        <v>0</v>
      </c>
      <c r="J467" s="32">
        <v>0.58399999999999996</v>
      </c>
      <c r="K467" s="32">
        <v>6.0999999999999999E-2</v>
      </c>
      <c r="L467" s="32">
        <v>0.77200000000000002</v>
      </c>
      <c r="M467" s="32">
        <v>0</v>
      </c>
      <c r="N467" s="32">
        <v>0.57699999999999996</v>
      </c>
      <c r="O467" s="32">
        <v>0.82799999999999996</v>
      </c>
    </row>
    <row r="468" spans="1:15" ht="15" x14ac:dyDescent="0.25">
      <c r="A468" s="32" t="s">
        <v>10127</v>
      </c>
      <c r="B468" s="32" t="s">
        <v>13568</v>
      </c>
      <c r="C468" s="32">
        <v>3570221</v>
      </c>
      <c r="D468" s="32">
        <v>3566821</v>
      </c>
      <c r="E468" s="32" t="s">
        <v>13405</v>
      </c>
      <c r="F468" s="32" t="s">
        <v>13570</v>
      </c>
      <c r="G468" s="32">
        <v>0</v>
      </c>
      <c r="H468" s="32">
        <v>0</v>
      </c>
      <c r="I468" s="32">
        <v>0</v>
      </c>
      <c r="J468" s="32">
        <v>0</v>
      </c>
      <c r="K468" s="32">
        <v>0</v>
      </c>
      <c r="L468" s="32">
        <v>0.27500000000000002</v>
      </c>
      <c r="M468" s="32">
        <v>0.6</v>
      </c>
      <c r="N468" s="32">
        <v>0.45400000000000001</v>
      </c>
      <c r="O468" s="32">
        <v>0.82699999999999996</v>
      </c>
    </row>
    <row r="469" spans="1:15" ht="15" x14ac:dyDescent="0.25">
      <c r="A469" s="32" t="s">
        <v>8927</v>
      </c>
      <c r="B469" s="32" t="s">
        <v>13606</v>
      </c>
      <c r="C469" s="32">
        <v>3592133</v>
      </c>
      <c r="D469" s="32">
        <v>3565907</v>
      </c>
      <c r="E469" s="32" t="s">
        <v>13769</v>
      </c>
      <c r="F469" s="32" t="s">
        <v>13608</v>
      </c>
      <c r="G469" s="32">
        <v>4.2999999999999997E-2</v>
      </c>
      <c r="H469" s="32">
        <v>0</v>
      </c>
      <c r="I469" s="32">
        <v>0</v>
      </c>
      <c r="J469" s="32">
        <v>0</v>
      </c>
      <c r="K469" s="32">
        <v>0.66</v>
      </c>
      <c r="L469" s="32">
        <v>0.26200000000000001</v>
      </c>
      <c r="M469" s="32">
        <v>0</v>
      </c>
      <c r="N469" s="32">
        <v>0.36499999999999999</v>
      </c>
      <c r="O469" s="32">
        <v>0.82699999999999996</v>
      </c>
    </row>
    <row r="470" spans="1:15" ht="15" x14ac:dyDescent="0.25">
      <c r="A470" s="32" t="s">
        <v>13632</v>
      </c>
      <c r="B470" s="32" t="s">
        <v>13425</v>
      </c>
      <c r="C470" s="32">
        <v>3585094</v>
      </c>
      <c r="D470" s="32">
        <v>3571267</v>
      </c>
      <c r="E470" s="32" t="s">
        <v>13633</v>
      </c>
      <c r="F470" s="32" t="s">
        <v>13427</v>
      </c>
      <c r="G470" s="32">
        <v>0</v>
      </c>
      <c r="H470" s="32">
        <v>0</v>
      </c>
      <c r="I470" s="32">
        <v>0</v>
      </c>
      <c r="J470" s="32">
        <v>0</v>
      </c>
      <c r="K470" s="32">
        <v>6.2E-2</v>
      </c>
      <c r="L470" s="32">
        <v>0.17</v>
      </c>
      <c r="M470" s="32">
        <v>0.6</v>
      </c>
      <c r="N470" s="32">
        <v>0.504</v>
      </c>
      <c r="O470" s="32">
        <v>0.82499999999999996</v>
      </c>
    </row>
    <row r="471" spans="1:15" ht="15" x14ac:dyDescent="0.25">
      <c r="A471" s="32" t="s">
        <v>13558</v>
      </c>
      <c r="B471" s="32" t="s">
        <v>13610</v>
      </c>
      <c r="C471" s="32">
        <v>3570334</v>
      </c>
      <c r="D471" s="32">
        <v>3566621</v>
      </c>
      <c r="E471" s="32" t="s">
        <v>13560</v>
      </c>
      <c r="F471" s="32" t="s">
        <v>13612</v>
      </c>
      <c r="G471" s="32">
        <v>0</v>
      </c>
      <c r="H471" s="32">
        <v>0</v>
      </c>
      <c r="I471" s="32">
        <v>0</v>
      </c>
      <c r="J471" s="32">
        <v>0</v>
      </c>
      <c r="K471" s="32">
        <v>0.29399999999999998</v>
      </c>
      <c r="L471" s="32">
        <v>0</v>
      </c>
      <c r="M471" s="32">
        <v>0</v>
      </c>
      <c r="N471" s="32">
        <v>0.76200000000000001</v>
      </c>
      <c r="O471" s="32">
        <v>0.82399999999999995</v>
      </c>
    </row>
    <row r="472" spans="1:15" ht="15" x14ac:dyDescent="0.25">
      <c r="A472" s="32" t="s">
        <v>13467</v>
      </c>
      <c r="B472" s="32" t="s">
        <v>10314</v>
      </c>
      <c r="C472" s="32">
        <v>3577612</v>
      </c>
      <c r="D472" s="32">
        <v>3569991</v>
      </c>
      <c r="E472" s="32" t="s">
        <v>13469</v>
      </c>
      <c r="F472" s="32" t="s">
        <v>13447</v>
      </c>
      <c r="G472" s="32">
        <v>0</v>
      </c>
      <c r="H472" s="32">
        <v>0</v>
      </c>
      <c r="I472" s="32">
        <v>0</v>
      </c>
      <c r="J472" s="32">
        <v>0.65700000000000003</v>
      </c>
      <c r="K472" s="32">
        <v>0.06</v>
      </c>
      <c r="L472" s="32">
        <v>0.35499999999999998</v>
      </c>
      <c r="M472" s="32">
        <v>0.6</v>
      </c>
      <c r="N472" s="32">
        <v>0.96699999999999997</v>
      </c>
      <c r="O472" s="32">
        <v>0.82299999999999995</v>
      </c>
    </row>
    <row r="473" spans="1:15" ht="15" x14ac:dyDescent="0.25">
      <c r="A473" s="32" t="s">
        <v>13429</v>
      </c>
      <c r="B473" s="32" t="s">
        <v>13513</v>
      </c>
      <c r="C473" s="32">
        <v>3586845</v>
      </c>
      <c r="D473" s="32">
        <v>3570015</v>
      </c>
      <c r="E473" s="32" t="s">
        <v>13431</v>
      </c>
      <c r="F473" s="32" t="s">
        <v>13514</v>
      </c>
      <c r="G473" s="32">
        <v>0</v>
      </c>
      <c r="H473" s="32">
        <v>0</v>
      </c>
      <c r="I473" s="32">
        <v>0</v>
      </c>
      <c r="J473" s="32">
        <v>0</v>
      </c>
      <c r="K473" s="32">
        <v>8.4000000000000005E-2</v>
      </c>
      <c r="L473" s="32">
        <v>0.249</v>
      </c>
      <c r="M473" s="32">
        <v>0.6</v>
      </c>
      <c r="N473" s="32">
        <v>0.42799999999999999</v>
      </c>
      <c r="O473" s="32">
        <v>0.82099999999999995</v>
      </c>
    </row>
    <row r="474" spans="1:15" ht="15" x14ac:dyDescent="0.25">
      <c r="A474" s="32" t="s">
        <v>8626</v>
      </c>
      <c r="B474" s="32" t="s">
        <v>13770</v>
      </c>
      <c r="C474" s="32">
        <v>3585224</v>
      </c>
      <c r="D474" s="32">
        <v>3573411</v>
      </c>
      <c r="E474" s="32" t="s">
        <v>13771</v>
      </c>
      <c r="F474" s="32" t="s">
        <v>13772</v>
      </c>
      <c r="G474" s="32">
        <v>0</v>
      </c>
      <c r="H474" s="32">
        <v>0</v>
      </c>
      <c r="I474" s="32">
        <v>0</v>
      </c>
      <c r="J474" s="32">
        <v>0</v>
      </c>
      <c r="K474" s="32">
        <v>6.0999999999999999E-2</v>
      </c>
      <c r="L474" s="32">
        <v>0</v>
      </c>
      <c r="M474" s="32">
        <v>0</v>
      </c>
      <c r="N474" s="32">
        <v>0.81699999999999995</v>
      </c>
      <c r="O474" s="32">
        <v>0.82</v>
      </c>
    </row>
    <row r="475" spans="1:15" ht="15" x14ac:dyDescent="0.25">
      <c r="A475" s="32" t="s">
        <v>13773</v>
      </c>
      <c r="B475" s="32" t="s">
        <v>11897</v>
      </c>
      <c r="C475" s="32">
        <v>3589465</v>
      </c>
      <c r="D475" s="32">
        <v>3583544</v>
      </c>
      <c r="E475" s="32" t="s">
        <v>13774</v>
      </c>
      <c r="F475" s="32" t="s">
        <v>11898</v>
      </c>
      <c r="G475" s="32">
        <v>0</v>
      </c>
      <c r="H475" s="32">
        <v>0</v>
      </c>
      <c r="I475" s="32">
        <v>0</v>
      </c>
      <c r="J475" s="32">
        <v>0</v>
      </c>
      <c r="K475" s="32">
        <v>8.8999999999999996E-2</v>
      </c>
      <c r="L475" s="32">
        <v>0.17299999999999999</v>
      </c>
      <c r="M475" s="32">
        <v>0</v>
      </c>
      <c r="N475" s="32">
        <v>0.78100000000000003</v>
      </c>
      <c r="O475" s="32">
        <v>0.82</v>
      </c>
    </row>
    <row r="476" spans="1:15" ht="15" x14ac:dyDescent="0.25">
      <c r="A476" s="32" t="s">
        <v>13775</v>
      </c>
      <c r="B476" s="32" t="s">
        <v>13401</v>
      </c>
      <c r="C476" s="32">
        <v>3571743</v>
      </c>
      <c r="D476" s="32">
        <v>3565929</v>
      </c>
      <c r="E476" s="32" t="s">
        <v>13776</v>
      </c>
      <c r="F476" s="32" t="s">
        <v>13403</v>
      </c>
      <c r="G476" s="32">
        <v>0</v>
      </c>
      <c r="H476" s="32">
        <v>0</v>
      </c>
      <c r="I476" s="32">
        <v>0</v>
      </c>
      <c r="J476" s="32">
        <v>0</v>
      </c>
      <c r="K476" s="32">
        <v>6.0999999999999999E-2</v>
      </c>
      <c r="L476" s="32">
        <v>0.38</v>
      </c>
      <c r="M476" s="32">
        <v>0</v>
      </c>
      <c r="N476" s="32">
        <v>0.71299999999999997</v>
      </c>
      <c r="O476" s="32">
        <v>0.81799999999999995</v>
      </c>
    </row>
    <row r="477" spans="1:15" ht="15" x14ac:dyDescent="0.25">
      <c r="A477" s="32" t="s">
        <v>9123</v>
      </c>
      <c r="B477" s="32" t="s">
        <v>7215</v>
      </c>
      <c r="C477" s="32">
        <v>3577861</v>
      </c>
      <c r="D477" s="32">
        <v>3569437</v>
      </c>
      <c r="E477" s="32" t="s">
        <v>13416</v>
      </c>
      <c r="F477" s="32" t="s">
        <v>12100</v>
      </c>
      <c r="G477" s="32">
        <v>0</v>
      </c>
      <c r="H477" s="32">
        <v>0</v>
      </c>
      <c r="I477" s="32">
        <v>0</v>
      </c>
      <c r="J477" s="32">
        <v>0</v>
      </c>
      <c r="K477" s="32">
        <v>0.50900000000000001</v>
      </c>
      <c r="L477" s="32">
        <v>0</v>
      </c>
      <c r="M477" s="32">
        <v>0</v>
      </c>
      <c r="N477" s="32">
        <v>0.64400000000000002</v>
      </c>
      <c r="O477" s="32">
        <v>0.81799999999999995</v>
      </c>
    </row>
    <row r="478" spans="1:15" ht="15" x14ac:dyDescent="0.25">
      <c r="A478" s="32" t="s">
        <v>13488</v>
      </c>
      <c r="B478" s="32" t="s">
        <v>8705</v>
      </c>
      <c r="C478" s="32">
        <v>3571281</v>
      </c>
      <c r="D478" s="32">
        <v>3566765</v>
      </c>
      <c r="E478" s="32" t="s">
        <v>13490</v>
      </c>
      <c r="F478" s="32" t="s">
        <v>13432</v>
      </c>
      <c r="G478" s="32">
        <v>4.2999999999999997E-2</v>
      </c>
      <c r="H478" s="32">
        <v>0</v>
      </c>
      <c r="I478" s="32">
        <v>0.437</v>
      </c>
      <c r="J478" s="32">
        <v>0</v>
      </c>
      <c r="K478" s="32">
        <v>0.27700000000000002</v>
      </c>
      <c r="L478" s="32">
        <v>0.378</v>
      </c>
      <c r="M478" s="32">
        <v>0</v>
      </c>
      <c r="N478" s="32">
        <v>0.36699999999999999</v>
      </c>
      <c r="O478" s="32">
        <v>0.81799999999999995</v>
      </c>
    </row>
    <row r="479" spans="1:15" ht="15" x14ac:dyDescent="0.25">
      <c r="A479" s="32" t="s">
        <v>13568</v>
      </c>
      <c r="B479" s="32" t="s">
        <v>13401</v>
      </c>
      <c r="C479" s="32">
        <v>3566821</v>
      </c>
      <c r="D479" s="32">
        <v>3565929</v>
      </c>
      <c r="E479" s="32" t="s">
        <v>13570</v>
      </c>
      <c r="F479" s="32" t="s">
        <v>13403</v>
      </c>
      <c r="G479" s="32">
        <v>0</v>
      </c>
      <c r="H479" s="32">
        <v>0</v>
      </c>
      <c r="I479" s="32">
        <v>0</v>
      </c>
      <c r="J479" s="32">
        <v>0</v>
      </c>
      <c r="K479" s="32">
        <v>0</v>
      </c>
      <c r="L479" s="32">
        <v>0.27500000000000002</v>
      </c>
      <c r="M479" s="32">
        <v>0.6</v>
      </c>
      <c r="N479" s="32">
        <v>0.42199999999999999</v>
      </c>
      <c r="O479" s="32">
        <v>0.81699999999999995</v>
      </c>
    </row>
    <row r="480" spans="1:15" ht="15" x14ac:dyDescent="0.25">
      <c r="A480" s="32" t="s">
        <v>13777</v>
      </c>
      <c r="B480" s="32" t="s">
        <v>13434</v>
      </c>
      <c r="C480" s="32">
        <v>3583536</v>
      </c>
      <c r="D480" s="32">
        <v>3568123</v>
      </c>
      <c r="E480" s="32" t="s">
        <v>13778</v>
      </c>
      <c r="F480" s="32" t="s">
        <v>13436</v>
      </c>
      <c r="G480" s="32">
        <v>0</v>
      </c>
      <c r="H480" s="32">
        <v>0</v>
      </c>
      <c r="I480" s="32">
        <v>0</v>
      </c>
      <c r="J480" s="32">
        <v>0</v>
      </c>
      <c r="K480" s="32">
        <v>0</v>
      </c>
      <c r="L480" s="32">
        <v>0</v>
      </c>
      <c r="M480" s="32">
        <v>0</v>
      </c>
      <c r="N480" s="32">
        <v>0.81699999999999995</v>
      </c>
      <c r="O480" s="32">
        <v>0.81699999999999995</v>
      </c>
    </row>
    <row r="481" spans="1:15" ht="15" x14ac:dyDescent="0.25">
      <c r="A481" s="32" t="s">
        <v>8526</v>
      </c>
      <c r="B481" s="32" t="s">
        <v>10158</v>
      </c>
      <c r="C481" s="32">
        <v>3581341</v>
      </c>
      <c r="D481" s="32">
        <v>3569999</v>
      </c>
      <c r="E481" s="32" t="s">
        <v>13779</v>
      </c>
      <c r="F481" s="32" t="s">
        <v>13561</v>
      </c>
      <c r="G481" s="32">
        <v>0</v>
      </c>
      <c r="H481" s="32">
        <v>0</v>
      </c>
      <c r="I481" s="32">
        <v>0</v>
      </c>
      <c r="J481" s="32">
        <v>0</v>
      </c>
      <c r="K481" s="32">
        <v>0</v>
      </c>
      <c r="L481" s="32">
        <v>0</v>
      </c>
      <c r="M481" s="32">
        <v>0</v>
      </c>
      <c r="N481" s="32">
        <v>0.81699999999999995</v>
      </c>
      <c r="O481" s="32">
        <v>0.81699999999999995</v>
      </c>
    </row>
    <row r="482" spans="1:15" ht="15" x14ac:dyDescent="0.25">
      <c r="A482" s="32" t="s">
        <v>13487</v>
      </c>
      <c r="B482" s="32" t="s">
        <v>13399</v>
      </c>
      <c r="C482" s="32">
        <v>3591850</v>
      </c>
      <c r="D482" s="32">
        <v>3567949</v>
      </c>
      <c r="E482" s="32" t="s">
        <v>13489</v>
      </c>
      <c r="F482" s="32" t="s">
        <v>13400</v>
      </c>
      <c r="G482" s="32">
        <v>0</v>
      </c>
      <c r="H482" s="32">
        <v>0</v>
      </c>
      <c r="I482" s="32">
        <v>0</v>
      </c>
      <c r="J482" s="32">
        <v>0</v>
      </c>
      <c r="K482" s="32">
        <v>0.35799999999999998</v>
      </c>
      <c r="L482" s="32">
        <v>0.38700000000000001</v>
      </c>
      <c r="M482" s="32">
        <v>0</v>
      </c>
      <c r="N482" s="32">
        <v>0.57299999999999995</v>
      </c>
      <c r="O482" s="32">
        <v>0.81699999999999995</v>
      </c>
    </row>
    <row r="483" spans="1:15" ht="15" x14ac:dyDescent="0.25">
      <c r="A483" s="32" t="s">
        <v>9624</v>
      </c>
      <c r="B483" s="32" t="s">
        <v>13780</v>
      </c>
      <c r="C483" s="32">
        <v>3588888</v>
      </c>
      <c r="D483" s="32">
        <v>3581598</v>
      </c>
      <c r="E483" s="32" t="s">
        <v>13781</v>
      </c>
      <c r="F483" s="32" t="s">
        <v>13782</v>
      </c>
      <c r="G483" s="32">
        <v>0</v>
      </c>
      <c r="H483" s="32">
        <v>0</v>
      </c>
      <c r="I483" s="32">
        <v>0.41899999999999998</v>
      </c>
      <c r="J483" s="32">
        <v>0.84799999999999998</v>
      </c>
      <c r="K483" s="32">
        <v>0.26400000000000001</v>
      </c>
      <c r="L483" s="32">
        <v>0.70199999999999996</v>
      </c>
      <c r="M483" s="32">
        <v>0</v>
      </c>
      <c r="N483" s="32">
        <v>0.93200000000000005</v>
      </c>
      <c r="O483" s="32">
        <v>0.81499999999999995</v>
      </c>
    </row>
    <row r="484" spans="1:15" ht="15" x14ac:dyDescent="0.25">
      <c r="A484" s="32" t="s">
        <v>13498</v>
      </c>
      <c r="B484" s="32" t="s">
        <v>13425</v>
      </c>
      <c r="C484" s="32">
        <v>3585395</v>
      </c>
      <c r="D484" s="32">
        <v>3571267</v>
      </c>
      <c r="E484" s="32" t="s">
        <v>13499</v>
      </c>
      <c r="F484" s="32" t="s">
        <v>13427</v>
      </c>
      <c r="G484" s="32">
        <v>0</v>
      </c>
      <c r="H484" s="32">
        <v>0</v>
      </c>
      <c r="I484" s="32">
        <v>0</v>
      </c>
      <c r="J484" s="32">
        <v>0</v>
      </c>
      <c r="K484" s="32">
        <v>0</v>
      </c>
      <c r="L484" s="32">
        <v>0.35599999999999998</v>
      </c>
      <c r="M484" s="32">
        <v>0.6</v>
      </c>
      <c r="N484" s="32">
        <v>0.34</v>
      </c>
      <c r="O484" s="32">
        <v>0.81499999999999995</v>
      </c>
    </row>
    <row r="485" spans="1:15" ht="15" x14ac:dyDescent="0.25">
      <c r="A485" s="32" t="s">
        <v>13304</v>
      </c>
      <c r="B485" s="32" t="s">
        <v>8705</v>
      </c>
      <c r="C485" s="32">
        <v>3579542</v>
      </c>
      <c r="D485" s="32">
        <v>3566765</v>
      </c>
      <c r="E485" s="32" t="s">
        <v>13306</v>
      </c>
      <c r="F485" s="32" t="s">
        <v>13432</v>
      </c>
      <c r="G485" s="32">
        <v>4.2000000000000003E-2</v>
      </c>
      <c r="H485" s="32">
        <v>0</v>
      </c>
      <c r="I485" s="32">
        <v>0</v>
      </c>
      <c r="J485" s="32">
        <v>0</v>
      </c>
      <c r="K485" s="32">
        <v>0.30399999999999999</v>
      </c>
      <c r="L485" s="32">
        <v>0.46500000000000002</v>
      </c>
      <c r="M485" s="32">
        <v>0</v>
      </c>
      <c r="N485" s="32">
        <v>0.54200000000000004</v>
      </c>
      <c r="O485" s="32">
        <v>0.81399999999999995</v>
      </c>
    </row>
    <row r="486" spans="1:15" ht="15" x14ac:dyDescent="0.25">
      <c r="A486" s="32" t="s">
        <v>13645</v>
      </c>
      <c r="B486" s="32" t="s">
        <v>10234</v>
      </c>
      <c r="C486" s="32">
        <v>3591814</v>
      </c>
      <c r="D486" s="32">
        <v>3580852</v>
      </c>
      <c r="E486" s="32" t="s">
        <v>13646</v>
      </c>
      <c r="F486" s="32" t="s">
        <v>13783</v>
      </c>
      <c r="G486" s="32">
        <v>0</v>
      </c>
      <c r="H486" s="32">
        <v>0</v>
      </c>
      <c r="I486" s="32">
        <v>0</v>
      </c>
      <c r="J486" s="32">
        <v>0</v>
      </c>
      <c r="K486" s="32">
        <v>0.72499999999999998</v>
      </c>
      <c r="L486" s="32">
        <v>5.2999999999999999E-2</v>
      </c>
      <c r="M486" s="32">
        <v>0</v>
      </c>
      <c r="N486" s="32">
        <v>0.34200000000000003</v>
      </c>
      <c r="O486" s="32">
        <v>0.81399999999999995</v>
      </c>
    </row>
    <row r="487" spans="1:15" ht="15" x14ac:dyDescent="0.25">
      <c r="A487" s="32" t="s">
        <v>13587</v>
      </c>
      <c r="B487" s="32" t="s">
        <v>13471</v>
      </c>
      <c r="C487" s="32">
        <v>3569785</v>
      </c>
      <c r="D487" s="32">
        <v>3565850</v>
      </c>
      <c r="E487" s="32" t="s">
        <v>13589</v>
      </c>
      <c r="F487" s="32" t="s">
        <v>13472</v>
      </c>
      <c r="G487" s="32">
        <v>0</v>
      </c>
      <c r="H487" s="32">
        <v>0</v>
      </c>
      <c r="I487" s="32">
        <v>0</v>
      </c>
      <c r="J487" s="32">
        <v>0</v>
      </c>
      <c r="K487" s="32">
        <v>0.24199999999999999</v>
      </c>
      <c r="L487" s="32">
        <v>0.17299999999999999</v>
      </c>
      <c r="M487" s="32">
        <v>0</v>
      </c>
      <c r="N487" s="32">
        <v>0.72099999999999997</v>
      </c>
      <c r="O487" s="32">
        <v>0.81</v>
      </c>
    </row>
    <row r="488" spans="1:15" ht="15" x14ac:dyDescent="0.25">
      <c r="A488" s="32" t="s">
        <v>8597</v>
      </c>
      <c r="B488" s="32" t="s">
        <v>11798</v>
      </c>
      <c r="C488" s="32">
        <v>3580319</v>
      </c>
      <c r="D488" s="32">
        <v>3567794</v>
      </c>
      <c r="E488" s="32" t="s">
        <v>13707</v>
      </c>
      <c r="F488" s="32" t="s">
        <v>11800</v>
      </c>
      <c r="G488" s="32">
        <v>0</v>
      </c>
      <c r="H488" s="32">
        <v>0</v>
      </c>
      <c r="I488" s="32">
        <v>0</v>
      </c>
      <c r="J488" s="32">
        <v>0</v>
      </c>
      <c r="K488" s="32">
        <v>5.2999999999999999E-2</v>
      </c>
      <c r="L488" s="32">
        <v>0.17399999999999999</v>
      </c>
      <c r="M488" s="32">
        <v>0.6</v>
      </c>
      <c r="N488" s="32">
        <v>0.46200000000000002</v>
      </c>
      <c r="O488" s="32">
        <v>0.80900000000000005</v>
      </c>
    </row>
    <row r="489" spans="1:15" ht="15" x14ac:dyDescent="0.25">
      <c r="A489" s="32" t="s">
        <v>11112</v>
      </c>
      <c r="B489" s="32" t="s">
        <v>8588</v>
      </c>
      <c r="C489" s="32">
        <v>3584350</v>
      </c>
      <c r="D489" s="32">
        <v>3579513</v>
      </c>
      <c r="E489" s="32" t="s">
        <v>13402</v>
      </c>
      <c r="F489" s="32" t="s">
        <v>13784</v>
      </c>
      <c r="G489" s="32">
        <v>0</v>
      </c>
      <c r="H489" s="32">
        <v>0</v>
      </c>
      <c r="I489" s="32">
        <v>0</v>
      </c>
      <c r="J489" s="32">
        <v>0</v>
      </c>
      <c r="K489" s="32">
        <v>0</v>
      </c>
      <c r="L489" s="32">
        <v>0</v>
      </c>
      <c r="M489" s="32">
        <v>0</v>
      </c>
      <c r="N489" s="32">
        <v>0.80800000000000005</v>
      </c>
      <c r="O489" s="32">
        <v>0.80800000000000005</v>
      </c>
    </row>
    <row r="490" spans="1:15" ht="15" x14ac:dyDescent="0.25">
      <c r="A490" s="32" t="s">
        <v>13785</v>
      </c>
      <c r="B490" s="32" t="s">
        <v>11722</v>
      </c>
      <c r="C490" s="32">
        <v>3575175</v>
      </c>
      <c r="D490" s="32">
        <v>3567415</v>
      </c>
      <c r="E490" s="32" t="s">
        <v>13786</v>
      </c>
      <c r="F490" s="32" t="s">
        <v>11723</v>
      </c>
      <c r="G490" s="32">
        <v>0</v>
      </c>
      <c r="H490" s="32">
        <v>0</v>
      </c>
      <c r="I490" s="32">
        <v>0</v>
      </c>
      <c r="J490" s="32">
        <v>0</v>
      </c>
      <c r="K490" s="32">
        <v>6.0999999999999999E-2</v>
      </c>
      <c r="L490" s="32">
        <v>0</v>
      </c>
      <c r="M490" s="32">
        <v>0.8</v>
      </c>
      <c r="N490" s="32">
        <v>6.2E-2</v>
      </c>
      <c r="O490" s="32">
        <v>0.80800000000000005</v>
      </c>
    </row>
    <row r="491" spans="1:15" ht="15" x14ac:dyDescent="0.25">
      <c r="A491" s="32" t="s">
        <v>13651</v>
      </c>
      <c r="B491" s="32" t="s">
        <v>13787</v>
      </c>
      <c r="C491" s="32">
        <v>3577645</v>
      </c>
      <c r="D491" s="32">
        <v>3572183</v>
      </c>
      <c r="E491" s="32" t="s">
        <v>13653</v>
      </c>
      <c r="F491" s="32" t="s">
        <v>13788</v>
      </c>
      <c r="G491" s="32">
        <v>0</v>
      </c>
      <c r="H491" s="32">
        <v>0</v>
      </c>
      <c r="I491" s="32">
        <v>0</v>
      </c>
      <c r="J491" s="32">
        <v>0</v>
      </c>
      <c r="K491" s="32">
        <v>0</v>
      </c>
      <c r="L491" s="32">
        <v>0.36599999999999999</v>
      </c>
      <c r="M491" s="32">
        <v>0.6</v>
      </c>
      <c r="N491" s="32">
        <v>0.29899999999999999</v>
      </c>
      <c r="O491" s="32">
        <v>0.80600000000000005</v>
      </c>
    </row>
    <row r="492" spans="1:15" ht="15" x14ac:dyDescent="0.25">
      <c r="A492" s="32" t="s">
        <v>10026</v>
      </c>
      <c r="B492" s="32" t="s">
        <v>11722</v>
      </c>
      <c r="C492" s="32">
        <v>3570614</v>
      </c>
      <c r="D492" s="32">
        <v>3567415</v>
      </c>
      <c r="E492" s="32" t="s">
        <v>13417</v>
      </c>
      <c r="F492" s="32" t="s">
        <v>11723</v>
      </c>
      <c r="G492" s="32">
        <v>0</v>
      </c>
      <c r="H492" s="32">
        <v>0</v>
      </c>
      <c r="I492" s="32">
        <v>0</v>
      </c>
      <c r="J492" s="32">
        <v>0</v>
      </c>
      <c r="K492" s="32">
        <v>4.8000000000000001E-2</v>
      </c>
      <c r="L492" s="32">
        <v>0</v>
      </c>
      <c r="M492" s="32">
        <v>0.8</v>
      </c>
      <c r="N492" s="32">
        <v>5.5E-2</v>
      </c>
      <c r="O492" s="32">
        <v>0.80400000000000005</v>
      </c>
    </row>
    <row r="493" spans="1:15" ht="15" x14ac:dyDescent="0.25">
      <c r="A493" s="32" t="s">
        <v>13747</v>
      </c>
      <c r="B493" s="32" t="s">
        <v>13789</v>
      </c>
      <c r="C493" s="32">
        <v>3579167</v>
      </c>
      <c r="D493" s="32">
        <v>3571966</v>
      </c>
      <c r="E493" s="32" t="s">
        <v>13749</v>
      </c>
      <c r="F493" s="32" t="s">
        <v>13790</v>
      </c>
      <c r="G493" s="32">
        <v>0</v>
      </c>
      <c r="H493" s="32">
        <v>0</v>
      </c>
      <c r="I493" s="32">
        <v>0</v>
      </c>
      <c r="J493" s="32">
        <v>0</v>
      </c>
      <c r="K493" s="32">
        <v>6.9000000000000006E-2</v>
      </c>
      <c r="L493" s="32">
        <v>0.35699999999999998</v>
      </c>
      <c r="M493" s="32">
        <v>0</v>
      </c>
      <c r="N493" s="32">
        <v>0.69699999999999995</v>
      </c>
      <c r="O493" s="32">
        <v>0.80300000000000005</v>
      </c>
    </row>
    <row r="494" spans="1:15" ht="15" x14ac:dyDescent="0.25">
      <c r="A494" s="32" t="s">
        <v>13475</v>
      </c>
      <c r="B494" s="32" t="s">
        <v>13791</v>
      </c>
      <c r="C494" s="32">
        <v>3570734</v>
      </c>
      <c r="D494" s="32">
        <v>3570278</v>
      </c>
      <c r="E494" s="32" t="s">
        <v>13477</v>
      </c>
      <c r="F494" s="32" t="s">
        <v>13792</v>
      </c>
      <c r="G494" s="32">
        <v>0</v>
      </c>
      <c r="H494" s="32">
        <v>0</v>
      </c>
      <c r="I494" s="32">
        <v>0</v>
      </c>
      <c r="J494" s="32">
        <v>0</v>
      </c>
      <c r="K494" s="32">
        <v>0.53600000000000003</v>
      </c>
      <c r="L494" s="32">
        <v>5.5E-2</v>
      </c>
      <c r="M494" s="32">
        <v>0</v>
      </c>
      <c r="N494" s="32">
        <v>0.58699999999999997</v>
      </c>
      <c r="O494" s="32">
        <v>0.80300000000000005</v>
      </c>
    </row>
    <row r="495" spans="1:15" ht="15" x14ac:dyDescent="0.25">
      <c r="A495" s="32" t="s">
        <v>13467</v>
      </c>
      <c r="B495" s="32" t="s">
        <v>13401</v>
      </c>
      <c r="C495" s="32">
        <v>3577612</v>
      </c>
      <c r="D495" s="32">
        <v>3565929</v>
      </c>
      <c r="E495" s="32" t="s">
        <v>13469</v>
      </c>
      <c r="F495" s="32" t="s">
        <v>13403</v>
      </c>
      <c r="G495" s="32">
        <v>0</v>
      </c>
      <c r="H495" s="32">
        <v>0</v>
      </c>
      <c r="I495" s="32">
        <v>0</v>
      </c>
      <c r="J495" s="32">
        <v>0</v>
      </c>
      <c r="K495" s="32">
        <v>6.9000000000000006E-2</v>
      </c>
      <c r="L495" s="32">
        <v>6.8000000000000005E-2</v>
      </c>
      <c r="M495" s="32">
        <v>0</v>
      </c>
      <c r="N495" s="32">
        <v>0.78900000000000003</v>
      </c>
      <c r="O495" s="32">
        <v>0.80100000000000005</v>
      </c>
    </row>
    <row r="496" spans="1:15" ht="15" x14ac:dyDescent="0.25">
      <c r="A496" s="32" t="s">
        <v>11112</v>
      </c>
      <c r="B496" s="32" t="s">
        <v>13492</v>
      </c>
      <c r="C496" s="32">
        <v>3584350</v>
      </c>
      <c r="D496" s="32">
        <v>3581002</v>
      </c>
      <c r="E496" s="32" t="s">
        <v>13402</v>
      </c>
      <c r="F496" s="32" t="s">
        <v>13493</v>
      </c>
      <c r="G496" s="32">
        <v>0</v>
      </c>
      <c r="H496" s="32">
        <v>0</v>
      </c>
      <c r="I496" s="32">
        <v>0</v>
      </c>
      <c r="J496" s="32">
        <v>0</v>
      </c>
      <c r="K496" s="32">
        <v>6.0999999999999999E-2</v>
      </c>
      <c r="L496" s="32">
        <v>0</v>
      </c>
      <c r="M496" s="32">
        <v>0</v>
      </c>
      <c r="N496" s="32">
        <v>0.79500000000000004</v>
      </c>
      <c r="O496" s="32">
        <v>0.8</v>
      </c>
    </row>
    <row r="497" spans="1:15" ht="15" x14ac:dyDescent="0.25">
      <c r="A497" s="32" t="s">
        <v>13498</v>
      </c>
      <c r="B497" s="32" t="s">
        <v>10314</v>
      </c>
      <c r="C497" s="32">
        <v>3585395</v>
      </c>
      <c r="D497" s="32">
        <v>3569991</v>
      </c>
      <c r="E497" s="32" t="s">
        <v>13499</v>
      </c>
      <c r="F497" s="32" t="s">
        <v>13447</v>
      </c>
      <c r="G497" s="32">
        <v>0</v>
      </c>
      <c r="H497" s="32">
        <v>0</v>
      </c>
      <c r="I497" s="32">
        <v>0</v>
      </c>
      <c r="J497" s="32">
        <v>0</v>
      </c>
      <c r="K497" s="32">
        <v>0</v>
      </c>
      <c r="L497" s="32">
        <v>6.8000000000000005E-2</v>
      </c>
      <c r="M497" s="32">
        <v>0</v>
      </c>
      <c r="N497" s="32">
        <v>0.79400000000000004</v>
      </c>
      <c r="O497" s="32">
        <v>0.8</v>
      </c>
    </row>
    <row r="498" spans="1:15" ht="15" x14ac:dyDescent="0.25">
      <c r="A498" s="32" t="s">
        <v>13793</v>
      </c>
      <c r="B498" s="32" t="s">
        <v>8705</v>
      </c>
      <c r="C498" s="32">
        <v>3571796</v>
      </c>
      <c r="D498" s="32">
        <v>3566765</v>
      </c>
      <c r="E498" s="32" t="s">
        <v>13794</v>
      </c>
      <c r="F498" s="32" t="s">
        <v>13432</v>
      </c>
      <c r="G498" s="32">
        <v>0</v>
      </c>
      <c r="H498" s="32">
        <v>0</v>
      </c>
      <c r="I498" s="32">
        <v>0</v>
      </c>
      <c r="J498" s="32">
        <v>0</v>
      </c>
      <c r="K498" s="32">
        <v>0.114</v>
      </c>
      <c r="L498" s="32">
        <v>0.17199999999999999</v>
      </c>
      <c r="M498" s="32">
        <v>0</v>
      </c>
      <c r="N498" s="32">
        <v>0.748</v>
      </c>
      <c r="O498" s="32">
        <v>0.79900000000000004</v>
      </c>
    </row>
    <row r="499" spans="1:15" ht="15" x14ac:dyDescent="0.25">
      <c r="A499" s="32" t="s">
        <v>13795</v>
      </c>
      <c r="B499" s="32" t="s">
        <v>13407</v>
      </c>
      <c r="C499" s="32">
        <v>3586689</v>
      </c>
      <c r="D499" s="32">
        <v>3566210</v>
      </c>
      <c r="E499" s="32" t="s">
        <v>13796</v>
      </c>
      <c r="F499" s="32" t="s">
        <v>13409</v>
      </c>
      <c r="G499" s="32">
        <v>0</v>
      </c>
      <c r="H499" s="32">
        <v>0</v>
      </c>
      <c r="I499" s="32">
        <v>0</v>
      </c>
      <c r="J499" s="32">
        <v>0</v>
      </c>
      <c r="K499" s="32">
        <v>5.7000000000000002E-2</v>
      </c>
      <c r="L499" s="32">
        <v>0.78400000000000003</v>
      </c>
      <c r="M499" s="32">
        <v>0</v>
      </c>
      <c r="N499" s="32">
        <v>9.1999999999999998E-2</v>
      </c>
      <c r="O499" s="32">
        <v>0.79800000000000004</v>
      </c>
    </row>
    <row r="500" spans="1:15" ht="15" x14ac:dyDescent="0.25">
      <c r="A500" s="32" t="s">
        <v>13454</v>
      </c>
      <c r="B500" s="32" t="s">
        <v>13558</v>
      </c>
      <c r="C500" s="32">
        <v>3583026</v>
      </c>
      <c r="D500" s="32">
        <v>3570334</v>
      </c>
      <c r="E500" s="32" t="s">
        <v>13456</v>
      </c>
      <c r="F500" s="32" t="s">
        <v>13560</v>
      </c>
      <c r="G500" s="32">
        <v>8.7999999999999995E-2</v>
      </c>
      <c r="H500" s="32">
        <v>0</v>
      </c>
      <c r="I500" s="32">
        <v>0.219</v>
      </c>
      <c r="J500" s="32">
        <v>0</v>
      </c>
      <c r="K500" s="32">
        <v>0.35499999999999998</v>
      </c>
      <c r="L500" s="32">
        <v>0</v>
      </c>
      <c r="M500" s="32">
        <v>0</v>
      </c>
      <c r="N500" s="32">
        <v>0.60799999999999998</v>
      </c>
      <c r="O500" s="32">
        <v>0.79500000000000004</v>
      </c>
    </row>
    <row r="501" spans="1:15" ht="15" x14ac:dyDescent="0.25">
      <c r="A501" s="32" t="s">
        <v>13414</v>
      </c>
      <c r="B501" s="32" t="s">
        <v>11127</v>
      </c>
      <c r="C501" s="32">
        <v>3568197</v>
      </c>
      <c r="D501" s="32">
        <v>3567087</v>
      </c>
      <c r="E501" s="32" t="s">
        <v>13415</v>
      </c>
      <c r="F501" s="32" t="s">
        <v>13663</v>
      </c>
      <c r="G501" s="32">
        <v>0</v>
      </c>
      <c r="H501" s="32">
        <v>0</v>
      </c>
      <c r="I501" s="32">
        <v>0</v>
      </c>
      <c r="J501" s="32">
        <v>0</v>
      </c>
      <c r="K501" s="32">
        <v>0.152</v>
      </c>
      <c r="L501" s="32">
        <v>0.105</v>
      </c>
      <c r="M501" s="32">
        <v>0.6</v>
      </c>
      <c r="N501" s="32">
        <v>0.40400000000000003</v>
      </c>
      <c r="O501" s="32">
        <v>0.79500000000000004</v>
      </c>
    </row>
    <row r="502" spans="1:15" ht="15" x14ac:dyDescent="0.25">
      <c r="A502" s="32" t="s">
        <v>13459</v>
      </c>
      <c r="B502" s="32" t="s">
        <v>13475</v>
      </c>
      <c r="C502" s="32">
        <v>3590121</v>
      </c>
      <c r="D502" s="32">
        <v>3570734</v>
      </c>
      <c r="E502" s="32" t="s">
        <v>13461</v>
      </c>
      <c r="F502" s="32" t="s">
        <v>13477</v>
      </c>
      <c r="G502" s="32">
        <v>0</v>
      </c>
      <c r="H502" s="32">
        <v>0</v>
      </c>
      <c r="I502" s="32">
        <v>0</v>
      </c>
      <c r="J502" s="32">
        <v>0</v>
      </c>
      <c r="K502" s="32">
        <v>0.33</v>
      </c>
      <c r="L502" s="32">
        <v>4.8000000000000001E-2</v>
      </c>
      <c r="M502" s="32">
        <v>0</v>
      </c>
      <c r="N502" s="32">
        <v>0.70199999999999996</v>
      </c>
      <c r="O502" s="32">
        <v>0.79300000000000004</v>
      </c>
    </row>
    <row r="503" spans="1:15" ht="15" x14ac:dyDescent="0.25">
      <c r="A503" s="32" t="s">
        <v>11640</v>
      </c>
      <c r="B503" s="32" t="s">
        <v>13516</v>
      </c>
      <c r="C503" s="32">
        <v>3585277</v>
      </c>
      <c r="D503" s="32">
        <v>3569553</v>
      </c>
      <c r="E503" s="32" t="s">
        <v>11641</v>
      </c>
      <c r="F503" s="32" t="s">
        <v>13518</v>
      </c>
      <c r="G503" s="32">
        <v>0</v>
      </c>
      <c r="H503" s="32">
        <v>0</v>
      </c>
      <c r="I503" s="32">
        <v>0</v>
      </c>
      <c r="J503" s="32">
        <v>0</v>
      </c>
      <c r="K503" s="32">
        <v>6.0999999999999999E-2</v>
      </c>
      <c r="L503" s="32">
        <v>0.76300000000000001</v>
      </c>
      <c r="M503" s="32">
        <v>0</v>
      </c>
      <c r="N503" s="32">
        <v>0.14799999999999999</v>
      </c>
      <c r="O503" s="32">
        <v>0.79300000000000004</v>
      </c>
    </row>
    <row r="504" spans="1:15" ht="15" x14ac:dyDescent="0.25">
      <c r="A504" s="32" t="s">
        <v>13748</v>
      </c>
      <c r="B504" s="32" t="s">
        <v>10314</v>
      </c>
      <c r="C504" s="32">
        <v>3571556</v>
      </c>
      <c r="D504" s="32">
        <v>3569991</v>
      </c>
      <c r="E504" s="32" t="s">
        <v>13750</v>
      </c>
      <c r="F504" s="32" t="s">
        <v>13447</v>
      </c>
      <c r="G504" s="32">
        <v>0</v>
      </c>
      <c r="H504" s="32">
        <v>0</v>
      </c>
      <c r="I504" s="32">
        <v>0</v>
      </c>
      <c r="J504" s="32">
        <v>0</v>
      </c>
      <c r="K504" s="32">
        <v>0</v>
      </c>
      <c r="L504" s="32">
        <v>8.7999999999999995E-2</v>
      </c>
      <c r="M504" s="32">
        <v>0</v>
      </c>
      <c r="N504" s="32">
        <v>0.78100000000000003</v>
      </c>
      <c r="O504" s="32">
        <v>0.79100000000000004</v>
      </c>
    </row>
    <row r="505" spans="1:15" ht="15" x14ac:dyDescent="0.25">
      <c r="A505" s="32" t="s">
        <v>13433</v>
      </c>
      <c r="B505" s="32" t="s">
        <v>13703</v>
      </c>
      <c r="C505" s="32">
        <v>3585382</v>
      </c>
      <c r="D505" s="32">
        <v>3572485</v>
      </c>
      <c r="E505" s="32" t="s">
        <v>13435</v>
      </c>
      <c r="F505" s="32" t="s">
        <v>13704</v>
      </c>
      <c r="G505" s="32">
        <v>9.0999999999999998E-2</v>
      </c>
      <c r="H505" s="32">
        <v>0.03</v>
      </c>
      <c r="I505" s="32">
        <v>0.23899999999999999</v>
      </c>
      <c r="J505" s="32">
        <v>0</v>
      </c>
      <c r="K505" s="32">
        <v>0.32100000000000001</v>
      </c>
      <c r="L505" s="32">
        <v>0.38900000000000001</v>
      </c>
      <c r="M505" s="32">
        <v>0</v>
      </c>
      <c r="N505" s="32">
        <v>0.38200000000000001</v>
      </c>
      <c r="O505" s="32">
        <v>0.79</v>
      </c>
    </row>
    <row r="506" spans="1:15" ht="15" x14ac:dyDescent="0.25">
      <c r="A506" s="32" t="s">
        <v>8401</v>
      </c>
      <c r="B506" s="32" t="s">
        <v>13797</v>
      </c>
      <c r="C506" s="32">
        <v>3567903</v>
      </c>
      <c r="D506" s="32">
        <v>3567398</v>
      </c>
      <c r="E506" s="32" t="s">
        <v>13798</v>
      </c>
      <c r="F506" s="32" t="s">
        <v>13799</v>
      </c>
      <c r="G506" s="32">
        <v>0</v>
      </c>
      <c r="H506" s="32">
        <v>0</v>
      </c>
      <c r="I506" s="32">
        <v>0</v>
      </c>
      <c r="J506" s="32">
        <v>0.86799999999999999</v>
      </c>
      <c r="K506" s="32">
        <v>0.16600000000000001</v>
      </c>
      <c r="L506" s="32">
        <v>0.72399999999999998</v>
      </c>
      <c r="M506" s="32">
        <v>0</v>
      </c>
      <c r="N506" s="32">
        <v>0.94899999999999995</v>
      </c>
      <c r="O506" s="32">
        <v>0.79</v>
      </c>
    </row>
    <row r="507" spans="1:15" ht="15" x14ac:dyDescent="0.25">
      <c r="A507" s="32" t="s">
        <v>11482</v>
      </c>
      <c r="B507" s="32" t="s">
        <v>13800</v>
      </c>
      <c r="C507" s="32">
        <v>3573746</v>
      </c>
      <c r="D507" s="32">
        <v>3566058</v>
      </c>
      <c r="E507" s="32" t="s">
        <v>11483</v>
      </c>
      <c r="F507" s="32" t="s">
        <v>13801</v>
      </c>
      <c r="G507" s="32">
        <v>6.6000000000000003E-2</v>
      </c>
      <c r="H507" s="32">
        <v>0</v>
      </c>
      <c r="I507" s="32">
        <v>0</v>
      </c>
      <c r="J507" s="32">
        <v>0</v>
      </c>
      <c r="K507" s="32">
        <v>6.6000000000000003E-2</v>
      </c>
      <c r="L507" s="32">
        <v>0.115</v>
      </c>
      <c r="M507" s="32">
        <v>0</v>
      </c>
      <c r="N507" s="32">
        <v>0.75800000000000001</v>
      </c>
      <c r="O507" s="32">
        <v>0.78800000000000003</v>
      </c>
    </row>
    <row r="508" spans="1:15" ht="15" x14ac:dyDescent="0.25">
      <c r="A508" s="32" t="s">
        <v>13802</v>
      </c>
      <c r="B508" s="32" t="s">
        <v>8705</v>
      </c>
      <c r="C508" s="32">
        <v>3583313</v>
      </c>
      <c r="D508" s="32">
        <v>3566765</v>
      </c>
      <c r="E508" s="32" t="s">
        <v>13803</v>
      </c>
      <c r="F508" s="32" t="s">
        <v>13432</v>
      </c>
      <c r="G508" s="32">
        <v>4.2999999999999997E-2</v>
      </c>
      <c r="H508" s="32">
        <v>0</v>
      </c>
      <c r="I508" s="32">
        <v>0.435</v>
      </c>
      <c r="J508" s="32">
        <v>0</v>
      </c>
      <c r="K508" s="32">
        <v>0.152</v>
      </c>
      <c r="L508" s="32">
        <v>0.251</v>
      </c>
      <c r="M508" s="32">
        <v>0</v>
      </c>
      <c r="N508" s="32">
        <v>0.47599999999999998</v>
      </c>
      <c r="O508" s="32">
        <v>0.78700000000000003</v>
      </c>
    </row>
    <row r="509" spans="1:15" ht="15" x14ac:dyDescent="0.25">
      <c r="A509" s="32" t="s">
        <v>13793</v>
      </c>
      <c r="B509" s="32" t="s">
        <v>13399</v>
      </c>
      <c r="C509" s="32">
        <v>3571796</v>
      </c>
      <c r="D509" s="32">
        <v>3567949</v>
      </c>
      <c r="E509" s="32" t="s">
        <v>13794</v>
      </c>
      <c r="F509" s="32" t="s">
        <v>13400</v>
      </c>
      <c r="G509" s="32">
        <v>0</v>
      </c>
      <c r="H509" s="32">
        <v>0</v>
      </c>
      <c r="I509" s="32">
        <v>0</v>
      </c>
      <c r="J509" s="32">
        <v>0</v>
      </c>
      <c r="K509" s="32">
        <v>0.14099999999999999</v>
      </c>
      <c r="L509" s="32">
        <v>0</v>
      </c>
      <c r="M509" s="32">
        <v>0</v>
      </c>
      <c r="N509" s="32">
        <v>0.76200000000000001</v>
      </c>
      <c r="O509" s="32">
        <v>0.78700000000000003</v>
      </c>
    </row>
    <row r="510" spans="1:15" ht="15" x14ac:dyDescent="0.25">
      <c r="A510" s="32" t="s">
        <v>13804</v>
      </c>
      <c r="B510" s="32" t="s">
        <v>13775</v>
      </c>
      <c r="C510" s="32">
        <v>3579703</v>
      </c>
      <c r="D510" s="32">
        <v>3571743</v>
      </c>
      <c r="E510" s="32" t="s">
        <v>13805</v>
      </c>
      <c r="F510" s="32" t="s">
        <v>13776</v>
      </c>
      <c r="G510" s="32">
        <v>0</v>
      </c>
      <c r="H510" s="32">
        <v>0</v>
      </c>
      <c r="I510" s="32">
        <v>0</v>
      </c>
      <c r="J510" s="32">
        <v>0</v>
      </c>
      <c r="K510" s="32">
        <v>5.8000000000000003E-2</v>
      </c>
      <c r="L510" s="32">
        <v>0</v>
      </c>
      <c r="M510" s="32">
        <v>0</v>
      </c>
      <c r="N510" s="32">
        <v>0.78200000000000003</v>
      </c>
      <c r="O510" s="32">
        <v>0.78600000000000003</v>
      </c>
    </row>
    <row r="511" spans="1:15" ht="15" x14ac:dyDescent="0.25">
      <c r="A511" s="32" t="s">
        <v>12233</v>
      </c>
      <c r="B511" s="32" t="s">
        <v>10953</v>
      </c>
      <c r="C511" s="32">
        <v>3587007</v>
      </c>
      <c r="D511" s="32">
        <v>3569764</v>
      </c>
      <c r="E511" s="32" t="s">
        <v>12234</v>
      </c>
      <c r="F511" s="32" t="s">
        <v>13423</v>
      </c>
      <c r="G511" s="32">
        <v>0</v>
      </c>
      <c r="H511" s="32">
        <v>0</v>
      </c>
      <c r="I511" s="32">
        <v>0</v>
      </c>
      <c r="J511" s="32">
        <v>0</v>
      </c>
      <c r="K511" s="32">
        <v>0.158</v>
      </c>
      <c r="L511" s="32">
        <v>0.34699999999999998</v>
      </c>
      <c r="M511" s="32">
        <v>0</v>
      </c>
      <c r="N511" s="32">
        <v>0.64200000000000002</v>
      </c>
      <c r="O511" s="32">
        <v>0.78600000000000003</v>
      </c>
    </row>
    <row r="512" spans="1:15" ht="15" x14ac:dyDescent="0.25">
      <c r="A512" s="32" t="s">
        <v>13498</v>
      </c>
      <c r="B512" s="32" t="s">
        <v>13775</v>
      </c>
      <c r="C512" s="32">
        <v>3585395</v>
      </c>
      <c r="D512" s="32">
        <v>3571743</v>
      </c>
      <c r="E512" s="32" t="s">
        <v>13499</v>
      </c>
      <c r="F512" s="32" t="s">
        <v>13776</v>
      </c>
      <c r="G512" s="32">
        <v>0</v>
      </c>
      <c r="H512" s="32">
        <v>0</v>
      </c>
      <c r="I512" s="32">
        <v>0</v>
      </c>
      <c r="J512" s="32">
        <v>0</v>
      </c>
      <c r="K512" s="32">
        <v>5.6000000000000001E-2</v>
      </c>
      <c r="L512" s="32">
        <v>0.38</v>
      </c>
      <c r="M512" s="32">
        <v>0</v>
      </c>
      <c r="N512" s="32">
        <v>0.66300000000000003</v>
      </c>
      <c r="O512" s="32">
        <v>0.78500000000000003</v>
      </c>
    </row>
    <row r="513" spans="1:15" ht="15" x14ac:dyDescent="0.25">
      <c r="A513" s="32" t="s">
        <v>11983</v>
      </c>
      <c r="B513" s="32" t="s">
        <v>13806</v>
      </c>
      <c r="C513" s="32">
        <v>3581419</v>
      </c>
      <c r="D513" s="32">
        <v>3572784</v>
      </c>
      <c r="E513" s="32" t="s">
        <v>11985</v>
      </c>
      <c r="F513" s="32" t="s">
        <v>13807</v>
      </c>
      <c r="G513" s="32">
        <v>0</v>
      </c>
      <c r="H513" s="32">
        <v>0</v>
      </c>
      <c r="I513" s="32">
        <v>0</v>
      </c>
      <c r="J513" s="32">
        <v>0</v>
      </c>
      <c r="K513" s="32">
        <v>0.58699999999999997</v>
      </c>
      <c r="L513" s="32">
        <v>0</v>
      </c>
      <c r="M513" s="32">
        <v>0</v>
      </c>
      <c r="N513" s="32">
        <v>0.502</v>
      </c>
      <c r="O513" s="32">
        <v>0.78500000000000003</v>
      </c>
    </row>
    <row r="514" spans="1:15" ht="15" x14ac:dyDescent="0.25">
      <c r="A514" s="32" t="s">
        <v>13425</v>
      </c>
      <c r="B514" s="32" t="s">
        <v>13401</v>
      </c>
      <c r="C514" s="32">
        <v>3571267</v>
      </c>
      <c r="D514" s="32">
        <v>3565929</v>
      </c>
      <c r="E514" s="32" t="s">
        <v>13427</v>
      </c>
      <c r="F514" s="32" t="s">
        <v>13403</v>
      </c>
      <c r="G514" s="32">
        <v>0</v>
      </c>
      <c r="H514" s="32">
        <v>0</v>
      </c>
      <c r="I514" s="32">
        <v>0</v>
      </c>
      <c r="J514" s="32">
        <v>0</v>
      </c>
      <c r="K514" s="32">
        <v>0</v>
      </c>
      <c r="L514" s="32">
        <v>0.35599999999999998</v>
      </c>
      <c r="M514" s="32">
        <v>0.6</v>
      </c>
      <c r="N514" s="32">
        <v>0.22900000000000001</v>
      </c>
      <c r="O514" s="32">
        <v>0.78400000000000003</v>
      </c>
    </row>
    <row r="515" spans="1:15" ht="15" x14ac:dyDescent="0.25">
      <c r="A515" s="32" t="s">
        <v>13808</v>
      </c>
      <c r="B515" s="32" t="s">
        <v>13809</v>
      </c>
      <c r="C515" s="32">
        <v>3583139</v>
      </c>
      <c r="D515" s="32">
        <v>3582595</v>
      </c>
      <c r="E515" s="32" t="s">
        <v>13810</v>
      </c>
      <c r="F515" s="32" t="s">
        <v>13811</v>
      </c>
      <c r="G515" s="32">
        <v>0</v>
      </c>
      <c r="H515" s="32">
        <v>0</v>
      </c>
      <c r="I515" s="32">
        <v>0</v>
      </c>
      <c r="J515" s="32">
        <v>0</v>
      </c>
      <c r="K515" s="32">
        <v>0</v>
      </c>
      <c r="L515" s="32">
        <v>0</v>
      </c>
      <c r="M515" s="32">
        <v>0</v>
      </c>
      <c r="N515" s="32">
        <v>0.78300000000000003</v>
      </c>
      <c r="O515" s="32">
        <v>0.78300000000000003</v>
      </c>
    </row>
    <row r="516" spans="1:15" ht="15" x14ac:dyDescent="0.25">
      <c r="A516" s="32" t="s">
        <v>13789</v>
      </c>
      <c r="B516" s="32" t="s">
        <v>10034</v>
      </c>
      <c r="C516" s="32">
        <v>3571966</v>
      </c>
      <c r="D516" s="32">
        <v>3571474</v>
      </c>
      <c r="E516" s="32" t="s">
        <v>13790</v>
      </c>
      <c r="F516" s="32" t="s">
        <v>13546</v>
      </c>
      <c r="G516" s="32">
        <v>0</v>
      </c>
      <c r="H516" s="32">
        <v>0</v>
      </c>
      <c r="I516" s="32">
        <v>0</v>
      </c>
      <c r="J516" s="32">
        <v>0</v>
      </c>
      <c r="K516" s="32">
        <v>0.06</v>
      </c>
      <c r="L516" s="32">
        <v>0.68799999999999994</v>
      </c>
      <c r="M516" s="32">
        <v>0</v>
      </c>
      <c r="N516" s="32">
        <v>0.32</v>
      </c>
      <c r="O516" s="32">
        <v>0.78300000000000003</v>
      </c>
    </row>
    <row r="517" spans="1:15" ht="15" x14ac:dyDescent="0.25">
      <c r="A517" s="32" t="s">
        <v>7796</v>
      </c>
      <c r="B517" s="32" t="s">
        <v>13700</v>
      </c>
      <c r="C517" s="32">
        <v>3588260</v>
      </c>
      <c r="D517" s="32">
        <v>3567443</v>
      </c>
      <c r="E517" s="32" t="s">
        <v>13328</v>
      </c>
      <c r="F517" s="32" t="s">
        <v>13702</v>
      </c>
      <c r="G517" s="32">
        <v>0</v>
      </c>
      <c r="H517" s="32">
        <v>0</v>
      </c>
      <c r="I517" s="32">
        <v>0</v>
      </c>
      <c r="J517" s="32">
        <v>0</v>
      </c>
      <c r="K517" s="32">
        <v>0</v>
      </c>
      <c r="L517" s="32">
        <v>0.114</v>
      </c>
      <c r="M517" s="32">
        <v>0</v>
      </c>
      <c r="N517" s="32">
        <v>0.76600000000000001</v>
      </c>
      <c r="O517" s="32">
        <v>0.78300000000000003</v>
      </c>
    </row>
    <row r="518" spans="1:15" ht="15" x14ac:dyDescent="0.25">
      <c r="A518" s="32" t="s">
        <v>9938</v>
      </c>
      <c r="B518" s="32" t="s">
        <v>13739</v>
      </c>
      <c r="C518" s="32">
        <v>3578853</v>
      </c>
      <c r="D518" s="32">
        <v>3570077</v>
      </c>
      <c r="E518" s="32" t="s">
        <v>13812</v>
      </c>
      <c r="F518" s="32" t="s">
        <v>13740</v>
      </c>
      <c r="G518" s="32">
        <v>0</v>
      </c>
      <c r="H518" s="32">
        <v>0</v>
      </c>
      <c r="I518" s="32">
        <v>0</v>
      </c>
      <c r="J518" s="32">
        <v>0</v>
      </c>
      <c r="K518" s="32">
        <v>0</v>
      </c>
      <c r="L518" s="32">
        <v>0</v>
      </c>
      <c r="M518" s="32">
        <v>0</v>
      </c>
      <c r="N518" s="32">
        <v>0.78300000000000003</v>
      </c>
      <c r="O518" s="32">
        <v>0.78300000000000003</v>
      </c>
    </row>
    <row r="519" spans="1:15" ht="15" x14ac:dyDescent="0.25">
      <c r="A519" s="32" t="s">
        <v>11112</v>
      </c>
      <c r="B519" s="32" t="s">
        <v>13813</v>
      </c>
      <c r="C519" s="32">
        <v>3584350</v>
      </c>
      <c r="D519" s="32">
        <v>3573535</v>
      </c>
      <c r="E519" s="32" t="s">
        <v>13402</v>
      </c>
      <c r="F519" s="32" t="s">
        <v>13814</v>
      </c>
      <c r="G519" s="32">
        <v>0</v>
      </c>
      <c r="H519" s="32">
        <v>0</v>
      </c>
      <c r="I519" s="32">
        <v>0</v>
      </c>
      <c r="J519" s="32">
        <v>0</v>
      </c>
      <c r="K519" s="32">
        <v>0</v>
      </c>
      <c r="L519" s="32">
        <v>0.12</v>
      </c>
      <c r="M519" s="32">
        <v>0</v>
      </c>
      <c r="N519" s="32">
        <v>0.76300000000000001</v>
      </c>
      <c r="O519" s="32">
        <v>0.78300000000000003</v>
      </c>
    </row>
    <row r="520" spans="1:15" ht="15" x14ac:dyDescent="0.25">
      <c r="A520" s="32" t="s">
        <v>13498</v>
      </c>
      <c r="B520" s="32" t="s">
        <v>13568</v>
      </c>
      <c r="C520" s="32">
        <v>3585395</v>
      </c>
      <c r="D520" s="32">
        <v>3566821</v>
      </c>
      <c r="E520" s="32" t="s">
        <v>13499</v>
      </c>
      <c r="F520" s="32" t="s">
        <v>13570</v>
      </c>
      <c r="G520" s="32">
        <v>0</v>
      </c>
      <c r="H520" s="32">
        <v>0</v>
      </c>
      <c r="I520" s="32">
        <v>0</v>
      </c>
      <c r="J520" s="32">
        <v>0</v>
      </c>
      <c r="K520" s="32">
        <v>0</v>
      </c>
      <c r="L520" s="32">
        <v>0.27500000000000002</v>
      </c>
      <c r="M520" s="32">
        <v>0.6</v>
      </c>
      <c r="N520" s="32">
        <v>0.313</v>
      </c>
      <c r="O520" s="32">
        <v>0.78300000000000003</v>
      </c>
    </row>
    <row r="521" spans="1:15" ht="15" x14ac:dyDescent="0.25">
      <c r="A521" s="32" t="s">
        <v>13513</v>
      </c>
      <c r="B521" s="32" t="s">
        <v>13473</v>
      </c>
      <c r="C521" s="32">
        <v>3570015</v>
      </c>
      <c r="D521" s="32">
        <v>3567731</v>
      </c>
      <c r="E521" s="32" t="s">
        <v>13514</v>
      </c>
      <c r="F521" s="32" t="s">
        <v>13474</v>
      </c>
      <c r="G521" s="32">
        <v>0</v>
      </c>
      <c r="H521" s="32">
        <v>0</v>
      </c>
      <c r="I521" s="32">
        <v>0</v>
      </c>
      <c r="J521" s="32">
        <v>0</v>
      </c>
      <c r="K521" s="32">
        <v>6.4000000000000001E-2</v>
      </c>
      <c r="L521" s="32">
        <v>0.192</v>
      </c>
      <c r="M521" s="32">
        <v>0.6</v>
      </c>
      <c r="N521" s="32">
        <v>0.36699999999999999</v>
      </c>
      <c r="O521" s="32">
        <v>0.78300000000000003</v>
      </c>
    </row>
    <row r="522" spans="1:15" ht="15" x14ac:dyDescent="0.25">
      <c r="A522" s="32" t="s">
        <v>13729</v>
      </c>
      <c r="B522" s="32" t="s">
        <v>13609</v>
      </c>
      <c r="C522" s="32">
        <v>3587357</v>
      </c>
      <c r="D522" s="32">
        <v>3569028</v>
      </c>
      <c r="E522" s="32" t="s">
        <v>13730</v>
      </c>
      <c r="F522" s="32" t="s">
        <v>13611</v>
      </c>
      <c r="G522" s="32">
        <v>0</v>
      </c>
      <c r="H522" s="32">
        <v>0</v>
      </c>
      <c r="I522" s="32">
        <v>0</v>
      </c>
      <c r="J522" s="32">
        <v>0</v>
      </c>
      <c r="K522" s="32">
        <v>0</v>
      </c>
      <c r="L522" s="32">
        <v>0</v>
      </c>
      <c r="M522" s="32">
        <v>0</v>
      </c>
      <c r="N522" s="32">
        <v>0.78100000000000003</v>
      </c>
      <c r="O522" s="32">
        <v>0.78100000000000003</v>
      </c>
    </row>
    <row r="523" spans="1:15" ht="15" x14ac:dyDescent="0.25">
      <c r="A523" s="32" t="s">
        <v>11191</v>
      </c>
      <c r="B523" s="32" t="s">
        <v>13815</v>
      </c>
      <c r="C523" s="32">
        <v>3571943</v>
      </c>
      <c r="D523" s="32">
        <v>3566024</v>
      </c>
      <c r="E523" s="32" t="s">
        <v>13585</v>
      </c>
      <c r="F523" s="32" t="s">
        <v>13816</v>
      </c>
      <c r="G523" s="32">
        <v>0</v>
      </c>
      <c r="H523" s="32">
        <v>0</v>
      </c>
      <c r="I523" s="32">
        <v>0</v>
      </c>
      <c r="J523" s="32">
        <v>0</v>
      </c>
      <c r="K523" s="32">
        <v>0</v>
      </c>
      <c r="L523" s="32">
        <v>0</v>
      </c>
      <c r="M523" s="32">
        <v>0</v>
      </c>
      <c r="N523" s="32">
        <v>0.78</v>
      </c>
      <c r="O523" s="32">
        <v>0.78</v>
      </c>
    </row>
    <row r="524" spans="1:15" ht="15" x14ac:dyDescent="0.25">
      <c r="A524" s="32" t="s">
        <v>13638</v>
      </c>
      <c r="B524" s="32" t="s">
        <v>13817</v>
      </c>
      <c r="C524" s="32">
        <v>3588042</v>
      </c>
      <c r="D524" s="32">
        <v>3582632</v>
      </c>
      <c r="E524" s="32" t="s">
        <v>13639</v>
      </c>
      <c r="F524" s="32" t="s">
        <v>13818</v>
      </c>
      <c r="G524" s="32">
        <v>0</v>
      </c>
      <c r="H524" s="32">
        <v>0</v>
      </c>
      <c r="I524" s="32">
        <v>0</v>
      </c>
      <c r="J524" s="32">
        <v>0</v>
      </c>
      <c r="K524" s="32">
        <v>0</v>
      </c>
      <c r="L524" s="32">
        <v>0</v>
      </c>
      <c r="M524" s="32">
        <v>0</v>
      </c>
      <c r="N524" s="32">
        <v>0.78</v>
      </c>
      <c r="O524" s="32">
        <v>0.78</v>
      </c>
    </row>
    <row r="525" spans="1:15" ht="15" x14ac:dyDescent="0.25">
      <c r="A525" s="32" t="s">
        <v>13454</v>
      </c>
      <c r="B525" s="32" t="s">
        <v>13606</v>
      </c>
      <c r="C525" s="32">
        <v>3583026</v>
      </c>
      <c r="D525" s="32">
        <v>3565907</v>
      </c>
      <c r="E525" s="32" t="s">
        <v>13456</v>
      </c>
      <c r="F525" s="32" t="s">
        <v>13608</v>
      </c>
      <c r="G525" s="32">
        <v>5.6000000000000001E-2</v>
      </c>
      <c r="H525" s="32">
        <v>0</v>
      </c>
      <c r="I525" s="32">
        <v>0.26500000000000001</v>
      </c>
      <c r="J525" s="32">
        <v>0</v>
      </c>
      <c r="K525" s="32">
        <v>0.39400000000000002</v>
      </c>
      <c r="L525" s="32">
        <v>0.17100000000000001</v>
      </c>
      <c r="M525" s="32">
        <v>0</v>
      </c>
      <c r="N525" s="32">
        <v>0.46400000000000002</v>
      </c>
      <c r="O525" s="32">
        <v>0.77900000000000003</v>
      </c>
    </row>
    <row r="526" spans="1:15" ht="15" x14ac:dyDescent="0.25">
      <c r="A526" s="32" t="s">
        <v>11640</v>
      </c>
      <c r="B526" s="32" t="s">
        <v>13583</v>
      </c>
      <c r="C526" s="32">
        <v>3585277</v>
      </c>
      <c r="D526" s="32">
        <v>3577162</v>
      </c>
      <c r="E526" s="32" t="s">
        <v>11641</v>
      </c>
      <c r="F526" s="32" t="s">
        <v>13584</v>
      </c>
      <c r="G526" s="32">
        <v>0</v>
      </c>
      <c r="H526" s="32">
        <v>0</v>
      </c>
      <c r="I526" s="32">
        <v>0</v>
      </c>
      <c r="J526" s="32">
        <v>0</v>
      </c>
      <c r="K526" s="32">
        <v>0</v>
      </c>
      <c r="L526" s="32">
        <v>0.77400000000000002</v>
      </c>
      <c r="M526" s="32">
        <v>0</v>
      </c>
      <c r="N526" s="32">
        <v>6.2E-2</v>
      </c>
      <c r="O526" s="32">
        <v>0.77800000000000002</v>
      </c>
    </row>
    <row r="527" spans="1:15" ht="15" x14ac:dyDescent="0.25">
      <c r="A527" s="32" t="s">
        <v>13479</v>
      </c>
      <c r="B527" s="32" t="s">
        <v>13606</v>
      </c>
      <c r="C527" s="32">
        <v>3585237</v>
      </c>
      <c r="D527" s="32">
        <v>3565907</v>
      </c>
      <c r="E527" s="32" t="s">
        <v>13480</v>
      </c>
      <c r="F527" s="32" t="s">
        <v>13608</v>
      </c>
      <c r="G527" s="32">
        <v>5.6000000000000001E-2</v>
      </c>
      <c r="H527" s="32">
        <v>0</v>
      </c>
      <c r="I527" s="32">
        <v>0.30599999999999999</v>
      </c>
      <c r="J527" s="32">
        <v>0</v>
      </c>
      <c r="K527" s="32">
        <v>0.216</v>
      </c>
      <c r="L527" s="32">
        <v>0.17100000000000001</v>
      </c>
      <c r="M527" s="32">
        <v>0</v>
      </c>
      <c r="N527" s="32">
        <v>0.56000000000000005</v>
      </c>
      <c r="O527" s="32">
        <v>0.77800000000000002</v>
      </c>
    </row>
    <row r="528" spans="1:15" ht="15" x14ac:dyDescent="0.25">
      <c r="A528" s="32" t="s">
        <v>13632</v>
      </c>
      <c r="B528" s="32" t="s">
        <v>13485</v>
      </c>
      <c r="C528" s="32">
        <v>3585094</v>
      </c>
      <c r="D528" s="32">
        <v>3565964</v>
      </c>
      <c r="E528" s="32" t="s">
        <v>13633</v>
      </c>
      <c r="F528" s="32" t="s">
        <v>13486</v>
      </c>
      <c r="G528" s="32">
        <v>0</v>
      </c>
      <c r="H528" s="32">
        <v>0</v>
      </c>
      <c r="I528" s="32">
        <v>0</v>
      </c>
      <c r="J528" s="32">
        <v>0</v>
      </c>
      <c r="K528" s="32">
        <v>6.3E-2</v>
      </c>
      <c r="L528" s="32">
        <v>0.25</v>
      </c>
      <c r="M528" s="32">
        <v>0.6</v>
      </c>
      <c r="N528" s="32">
        <v>0.29599999999999999</v>
      </c>
      <c r="O528" s="32">
        <v>0.77500000000000002</v>
      </c>
    </row>
    <row r="529" spans="1:15" ht="15" x14ac:dyDescent="0.25">
      <c r="A529" s="32" t="s">
        <v>13496</v>
      </c>
      <c r="B529" s="32" t="s">
        <v>13819</v>
      </c>
      <c r="C529" s="32">
        <v>3584658</v>
      </c>
      <c r="D529" s="32">
        <v>3569533</v>
      </c>
      <c r="E529" s="32" t="s">
        <v>13497</v>
      </c>
      <c r="F529" s="32" t="s">
        <v>13820</v>
      </c>
      <c r="G529" s="32">
        <v>0</v>
      </c>
      <c r="H529" s="32">
        <v>0</v>
      </c>
      <c r="I529" s="32">
        <v>0</v>
      </c>
      <c r="J529" s="32">
        <v>0</v>
      </c>
      <c r="K529" s="32">
        <v>0.06</v>
      </c>
      <c r="L529" s="32">
        <v>0.68300000000000005</v>
      </c>
      <c r="M529" s="32">
        <v>0</v>
      </c>
      <c r="N529" s="32">
        <v>0.29699999999999999</v>
      </c>
      <c r="O529" s="32">
        <v>0.77200000000000002</v>
      </c>
    </row>
    <row r="530" spans="1:15" ht="15" x14ac:dyDescent="0.25">
      <c r="A530" s="32" t="s">
        <v>11877</v>
      </c>
      <c r="B530" s="32" t="s">
        <v>8705</v>
      </c>
      <c r="C530" s="32">
        <v>3586567</v>
      </c>
      <c r="D530" s="32">
        <v>3566765</v>
      </c>
      <c r="E530" s="32" t="s">
        <v>11878</v>
      </c>
      <c r="F530" s="32" t="s">
        <v>13432</v>
      </c>
      <c r="G530" s="32">
        <v>4.2999999999999997E-2</v>
      </c>
      <c r="H530" s="32">
        <v>0</v>
      </c>
      <c r="I530" s="32">
        <v>0.43099999999999999</v>
      </c>
      <c r="J530" s="32">
        <v>0</v>
      </c>
      <c r="K530" s="32">
        <v>0.27700000000000002</v>
      </c>
      <c r="L530" s="32">
        <v>0.35399999999999998</v>
      </c>
      <c r="M530" s="32">
        <v>0</v>
      </c>
      <c r="N530" s="32">
        <v>0.23300000000000001</v>
      </c>
      <c r="O530" s="32">
        <v>0.76900000000000002</v>
      </c>
    </row>
    <row r="531" spans="1:15" ht="15" x14ac:dyDescent="0.25">
      <c r="A531" s="32" t="s">
        <v>13821</v>
      </c>
      <c r="B531" s="32" t="s">
        <v>13680</v>
      </c>
      <c r="C531" s="32">
        <v>3588626</v>
      </c>
      <c r="D531" s="32">
        <v>3571803</v>
      </c>
      <c r="E531" s="32" t="s">
        <v>13822</v>
      </c>
      <c r="F531" s="32" t="s">
        <v>13681</v>
      </c>
      <c r="G531" s="32">
        <v>0</v>
      </c>
      <c r="H531" s="32">
        <v>0</v>
      </c>
      <c r="I531" s="32">
        <v>0</v>
      </c>
      <c r="J531" s="32">
        <v>0</v>
      </c>
      <c r="K531" s="32">
        <v>0</v>
      </c>
      <c r="L531" s="32">
        <v>0</v>
      </c>
      <c r="M531" s="32">
        <v>0</v>
      </c>
      <c r="N531" s="32">
        <v>0.76700000000000002</v>
      </c>
      <c r="O531" s="32">
        <v>0.76700000000000002</v>
      </c>
    </row>
    <row r="532" spans="1:15" ht="15" x14ac:dyDescent="0.25">
      <c r="A532" s="32" t="s">
        <v>11861</v>
      </c>
      <c r="B532" s="32" t="s">
        <v>11108</v>
      </c>
      <c r="C532" s="32">
        <v>3585152</v>
      </c>
      <c r="D532" s="32">
        <v>3576167</v>
      </c>
      <c r="E532" s="32" t="s">
        <v>11862</v>
      </c>
      <c r="F532" s="32" t="s">
        <v>13823</v>
      </c>
      <c r="G532" s="32">
        <v>0</v>
      </c>
      <c r="H532" s="32">
        <v>0</v>
      </c>
      <c r="I532" s="32">
        <v>0</v>
      </c>
      <c r="J532" s="32">
        <v>0</v>
      </c>
      <c r="K532" s="32">
        <v>6.7000000000000004E-2</v>
      </c>
      <c r="L532" s="32">
        <v>0.159</v>
      </c>
      <c r="M532" s="32">
        <v>0.65</v>
      </c>
      <c r="N532" s="32">
        <v>0.253</v>
      </c>
      <c r="O532" s="32">
        <v>0.76700000000000002</v>
      </c>
    </row>
    <row r="533" spans="1:15" ht="15" x14ac:dyDescent="0.25">
      <c r="A533" s="32" t="s">
        <v>13824</v>
      </c>
      <c r="B533" s="32" t="s">
        <v>13732</v>
      </c>
      <c r="C533" s="32">
        <v>3569835</v>
      </c>
      <c r="D533" s="32">
        <v>3568788</v>
      </c>
      <c r="E533" s="32" t="s">
        <v>13825</v>
      </c>
      <c r="F533" s="32" t="s">
        <v>13733</v>
      </c>
      <c r="G533" s="32">
        <v>0</v>
      </c>
      <c r="H533" s="32">
        <v>0</v>
      </c>
      <c r="I533" s="32">
        <v>0</v>
      </c>
      <c r="J533" s="32">
        <v>0</v>
      </c>
      <c r="K533" s="32">
        <v>6.0999999999999999E-2</v>
      </c>
      <c r="L533" s="32">
        <v>0.17299999999999999</v>
      </c>
      <c r="M533" s="32">
        <v>0</v>
      </c>
      <c r="N533" s="32">
        <v>0.72299999999999998</v>
      </c>
      <c r="O533" s="32">
        <v>0.76600000000000001</v>
      </c>
    </row>
    <row r="534" spans="1:15" ht="15" x14ac:dyDescent="0.25">
      <c r="A534" s="32" t="s">
        <v>13454</v>
      </c>
      <c r="B534" s="32" t="s">
        <v>13703</v>
      </c>
      <c r="C534" s="32">
        <v>3583026</v>
      </c>
      <c r="D534" s="32">
        <v>3572485</v>
      </c>
      <c r="E534" s="32" t="s">
        <v>13456</v>
      </c>
      <c r="F534" s="32" t="s">
        <v>13704</v>
      </c>
      <c r="G534" s="32">
        <v>9.0999999999999998E-2</v>
      </c>
      <c r="H534" s="32">
        <v>1.2999999999999999E-2</v>
      </c>
      <c r="I534" s="32">
        <v>0.20699999999999999</v>
      </c>
      <c r="J534" s="32">
        <v>0</v>
      </c>
      <c r="K534" s="32">
        <v>0.32100000000000001</v>
      </c>
      <c r="L534" s="32">
        <v>0.38900000000000001</v>
      </c>
      <c r="M534" s="32">
        <v>0</v>
      </c>
      <c r="N534" s="32">
        <v>0.33800000000000002</v>
      </c>
      <c r="O534" s="32">
        <v>0.76600000000000001</v>
      </c>
    </row>
    <row r="535" spans="1:15" ht="15" x14ac:dyDescent="0.25">
      <c r="A535" s="32" t="s">
        <v>13498</v>
      </c>
      <c r="B535" s="32" t="s">
        <v>13463</v>
      </c>
      <c r="C535" s="32">
        <v>3585395</v>
      </c>
      <c r="D535" s="32">
        <v>3569425</v>
      </c>
      <c r="E535" s="32" t="s">
        <v>13499</v>
      </c>
      <c r="F535" s="32" t="s">
        <v>13464</v>
      </c>
      <c r="G535" s="32">
        <v>0</v>
      </c>
      <c r="H535" s="32">
        <v>0</v>
      </c>
      <c r="I535" s="32">
        <v>0</v>
      </c>
      <c r="J535" s="32">
        <v>0</v>
      </c>
      <c r="K535" s="32">
        <v>0</v>
      </c>
      <c r="L535" s="32">
        <v>0.35599999999999998</v>
      </c>
      <c r="M535" s="32">
        <v>0.6</v>
      </c>
      <c r="N535" s="32">
        <v>0.16600000000000001</v>
      </c>
      <c r="O535" s="32">
        <v>0.76600000000000001</v>
      </c>
    </row>
    <row r="536" spans="1:15" ht="15" x14ac:dyDescent="0.25">
      <c r="A536" s="32" t="s">
        <v>13780</v>
      </c>
      <c r="B536" s="32" t="s">
        <v>13826</v>
      </c>
      <c r="C536" s="32">
        <v>3581598</v>
      </c>
      <c r="D536" s="32">
        <v>3573000</v>
      </c>
      <c r="E536" s="32" t="s">
        <v>13782</v>
      </c>
      <c r="F536" s="32" t="s">
        <v>13827</v>
      </c>
      <c r="G536" s="32">
        <v>0</v>
      </c>
      <c r="H536" s="32">
        <v>0</v>
      </c>
      <c r="I536" s="32">
        <v>0</v>
      </c>
      <c r="J536" s="32">
        <v>0</v>
      </c>
      <c r="K536" s="32">
        <v>0.13900000000000001</v>
      </c>
      <c r="L536" s="32">
        <v>0</v>
      </c>
      <c r="M536" s="32">
        <v>0.65</v>
      </c>
      <c r="N536" s="32">
        <v>0.28299999999999997</v>
      </c>
      <c r="O536" s="32">
        <v>0.76500000000000001</v>
      </c>
    </row>
    <row r="537" spans="1:15" ht="15" x14ac:dyDescent="0.25">
      <c r="A537" s="32" t="s">
        <v>9624</v>
      </c>
      <c r="B537" s="32" t="s">
        <v>13826</v>
      </c>
      <c r="C537" s="32">
        <v>3588888</v>
      </c>
      <c r="D537" s="32">
        <v>3573000</v>
      </c>
      <c r="E537" s="32" t="s">
        <v>13781</v>
      </c>
      <c r="F537" s="32" t="s">
        <v>13827</v>
      </c>
      <c r="G537" s="32">
        <v>0</v>
      </c>
      <c r="H537" s="32">
        <v>0</v>
      </c>
      <c r="I537" s="32">
        <v>0</v>
      </c>
      <c r="J537" s="32">
        <v>0</v>
      </c>
      <c r="K537" s="32">
        <v>0.13900000000000001</v>
      </c>
      <c r="L537" s="32">
        <v>0</v>
      </c>
      <c r="M537" s="32">
        <v>0.65</v>
      </c>
      <c r="N537" s="32">
        <v>0.28299999999999997</v>
      </c>
      <c r="O537" s="32">
        <v>0.76500000000000001</v>
      </c>
    </row>
    <row r="538" spans="1:15" ht="15" x14ac:dyDescent="0.25">
      <c r="A538" s="32" t="s">
        <v>13498</v>
      </c>
      <c r="B538" s="32" t="s">
        <v>13424</v>
      </c>
      <c r="C538" s="32">
        <v>3585395</v>
      </c>
      <c r="D538" s="32">
        <v>3580549</v>
      </c>
      <c r="E538" s="32" t="s">
        <v>13499</v>
      </c>
      <c r="F538" s="32" t="s">
        <v>13426</v>
      </c>
      <c r="G538" s="32">
        <v>0</v>
      </c>
      <c r="H538" s="32">
        <v>0</v>
      </c>
      <c r="I538" s="32">
        <v>0</v>
      </c>
      <c r="J538" s="32">
        <v>0</v>
      </c>
      <c r="K538" s="32">
        <v>0</v>
      </c>
      <c r="L538" s="32">
        <v>0.26700000000000002</v>
      </c>
      <c r="M538" s="32">
        <v>0.6</v>
      </c>
      <c r="N538" s="32">
        <v>0.26200000000000001</v>
      </c>
      <c r="O538" s="32">
        <v>0.76500000000000001</v>
      </c>
    </row>
    <row r="539" spans="1:15" ht="15" x14ac:dyDescent="0.25">
      <c r="A539" s="32" t="s">
        <v>10034</v>
      </c>
      <c r="B539" s="32" t="s">
        <v>9613</v>
      </c>
      <c r="C539" s="32">
        <v>3571474</v>
      </c>
      <c r="D539" s="32">
        <v>3566603</v>
      </c>
      <c r="E539" s="32" t="s">
        <v>13546</v>
      </c>
      <c r="F539" s="32" t="s">
        <v>13828</v>
      </c>
      <c r="G539" s="32">
        <v>0</v>
      </c>
      <c r="H539" s="32">
        <v>0</v>
      </c>
      <c r="I539" s="32">
        <v>0</v>
      </c>
      <c r="J539" s="32">
        <v>0</v>
      </c>
      <c r="K539" s="32">
        <v>0</v>
      </c>
      <c r="L539" s="32">
        <v>0.376</v>
      </c>
      <c r="M539" s="32">
        <v>0</v>
      </c>
      <c r="N539" s="32">
        <v>0.63900000000000001</v>
      </c>
      <c r="O539" s="32">
        <v>0.76500000000000001</v>
      </c>
    </row>
    <row r="540" spans="1:15" ht="15" x14ac:dyDescent="0.25">
      <c r="A540" s="32" t="s">
        <v>13304</v>
      </c>
      <c r="B540" s="32" t="s">
        <v>13553</v>
      </c>
      <c r="C540" s="32">
        <v>3579542</v>
      </c>
      <c r="D540" s="32">
        <v>3568269</v>
      </c>
      <c r="E540" s="32" t="s">
        <v>13306</v>
      </c>
      <c r="F540" s="32" t="s">
        <v>13554</v>
      </c>
      <c r="G540" s="32">
        <v>0</v>
      </c>
      <c r="H540" s="32">
        <v>0</v>
      </c>
      <c r="I540" s="32">
        <v>0</v>
      </c>
      <c r="J540" s="32">
        <v>0</v>
      </c>
      <c r="K540" s="32">
        <v>0.48599999999999999</v>
      </c>
      <c r="L540" s="32">
        <v>6.8000000000000005E-2</v>
      </c>
      <c r="M540" s="32">
        <v>0</v>
      </c>
      <c r="N540" s="32">
        <v>0.54800000000000004</v>
      </c>
      <c r="O540" s="32">
        <v>0.76400000000000001</v>
      </c>
    </row>
    <row r="541" spans="1:15" ht="15" x14ac:dyDescent="0.25">
      <c r="A541" s="32" t="s">
        <v>13791</v>
      </c>
      <c r="B541" s="32" t="s">
        <v>13476</v>
      </c>
      <c r="C541" s="32">
        <v>3570278</v>
      </c>
      <c r="D541" s="32">
        <v>3568492</v>
      </c>
      <c r="E541" s="32" t="s">
        <v>13792</v>
      </c>
      <c r="F541" s="32" t="s">
        <v>13478</v>
      </c>
      <c r="G541" s="32">
        <v>0</v>
      </c>
      <c r="H541" s="32">
        <v>0</v>
      </c>
      <c r="I541" s="32">
        <v>0</v>
      </c>
      <c r="J541" s="32">
        <v>0</v>
      </c>
      <c r="K541" s="32">
        <v>0.245</v>
      </c>
      <c r="L541" s="32">
        <v>0.17299999999999999</v>
      </c>
      <c r="M541" s="32">
        <v>0</v>
      </c>
      <c r="N541" s="32">
        <v>0.65200000000000002</v>
      </c>
      <c r="O541" s="32">
        <v>0.76300000000000001</v>
      </c>
    </row>
    <row r="542" spans="1:15" ht="15" x14ac:dyDescent="0.25">
      <c r="A542" s="32" t="s">
        <v>8251</v>
      </c>
      <c r="B542" s="32" t="s">
        <v>13829</v>
      </c>
      <c r="C542" s="32">
        <v>3570430</v>
      </c>
      <c r="D542" s="32">
        <v>3569295</v>
      </c>
      <c r="E542" s="32" t="s">
        <v>13830</v>
      </c>
      <c r="F542" s="32" t="s">
        <v>13831</v>
      </c>
      <c r="G542" s="32">
        <v>0.09</v>
      </c>
      <c r="H542" s="32">
        <v>0</v>
      </c>
      <c r="I542" s="32">
        <v>0</v>
      </c>
      <c r="J542" s="32">
        <v>0.80600000000000005</v>
      </c>
      <c r="K542" s="32">
        <v>6.3E-2</v>
      </c>
      <c r="L542" s="32">
        <v>0.71499999999999997</v>
      </c>
      <c r="M542" s="32">
        <v>0</v>
      </c>
      <c r="N542" s="32">
        <v>0.56299999999999994</v>
      </c>
      <c r="O542" s="32">
        <v>0.76300000000000001</v>
      </c>
    </row>
    <row r="543" spans="1:15" ht="15" x14ac:dyDescent="0.25">
      <c r="A543" s="32" t="s">
        <v>13429</v>
      </c>
      <c r="B543" s="32" t="s">
        <v>13411</v>
      </c>
      <c r="C543" s="32">
        <v>3586845</v>
      </c>
      <c r="D543" s="32">
        <v>3570984</v>
      </c>
      <c r="E543" s="32" t="s">
        <v>13431</v>
      </c>
      <c r="F543" s="32" t="s">
        <v>13413</v>
      </c>
      <c r="G543" s="32">
        <v>0</v>
      </c>
      <c r="H543" s="32">
        <v>0</v>
      </c>
      <c r="I543" s="32">
        <v>0</v>
      </c>
      <c r="J543" s="32">
        <v>0</v>
      </c>
      <c r="K543" s="32">
        <v>6.9000000000000006E-2</v>
      </c>
      <c r="L543" s="32">
        <v>0.377</v>
      </c>
      <c r="M543" s="32">
        <v>0.6</v>
      </c>
      <c r="N543" s="32">
        <v>0.1</v>
      </c>
      <c r="O543" s="32">
        <v>0.76300000000000001</v>
      </c>
    </row>
    <row r="544" spans="1:15" ht="15" x14ac:dyDescent="0.25">
      <c r="A544" s="32" t="s">
        <v>11112</v>
      </c>
      <c r="B544" s="32" t="s">
        <v>13832</v>
      </c>
      <c r="C544" s="32">
        <v>3584350</v>
      </c>
      <c r="D544" s="32">
        <v>3566835</v>
      </c>
      <c r="E544" s="32" t="s">
        <v>13402</v>
      </c>
      <c r="F544" s="32" t="s">
        <v>13833</v>
      </c>
      <c r="G544" s="32">
        <v>0</v>
      </c>
      <c r="H544" s="32">
        <v>0</v>
      </c>
      <c r="I544" s="32">
        <v>0</v>
      </c>
      <c r="J544" s="32">
        <v>0</v>
      </c>
      <c r="K544" s="32">
        <v>6.0999999999999999E-2</v>
      </c>
      <c r="L544" s="32">
        <v>6.9000000000000006E-2</v>
      </c>
      <c r="M544" s="32">
        <v>0.6</v>
      </c>
      <c r="N544" s="32">
        <v>0.4</v>
      </c>
      <c r="O544" s="32">
        <v>0.76200000000000001</v>
      </c>
    </row>
    <row r="545" spans="1:15" ht="15" x14ac:dyDescent="0.25">
      <c r="A545" s="32" t="s">
        <v>13410</v>
      </c>
      <c r="B545" s="32" t="s">
        <v>13587</v>
      </c>
      <c r="C545" s="32">
        <v>3577855</v>
      </c>
      <c r="D545" s="32">
        <v>3569785</v>
      </c>
      <c r="E545" s="32" t="s">
        <v>13412</v>
      </c>
      <c r="F545" s="32" t="s">
        <v>13589</v>
      </c>
      <c r="G545" s="32">
        <v>0</v>
      </c>
      <c r="H545" s="32">
        <v>0</v>
      </c>
      <c r="I545" s="32">
        <v>0</v>
      </c>
      <c r="J545" s="32">
        <v>0</v>
      </c>
      <c r="K545" s="32">
        <v>6.2E-2</v>
      </c>
      <c r="L545" s="32">
        <v>0.20200000000000001</v>
      </c>
      <c r="M545" s="32">
        <v>0</v>
      </c>
      <c r="N545" s="32">
        <v>0.70399999999999996</v>
      </c>
      <c r="O545" s="32">
        <v>0.75900000000000001</v>
      </c>
    </row>
    <row r="546" spans="1:15" ht="15" x14ac:dyDescent="0.25">
      <c r="A546" s="32" t="s">
        <v>13468</v>
      </c>
      <c r="B546" s="32" t="s">
        <v>10314</v>
      </c>
      <c r="C546" s="32">
        <v>3576780</v>
      </c>
      <c r="D546" s="32">
        <v>3569991</v>
      </c>
      <c r="E546" s="32" t="s">
        <v>13470</v>
      </c>
      <c r="F546" s="32" t="s">
        <v>13447</v>
      </c>
      <c r="G546" s="32">
        <v>0</v>
      </c>
      <c r="H546" s="32">
        <v>0</v>
      </c>
      <c r="I546" s="32">
        <v>0</v>
      </c>
      <c r="J546" s="32">
        <v>0</v>
      </c>
      <c r="K546" s="32">
        <v>6.2E-2</v>
      </c>
      <c r="L546" s="32">
        <v>0.38900000000000001</v>
      </c>
      <c r="M546" s="32">
        <v>0</v>
      </c>
      <c r="N546" s="32">
        <v>0.61299999999999999</v>
      </c>
      <c r="O546" s="32">
        <v>0.75800000000000001</v>
      </c>
    </row>
    <row r="547" spans="1:15" ht="15" x14ac:dyDescent="0.25">
      <c r="A547" s="32" t="s">
        <v>13671</v>
      </c>
      <c r="B547" s="32" t="s">
        <v>13613</v>
      </c>
      <c r="C547" s="32">
        <v>3577989</v>
      </c>
      <c r="D547" s="32">
        <v>3574936</v>
      </c>
      <c r="E547" s="32" t="s">
        <v>13672</v>
      </c>
      <c r="F547" s="32" t="s">
        <v>13614</v>
      </c>
      <c r="G547" s="32">
        <v>0</v>
      </c>
      <c r="H547" s="32">
        <v>0</v>
      </c>
      <c r="I547" s="32">
        <v>0</v>
      </c>
      <c r="J547" s="32">
        <v>0</v>
      </c>
      <c r="K547" s="32">
        <v>0.46200000000000002</v>
      </c>
      <c r="L547" s="32">
        <v>0</v>
      </c>
      <c r="M547" s="32">
        <v>0</v>
      </c>
      <c r="N547" s="32">
        <v>0.56799999999999995</v>
      </c>
      <c r="O547" s="32">
        <v>0.75800000000000001</v>
      </c>
    </row>
    <row r="548" spans="1:15" ht="15" x14ac:dyDescent="0.25">
      <c r="A548" s="32" t="s">
        <v>13834</v>
      </c>
      <c r="B548" s="32" t="s">
        <v>13425</v>
      </c>
      <c r="C548" s="32">
        <v>3581877</v>
      </c>
      <c r="D548" s="32">
        <v>3571267</v>
      </c>
      <c r="E548" s="32" t="s">
        <v>13835</v>
      </c>
      <c r="F548" s="32" t="s">
        <v>13427</v>
      </c>
      <c r="G548" s="32">
        <v>0</v>
      </c>
      <c r="H548" s="32">
        <v>0</v>
      </c>
      <c r="I548" s="32">
        <v>0</v>
      </c>
      <c r="J548" s="32">
        <v>0</v>
      </c>
      <c r="K548" s="32">
        <v>0</v>
      </c>
      <c r="L548" s="32">
        <v>0.114</v>
      </c>
      <c r="M548" s="32">
        <v>0</v>
      </c>
      <c r="N548" s="32">
        <v>0.73699999999999999</v>
      </c>
      <c r="O548" s="32">
        <v>0.75700000000000001</v>
      </c>
    </row>
    <row r="549" spans="1:15" ht="15" x14ac:dyDescent="0.25">
      <c r="A549" s="32" t="s">
        <v>13748</v>
      </c>
      <c r="B549" s="32" t="s">
        <v>8705</v>
      </c>
      <c r="C549" s="32">
        <v>3571556</v>
      </c>
      <c r="D549" s="32">
        <v>3566765</v>
      </c>
      <c r="E549" s="32" t="s">
        <v>13750</v>
      </c>
      <c r="F549" s="32" t="s">
        <v>13432</v>
      </c>
      <c r="G549" s="32">
        <v>0</v>
      </c>
      <c r="H549" s="32">
        <v>0</v>
      </c>
      <c r="I549" s="32">
        <v>0</v>
      </c>
      <c r="J549" s="32">
        <v>0</v>
      </c>
      <c r="K549" s="32">
        <v>6.0999999999999999E-2</v>
      </c>
      <c r="L549" s="32">
        <v>9.7000000000000003E-2</v>
      </c>
      <c r="M549" s="32">
        <v>0</v>
      </c>
      <c r="N549" s="32">
        <v>0.73499999999999999</v>
      </c>
      <c r="O549" s="32">
        <v>0.755</v>
      </c>
    </row>
    <row r="550" spans="1:15" ht="15" x14ac:dyDescent="0.25">
      <c r="A550" s="32" t="s">
        <v>13475</v>
      </c>
      <c r="B550" s="32" t="s">
        <v>10064</v>
      </c>
      <c r="C550" s="32">
        <v>3570734</v>
      </c>
      <c r="D550" s="32">
        <v>3565933</v>
      </c>
      <c r="E550" s="32" t="s">
        <v>13477</v>
      </c>
      <c r="F550" s="32" t="s">
        <v>11644</v>
      </c>
      <c r="G550" s="32">
        <v>0</v>
      </c>
      <c r="H550" s="32">
        <v>0</v>
      </c>
      <c r="I550" s="32">
        <v>0</v>
      </c>
      <c r="J550" s="32">
        <v>0</v>
      </c>
      <c r="K550" s="32">
        <v>8.7999999999999995E-2</v>
      </c>
      <c r="L550" s="32">
        <v>0.20799999999999999</v>
      </c>
      <c r="M550" s="32">
        <v>0</v>
      </c>
      <c r="N550" s="32">
        <v>0.68799999999999994</v>
      </c>
      <c r="O550" s="32">
        <v>0.755</v>
      </c>
    </row>
    <row r="551" spans="1:15" ht="15" x14ac:dyDescent="0.25">
      <c r="A551" s="32" t="s">
        <v>13836</v>
      </c>
      <c r="B551" s="32" t="s">
        <v>8852</v>
      </c>
      <c r="C551" s="32">
        <v>3571633</v>
      </c>
      <c r="D551" s="32">
        <v>3571149</v>
      </c>
      <c r="E551" s="32" t="s">
        <v>13837</v>
      </c>
      <c r="F551" s="32" t="s">
        <v>13838</v>
      </c>
      <c r="G551" s="32">
        <v>0</v>
      </c>
      <c r="H551" s="32">
        <v>0</v>
      </c>
      <c r="I551" s="32">
        <v>0</v>
      </c>
      <c r="J551" s="32">
        <v>0</v>
      </c>
      <c r="K551" s="32">
        <v>6.0999999999999999E-2</v>
      </c>
      <c r="L551" s="32">
        <v>0.17399999999999999</v>
      </c>
      <c r="M551" s="32">
        <v>0</v>
      </c>
      <c r="N551" s="32">
        <v>0.70699999999999996</v>
      </c>
      <c r="O551" s="32">
        <v>0.753</v>
      </c>
    </row>
    <row r="552" spans="1:15" ht="15" x14ac:dyDescent="0.25">
      <c r="A552" s="32" t="s">
        <v>13487</v>
      </c>
      <c r="B552" s="32" t="s">
        <v>11877</v>
      </c>
      <c r="C552" s="32">
        <v>3591850</v>
      </c>
      <c r="D552" s="32">
        <v>3586567</v>
      </c>
      <c r="E552" s="32" t="s">
        <v>13489</v>
      </c>
      <c r="F552" s="32" t="s">
        <v>11878</v>
      </c>
      <c r="G552" s="32">
        <v>4.2999999999999997E-2</v>
      </c>
      <c r="H552" s="32">
        <v>0</v>
      </c>
      <c r="I552" s="32">
        <v>0.38900000000000001</v>
      </c>
      <c r="J552" s="32">
        <v>0</v>
      </c>
      <c r="K552" s="32">
        <v>0.19600000000000001</v>
      </c>
      <c r="L552" s="32">
        <v>0.378</v>
      </c>
      <c r="M552" s="32">
        <v>0</v>
      </c>
      <c r="N552" s="32">
        <v>0.28599999999999998</v>
      </c>
      <c r="O552" s="32">
        <v>0.753</v>
      </c>
    </row>
    <row r="553" spans="1:15" ht="15" x14ac:dyDescent="0.25">
      <c r="A553" s="32" t="s">
        <v>13459</v>
      </c>
      <c r="B553" s="32" t="s">
        <v>11642</v>
      </c>
      <c r="C553" s="32">
        <v>3590121</v>
      </c>
      <c r="D553" s="32">
        <v>3572783</v>
      </c>
      <c r="E553" s="32" t="s">
        <v>13461</v>
      </c>
      <c r="F553" s="32" t="s">
        <v>11643</v>
      </c>
      <c r="G553" s="32">
        <v>0</v>
      </c>
      <c r="H553" s="32">
        <v>0</v>
      </c>
      <c r="I553" s="32">
        <v>0</v>
      </c>
      <c r="J553" s="32">
        <v>0</v>
      </c>
      <c r="K553" s="32">
        <v>6.5000000000000002E-2</v>
      </c>
      <c r="L553" s="32">
        <v>0.16400000000000001</v>
      </c>
      <c r="M553" s="32">
        <v>0</v>
      </c>
      <c r="N553" s="32">
        <v>0.71</v>
      </c>
      <c r="O553" s="32">
        <v>0.753</v>
      </c>
    </row>
    <row r="554" spans="1:15" ht="15" x14ac:dyDescent="0.25">
      <c r="A554" s="32" t="s">
        <v>13839</v>
      </c>
      <c r="B554" s="32" t="s">
        <v>13483</v>
      </c>
      <c r="C554" s="32">
        <v>3573834</v>
      </c>
      <c r="D554" s="32">
        <v>3571396</v>
      </c>
      <c r="E554" s="32" t="s">
        <v>13840</v>
      </c>
      <c r="F554" s="32" t="s">
        <v>13484</v>
      </c>
      <c r="G554" s="32">
        <v>0</v>
      </c>
      <c r="H554" s="32">
        <v>0</v>
      </c>
      <c r="I554" s="32">
        <v>0</v>
      </c>
      <c r="J554" s="32">
        <v>0</v>
      </c>
      <c r="K554" s="32">
        <v>6.4000000000000001E-2</v>
      </c>
      <c r="L554" s="32">
        <v>8.7999999999999995E-2</v>
      </c>
      <c r="M554" s="32">
        <v>0.65</v>
      </c>
      <c r="N554" s="32">
        <v>0.26600000000000001</v>
      </c>
      <c r="O554" s="32">
        <v>0.751</v>
      </c>
    </row>
    <row r="555" spans="1:15" ht="15" x14ac:dyDescent="0.25">
      <c r="A555" s="32" t="s">
        <v>7796</v>
      </c>
      <c r="B555" s="32" t="s">
        <v>7674</v>
      </c>
      <c r="C555" s="32">
        <v>3588260</v>
      </c>
      <c r="D555" s="32">
        <v>3567509</v>
      </c>
      <c r="E555" s="32" t="s">
        <v>13328</v>
      </c>
      <c r="F555" s="32" t="s">
        <v>11629</v>
      </c>
      <c r="G555" s="32">
        <v>0</v>
      </c>
      <c r="H555" s="32">
        <v>0</v>
      </c>
      <c r="I555" s="32">
        <v>0</v>
      </c>
      <c r="J555" s="32">
        <v>0</v>
      </c>
      <c r="K555" s="32">
        <v>0</v>
      </c>
      <c r="L555" s="32">
        <v>6.9000000000000006E-2</v>
      </c>
      <c r="M555" s="32">
        <v>0</v>
      </c>
      <c r="N555" s="32">
        <v>0.74199999999999999</v>
      </c>
      <c r="O555" s="32">
        <v>0.75</v>
      </c>
    </row>
    <row r="556" spans="1:15" ht="15" x14ac:dyDescent="0.25">
      <c r="A556" s="32" t="s">
        <v>11640</v>
      </c>
      <c r="B556" s="32" t="s">
        <v>13841</v>
      </c>
      <c r="C556" s="32">
        <v>3585277</v>
      </c>
      <c r="D556" s="32">
        <v>3575404</v>
      </c>
      <c r="E556" s="32" t="s">
        <v>11641</v>
      </c>
      <c r="F556" s="32" t="s">
        <v>13842</v>
      </c>
      <c r="G556" s="32">
        <v>0</v>
      </c>
      <c r="H556" s="32">
        <v>0</v>
      </c>
      <c r="I556" s="32">
        <v>0</v>
      </c>
      <c r="J556" s="32">
        <v>0</v>
      </c>
      <c r="K556" s="32">
        <v>0.122</v>
      </c>
      <c r="L556" s="32">
        <v>0.161</v>
      </c>
      <c r="M556" s="32">
        <v>0</v>
      </c>
      <c r="N556" s="32">
        <v>0.68600000000000005</v>
      </c>
      <c r="O556" s="32">
        <v>0.749</v>
      </c>
    </row>
    <row r="557" spans="1:15" ht="15" x14ac:dyDescent="0.25">
      <c r="A557" s="32" t="s">
        <v>13587</v>
      </c>
      <c r="B557" s="32" t="s">
        <v>13448</v>
      </c>
      <c r="C557" s="32">
        <v>3569785</v>
      </c>
      <c r="D557" s="32">
        <v>3569224</v>
      </c>
      <c r="E557" s="32" t="s">
        <v>13589</v>
      </c>
      <c r="F557" s="32" t="s">
        <v>13449</v>
      </c>
      <c r="G557" s="32">
        <v>0</v>
      </c>
      <c r="H557" s="32">
        <v>0</v>
      </c>
      <c r="I557" s="32">
        <v>0</v>
      </c>
      <c r="J557" s="32">
        <v>0</v>
      </c>
      <c r="K557" s="32">
        <v>0.24199999999999999</v>
      </c>
      <c r="L557" s="32">
        <v>0.17299999999999999</v>
      </c>
      <c r="M557" s="32">
        <v>0</v>
      </c>
      <c r="N557" s="32">
        <v>0.63100000000000001</v>
      </c>
      <c r="O557" s="32">
        <v>0.748</v>
      </c>
    </row>
    <row r="558" spans="1:15" ht="15" x14ac:dyDescent="0.25">
      <c r="A558" s="32" t="s">
        <v>13843</v>
      </c>
      <c r="B558" s="32" t="s">
        <v>13571</v>
      </c>
      <c r="C558" s="32">
        <v>3578833</v>
      </c>
      <c r="D558" s="32">
        <v>3576199</v>
      </c>
      <c r="E558" s="32" t="s">
        <v>13844</v>
      </c>
      <c r="F558" s="32" t="s">
        <v>13572</v>
      </c>
      <c r="G558" s="32">
        <v>0</v>
      </c>
      <c r="H558" s="32">
        <v>0</v>
      </c>
      <c r="I558" s="32">
        <v>0</v>
      </c>
      <c r="J558" s="32">
        <v>0</v>
      </c>
      <c r="K558" s="32">
        <v>6.2E-2</v>
      </c>
      <c r="L558" s="32">
        <v>0.27</v>
      </c>
      <c r="M558" s="32">
        <v>0.6</v>
      </c>
      <c r="N558" s="32">
        <v>0.189</v>
      </c>
      <c r="O558" s="32">
        <v>0.748</v>
      </c>
    </row>
    <row r="559" spans="1:15" ht="15" x14ac:dyDescent="0.25">
      <c r="A559" s="32" t="s">
        <v>13424</v>
      </c>
      <c r="B559" s="32" t="s">
        <v>13401</v>
      </c>
      <c r="C559" s="32">
        <v>3580549</v>
      </c>
      <c r="D559" s="32">
        <v>3565929</v>
      </c>
      <c r="E559" s="32" t="s">
        <v>13426</v>
      </c>
      <c r="F559" s="32" t="s">
        <v>13403</v>
      </c>
      <c r="G559" s="32">
        <v>0</v>
      </c>
      <c r="H559" s="32">
        <v>0</v>
      </c>
      <c r="I559" s="32">
        <v>0</v>
      </c>
      <c r="J559" s="32">
        <v>0</v>
      </c>
      <c r="K559" s="32">
        <v>0</v>
      </c>
      <c r="L559" s="32">
        <v>0.26700000000000002</v>
      </c>
      <c r="M559" s="32">
        <v>0.6</v>
      </c>
      <c r="N559" s="32">
        <v>0.20799999999999999</v>
      </c>
      <c r="O559" s="32">
        <v>0.747</v>
      </c>
    </row>
    <row r="560" spans="1:15" ht="15" x14ac:dyDescent="0.25">
      <c r="A560" s="32" t="s">
        <v>10314</v>
      </c>
      <c r="B560" s="32" t="s">
        <v>13401</v>
      </c>
      <c r="C560" s="32">
        <v>3569991</v>
      </c>
      <c r="D560" s="32">
        <v>3565929</v>
      </c>
      <c r="E560" s="32" t="s">
        <v>13447</v>
      </c>
      <c r="F560" s="32" t="s">
        <v>13403</v>
      </c>
      <c r="G560" s="32">
        <v>0</v>
      </c>
      <c r="H560" s="32">
        <v>0</v>
      </c>
      <c r="I560" s="32">
        <v>0</v>
      </c>
      <c r="J560" s="32">
        <v>0</v>
      </c>
      <c r="K560" s="32">
        <v>0.06</v>
      </c>
      <c r="L560" s="32">
        <v>6.8000000000000005E-2</v>
      </c>
      <c r="M560" s="32">
        <v>0</v>
      </c>
      <c r="N560" s="32">
        <v>0.73399999999999999</v>
      </c>
      <c r="O560" s="32">
        <v>0.746</v>
      </c>
    </row>
    <row r="561" spans="1:15" ht="15" x14ac:dyDescent="0.25">
      <c r="A561" s="32" t="s">
        <v>13804</v>
      </c>
      <c r="B561" s="32" t="s">
        <v>13401</v>
      </c>
      <c r="C561" s="32">
        <v>3579703</v>
      </c>
      <c r="D561" s="32">
        <v>3565929</v>
      </c>
      <c r="E561" s="32" t="s">
        <v>13805</v>
      </c>
      <c r="F561" s="32" t="s">
        <v>13403</v>
      </c>
      <c r="G561" s="32">
        <v>0</v>
      </c>
      <c r="H561" s="32">
        <v>0</v>
      </c>
      <c r="I561" s="32">
        <v>0</v>
      </c>
      <c r="J561" s="32">
        <v>0</v>
      </c>
      <c r="K561" s="32">
        <v>6.2E-2</v>
      </c>
      <c r="L561" s="32">
        <v>8.2000000000000003E-2</v>
      </c>
      <c r="M561" s="32">
        <v>0.6</v>
      </c>
      <c r="N561" s="32">
        <v>0.34899999999999998</v>
      </c>
      <c r="O561" s="32">
        <v>0.745</v>
      </c>
    </row>
    <row r="562" spans="1:15" ht="15" x14ac:dyDescent="0.25">
      <c r="A562" s="32" t="s">
        <v>13797</v>
      </c>
      <c r="B562" s="32" t="s">
        <v>10813</v>
      </c>
      <c r="C562" s="32">
        <v>3567398</v>
      </c>
      <c r="D562" s="32">
        <v>3566693</v>
      </c>
      <c r="E562" s="32" t="s">
        <v>13799</v>
      </c>
      <c r="F562" s="32" t="s">
        <v>13761</v>
      </c>
      <c r="G562" s="32">
        <v>0</v>
      </c>
      <c r="H562" s="32">
        <v>0</v>
      </c>
      <c r="I562" s="32">
        <v>0</v>
      </c>
      <c r="J562" s="32">
        <v>0</v>
      </c>
      <c r="K562" s="32">
        <v>0.58599999999999997</v>
      </c>
      <c r="L562" s="32">
        <v>0</v>
      </c>
      <c r="M562" s="32">
        <v>0</v>
      </c>
      <c r="N562" s="32">
        <v>0.40799999999999997</v>
      </c>
      <c r="O562" s="32">
        <v>0.74399999999999999</v>
      </c>
    </row>
    <row r="563" spans="1:15" ht="15" x14ac:dyDescent="0.25">
      <c r="A563" s="32" t="s">
        <v>13459</v>
      </c>
      <c r="B563" s="32" t="s">
        <v>13410</v>
      </c>
      <c r="C563" s="32">
        <v>3590121</v>
      </c>
      <c r="D563" s="32">
        <v>3577855</v>
      </c>
      <c r="E563" s="32" t="s">
        <v>13461</v>
      </c>
      <c r="F563" s="32" t="s">
        <v>13412</v>
      </c>
      <c r="G563" s="32">
        <v>0</v>
      </c>
      <c r="H563" s="32">
        <v>0</v>
      </c>
      <c r="I563" s="32">
        <v>0</v>
      </c>
      <c r="J563" s="32">
        <v>0</v>
      </c>
      <c r="K563" s="32">
        <v>0.25900000000000001</v>
      </c>
      <c r="L563" s="32">
        <v>0.38900000000000001</v>
      </c>
      <c r="M563" s="32">
        <v>0</v>
      </c>
      <c r="N563" s="32">
        <v>0.48</v>
      </c>
      <c r="O563" s="32">
        <v>0.74399999999999999</v>
      </c>
    </row>
    <row r="564" spans="1:15" ht="15" x14ac:dyDescent="0.25">
      <c r="A564" s="32" t="s">
        <v>13628</v>
      </c>
      <c r="B564" s="32" t="s">
        <v>13705</v>
      </c>
      <c r="C564" s="32">
        <v>3577307</v>
      </c>
      <c r="D564" s="32">
        <v>3575259</v>
      </c>
      <c r="E564" s="32" t="s">
        <v>13630</v>
      </c>
      <c r="F564" s="32" t="s">
        <v>13706</v>
      </c>
      <c r="G564" s="32">
        <v>9.4E-2</v>
      </c>
      <c r="H564" s="32">
        <v>0</v>
      </c>
      <c r="I564" s="32">
        <v>0</v>
      </c>
      <c r="J564" s="32">
        <v>0</v>
      </c>
      <c r="K564" s="32">
        <v>6.4000000000000001E-2</v>
      </c>
      <c r="L564" s="32">
        <v>0.42</v>
      </c>
      <c r="M564" s="32">
        <v>0</v>
      </c>
      <c r="N564" s="32">
        <v>0.54100000000000004</v>
      </c>
      <c r="O564" s="32">
        <v>0.74399999999999999</v>
      </c>
    </row>
    <row r="565" spans="1:15" ht="15" x14ac:dyDescent="0.25">
      <c r="A565" s="32" t="s">
        <v>13845</v>
      </c>
      <c r="B565" s="32" t="s">
        <v>13727</v>
      </c>
      <c r="C565" s="32">
        <v>3567781</v>
      </c>
      <c r="D565" s="32">
        <v>3566944</v>
      </c>
      <c r="E565" s="32" t="s">
        <v>13846</v>
      </c>
      <c r="F565" s="32" t="s">
        <v>13728</v>
      </c>
      <c r="G565" s="32">
        <v>0</v>
      </c>
      <c r="H565" s="32">
        <v>0</v>
      </c>
      <c r="I565" s="32">
        <v>0</v>
      </c>
      <c r="J565" s="32">
        <v>0</v>
      </c>
      <c r="K565" s="32">
        <v>6.2E-2</v>
      </c>
      <c r="L565" s="32">
        <v>0</v>
      </c>
      <c r="M565" s="32">
        <v>0</v>
      </c>
      <c r="N565" s="32">
        <v>0.73799999999999999</v>
      </c>
      <c r="O565" s="32">
        <v>0.74299999999999999</v>
      </c>
    </row>
    <row r="566" spans="1:15" ht="15" x14ac:dyDescent="0.25">
      <c r="A566" s="32" t="s">
        <v>11797</v>
      </c>
      <c r="B566" s="32" t="s">
        <v>13425</v>
      </c>
      <c r="C566" s="32">
        <v>3589328</v>
      </c>
      <c r="D566" s="32">
        <v>3571267</v>
      </c>
      <c r="E566" s="32" t="s">
        <v>11799</v>
      </c>
      <c r="F566" s="32" t="s">
        <v>13427</v>
      </c>
      <c r="G566" s="32">
        <v>0</v>
      </c>
      <c r="H566" s="32">
        <v>0</v>
      </c>
      <c r="I566" s="32">
        <v>0</v>
      </c>
      <c r="J566" s="32">
        <v>0</v>
      </c>
      <c r="K566" s="32">
        <v>0</v>
      </c>
      <c r="L566" s="32">
        <v>0.14799999999999999</v>
      </c>
      <c r="M566" s="32">
        <v>0</v>
      </c>
      <c r="N566" s="32">
        <v>0.70899999999999996</v>
      </c>
      <c r="O566" s="32">
        <v>0.74199999999999999</v>
      </c>
    </row>
    <row r="567" spans="1:15" ht="15" x14ac:dyDescent="0.25">
      <c r="A567" s="32" t="s">
        <v>13748</v>
      </c>
      <c r="B567" s="32" t="s">
        <v>10064</v>
      </c>
      <c r="C567" s="32">
        <v>3571556</v>
      </c>
      <c r="D567" s="32">
        <v>3565933</v>
      </c>
      <c r="E567" s="32" t="s">
        <v>13750</v>
      </c>
      <c r="F567" s="32" t="s">
        <v>11644</v>
      </c>
      <c r="G567" s="32">
        <v>0</v>
      </c>
      <c r="H567" s="32">
        <v>0</v>
      </c>
      <c r="I567" s="32">
        <v>0</v>
      </c>
      <c r="J567" s="32">
        <v>0</v>
      </c>
      <c r="K567" s="32">
        <v>0.105</v>
      </c>
      <c r="L567" s="32">
        <v>0.434</v>
      </c>
      <c r="M567" s="32">
        <v>0</v>
      </c>
      <c r="N567" s="32">
        <v>0.52900000000000003</v>
      </c>
      <c r="O567" s="32">
        <v>0.74099999999999999</v>
      </c>
    </row>
    <row r="568" spans="1:15" ht="15" x14ac:dyDescent="0.25">
      <c r="A568" s="32" t="s">
        <v>13847</v>
      </c>
      <c r="B568" s="32" t="s">
        <v>13848</v>
      </c>
      <c r="C568" s="32">
        <v>3575479</v>
      </c>
      <c r="D568" s="32">
        <v>3568721</v>
      </c>
      <c r="E568" s="32" t="s">
        <v>13849</v>
      </c>
      <c r="F568" s="32" t="s">
        <v>13850</v>
      </c>
      <c r="G568" s="32">
        <v>0</v>
      </c>
      <c r="H568" s="32">
        <v>0</v>
      </c>
      <c r="I568" s="32">
        <v>0</v>
      </c>
      <c r="J568" s="32">
        <v>0</v>
      </c>
      <c r="K568" s="32">
        <v>0.111</v>
      </c>
      <c r="L568" s="32">
        <v>0.13700000000000001</v>
      </c>
      <c r="M568" s="32">
        <v>0.65</v>
      </c>
      <c r="N568" s="32">
        <v>0.14699999999999999</v>
      </c>
      <c r="O568" s="32">
        <v>0.74</v>
      </c>
    </row>
    <row r="569" spans="1:15" ht="15" x14ac:dyDescent="0.25">
      <c r="A569" s="32" t="s">
        <v>13847</v>
      </c>
      <c r="B569" s="32" t="s">
        <v>13851</v>
      </c>
      <c r="C569" s="32">
        <v>3575479</v>
      </c>
      <c r="D569" s="32">
        <v>3567100</v>
      </c>
      <c r="E569" s="32" t="s">
        <v>13849</v>
      </c>
      <c r="F569" s="32" t="s">
        <v>13852</v>
      </c>
      <c r="G569" s="32">
        <v>0</v>
      </c>
      <c r="H569" s="32">
        <v>0</v>
      </c>
      <c r="I569" s="32">
        <v>0</v>
      </c>
      <c r="J569" s="32">
        <v>0</v>
      </c>
      <c r="K569" s="32">
        <v>0.111</v>
      </c>
      <c r="L569" s="32">
        <v>0.13700000000000001</v>
      </c>
      <c r="M569" s="32">
        <v>0.65</v>
      </c>
      <c r="N569" s="32">
        <v>0.14699999999999999</v>
      </c>
      <c r="O569" s="32">
        <v>0.74</v>
      </c>
    </row>
    <row r="570" spans="1:15" ht="15" x14ac:dyDescent="0.25">
      <c r="A570" s="32" t="s">
        <v>8597</v>
      </c>
      <c r="B570" s="32" t="s">
        <v>13473</v>
      </c>
      <c r="C570" s="32">
        <v>3580319</v>
      </c>
      <c r="D570" s="32">
        <v>3567731</v>
      </c>
      <c r="E570" s="32" t="s">
        <v>13707</v>
      </c>
      <c r="F570" s="32" t="s">
        <v>13474</v>
      </c>
      <c r="G570" s="32">
        <v>0</v>
      </c>
      <c r="H570" s="32">
        <v>0</v>
      </c>
      <c r="I570" s="32">
        <v>0</v>
      </c>
      <c r="J570" s="32">
        <v>0</v>
      </c>
      <c r="K570" s="32">
        <v>6.2E-2</v>
      </c>
      <c r="L570" s="32">
        <v>0.17399999999999999</v>
      </c>
      <c r="M570" s="32">
        <v>0.6</v>
      </c>
      <c r="N570" s="32">
        <v>0.26</v>
      </c>
      <c r="O570" s="32">
        <v>0.73899999999999999</v>
      </c>
    </row>
    <row r="571" spans="1:15" ht="15" x14ac:dyDescent="0.25">
      <c r="A571" s="32" t="s">
        <v>11797</v>
      </c>
      <c r="B571" s="32" t="s">
        <v>13429</v>
      </c>
      <c r="C571" s="32">
        <v>3589328</v>
      </c>
      <c r="D571" s="32">
        <v>3586845</v>
      </c>
      <c r="E571" s="32" t="s">
        <v>11799</v>
      </c>
      <c r="F571" s="32" t="s">
        <v>13431</v>
      </c>
      <c r="G571" s="32">
        <v>0</v>
      </c>
      <c r="H571" s="32">
        <v>0</v>
      </c>
      <c r="I571" s="32">
        <v>0</v>
      </c>
      <c r="J571" s="32">
        <v>0</v>
      </c>
      <c r="K571" s="32">
        <v>0</v>
      </c>
      <c r="L571" s="32">
        <v>0.19600000000000001</v>
      </c>
      <c r="M571" s="32">
        <v>0.6</v>
      </c>
      <c r="N571" s="32">
        <v>0.25600000000000001</v>
      </c>
      <c r="O571" s="32">
        <v>0.73899999999999999</v>
      </c>
    </row>
    <row r="572" spans="1:15" ht="15" x14ac:dyDescent="0.25">
      <c r="A572" s="32" t="s">
        <v>13492</v>
      </c>
      <c r="B572" s="32" t="s">
        <v>13401</v>
      </c>
      <c r="C572" s="32">
        <v>3581002</v>
      </c>
      <c r="D572" s="32">
        <v>3565929</v>
      </c>
      <c r="E572" s="32" t="s">
        <v>13493</v>
      </c>
      <c r="F572" s="32" t="s">
        <v>13403</v>
      </c>
      <c r="G572" s="32">
        <v>0</v>
      </c>
      <c r="H572" s="32">
        <v>0</v>
      </c>
      <c r="I572" s="32">
        <v>0</v>
      </c>
      <c r="J572" s="32">
        <v>0</v>
      </c>
      <c r="K572" s="32">
        <v>7.5999999999999998E-2</v>
      </c>
      <c r="L572" s="32">
        <v>0.25800000000000001</v>
      </c>
      <c r="M572" s="32">
        <v>0</v>
      </c>
      <c r="N572" s="32">
        <v>0.64900000000000002</v>
      </c>
      <c r="O572" s="32">
        <v>0.73799999999999999</v>
      </c>
    </row>
    <row r="573" spans="1:15" ht="15" x14ac:dyDescent="0.25">
      <c r="A573" s="32" t="s">
        <v>13463</v>
      </c>
      <c r="B573" s="32" t="s">
        <v>13401</v>
      </c>
      <c r="C573" s="32">
        <v>3569425</v>
      </c>
      <c r="D573" s="32">
        <v>3565929</v>
      </c>
      <c r="E573" s="32" t="s">
        <v>13464</v>
      </c>
      <c r="F573" s="32" t="s">
        <v>13403</v>
      </c>
      <c r="G573" s="32">
        <v>0</v>
      </c>
      <c r="H573" s="32">
        <v>0</v>
      </c>
      <c r="I573" s="32">
        <v>0</v>
      </c>
      <c r="J573" s="32">
        <v>0</v>
      </c>
      <c r="K573" s="32">
        <v>0</v>
      </c>
      <c r="L573" s="32">
        <v>0.35599999999999998</v>
      </c>
      <c r="M573" s="32">
        <v>0.6</v>
      </c>
      <c r="N573" s="32">
        <v>6.6000000000000003E-2</v>
      </c>
      <c r="O573" s="32">
        <v>0.73799999999999999</v>
      </c>
    </row>
    <row r="574" spans="1:15" ht="15" x14ac:dyDescent="0.25">
      <c r="A574" s="32" t="s">
        <v>13813</v>
      </c>
      <c r="B574" s="32" t="s">
        <v>13401</v>
      </c>
      <c r="C574" s="32">
        <v>3573535</v>
      </c>
      <c r="D574" s="32">
        <v>3565929</v>
      </c>
      <c r="E574" s="32" t="s">
        <v>13814</v>
      </c>
      <c r="F574" s="32" t="s">
        <v>13403</v>
      </c>
      <c r="G574" s="32">
        <v>0</v>
      </c>
      <c r="H574" s="32">
        <v>0</v>
      </c>
      <c r="I574" s="32">
        <v>0</v>
      </c>
      <c r="J574" s="32">
        <v>0</v>
      </c>
      <c r="K574" s="32">
        <v>6.0999999999999999E-2</v>
      </c>
      <c r="L574" s="32">
        <v>0.12</v>
      </c>
      <c r="M574" s="32">
        <v>0</v>
      </c>
      <c r="N574" s="32">
        <v>0.70699999999999996</v>
      </c>
      <c r="O574" s="32">
        <v>0.73699999999999999</v>
      </c>
    </row>
    <row r="575" spans="1:15" ht="15" x14ac:dyDescent="0.25">
      <c r="A575" s="32" t="s">
        <v>12215</v>
      </c>
      <c r="B575" s="32" t="s">
        <v>13853</v>
      </c>
      <c r="C575" s="32">
        <v>3569258</v>
      </c>
      <c r="D575" s="32">
        <v>3569221</v>
      </c>
      <c r="E575" s="32" t="s">
        <v>12216</v>
      </c>
      <c r="F575" s="32" t="s">
        <v>13854</v>
      </c>
      <c r="G575" s="32">
        <v>0</v>
      </c>
      <c r="H575" s="32">
        <v>0</v>
      </c>
      <c r="I575" s="32">
        <v>0</v>
      </c>
      <c r="J575" s="32">
        <v>0</v>
      </c>
      <c r="K575" s="32">
        <v>6.4000000000000001E-2</v>
      </c>
      <c r="L575" s="32">
        <v>0.38100000000000001</v>
      </c>
      <c r="M575" s="32">
        <v>0</v>
      </c>
      <c r="N575" s="32">
        <v>0.58199999999999996</v>
      </c>
      <c r="O575" s="32">
        <v>0.73599999999999999</v>
      </c>
    </row>
    <row r="576" spans="1:15" ht="15" x14ac:dyDescent="0.25">
      <c r="A576" s="32" t="s">
        <v>13454</v>
      </c>
      <c r="B576" s="32" t="s">
        <v>13434</v>
      </c>
      <c r="C576" s="32">
        <v>3583026</v>
      </c>
      <c r="D576" s="32">
        <v>3568123</v>
      </c>
      <c r="E576" s="32" t="s">
        <v>13456</v>
      </c>
      <c r="F576" s="32" t="s">
        <v>13436</v>
      </c>
      <c r="G576" s="32">
        <v>0.08</v>
      </c>
      <c r="H576" s="32">
        <v>1E-3</v>
      </c>
      <c r="I576" s="32">
        <v>0</v>
      </c>
      <c r="J576" s="32">
        <v>0</v>
      </c>
      <c r="K576" s="32">
        <v>0.54</v>
      </c>
      <c r="L576" s="32">
        <v>0</v>
      </c>
      <c r="M576" s="32">
        <v>0</v>
      </c>
      <c r="N576" s="32">
        <v>0.42799999999999999</v>
      </c>
      <c r="O576" s="32">
        <v>0.73599999999999999</v>
      </c>
    </row>
    <row r="577" spans="1:15" ht="15" x14ac:dyDescent="0.25">
      <c r="A577" s="32" t="s">
        <v>10127</v>
      </c>
      <c r="B577" s="32" t="s">
        <v>10314</v>
      </c>
      <c r="C577" s="32">
        <v>3570221</v>
      </c>
      <c r="D577" s="32">
        <v>3569991</v>
      </c>
      <c r="E577" s="32" t="s">
        <v>13405</v>
      </c>
      <c r="F577" s="32" t="s">
        <v>13447</v>
      </c>
      <c r="G577" s="32">
        <v>0</v>
      </c>
      <c r="H577" s="32">
        <v>0</v>
      </c>
      <c r="I577" s="32">
        <v>0</v>
      </c>
      <c r="J577" s="32">
        <v>0</v>
      </c>
      <c r="K577" s="32">
        <v>6.2E-2</v>
      </c>
      <c r="L577" s="32">
        <v>6.8000000000000005E-2</v>
      </c>
      <c r="M577" s="32">
        <v>0</v>
      </c>
      <c r="N577" s="32">
        <v>0.72099999999999997</v>
      </c>
      <c r="O577" s="32">
        <v>0.73499999999999999</v>
      </c>
    </row>
    <row r="578" spans="1:15" ht="15" x14ac:dyDescent="0.25">
      <c r="A578" s="32" t="s">
        <v>13748</v>
      </c>
      <c r="B578" s="32" t="s">
        <v>13399</v>
      </c>
      <c r="C578" s="32">
        <v>3571556</v>
      </c>
      <c r="D578" s="32">
        <v>3567949</v>
      </c>
      <c r="E578" s="32" t="s">
        <v>13750</v>
      </c>
      <c r="F578" s="32" t="s">
        <v>13400</v>
      </c>
      <c r="G578" s="32">
        <v>0</v>
      </c>
      <c r="H578" s="32">
        <v>0</v>
      </c>
      <c r="I578" s="32">
        <v>0</v>
      </c>
      <c r="J578" s="32">
        <v>0</v>
      </c>
      <c r="K578" s="32">
        <v>6.4000000000000001E-2</v>
      </c>
      <c r="L578" s="32">
        <v>0.161</v>
      </c>
      <c r="M578" s="32">
        <v>0</v>
      </c>
      <c r="N578" s="32">
        <v>0.69</v>
      </c>
      <c r="O578" s="32">
        <v>0.73499999999999999</v>
      </c>
    </row>
    <row r="579" spans="1:15" ht="15" x14ac:dyDescent="0.25">
      <c r="A579" s="32" t="s">
        <v>13483</v>
      </c>
      <c r="B579" s="32" t="s">
        <v>13414</v>
      </c>
      <c r="C579" s="32">
        <v>3571396</v>
      </c>
      <c r="D579" s="32">
        <v>3568197</v>
      </c>
      <c r="E579" s="32" t="s">
        <v>13484</v>
      </c>
      <c r="F579" s="32" t="s">
        <v>13415</v>
      </c>
      <c r="G579" s="32">
        <v>0</v>
      </c>
      <c r="H579" s="32">
        <v>0</v>
      </c>
      <c r="I579" s="32">
        <v>0</v>
      </c>
      <c r="J579" s="32">
        <v>0</v>
      </c>
      <c r="K579" s="32">
        <v>0.13300000000000001</v>
      </c>
      <c r="L579" s="32">
        <v>0</v>
      </c>
      <c r="M579" s="32">
        <v>0.6</v>
      </c>
      <c r="N579" s="32">
        <v>0.29299999999999998</v>
      </c>
      <c r="O579" s="32">
        <v>0.73299999999999998</v>
      </c>
    </row>
    <row r="580" spans="1:15" ht="15" x14ac:dyDescent="0.25">
      <c r="A580" s="32" t="s">
        <v>11166</v>
      </c>
      <c r="B580" s="32" t="s">
        <v>9415</v>
      </c>
      <c r="C580" s="32">
        <v>3579159</v>
      </c>
      <c r="D580" s="32">
        <v>3579040</v>
      </c>
      <c r="E580" s="32" t="s">
        <v>13855</v>
      </c>
      <c r="F580" s="32" t="s">
        <v>13856</v>
      </c>
      <c r="G580" s="32">
        <v>0</v>
      </c>
      <c r="H580" s="32">
        <v>0</v>
      </c>
      <c r="I580" s="32">
        <v>0</v>
      </c>
      <c r="J580" s="32">
        <v>0</v>
      </c>
      <c r="K580" s="32">
        <v>0</v>
      </c>
      <c r="L580" s="32">
        <v>0</v>
      </c>
      <c r="M580" s="32">
        <v>0</v>
      </c>
      <c r="N580" s="32">
        <v>0.73299999999999998</v>
      </c>
      <c r="O580" s="32">
        <v>0.73299999999999998</v>
      </c>
    </row>
    <row r="581" spans="1:15" ht="15" x14ac:dyDescent="0.25">
      <c r="A581" s="32" t="s">
        <v>13498</v>
      </c>
      <c r="B581" s="32" t="s">
        <v>13401</v>
      </c>
      <c r="C581" s="32">
        <v>3585395</v>
      </c>
      <c r="D581" s="32">
        <v>3565929</v>
      </c>
      <c r="E581" s="32" t="s">
        <v>13499</v>
      </c>
      <c r="F581" s="32" t="s">
        <v>13403</v>
      </c>
      <c r="G581" s="32">
        <v>0</v>
      </c>
      <c r="H581" s="32">
        <v>0</v>
      </c>
      <c r="I581" s="32">
        <v>0</v>
      </c>
      <c r="J581" s="32">
        <v>0.88700000000000001</v>
      </c>
      <c r="K581" s="32">
        <v>6.5000000000000002E-2</v>
      </c>
      <c r="L581" s="32">
        <v>0.69099999999999995</v>
      </c>
      <c r="M581" s="32">
        <v>0</v>
      </c>
      <c r="N581" s="32">
        <v>0.98899999999999999</v>
      </c>
      <c r="O581" s="32">
        <v>0.73199999999999998</v>
      </c>
    </row>
    <row r="582" spans="1:15" ht="15" x14ac:dyDescent="0.25">
      <c r="A582" s="32" t="s">
        <v>8588</v>
      </c>
      <c r="B582" s="32" t="s">
        <v>13857</v>
      </c>
      <c r="C582" s="32">
        <v>3579513</v>
      </c>
      <c r="D582" s="32">
        <v>3571332</v>
      </c>
      <c r="E582" s="32" t="s">
        <v>13784</v>
      </c>
      <c r="F582" s="32" t="s">
        <v>13858</v>
      </c>
      <c r="G582" s="32">
        <v>0</v>
      </c>
      <c r="H582" s="32">
        <v>0</v>
      </c>
      <c r="I582" s="32">
        <v>0</v>
      </c>
      <c r="J582" s="32">
        <v>0</v>
      </c>
      <c r="K582" s="32">
        <v>0</v>
      </c>
      <c r="L582" s="32">
        <v>0.28299999999999997</v>
      </c>
      <c r="M582" s="32">
        <v>0</v>
      </c>
      <c r="N582" s="32">
        <v>0.64100000000000001</v>
      </c>
      <c r="O582" s="32">
        <v>0.73099999999999998</v>
      </c>
    </row>
    <row r="583" spans="1:15" ht="15" x14ac:dyDescent="0.25">
      <c r="A583" s="32" t="s">
        <v>11942</v>
      </c>
      <c r="B583" s="32" t="s">
        <v>13429</v>
      </c>
      <c r="C583" s="32">
        <v>3587746</v>
      </c>
      <c r="D583" s="32">
        <v>3586845</v>
      </c>
      <c r="E583" s="32" t="s">
        <v>11943</v>
      </c>
      <c r="F583" s="32" t="s">
        <v>13431</v>
      </c>
      <c r="G583" s="32">
        <v>0</v>
      </c>
      <c r="H583" s="32">
        <v>0</v>
      </c>
      <c r="I583" s="32">
        <v>0</v>
      </c>
      <c r="J583" s="32">
        <v>0</v>
      </c>
      <c r="K583" s="32">
        <v>6.4000000000000001E-2</v>
      </c>
      <c r="L583" s="32">
        <v>0.17399999999999999</v>
      </c>
      <c r="M583" s="32">
        <v>0.6</v>
      </c>
      <c r="N583" s="32">
        <v>0.23300000000000001</v>
      </c>
      <c r="O583" s="32">
        <v>0.73099999999999998</v>
      </c>
    </row>
    <row r="584" spans="1:15" ht="15" x14ac:dyDescent="0.25">
      <c r="A584" s="32" t="s">
        <v>13859</v>
      </c>
      <c r="B584" s="32" t="s">
        <v>13860</v>
      </c>
      <c r="C584" s="32">
        <v>3582769</v>
      </c>
      <c r="D584" s="32">
        <v>3569673</v>
      </c>
      <c r="E584" s="32" t="s">
        <v>13861</v>
      </c>
      <c r="F584" s="32" t="s">
        <v>13862</v>
      </c>
      <c r="G584" s="32">
        <v>0</v>
      </c>
      <c r="H584" s="32">
        <v>0</v>
      </c>
      <c r="I584" s="32">
        <v>0</v>
      </c>
      <c r="J584" s="32">
        <v>0</v>
      </c>
      <c r="K584" s="32">
        <v>4.8000000000000001E-2</v>
      </c>
      <c r="L584" s="32">
        <v>0</v>
      </c>
      <c r="M584" s="32">
        <v>0</v>
      </c>
      <c r="N584" s="32">
        <v>0.72799999999999998</v>
      </c>
      <c r="O584" s="32">
        <v>0.73</v>
      </c>
    </row>
    <row r="585" spans="1:15" ht="15" x14ac:dyDescent="0.25">
      <c r="A585" s="32" t="s">
        <v>13703</v>
      </c>
      <c r="B585" s="32" t="s">
        <v>13434</v>
      </c>
      <c r="C585" s="32">
        <v>3572485</v>
      </c>
      <c r="D585" s="32">
        <v>3568123</v>
      </c>
      <c r="E585" s="32" t="s">
        <v>13704</v>
      </c>
      <c r="F585" s="32" t="s">
        <v>13436</v>
      </c>
      <c r="G585" s="32">
        <v>6.4000000000000001E-2</v>
      </c>
      <c r="H585" s="32">
        <v>0</v>
      </c>
      <c r="I585" s="32">
        <v>0</v>
      </c>
      <c r="J585" s="32">
        <v>0</v>
      </c>
      <c r="K585" s="32">
        <v>0.22900000000000001</v>
      </c>
      <c r="L585" s="32">
        <v>0</v>
      </c>
      <c r="M585" s="32">
        <v>0</v>
      </c>
      <c r="N585" s="32">
        <v>0.65600000000000003</v>
      </c>
      <c r="O585" s="32">
        <v>0.73</v>
      </c>
    </row>
    <row r="586" spans="1:15" ht="15" x14ac:dyDescent="0.25">
      <c r="A586" s="32" t="s">
        <v>13863</v>
      </c>
      <c r="B586" s="32" t="s">
        <v>13571</v>
      </c>
      <c r="C586" s="32">
        <v>3585165</v>
      </c>
      <c r="D586" s="32">
        <v>3576199</v>
      </c>
      <c r="E586" s="32" t="s">
        <v>13864</v>
      </c>
      <c r="F586" s="32" t="s">
        <v>13572</v>
      </c>
      <c r="G586" s="32">
        <v>0</v>
      </c>
      <c r="H586" s="32">
        <v>0</v>
      </c>
      <c r="I586" s="32">
        <v>0</v>
      </c>
      <c r="J586" s="32">
        <v>0</v>
      </c>
      <c r="K586" s="32">
        <v>4.9000000000000002E-2</v>
      </c>
      <c r="L586" s="32">
        <v>0.25800000000000001</v>
      </c>
      <c r="M586" s="32">
        <v>0</v>
      </c>
      <c r="N586" s="32">
        <v>0.64700000000000002</v>
      </c>
      <c r="O586" s="32">
        <v>0.72899999999999998</v>
      </c>
    </row>
    <row r="587" spans="1:15" ht="15" x14ac:dyDescent="0.25">
      <c r="A587" s="32" t="s">
        <v>13865</v>
      </c>
      <c r="B587" s="32" t="s">
        <v>13609</v>
      </c>
      <c r="C587" s="32">
        <v>3589483</v>
      </c>
      <c r="D587" s="32">
        <v>3569028</v>
      </c>
      <c r="E587" s="32" t="s">
        <v>13866</v>
      </c>
      <c r="F587" s="32" t="s">
        <v>13611</v>
      </c>
      <c r="G587" s="32">
        <v>6.0999999999999999E-2</v>
      </c>
      <c r="H587" s="32">
        <v>0</v>
      </c>
      <c r="I587" s="32">
        <v>0</v>
      </c>
      <c r="J587" s="32">
        <v>0</v>
      </c>
      <c r="K587" s="32">
        <v>0.112</v>
      </c>
      <c r="L587" s="32">
        <v>0</v>
      </c>
      <c r="M587" s="32">
        <v>0.65</v>
      </c>
      <c r="N587" s="32">
        <v>0.18099999999999999</v>
      </c>
      <c r="O587" s="32">
        <v>0.72899999999999998</v>
      </c>
    </row>
    <row r="588" spans="1:15" ht="15" x14ac:dyDescent="0.25">
      <c r="A588" s="32" t="s">
        <v>13867</v>
      </c>
      <c r="B588" s="32" t="s">
        <v>11108</v>
      </c>
      <c r="C588" s="32">
        <v>3583887</v>
      </c>
      <c r="D588" s="32">
        <v>3576167</v>
      </c>
      <c r="E588" s="32" t="s">
        <v>13868</v>
      </c>
      <c r="F588" s="32" t="s">
        <v>13823</v>
      </c>
      <c r="G588" s="32">
        <v>0</v>
      </c>
      <c r="H588" s="32">
        <v>0</v>
      </c>
      <c r="I588" s="32">
        <v>0</v>
      </c>
      <c r="J588" s="32">
        <v>0</v>
      </c>
      <c r="K588" s="32">
        <v>6.7000000000000004E-2</v>
      </c>
      <c r="L588" s="32">
        <v>0.159</v>
      </c>
      <c r="M588" s="32">
        <v>0.65</v>
      </c>
      <c r="N588" s="32">
        <v>0.13100000000000001</v>
      </c>
      <c r="O588" s="32">
        <v>0.72899999999999998</v>
      </c>
    </row>
    <row r="589" spans="1:15" ht="15" x14ac:dyDescent="0.25">
      <c r="A589" s="32" t="s">
        <v>13869</v>
      </c>
      <c r="B589" s="32" t="s">
        <v>11897</v>
      </c>
      <c r="C589" s="32">
        <v>3586938</v>
      </c>
      <c r="D589" s="32">
        <v>3583544</v>
      </c>
      <c r="E589" s="32" t="s">
        <v>13870</v>
      </c>
      <c r="F589" s="32" t="s">
        <v>11898</v>
      </c>
      <c r="G589" s="32">
        <v>0</v>
      </c>
      <c r="H589" s="32">
        <v>0</v>
      </c>
      <c r="I589" s="32">
        <v>0</v>
      </c>
      <c r="J589" s="32">
        <v>0</v>
      </c>
      <c r="K589" s="32">
        <v>5.3999999999999999E-2</v>
      </c>
      <c r="L589" s="32">
        <v>0</v>
      </c>
      <c r="M589" s="32">
        <v>0.65</v>
      </c>
      <c r="N589" s="32">
        <v>0.24</v>
      </c>
      <c r="O589" s="32">
        <v>0.72599999999999998</v>
      </c>
    </row>
    <row r="590" spans="1:15" ht="15" x14ac:dyDescent="0.25">
      <c r="A590" s="32" t="s">
        <v>13871</v>
      </c>
      <c r="B590" s="32" t="s">
        <v>13505</v>
      </c>
      <c r="C590" s="32">
        <v>3588922</v>
      </c>
      <c r="D590" s="32">
        <v>3570658</v>
      </c>
      <c r="E590" s="32" t="s">
        <v>13872</v>
      </c>
      <c r="F590" s="32" t="s">
        <v>13507</v>
      </c>
      <c r="G590" s="32">
        <v>4.2000000000000003E-2</v>
      </c>
      <c r="H590" s="32">
        <v>0</v>
      </c>
      <c r="I590" s="32">
        <v>0</v>
      </c>
      <c r="J590" s="32">
        <v>0</v>
      </c>
      <c r="K590" s="32">
        <v>6.0999999999999999E-2</v>
      </c>
      <c r="L590" s="32">
        <v>0.14000000000000001</v>
      </c>
      <c r="M590" s="32">
        <v>0</v>
      </c>
      <c r="N590" s="32">
        <v>0.68700000000000006</v>
      </c>
      <c r="O590" s="32">
        <v>0.72599999999999998</v>
      </c>
    </row>
    <row r="591" spans="1:15" ht="15" x14ac:dyDescent="0.25">
      <c r="A591" s="32" t="s">
        <v>8927</v>
      </c>
      <c r="B591" s="32" t="s">
        <v>13434</v>
      </c>
      <c r="C591" s="32">
        <v>3592133</v>
      </c>
      <c r="D591" s="32">
        <v>3568123</v>
      </c>
      <c r="E591" s="32" t="s">
        <v>13769</v>
      </c>
      <c r="F591" s="32" t="s">
        <v>13436</v>
      </c>
      <c r="G591" s="32">
        <v>0</v>
      </c>
      <c r="H591" s="32">
        <v>0</v>
      </c>
      <c r="I591" s="32">
        <v>0</v>
      </c>
      <c r="J591" s="32">
        <v>0</v>
      </c>
      <c r="K591" s="32">
        <v>0.16900000000000001</v>
      </c>
      <c r="L591" s="32">
        <v>0</v>
      </c>
      <c r="M591" s="32">
        <v>0</v>
      </c>
      <c r="N591" s="32">
        <v>0.68300000000000005</v>
      </c>
      <c r="O591" s="32">
        <v>0.72499999999999998</v>
      </c>
    </row>
    <row r="592" spans="1:15" ht="15" x14ac:dyDescent="0.25">
      <c r="A592" s="32" t="s">
        <v>11861</v>
      </c>
      <c r="B592" s="32" t="s">
        <v>13867</v>
      </c>
      <c r="C592" s="32">
        <v>3585152</v>
      </c>
      <c r="D592" s="32">
        <v>3583887</v>
      </c>
      <c r="E592" s="32" t="s">
        <v>11862</v>
      </c>
      <c r="F592" s="32" t="s">
        <v>13868</v>
      </c>
      <c r="G592" s="32">
        <v>0</v>
      </c>
      <c r="H592" s="32">
        <v>0</v>
      </c>
      <c r="I592" s="32">
        <v>0</v>
      </c>
      <c r="J592" s="32">
        <v>0</v>
      </c>
      <c r="K592" s="32">
        <v>6.0999999999999999E-2</v>
      </c>
      <c r="L592" s="32">
        <v>0</v>
      </c>
      <c r="M592" s="32">
        <v>0.65</v>
      </c>
      <c r="N592" s="32">
        <v>0.23</v>
      </c>
      <c r="O592" s="32">
        <v>0.72399999999999998</v>
      </c>
    </row>
    <row r="593" spans="1:15" ht="15" x14ac:dyDescent="0.25">
      <c r="A593" s="32" t="s">
        <v>8687</v>
      </c>
      <c r="B593" s="32" t="s">
        <v>13606</v>
      </c>
      <c r="C593" s="32">
        <v>3589164</v>
      </c>
      <c r="D593" s="32">
        <v>3565907</v>
      </c>
      <c r="E593" s="32" t="s">
        <v>13455</v>
      </c>
      <c r="F593" s="32" t="s">
        <v>13608</v>
      </c>
      <c r="G593" s="32">
        <v>0</v>
      </c>
      <c r="H593" s="32">
        <v>0</v>
      </c>
      <c r="I593" s="32">
        <v>0</v>
      </c>
      <c r="J593" s="32">
        <v>0</v>
      </c>
      <c r="K593" s="32">
        <v>0.38400000000000001</v>
      </c>
      <c r="L593" s="32">
        <v>0</v>
      </c>
      <c r="M593" s="32">
        <v>0</v>
      </c>
      <c r="N593" s="32">
        <v>0.56499999999999995</v>
      </c>
      <c r="O593" s="32">
        <v>0.72099999999999997</v>
      </c>
    </row>
    <row r="594" spans="1:15" ht="15" x14ac:dyDescent="0.25">
      <c r="A594" s="32" t="s">
        <v>13873</v>
      </c>
      <c r="B594" s="32" t="s">
        <v>13874</v>
      </c>
      <c r="C594" s="32">
        <v>3588621</v>
      </c>
      <c r="D594" s="32">
        <v>3580243</v>
      </c>
      <c r="E594" s="32" t="s">
        <v>13875</v>
      </c>
      <c r="F594" s="32" t="s">
        <v>13876</v>
      </c>
      <c r="G594" s="32">
        <v>0</v>
      </c>
      <c r="H594" s="32">
        <v>0</v>
      </c>
      <c r="I594" s="32">
        <v>0</v>
      </c>
      <c r="J594" s="32">
        <v>0</v>
      </c>
      <c r="K594" s="32">
        <v>0</v>
      </c>
      <c r="L594" s="32">
        <v>0</v>
      </c>
      <c r="M594" s="32">
        <v>0</v>
      </c>
      <c r="N594" s="32">
        <v>0.72</v>
      </c>
      <c r="O594" s="32">
        <v>0.72</v>
      </c>
    </row>
    <row r="595" spans="1:15" ht="15" x14ac:dyDescent="0.25">
      <c r="A595" s="32" t="s">
        <v>10953</v>
      </c>
      <c r="B595" s="32" t="s">
        <v>13845</v>
      </c>
      <c r="C595" s="32">
        <v>3569764</v>
      </c>
      <c r="D595" s="32">
        <v>3567781</v>
      </c>
      <c r="E595" s="32" t="s">
        <v>13423</v>
      </c>
      <c r="F595" s="32" t="s">
        <v>13846</v>
      </c>
      <c r="G595" s="32">
        <v>0</v>
      </c>
      <c r="H595" s="32">
        <v>0</v>
      </c>
      <c r="I595" s="32">
        <v>0</v>
      </c>
      <c r="J595" s="32">
        <v>0</v>
      </c>
      <c r="K595" s="32">
        <v>9.0999999999999998E-2</v>
      </c>
      <c r="L595" s="32">
        <v>0</v>
      </c>
      <c r="M595" s="32">
        <v>0</v>
      </c>
      <c r="N595" s="32">
        <v>0.70399999999999996</v>
      </c>
      <c r="O595" s="32">
        <v>0.71899999999999997</v>
      </c>
    </row>
    <row r="596" spans="1:15" ht="15" x14ac:dyDescent="0.25">
      <c r="A596" s="32" t="s">
        <v>13659</v>
      </c>
      <c r="B596" s="32" t="s">
        <v>8705</v>
      </c>
      <c r="C596" s="32">
        <v>3572245</v>
      </c>
      <c r="D596" s="32">
        <v>3566765</v>
      </c>
      <c r="E596" s="32" t="s">
        <v>13661</v>
      </c>
      <c r="F596" s="32" t="s">
        <v>13432</v>
      </c>
      <c r="G596" s="32">
        <v>4.2999999999999997E-2</v>
      </c>
      <c r="H596" s="32">
        <v>0</v>
      </c>
      <c r="I596" s="32">
        <v>0.40300000000000002</v>
      </c>
      <c r="J596" s="32">
        <v>0</v>
      </c>
      <c r="K596" s="32">
        <v>0.152</v>
      </c>
      <c r="L596" s="32">
        <v>0.377</v>
      </c>
      <c r="M596" s="32">
        <v>0</v>
      </c>
      <c r="N596" s="32">
        <v>0.21199999999999999</v>
      </c>
      <c r="O596" s="32">
        <v>0.71799999999999997</v>
      </c>
    </row>
    <row r="597" spans="1:15" ht="15" x14ac:dyDescent="0.25">
      <c r="A597" s="32" t="s">
        <v>13586</v>
      </c>
      <c r="B597" s="32" t="s">
        <v>13748</v>
      </c>
      <c r="C597" s="32">
        <v>3576612</v>
      </c>
      <c r="D597" s="32">
        <v>3571556</v>
      </c>
      <c r="E597" s="32" t="s">
        <v>13588</v>
      </c>
      <c r="F597" s="32" t="s">
        <v>13750</v>
      </c>
      <c r="G597" s="32">
        <v>0</v>
      </c>
      <c r="H597" s="32">
        <v>0</v>
      </c>
      <c r="I597" s="32">
        <v>0</v>
      </c>
      <c r="J597" s="32">
        <v>0</v>
      </c>
      <c r="K597" s="32">
        <v>0.105</v>
      </c>
      <c r="L597" s="32">
        <v>0.434</v>
      </c>
      <c r="M597" s="32">
        <v>0</v>
      </c>
      <c r="N597" s="32">
        <v>0.48799999999999999</v>
      </c>
      <c r="O597" s="32">
        <v>0.71799999999999997</v>
      </c>
    </row>
    <row r="598" spans="1:15" ht="15" x14ac:dyDescent="0.25">
      <c r="A598" s="32" t="s">
        <v>13813</v>
      </c>
      <c r="B598" s="32" t="s">
        <v>13775</v>
      </c>
      <c r="C598" s="32">
        <v>3573535</v>
      </c>
      <c r="D598" s="32">
        <v>3571743</v>
      </c>
      <c r="E598" s="32" t="s">
        <v>13814</v>
      </c>
      <c r="F598" s="32" t="s">
        <v>13776</v>
      </c>
      <c r="G598" s="32">
        <v>0</v>
      </c>
      <c r="H598" s="32">
        <v>0</v>
      </c>
      <c r="I598" s="32">
        <v>0</v>
      </c>
      <c r="J598" s="32">
        <v>0</v>
      </c>
      <c r="K598" s="32">
        <v>0</v>
      </c>
      <c r="L598" s="32">
        <v>0</v>
      </c>
      <c r="M598" s="32">
        <v>0</v>
      </c>
      <c r="N598" s="32">
        <v>0.71599999999999997</v>
      </c>
      <c r="O598" s="32">
        <v>0.71599999999999997</v>
      </c>
    </row>
    <row r="599" spans="1:15" ht="15" x14ac:dyDescent="0.25">
      <c r="A599" s="32" t="s">
        <v>13683</v>
      </c>
      <c r="B599" s="32" t="s">
        <v>13492</v>
      </c>
      <c r="C599" s="32">
        <v>3581868</v>
      </c>
      <c r="D599" s="32">
        <v>3581002</v>
      </c>
      <c r="E599" s="32" t="s">
        <v>13684</v>
      </c>
      <c r="F599" s="32" t="s">
        <v>13493</v>
      </c>
      <c r="G599" s="32">
        <v>0</v>
      </c>
      <c r="H599" s="32">
        <v>0</v>
      </c>
      <c r="I599" s="32">
        <v>0</v>
      </c>
      <c r="J599" s="32">
        <v>0</v>
      </c>
      <c r="K599" s="32">
        <v>8.5999999999999993E-2</v>
      </c>
      <c r="L599" s="32">
        <v>0.35799999999999998</v>
      </c>
      <c r="M599" s="32">
        <v>0</v>
      </c>
      <c r="N599" s="32">
        <v>0.55600000000000005</v>
      </c>
      <c r="O599" s="32">
        <v>0.71599999999999997</v>
      </c>
    </row>
    <row r="600" spans="1:15" ht="15" x14ac:dyDescent="0.25">
      <c r="A600" s="32" t="s">
        <v>13711</v>
      </c>
      <c r="B600" s="32" t="s">
        <v>13544</v>
      </c>
      <c r="C600" s="32">
        <v>3587432</v>
      </c>
      <c r="D600" s="32">
        <v>3586808</v>
      </c>
      <c r="E600" s="32" t="s">
        <v>13713</v>
      </c>
      <c r="F600" s="32" t="s">
        <v>13545</v>
      </c>
      <c r="G600" s="32">
        <v>0</v>
      </c>
      <c r="H600" s="32">
        <v>0</v>
      </c>
      <c r="I600" s="32">
        <v>0</v>
      </c>
      <c r="J600" s="32">
        <v>0</v>
      </c>
      <c r="K600" s="32">
        <v>6.2E-2</v>
      </c>
      <c r="L600" s="32">
        <v>0.124</v>
      </c>
      <c r="M600" s="32">
        <v>0</v>
      </c>
      <c r="N600" s="32">
        <v>0.68200000000000005</v>
      </c>
      <c r="O600" s="32">
        <v>0.71499999999999997</v>
      </c>
    </row>
    <row r="601" spans="1:15" ht="15" x14ac:dyDescent="0.25">
      <c r="A601" s="32" t="s">
        <v>13877</v>
      </c>
      <c r="B601" s="32" t="s">
        <v>13878</v>
      </c>
      <c r="C601" s="32">
        <v>3589900</v>
      </c>
      <c r="D601" s="32">
        <v>3576914</v>
      </c>
      <c r="E601" s="32" t="s">
        <v>13879</v>
      </c>
      <c r="F601" s="32" t="s">
        <v>13880</v>
      </c>
      <c r="G601" s="32">
        <v>0</v>
      </c>
      <c r="H601" s="32">
        <v>0</v>
      </c>
      <c r="I601" s="32">
        <v>0</v>
      </c>
      <c r="J601" s="32">
        <v>0</v>
      </c>
      <c r="K601" s="32">
        <v>6.4000000000000001E-2</v>
      </c>
      <c r="L601" s="32">
        <v>0.17</v>
      </c>
      <c r="M601" s="32">
        <v>0</v>
      </c>
      <c r="N601" s="32">
        <v>0.66200000000000003</v>
      </c>
      <c r="O601" s="32">
        <v>0.71399999999999997</v>
      </c>
    </row>
    <row r="602" spans="1:15" ht="15" x14ac:dyDescent="0.25">
      <c r="A602" s="32" t="s">
        <v>13443</v>
      </c>
      <c r="B602" s="32" t="s">
        <v>13727</v>
      </c>
      <c r="C602" s="32">
        <v>3585919</v>
      </c>
      <c r="D602" s="32">
        <v>3566944</v>
      </c>
      <c r="E602" s="32" t="s">
        <v>13444</v>
      </c>
      <c r="F602" s="32" t="s">
        <v>13728</v>
      </c>
      <c r="G602" s="32">
        <v>0</v>
      </c>
      <c r="H602" s="32">
        <v>0</v>
      </c>
      <c r="I602" s="32">
        <v>0</v>
      </c>
      <c r="J602" s="32">
        <v>0</v>
      </c>
      <c r="K602" s="32">
        <v>0.14599999999999999</v>
      </c>
      <c r="L602" s="32">
        <v>0.34699999999999998</v>
      </c>
      <c r="M602" s="32">
        <v>0</v>
      </c>
      <c r="N602" s="32">
        <v>0.52800000000000002</v>
      </c>
      <c r="O602" s="32">
        <v>0.71399999999999997</v>
      </c>
    </row>
    <row r="603" spans="1:15" ht="15" x14ac:dyDescent="0.25">
      <c r="A603" s="32" t="s">
        <v>11844</v>
      </c>
      <c r="B603" s="32" t="s">
        <v>13406</v>
      </c>
      <c r="C603" s="32">
        <v>3582656</v>
      </c>
      <c r="D603" s="32">
        <v>3574355</v>
      </c>
      <c r="E603" s="32" t="s">
        <v>11845</v>
      </c>
      <c r="F603" s="32" t="s">
        <v>13408</v>
      </c>
      <c r="G603" s="32">
        <v>0</v>
      </c>
      <c r="H603" s="32">
        <v>0</v>
      </c>
      <c r="I603" s="32">
        <v>0</v>
      </c>
      <c r="J603" s="32">
        <v>0</v>
      </c>
      <c r="K603" s="32">
        <v>4.8000000000000001E-2</v>
      </c>
      <c r="L603" s="32">
        <v>0</v>
      </c>
      <c r="M603" s="32">
        <v>0</v>
      </c>
      <c r="N603" s="32">
        <v>0.71199999999999997</v>
      </c>
      <c r="O603" s="32">
        <v>0.71399999999999997</v>
      </c>
    </row>
    <row r="604" spans="1:15" ht="15" x14ac:dyDescent="0.25">
      <c r="A604" s="32" t="s">
        <v>13762</v>
      </c>
      <c r="B604" s="32" t="s">
        <v>13723</v>
      </c>
      <c r="C604" s="32">
        <v>3591654</v>
      </c>
      <c r="D604" s="32">
        <v>3581913</v>
      </c>
      <c r="E604" s="32" t="s">
        <v>13763</v>
      </c>
      <c r="F604" s="32" t="s">
        <v>13725</v>
      </c>
      <c r="G604" s="32">
        <v>0</v>
      </c>
      <c r="H604" s="32">
        <v>0</v>
      </c>
      <c r="I604" s="32">
        <v>0</v>
      </c>
      <c r="J604" s="32">
        <v>0</v>
      </c>
      <c r="K604" s="32">
        <v>0.115</v>
      </c>
      <c r="L604" s="32">
        <v>0.32900000000000001</v>
      </c>
      <c r="M604" s="32">
        <v>0</v>
      </c>
      <c r="N604" s="32">
        <v>0.55600000000000005</v>
      </c>
      <c r="O604" s="32">
        <v>0.71299999999999997</v>
      </c>
    </row>
    <row r="605" spans="1:15" ht="15" x14ac:dyDescent="0.25">
      <c r="A605" s="32" t="s">
        <v>13459</v>
      </c>
      <c r="B605" s="32" t="s">
        <v>13748</v>
      </c>
      <c r="C605" s="32">
        <v>3590121</v>
      </c>
      <c r="D605" s="32">
        <v>3571556</v>
      </c>
      <c r="E605" s="32" t="s">
        <v>13461</v>
      </c>
      <c r="F605" s="32" t="s">
        <v>13750</v>
      </c>
      <c r="G605" s="32">
        <v>0</v>
      </c>
      <c r="H605" s="32">
        <v>0</v>
      </c>
      <c r="I605" s="32">
        <v>0</v>
      </c>
      <c r="J605" s="32">
        <v>0</v>
      </c>
      <c r="K605" s="32">
        <v>0.16300000000000001</v>
      </c>
      <c r="L605" s="32">
        <v>0.125</v>
      </c>
      <c r="M605" s="32">
        <v>0</v>
      </c>
      <c r="N605" s="32">
        <v>0.64</v>
      </c>
      <c r="O605" s="32">
        <v>0.71299999999999997</v>
      </c>
    </row>
    <row r="606" spans="1:15" ht="15" x14ac:dyDescent="0.25">
      <c r="A606" s="32" t="s">
        <v>13586</v>
      </c>
      <c r="B606" s="32" t="s">
        <v>13471</v>
      </c>
      <c r="C606" s="32">
        <v>3576612</v>
      </c>
      <c r="D606" s="32">
        <v>3565850</v>
      </c>
      <c r="E606" s="32" t="s">
        <v>13588</v>
      </c>
      <c r="F606" s="32" t="s">
        <v>13472</v>
      </c>
      <c r="G606" s="32">
        <v>0</v>
      </c>
      <c r="H606" s="32">
        <v>0</v>
      </c>
      <c r="I606" s="32">
        <v>0</v>
      </c>
      <c r="J606" s="32">
        <v>0</v>
      </c>
      <c r="K606" s="32">
        <v>0.24299999999999999</v>
      </c>
      <c r="L606" s="32">
        <v>0.38</v>
      </c>
      <c r="M606" s="32">
        <v>0</v>
      </c>
      <c r="N606" s="32">
        <v>0.439</v>
      </c>
      <c r="O606" s="32">
        <v>0.71299999999999997</v>
      </c>
    </row>
    <row r="607" spans="1:15" ht="15" x14ac:dyDescent="0.25">
      <c r="A607" s="32" t="s">
        <v>10310</v>
      </c>
      <c r="B607" s="32" t="s">
        <v>13555</v>
      </c>
      <c r="C607" s="32">
        <v>3577439</v>
      </c>
      <c r="D607" s="32">
        <v>3571628</v>
      </c>
      <c r="E607" s="32" t="s">
        <v>13881</v>
      </c>
      <c r="F607" s="32" t="s">
        <v>13556</v>
      </c>
      <c r="G607" s="32">
        <v>0</v>
      </c>
      <c r="H607" s="32">
        <v>0</v>
      </c>
      <c r="I607" s="32">
        <v>0</v>
      </c>
      <c r="J607" s="32">
        <v>0</v>
      </c>
      <c r="K607" s="32">
        <v>5.2999999999999999E-2</v>
      </c>
      <c r="L607" s="32">
        <v>0.23899999999999999</v>
      </c>
      <c r="M607" s="32">
        <v>0.6</v>
      </c>
      <c r="N607" s="32">
        <v>0.11899999999999999</v>
      </c>
      <c r="O607" s="32">
        <v>0.71199999999999997</v>
      </c>
    </row>
    <row r="608" spans="1:15" ht="15" x14ac:dyDescent="0.25">
      <c r="A608" s="32" t="s">
        <v>13587</v>
      </c>
      <c r="B608" s="32" t="s">
        <v>10064</v>
      </c>
      <c r="C608" s="32">
        <v>3569785</v>
      </c>
      <c r="D608" s="32">
        <v>3565933</v>
      </c>
      <c r="E608" s="32" t="s">
        <v>13589</v>
      </c>
      <c r="F608" s="32" t="s">
        <v>11644</v>
      </c>
      <c r="G608" s="32">
        <v>0</v>
      </c>
      <c r="H608" s="32">
        <v>0</v>
      </c>
      <c r="I608" s="32">
        <v>0</v>
      </c>
      <c r="J608" s="32">
        <v>0</v>
      </c>
      <c r="K608" s="32">
        <v>0.19600000000000001</v>
      </c>
      <c r="L608" s="32">
        <v>0.377</v>
      </c>
      <c r="M608" s="32">
        <v>0</v>
      </c>
      <c r="N608" s="32">
        <v>0.47199999999999998</v>
      </c>
      <c r="O608" s="32">
        <v>0.71199999999999997</v>
      </c>
    </row>
    <row r="609" spans="1:15" ht="15" x14ac:dyDescent="0.25">
      <c r="A609" s="32" t="s">
        <v>8588</v>
      </c>
      <c r="B609" s="32" t="s">
        <v>10127</v>
      </c>
      <c r="C609" s="32">
        <v>3579513</v>
      </c>
      <c r="D609" s="32">
        <v>3570221</v>
      </c>
      <c r="E609" s="32" t="s">
        <v>13784</v>
      </c>
      <c r="F609" s="32" t="s">
        <v>13405</v>
      </c>
      <c r="G609" s="32">
        <v>0</v>
      </c>
      <c r="H609" s="32">
        <v>0</v>
      </c>
      <c r="I609" s="32">
        <v>0</v>
      </c>
      <c r="J609" s="32">
        <v>0</v>
      </c>
      <c r="K609" s="32">
        <v>0</v>
      </c>
      <c r="L609" s="32">
        <v>0</v>
      </c>
      <c r="M609" s="32">
        <v>0</v>
      </c>
      <c r="N609" s="32">
        <v>0.71199999999999997</v>
      </c>
      <c r="O609" s="32">
        <v>0.71199999999999997</v>
      </c>
    </row>
    <row r="610" spans="1:15" ht="15" x14ac:dyDescent="0.25">
      <c r="A610" s="32" t="s">
        <v>13488</v>
      </c>
      <c r="B610" s="32" t="s">
        <v>13399</v>
      </c>
      <c r="C610" s="32">
        <v>3571281</v>
      </c>
      <c r="D610" s="32">
        <v>3567949</v>
      </c>
      <c r="E610" s="32" t="s">
        <v>13490</v>
      </c>
      <c r="F610" s="32" t="s">
        <v>13400</v>
      </c>
      <c r="G610" s="32">
        <v>4.2000000000000003E-2</v>
      </c>
      <c r="H610" s="32">
        <v>0</v>
      </c>
      <c r="I610" s="32">
        <v>0</v>
      </c>
      <c r="J610" s="32">
        <v>0</v>
      </c>
      <c r="K610" s="32">
        <v>0.36699999999999999</v>
      </c>
      <c r="L610" s="32">
        <v>0.187</v>
      </c>
      <c r="M610" s="32">
        <v>0</v>
      </c>
      <c r="N610" s="32">
        <v>0.48299999999999998</v>
      </c>
      <c r="O610" s="32">
        <v>0.71099999999999997</v>
      </c>
    </row>
    <row r="611" spans="1:15" ht="15" x14ac:dyDescent="0.25">
      <c r="A611" s="32" t="s">
        <v>13428</v>
      </c>
      <c r="B611" s="32" t="s">
        <v>13791</v>
      </c>
      <c r="C611" s="32">
        <v>3588598</v>
      </c>
      <c r="D611" s="32">
        <v>3570278</v>
      </c>
      <c r="E611" s="32" t="s">
        <v>13430</v>
      </c>
      <c r="F611" s="32" t="s">
        <v>13792</v>
      </c>
      <c r="G611" s="32">
        <v>0</v>
      </c>
      <c r="H611" s="32">
        <v>0</v>
      </c>
      <c r="I611" s="32">
        <v>0</v>
      </c>
      <c r="J611" s="32">
        <v>0</v>
      </c>
      <c r="K611" s="32">
        <v>0.434</v>
      </c>
      <c r="L611" s="32">
        <v>0</v>
      </c>
      <c r="M611" s="32">
        <v>0</v>
      </c>
      <c r="N611" s="32">
        <v>0.51100000000000001</v>
      </c>
      <c r="O611" s="32">
        <v>0.71099999999999997</v>
      </c>
    </row>
    <row r="612" spans="1:15" ht="15" x14ac:dyDescent="0.25">
      <c r="A612" s="32" t="s">
        <v>13711</v>
      </c>
      <c r="B612" s="32" t="s">
        <v>13680</v>
      </c>
      <c r="C612" s="32">
        <v>3587432</v>
      </c>
      <c r="D612" s="32">
        <v>3571803</v>
      </c>
      <c r="E612" s="32" t="s">
        <v>13713</v>
      </c>
      <c r="F612" s="32" t="s">
        <v>13681</v>
      </c>
      <c r="G612" s="32">
        <v>0</v>
      </c>
      <c r="H612" s="32">
        <v>0</v>
      </c>
      <c r="I612" s="32">
        <v>0</v>
      </c>
      <c r="J612" s="32">
        <v>0</v>
      </c>
      <c r="K612" s="32">
        <v>0.06</v>
      </c>
      <c r="L612" s="32">
        <v>0</v>
      </c>
      <c r="M612" s="32">
        <v>0</v>
      </c>
      <c r="N612" s="32">
        <v>0.70599999999999996</v>
      </c>
      <c r="O612" s="32">
        <v>0.71099999999999997</v>
      </c>
    </row>
    <row r="613" spans="1:15" ht="15" x14ac:dyDescent="0.25">
      <c r="A613" s="32" t="s">
        <v>11112</v>
      </c>
      <c r="B613" s="32" t="s">
        <v>13882</v>
      </c>
      <c r="C613" s="32">
        <v>3584350</v>
      </c>
      <c r="D613" s="32">
        <v>3575834</v>
      </c>
      <c r="E613" s="32" t="s">
        <v>13402</v>
      </c>
      <c r="F613" s="32" t="s">
        <v>13883</v>
      </c>
      <c r="G613" s="32">
        <v>0</v>
      </c>
      <c r="H613" s="32">
        <v>0</v>
      </c>
      <c r="I613" s="32">
        <v>0</v>
      </c>
      <c r="J613" s="32">
        <v>0</v>
      </c>
      <c r="K613" s="32">
        <v>5.8000000000000003E-2</v>
      </c>
      <c r="L613" s="32">
        <v>0</v>
      </c>
      <c r="M613" s="32">
        <v>0</v>
      </c>
      <c r="N613" s="32">
        <v>0.70599999999999996</v>
      </c>
      <c r="O613" s="32">
        <v>0.71099999999999997</v>
      </c>
    </row>
    <row r="614" spans="1:15" ht="15" x14ac:dyDescent="0.25">
      <c r="A614" s="32" t="s">
        <v>13544</v>
      </c>
      <c r="B614" s="32" t="s">
        <v>8349</v>
      </c>
      <c r="C614" s="32">
        <v>3586808</v>
      </c>
      <c r="D614" s="32">
        <v>3569309</v>
      </c>
      <c r="E614" s="32" t="s">
        <v>13545</v>
      </c>
      <c r="F614" s="32" t="s">
        <v>13760</v>
      </c>
      <c r="G614" s="32">
        <v>0</v>
      </c>
      <c r="H614" s="32">
        <v>0</v>
      </c>
      <c r="I614" s="32">
        <v>0</v>
      </c>
      <c r="J614" s="32">
        <v>0</v>
      </c>
      <c r="K614" s="32">
        <v>0</v>
      </c>
      <c r="L614" s="32">
        <v>0</v>
      </c>
      <c r="M614" s="32">
        <v>0</v>
      </c>
      <c r="N614" s="32">
        <v>0.71</v>
      </c>
      <c r="O614" s="32">
        <v>0.71</v>
      </c>
    </row>
    <row r="615" spans="1:15" ht="15" x14ac:dyDescent="0.25">
      <c r="A615" s="32" t="s">
        <v>9511</v>
      </c>
      <c r="B615" s="32" t="s">
        <v>13501</v>
      </c>
      <c r="C615" s="32">
        <v>3576159</v>
      </c>
      <c r="D615" s="32">
        <v>3571606</v>
      </c>
      <c r="E615" s="32" t="s">
        <v>13670</v>
      </c>
      <c r="F615" s="32" t="s">
        <v>13503</v>
      </c>
      <c r="G615" s="32">
        <v>0</v>
      </c>
      <c r="H615" s="32">
        <v>0</v>
      </c>
      <c r="I615" s="32">
        <v>0</v>
      </c>
      <c r="J615" s="32">
        <v>0</v>
      </c>
      <c r="K615" s="32">
        <v>0</v>
      </c>
      <c r="L615" s="32">
        <v>0</v>
      </c>
      <c r="M615" s="32">
        <v>0</v>
      </c>
      <c r="N615" s="32">
        <v>0.70899999999999996</v>
      </c>
      <c r="O615" s="32">
        <v>0.70899999999999996</v>
      </c>
    </row>
    <row r="616" spans="1:15" ht="15" x14ac:dyDescent="0.25">
      <c r="A616" s="32" t="s">
        <v>13411</v>
      </c>
      <c r="B616" s="32" t="s">
        <v>13473</v>
      </c>
      <c r="C616" s="32">
        <v>3570984</v>
      </c>
      <c r="D616" s="32">
        <v>3567731</v>
      </c>
      <c r="E616" s="32" t="s">
        <v>13413</v>
      </c>
      <c r="F616" s="32" t="s">
        <v>13474</v>
      </c>
      <c r="G616" s="32">
        <v>0</v>
      </c>
      <c r="H616" s="32">
        <v>0</v>
      </c>
      <c r="I616" s="32">
        <v>0</v>
      </c>
      <c r="J616" s="32">
        <v>0</v>
      </c>
      <c r="K616" s="32">
        <v>6.2E-2</v>
      </c>
      <c r="L616" s="32">
        <v>0.27600000000000002</v>
      </c>
      <c r="M616" s="32">
        <v>0.6</v>
      </c>
      <c r="N616" s="32">
        <v>5.8000000000000003E-2</v>
      </c>
      <c r="O616" s="32">
        <v>0.70899999999999996</v>
      </c>
    </row>
    <row r="617" spans="1:15" ht="15" x14ac:dyDescent="0.25">
      <c r="A617" s="32" t="s">
        <v>13843</v>
      </c>
      <c r="B617" s="32" t="s">
        <v>13513</v>
      </c>
      <c r="C617" s="32">
        <v>3578833</v>
      </c>
      <c r="D617" s="32">
        <v>3570015</v>
      </c>
      <c r="E617" s="32" t="s">
        <v>13844</v>
      </c>
      <c r="F617" s="32" t="s">
        <v>13514</v>
      </c>
      <c r="G617" s="32">
        <v>0</v>
      </c>
      <c r="H617" s="32">
        <v>0</v>
      </c>
      <c r="I617" s="32">
        <v>0</v>
      </c>
      <c r="J617" s="32">
        <v>0</v>
      </c>
      <c r="K617" s="32">
        <v>0</v>
      </c>
      <c r="L617" s="32">
        <v>6.5000000000000002E-2</v>
      </c>
      <c r="M617" s="32">
        <v>0.6</v>
      </c>
      <c r="N617" s="32">
        <v>0.28499999999999998</v>
      </c>
      <c r="O617" s="32">
        <v>0.70899999999999996</v>
      </c>
    </row>
    <row r="618" spans="1:15" ht="15" x14ac:dyDescent="0.25">
      <c r="A618" s="32" t="s">
        <v>13651</v>
      </c>
      <c r="B618" s="32" t="s">
        <v>9192</v>
      </c>
      <c r="C618" s="32">
        <v>3577645</v>
      </c>
      <c r="D618" s="32">
        <v>3570068</v>
      </c>
      <c r="E618" s="32" t="s">
        <v>13653</v>
      </c>
      <c r="F618" s="32" t="s">
        <v>13604</v>
      </c>
      <c r="G618" s="32">
        <v>0</v>
      </c>
      <c r="H618" s="32">
        <v>0</v>
      </c>
      <c r="I618" s="32">
        <v>0</v>
      </c>
      <c r="J618" s="32">
        <v>0</v>
      </c>
      <c r="K618" s="32">
        <v>0</v>
      </c>
      <c r="L618" s="32">
        <v>0.25600000000000001</v>
      </c>
      <c r="M618" s="32">
        <v>0.6</v>
      </c>
      <c r="N618" s="32">
        <v>0.10199999999999999</v>
      </c>
      <c r="O618" s="32">
        <v>0.70899999999999996</v>
      </c>
    </row>
    <row r="619" spans="1:15" ht="15" x14ac:dyDescent="0.25">
      <c r="A619" s="32" t="s">
        <v>13429</v>
      </c>
      <c r="B619" s="32" t="s">
        <v>13475</v>
      </c>
      <c r="C619" s="32">
        <v>3586845</v>
      </c>
      <c r="D619" s="32">
        <v>3570734</v>
      </c>
      <c r="E619" s="32" t="s">
        <v>13431</v>
      </c>
      <c r="F619" s="32" t="s">
        <v>13477</v>
      </c>
      <c r="G619" s="32">
        <v>0</v>
      </c>
      <c r="H619" s="32">
        <v>0</v>
      </c>
      <c r="I619" s="32">
        <v>0</v>
      </c>
      <c r="J619" s="32">
        <v>0</v>
      </c>
      <c r="K619" s="32">
        <v>0.27900000000000003</v>
      </c>
      <c r="L619" s="32">
        <v>0.13500000000000001</v>
      </c>
      <c r="M619" s="32">
        <v>0</v>
      </c>
      <c r="N619" s="32">
        <v>0.56799999999999995</v>
      </c>
      <c r="O619" s="32">
        <v>0.70699999999999996</v>
      </c>
    </row>
    <row r="620" spans="1:15" ht="15" x14ac:dyDescent="0.25">
      <c r="A620" s="32" t="s">
        <v>13441</v>
      </c>
      <c r="B620" s="32" t="s">
        <v>13748</v>
      </c>
      <c r="C620" s="32">
        <v>3586640</v>
      </c>
      <c r="D620" s="32">
        <v>3571556</v>
      </c>
      <c r="E620" s="32" t="s">
        <v>13442</v>
      </c>
      <c r="F620" s="32" t="s">
        <v>13750</v>
      </c>
      <c r="G620" s="32">
        <v>0</v>
      </c>
      <c r="H620" s="32">
        <v>0</v>
      </c>
      <c r="I620" s="32">
        <v>0</v>
      </c>
      <c r="J620" s="32">
        <v>0</v>
      </c>
      <c r="K620" s="32">
        <v>6.9000000000000006E-2</v>
      </c>
      <c r="L620" s="32">
        <v>0.38800000000000001</v>
      </c>
      <c r="M620" s="32">
        <v>0</v>
      </c>
      <c r="N620" s="32">
        <v>0.52600000000000002</v>
      </c>
      <c r="O620" s="32">
        <v>0.70599999999999996</v>
      </c>
    </row>
    <row r="621" spans="1:15" ht="15" x14ac:dyDescent="0.25">
      <c r="A621" s="32" t="s">
        <v>13544</v>
      </c>
      <c r="B621" s="32" t="s">
        <v>13884</v>
      </c>
      <c r="C621" s="32">
        <v>3586808</v>
      </c>
      <c r="D621" s="32">
        <v>3567677</v>
      </c>
      <c r="E621" s="32" t="s">
        <v>13545</v>
      </c>
      <c r="F621" s="32" t="s">
        <v>13885</v>
      </c>
      <c r="G621" s="32">
        <v>0</v>
      </c>
      <c r="H621" s="32">
        <v>0</v>
      </c>
      <c r="I621" s="32">
        <v>0</v>
      </c>
      <c r="J621" s="32">
        <v>0</v>
      </c>
      <c r="K621" s="32">
        <v>6.0999999999999999E-2</v>
      </c>
      <c r="L621" s="32">
        <v>0</v>
      </c>
      <c r="M621" s="32">
        <v>0</v>
      </c>
      <c r="N621" s="32">
        <v>0.7</v>
      </c>
      <c r="O621" s="32">
        <v>0.70599999999999996</v>
      </c>
    </row>
    <row r="622" spans="1:15" ht="15" x14ac:dyDescent="0.25">
      <c r="A622" s="32" t="s">
        <v>11861</v>
      </c>
      <c r="B622" s="32" t="s">
        <v>13485</v>
      </c>
      <c r="C622" s="32">
        <v>3585152</v>
      </c>
      <c r="D622" s="32">
        <v>3565964</v>
      </c>
      <c r="E622" s="32" t="s">
        <v>11862</v>
      </c>
      <c r="F622" s="32" t="s">
        <v>13486</v>
      </c>
      <c r="G622" s="32">
        <v>0</v>
      </c>
      <c r="H622" s="32">
        <v>0</v>
      </c>
      <c r="I622" s="32">
        <v>0</v>
      </c>
      <c r="J622" s="32">
        <v>0</v>
      </c>
      <c r="K622" s="32">
        <v>5.5E-2</v>
      </c>
      <c r="L622" s="32">
        <v>0.152</v>
      </c>
      <c r="M622" s="32">
        <v>0.65</v>
      </c>
      <c r="N622" s="32">
        <v>7.3999999999999996E-2</v>
      </c>
      <c r="O622" s="32">
        <v>0.70499999999999996</v>
      </c>
    </row>
    <row r="623" spans="1:15" ht="15" x14ac:dyDescent="0.25">
      <c r="A623" s="32" t="s">
        <v>11861</v>
      </c>
      <c r="B623" s="32" t="s">
        <v>13424</v>
      </c>
      <c r="C623" s="32">
        <v>3585152</v>
      </c>
      <c r="D623" s="32">
        <v>3580549</v>
      </c>
      <c r="E623" s="32" t="s">
        <v>11862</v>
      </c>
      <c r="F623" s="32" t="s">
        <v>13426</v>
      </c>
      <c r="G623" s="32">
        <v>0</v>
      </c>
      <c r="H623" s="32">
        <v>0</v>
      </c>
      <c r="I623" s="32">
        <v>0</v>
      </c>
      <c r="J623" s="32">
        <v>0</v>
      </c>
      <c r="K623" s="32">
        <v>0</v>
      </c>
      <c r="L623" s="32">
        <v>0.152</v>
      </c>
      <c r="M623" s="32">
        <v>0.65</v>
      </c>
      <c r="N623" s="32">
        <v>8.7999999999999995E-2</v>
      </c>
      <c r="O623" s="32">
        <v>0.70499999999999996</v>
      </c>
    </row>
    <row r="624" spans="1:15" ht="15" x14ac:dyDescent="0.25">
      <c r="A624" s="32" t="s">
        <v>11112</v>
      </c>
      <c r="B624" s="32" t="s">
        <v>13748</v>
      </c>
      <c r="C624" s="32">
        <v>3584350</v>
      </c>
      <c r="D624" s="32">
        <v>3571556</v>
      </c>
      <c r="E624" s="32" t="s">
        <v>13402</v>
      </c>
      <c r="F624" s="32" t="s">
        <v>13750</v>
      </c>
      <c r="G624" s="32">
        <v>0</v>
      </c>
      <c r="H624" s="32">
        <v>0</v>
      </c>
      <c r="I624" s="32">
        <v>0</v>
      </c>
      <c r="J624" s="32">
        <v>0</v>
      </c>
      <c r="K624" s="32">
        <v>0</v>
      </c>
      <c r="L624" s="32">
        <v>0</v>
      </c>
      <c r="M624" s="32">
        <v>0</v>
      </c>
      <c r="N624" s="32">
        <v>0.70499999999999996</v>
      </c>
      <c r="O624" s="32">
        <v>0.70499999999999996</v>
      </c>
    </row>
    <row r="625" spans="1:15" ht="15" x14ac:dyDescent="0.25">
      <c r="A625" s="32" t="s">
        <v>8597</v>
      </c>
      <c r="B625" s="32" t="s">
        <v>13460</v>
      </c>
      <c r="C625" s="32">
        <v>3580319</v>
      </c>
      <c r="D625" s="32">
        <v>3568303</v>
      </c>
      <c r="E625" s="32" t="s">
        <v>13707</v>
      </c>
      <c r="F625" s="32" t="s">
        <v>13462</v>
      </c>
      <c r="G625" s="32">
        <v>0</v>
      </c>
      <c r="H625" s="32">
        <v>0</v>
      </c>
      <c r="I625" s="32">
        <v>0</v>
      </c>
      <c r="J625" s="32">
        <v>0</v>
      </c>
      <c r="K625" s="32">
        <v>0.33600000000000002</v>
      </c>
      <c r="L625" s="32">
        <v>0.25800000000000001</v>
      </c>
      <c r="M625" s="32">
        <v>0</v>
      </c>
      <c r="N625" s="32">
        <v>0.45</v>
      </c>
      <c r="O625" s="32">
        <v>0.70499999999999996</v>
      </c>
    </row>
    <row r="626" spans="1:15" ht="15" x14ac:dyDescent="0.25">
      <c r="A626" s="32" t="s">
        <v>13564</v>
      </c>
      <c r="B626" s="32" t="s">
        <v>13587</v>
      </c>
      <c r="C626" s="32">
        <v>3581757</v>
      </c>
      <c r="D626" s="32">
        <v>3569785</v>
      </c>
      <c r="E626" s="32" t="s">
        <v>13565</v>
      </c>
      <c r="F626" s="32" t="s">
        <v>13589</v>
      </c>
      <c r="G626" s="32">
        <v>0</v>
      </c>
      <c r="H626" s="32">
        <v>0</v>
      </c>
      <c r="I626" s="32">
        <v>0</v>
      </c>
      <c r="J626" s="32">
        <v>0</v>
      </c>
      <c r="K626" s="32">
        <v>0</v>
      </c>
      <c r="L626" s="32">
        <v>0</v>
      </c>
      <c r="M626" s="32">
        <v>0</v>
      </c>
      <c r="N626" s="32">
        <v>0.70399999999999996</v>
      </c>
      <c r="O626" s="32">
        <v>0.70399999999999996</v>
      </c>
    </row>
    <row r="627" spans="1:15" ht="15" x14ac:dyDescent="0.25">
      <c r="A627" s="32" t="s">
        <v>13785</v>
      </c>
      <c r="B627" s="32" t="s">
        <v>13553</v>
      </c>
      <c r="C627" s="32">
        <v>3575175</v>
      </c>
      <c r="D627" s="32">
        <v>3568269</v>
      </c>
      <c r="E627" s="32" t="s">
        <v>13786</v>
      </c>
      <c r="F627" s="32" t="s">
        <v>13554</v>
      </c>
      <c r="G627" s="32">
        <v>0</v>
      </c>
      <c r="H627" s="32">
        <v>0</v>
      </c>
      <c r="I627" s="32">
        <v>0</v>
      </c>
      <c r="J627" s="32">
        <v>0</v>
      </c>
      <c r="K627" s="32">
        <v>0</v>
      </c>
      <c r="L627" s="32">
        <v>0</v>
      </c>
      <c r="M627" s="32">
        <v>0</v>
      </c>
      <c r="N627" s="32">
        <v>0.70299999999999996</v>
      </c>
      <c r="O627" s="32">
        <v>0.70299999999999996</v>
      </c>
    </row>
    <row r="628" spans="1:15" ht="15" x14ac:dyDescent="0.25">
      <c r="A628" s="32" t="s">
        <v>13886</v>
      </c>
      <c r="B628" s="32" t="s">
        <v>13562</v>
      </c>
      <c r="C628" s="32">
        <v>3580247</v>
      </c>
      <c r="D628" s="32">
        <v>3568845</v>
      </c>
      <c r="E628" s="32" t="s">
        <v>13887</v>
      </c>
      <c r="F628" s="32" t="s">
        <v>13563</v>
      </c>
      <c r="G628" s="32">
        <v>0</v>
      </c>
      <c r="H628" s="32">
        <v>0</v>
      </c>
      <c r="I628" s="32">
        <v>0</v>
      </c>
      <c r="J628" s="32">
        <v>0</v>
      </c>
      <c r="K628" s="32">
        <v>0</v>
      </c>
      <c r="L628" s="32">
        <v>0.69</v>
      </c>
      <c r="M628" s="32">
        <v>0</v>
      </c>
      <c r="N628" s="32">
        <v>8.4000000000000005E-2</v>
      </c>
      <c r="O628" s="32">
        <v>0.70299999999999996</v>
      </c>
    </row>
    <row r="629" spans="1:15" ht="15" x14ac:dyDescent="0.25">
      <c r="A629" s="32" t="s">
        <v>11877</v>
      </c>
      <c r="B629" s="32" t="s">
        <v>13488</v>
      </c>
      <c r="C629" s="32">
        <v>3586567</v>
      </c>
      <c r="D629" s="32">
        <v>3571281</v>
      </c>
      <c r="E629" s="32" t="s">
        <v>11878</v>
      </c>
      <c r="F629" s="32" t="s">
        <v>13490</v>
      </c>
      <c r="G629" s="32">
        <v>0</v>
      </c>
      <c r="H629" s="32">
        <v>0</v>
      </c>
      <c r="I629" s="32">
        <v>0.44500000000000001</v>
      </c>
      <c r="J629" s="32">
        <v>0.96399999999999997</v>
      </c>
      <c r="K629" s="32">
        <v>0</v>
      </c>
      <c r="L629" s="32">
        <v>0.69799999999999995</v>
      </c>
      <c r="M629" s="32">
        <v>0</v>
      </c>
      <c r="N629" s="32">
        <v>0.111</v>
      </c>
      <c r="O629" s="32">
        <v>0.70299999999999996</v>
      </c>
    </row>
    <row r="630" spans="1:15" ht="15" x14ac:dyDescent="0.25">
      <c r="A630" s="32" t="s">
        <v>13555</v>
      </c>
      <c r="B630" s="32" t="s">
        <v>10146</v>
      </c>
      <c r="C630" s="32">
        <v>3571628</v>
      </c>
      <c r="D630" s="32">
        <v>3566969</v>
      </c>
      <c r="E630" s="32" t="s">
        <v>13556</v>
      </c>
      <c r="F630" s="32" t="s">
        <v>13491</v>
      </c>
      <c r="G630" s="32">
        <v>0</v>
      </c>
      <c r="H630" s="32">
        <v>0</v>
      </c>
      <c r="I630" s="32">
        <v>0</v>
      </c>
      <c r="J630" s="32">
        <v>0</v>
      </c>
      <c r="K630" s="32">
        <v>6.8000000000000005E-2</v>
      </c>
      <c r="L630" s="32">
        <v>0.23899999999999999</v>
      </c>
      <c r="M630" s="32">
        <v>0.6</v>
      </c>
      <c r="N630" s="32">
        <v>7.2999999999999995E-2</v>
      </c>
      <c r="O630" s="32">
        <v>0.70199999999999996</v>
      </c>
    </row>
    <row r="631" spans="1:15" ht="15" x14ac:dyDescent="0.25">
      <c r="A631" s="32" t="s">
        <v>13441</v>
      </c>
      <c r="B631" s="32" t="s">
        <v>13475</v>
      </c>
      <c r="C631" s="32">
        <v>3586640</v>
      </c>
      <c r="D631" s="32">
        <v>3570734</v>
      </c>
      <c r="E631" s="32" t="s">
        <v>13442</v>
      </c>
      <c r="F631" s="32" t="s">
        <v>13477</v>
      </c>
      <c r="G631" s="32">
        <v>0</v>
      </c>
      <c r="H631" s="32">
        <v>0</v>
      </c>
      <c r="I631" s="32">
        <v>0</v>
      </c>
      <c r="J631" s="32">
        <v>0</v>
      </c>
      <c r="K631" s="32">
        <v>0.155</v>
      </c>
      <c r="L631" s="32">
        <v>0.16</v>
      </c>
      <c r="M631" s="32">
        <v>0</v>
      </c>
      <c r="N631" s="32">
        <v>0.61399999999999999</v>
      </c>
      <c r="O631" s="32">
        <v>0.70199999999999996</v>
      </c>
    </row>
    <row r="632" spans="1:15" ht="15" x14ac:dyDescent="0.25">
      <c r="A632" s="32" t="s">
        <v>13564</v>
      </c>
      <c r="B632" s="32" t="s">
        <v>13586</v>
      </c>
      <c r="C632" s="32">
        <v>3581757</v>
      </c>
      <c r="D632" s="32">
        <v>3576612</v>
      </c>
      <c r="E632" s="32" t="s">
        <v>13565</v>
      </c>
      <c r="F632" s="32" t="s">
        <v>13588</v>
      </c>
      <c r="G632" s="32">
        <v>0</v>
      </c>
      <c r="H632" s="32">
        <v>0</v>
      </c>
      <c r="I632" s="32">
        <v>0</v>
      </c>
      <c r="J632" s="32">
        <v>0</v>
      </c>
      <c r="K632" s="32">
        <v>0</v>
      </c>
      <c r="L632" s="32">
        <v>0</v>
      </c>
      <c r="M632" s="32">
        <v>0</v>
      </c>
      <c r="N632" s="32">
        <v>0.70199999999999996</v>
      </c>
      <c r="O632" s="32">
        <v>0.70199999999999996</v>
      </c>
    </row>
    <row r="633" spans="1:15" ht="15" x14ac:dyDescent="0.25">
      <c r="A633" s="32" t="s">
        <v>13888</v>
      </c>
      <c r="B633" s="32" t="s">
        <v>9556</v>
      </c>
      <c r="C633" s="32">
        <v>3580964</v>
      </c>
      <c r="D633" s="32">
        <v>3573235</v>
      </c>
      <c r="E633" s="32" t="s">
        <v>13889</v>
      </c>
      <c r="F633" s="32" t="s">
        <v>13890</v>
      </c>
      <c r="G633" s="32">
        <v>0</v>
      </c>
      <c r="H633" s="32">
        <v>0</v>
      </c>
      <c r="I633" s="32">
        <v>0</v>
      </c>
      <c r="J633" s="32">
        <v>0</v>
      </c>
      <c r="K633" s="32">
        <v>0</v>
      </c>
      <c r="L633" s="32">
        <v>0</v>
      </c>
      <c r="M633" s="32">
        <v>0</v>
      </c>
      <c r="N633" s="32">
        <v>0.70199999999999996</v>
      </c>
      <c r="O633" s="32">
        <v>0.70199999999999996</v>
      </c>
    </row>
    <row r="634" spans="1:15" ht="15" x14ac:dyDescent="0.25">
      <c r="A634" s="32" t="s">
        <v>13891</v>
      </c>
      <c r="B634" s="32" t="s">
        <v>13892</v>
      </c>
      <c r="C634" s="32">
        <v>3588664</v>
      </c>
      <c r="D634" s="32">
        <v>3566316</v>
      </c>
      <c r="E634" s="32" t="s">
        <v>13893</v>
      </c>
      <c r="F634" s="32" t="s">
        <v>13894</v>
      </c>
      <c r="G634" s="32">
        <v>0</v>
      </c>
      <c r="H634" s="32">
        <v>0</v>
      </c>
      <c r="I634" s="32">
        <v>0</v>
      </c>
      <c r="J634" s="32">
        <v>0</v>
      </c>
      <c r="K634" s="32">
        <v>0</v>
      </c>
      <c r="L634" s="32">
        <v>0</v>
      </c>
      <c r="M634" s="32">
        <v>0</v>
      </c>
      <c r="N634" s="32">
        <v>0.70199999999999996</v>
      </c>
      <c r="O634" s="32">
        <v>0.70199999999999996</v>
      </c>
    </row>
    <row r="635" spans="1:15" ht="15" x14ac:dyDescent="0.25">
      <c r="A635" s="32" t="s">
        <v>13867</v>
      </c>
      <c r="B635" s="32" t="s">
        <v>13424</v>
      </c>
      <c r="C635" s="32">
        <v>3583887</v>
      </c>
      <c r="D635" s="32">
        <v>3580549</v>
      </c>
      <c r="E635" s="32" t="s">
        <v>13868</v>
      </c>
      <c r="F635" s="32" t="s">
        <v>13426</v>
      </c>
      <c r="G635" s="32">
        <v>0</v>
      </c>
      <c r="H635" s="32">
        <v>0</v>
      </c>
      <c r="I635" s="32">
        <v>0</v>
      </c>
      <c r="J635" s="32">
        <v>0</v>
      </c>
      <c r="K635" s="32">
        <v>6.2E-2</v>
      </c>
      <c r="L635" s="32">
        <v>0.152</v>
      </c>
      <c r="M635" s="32">
        <v>0.65</v>
      </c>
      <c r="N635" s="32">
        <v>5.5E-2</v>
      </c>
      <c r="O635" s="32">
        <v>0.70099999999999996</v>
      </c>
    </row>
    <row r="636" spans="1:15" ht="15" x14ac:dyDescent="0.25">
      <c r="A636" s="32" t="s">
        <v>11942</v>
      </c>
      <c r="B636" s="32" t="s">
        <v>13473</v>
      </c>
      <c r="C636" s="32">
        <v>3587746</v>
      </c>
      <c r="D636" s="32">
        <v>3567731</v>
      </c>
      <c r="E636" s="32" t="s">
        <v>11943</v>
      </c>
      <c r="F636" s="32" t="s">
        <v>13474</v>
      </c>
      <c r="G636" s="32">
        <v>0</v>
      </c>
      <c r="H636" s="32">
        <v>0</v>
      </c>
      <c r="I636" s="32">
        <v>0</v>
      </c>
      <c r="J636" s="32">
        <v>0</v>
      </c>
      <c r="K636" s="32">
        <v>6.3E-2</v>
      </c>
      <c r="L636" s="32">
        <v>0.17399999999999999</v>
      </c>
      <c r="M636" s="32">
        <v>0.6</v>
      </c>
      <c r="N636" s="32">
        <v>0.14899999999999999</v>
      </c>
      <c r="O636" s="32">
        <v>0.70099999999999996</v>
      </c>
    </row>
    <row r="637" spans="1:15" ht="15" x14ac:dyDescent="0.25">
      <c r="A637" s="32" t="s">
        <v>13867</v>
      </c>
      <c r="B637" s="32" t="s">
        <v>13485</v>
      </c>
      <c r="C637" s="32">
        <v>3583887</v>
      </c>
      <c r="D637" s="32">
        <v>3565964</v>
      </c>
      <c r="E637" s="32" t="s">
        <v>13868</v>
      </c>
      <c r="F637" s="32" t="s">
        <v>13486</v>
      </c>
      <c r="G637" s="32">
        <v>0</v>
      </c>
      <c r="H637" s="32">
        <v>0</v>
      </c>
      <c r="I637" s="32">
        <v>0</v>
      </c>
      <c r="J637" s="32">
        <v>0</v>
      </c>
      <c r="K637" s="32">
        <v>6.2E-2</v>
      </c>
      <c r="L637" s="32">
        <v>0.152</v>
      </c>
      <c r="M637" s="32">
        <v>0.65</v>
      </c>
      <c r="N637" s="32">
        <v>5.5E-2</v>
      </c>
      <c r="O637" s="32">
        <v>0.70099999999999996</v>
      </c>
    </row>
    <row r="638" spans="1:15" ht="15" x14ac:dyDescent="0.25">
      <c r="A638" s="32" t="s">
        <v>13743</v>
      </c>
      <c r="B638" s="32" t="s">
        <v>13884</v>
      </c>
      <c r="C638" s="32">
        <v>3570242</v>
      </c>
      <c r="D638" s="32">
        <v>3567677</v>
      </c>
      <c r="E638" s="32" t="s">
        <v>13745</v>
      </c>
      <c r="F638" s="32" t="s">
        <v>13885</v>
      </c>
      <c r="G638" s="32">
        <v>0</v>
      </c>
      <c r="H638" s="32">
        <v>0</v>
      </c>
      <c r="I638" s="32">
        <v>0</v>
      </c>
      <c r="J638" s="32">
        <v>0</v>
      </c>
      <c r="K638" s="32">
        <v>0</v>
      </c>
      <c r="L638" s="32">
        <v>0</v>
      </c>
      <c r="M638" s="32">
        <v>0</v>
      </c>
      <c r="N638" s="32">
        <v>0.7</v>
      </c>
      <c r="O638" s="32">
        <v>0.7</v>
      </c>
    </row>
    <row r="639" spans="1:15" ht="15" x14ac:dyDescent="0.25">
      <c r="A639" s="32" t="s">
        <v>13895</v>
      </c>
      <c r="B639" s="32" t="s">
        <v>13896</v>
      </c>
      <c r="C639" s="32">
        <v>3579765</v>
      </c>
      <c r="D639" s="32">
        <v>3570868</v>
      </c>
      <c r="E639" s="32" t="s">
        <v>13897</v>
      </c>
      <c r="F639" s="32" t="s">
        <v>13898</v>
      </c>
      <c r="G639" s="32">
        <v>0</v>
      </c>
      <c r="H639" s="32">
        <v>0</v>
      </c>
      <c r="I639" s="32">
        <v>0</v>
      </c>
      <c r="J639" s="32">
        <v>0</v>
      </c>
      <c r="K639" s="32">
        <v>8.5000000000000006E-2</v>
      </c>
      <c r="L639" s="32">
        <v>0</v>
      </c>
      <c r="M639" s="32">
        <v>0</v>
      </c>
      <c r="N639" s="32">
        <v>0.68600000000000005</v>
      </c>
      <c r="O639" s="32">
        <v>0.7</v>
      </c>
    </row>
    <row r="640" spans="1:15" ht="15" x14ac:dyDescent="0.25">
      <c r="A640" s="32" t="s">
        <v>13445</v>
      </c>
      <c r="B640" s="32" t="s">
        <v>13899</v>
      </c>
      <c r="C640" s="32">
        <v>3577623</v>
      </c>
      <c r="D640" s="32">
        <v>3572725</v>
      </c>
      <c r="E640" s="32" t="s">
        <v>13446</v>
      </c>
      <c r="F640" s="32" t="s">
        <v>13900</v>
      </c>
      <c r="G640" s="32">
        <v>0</v>
      </c>
      <c r="H640" s="32">
        <v>0</v>
      </c>
      <c r="I640" s="32">
        <v>0</v>
      </c>
      <c r="J640" s="32">
        <v>0</v>
      </c>
      <c r="K640" s="32">
        <v>8.6999999999999994E-2</v>
      </c>
      <c r="L640" s="32">
        <v>0</v>
      </c>
      <c r="M640" s="32">
        <v>0</v>
      </c>
      <c r="N640" s="32">
        <v>0.68400000000000005</v>
      </c>
      <c r="O640" s="32">
        <v>0.69899999999999995</v>
      </c>
    </row>
    <row r="641" spans="1:15" ht="15" x14ac:dyDescent="0.25">
      <c r="A641" s="32" t="s">
        <v>8983</v>
      </c>
      <c r="B641" s="32" t="s">
        <v>13901</v>
      </c>
      <c r="C641" s="32">
        <v>3571928</v>
      </c>
      <c r="D641" s="32">
        <v>3567079</v>
      </c>
      <c r="E641" s="32" t="s">
        <v>13902</v>
      </c>
      <c r="F641" s="32" t="s">
        <v>13903</v>
      </c>
      <c r="G641" s="32">
        <v>0</v>
      </c>
      <c r="H641" s="32">
        <v>0</v>
      </c>
      <c r="I641" s="32">
        <v>0</v>
      </c>
      <c r="J641" s="32">
        <v>0</v>
      </c>
      <c r="K641" s="32">
        <v>0</v>
      </c>
      <c r="L641" s="32">
        <v>0</v>
      </c>
      <c r="M641" s="32">
        <v>0</v>
      </c>
      <c r="N641" s="32">
        <v>0.69899999999999995</v>
      </c>
      <c r="O641" s="32">
        <v>0.69899999999999995</v>
      </c>
    </row>
    <row r="642" spans="1:15" ht="15" x14ac:dyDescent="0.25">
      <c r="A642" s="32" t="s">
        <v>13904</v>
      </c>
      <c r="B642" s="32" t="s">
        <v>12055</v>
      </c>
      <c r="C642" s="32">
        <v>3579640</v>
      </c>
      <c r="D642" s="32">
        <v>3569334</v>
      </c>
      <c r="E642" s="32" t="s">
        <v>13905</v>
      </c>
      <c r="F642" s="32" t="s">
        <v>12056</v>
      </c>
      <c r="G642" s="32">
        <v>0</v>
      </c>
      <c r="H642" s="32">
        <v>0</v>
      </c>
      <c r="I642" s="32">
        <v>0</v>
      </c>
      <c r="J642" s="32">
        <v>0</v>
      </c>
      <c r="K642" s="32">
        <v>0</v>
      </c>
      <c r="L642" s="32">
        <v>0</v>
      </c>
      <c r="M642" s="32">
        <v>0</v>
      </c>
      <c r="N642" s="32">
        <v>0.69799999999999995</v>
      </c>
      <c r="O642" s="32">
        <v>0.69799999999999995</v>
      </c>
    </row>
    <row r="643" spans="1:15" ht="15" x14ac:dyDescent="0.25">
      <c r="A643" s="32" t="s">
        <v>8588</v>
      </c>
      <c r="B643" s="32" t="s">
        <v>13406</v>
      </c>
      <c r="C643" s="32">
        <v>3579513</v>
      </c>
      <c r="D643" s="32">
        <v>3574355</v>
      </c>
      <c r="E643" s="32" t="s">
        <v>13784</v>
      </c>
      <c r="F643" s="32" t="s">
        <v>13408</v>
      </c>
      <c r="G643" s="32">
        <v>0</v>
      </c>
      <c r="H643" s="32">
        <v>0</v>
      </c>
      <c r="I643" s="32">
        <v>0</v>
      </c>
      <c r="J643" s="32">
        <v>0</v>
      </c>
      <c r="K643" s="32">
        <v>0</v>
      </c>
      <c r="L643" s="32">
        <v>0</v>
      </c>
      <c r="M643" s="32">
        <v>0</v>
      </c>
      <c r="N643" s="32">
        <v>0.69599999999999995</v>
      </c>
      <c r="O643" s="32">
        <v>0.69599999999999995</v>
      </c>
    </row>
    <row r="644" spans="1:15" ht="15" x14ac:dyDescent="0.25">
      <c r="A644" s="32" t="s">
        <v>13847</v>
      </c>
      <c r="B644" s="32" t="s">
        <v>13826</v>
      </c>
      <c r="C644" s="32">
        <v>3575479</v>
      </c>
      <c r="D644" s="32">
        <v>3573000</v>
      </c>
      <c r="E644" s="32" t="s">
        <v>13849</v>
      </c>
      <c r="F644" s="32" t="s">
        <v>13827</v>
      </c>
      <c r="G644" s="32">
        <v>0</v>
      </c>
      <c r="H644" s="32">
        <v>0</v>
      </c>
      <c r="I644" s="32">
        <v>0</v>
      </c>
      <c r="J644" s="32">
        <v>0</v>
      </c>
      <c r="K644" s="32">
        <v>0.104</v>
      </c>
      <c r="L644" s="32">
        <v>0</v>
      </c>
      <c r="M644" s="32">
        <v>0.65</v>
      </c>
      <c r="N644" s="32">
        <v>0.111</v>
      </c>
      <c r="O644" s="32">
        <v>0.69599999999999995</v>
      </c>
    </row>
    <row r="645" spans="1:15" ht="15" x14ac:dyDescent="0.25">
      <c r="A645" s="32" t="s">
        <v>13590</v>
      </c>
      <c r="B645" s="32" t="s">
        <v>13539</v>
      </c>
      <c r="C645" s="32">
        <v>3581414</v>
      </c>
      <c r="D645" s="32">
        <v>3572206</v>
      </c>
      <c r="E645" s="32" t="s">
        <v>13592</v>
      </c>
      <c r="F645" s="32" t="s">
        <v>13540</v>
      </c>
      <c r="G645" s="32">
        <v>0</v>
      </c>
      <c r="H645" s="32">
        <v>0</v>
      </c>
      <c r="I645" s="32">
        <v>0</v>
      </c>
      <c r="J645" s="32">
        <v>0</v>
      </c>
      <c r="K645" s="32">
        <v>0.52100000000000002</v>
      </c>
      <c r="L645" s="32">
        <v>5.6000000000000001E-2</v>
      </c>
      <c r="M645" s="32">
        <v>0</v>
      </c>
      <c r="N645" s="32">
        <v>0.38100000000000001</v>
      </c>
      <c r="O645" s="32">
        <v>0.69499999999999995</v>
      </c>
    </row>
    <row r="646" spans="1:15" ht="15" x14ac:dyDescent="0.25">
      <c r="A646" s="32" t="s">
        <v>13553</v>
      </c>
      <c r="B646" s="32" t="s">
        <v>13399</v>
      </c>
      <c r="C646" s="32">
        <v>3568269</v>
      </c>
      <c r="D646" s="32">
        <v>3567949</v>
      </c>
      <c r="E646" s="32" t="s">
        <v>13554</v>
      </c>
      <c r="F646" s="32" t="s">
        <v>13400</v>
      </c>
      <c r="G646" s="32">
        <v>0</v>
      </c>
      <c r="H646" s="32">
        <v>0</v>
      </c>
      <c r="I646" s="32">
        <v>0</v>
      </c>
      <c r="J646" s="32">
        <v>0</v>
      </c>
      <c r="K646" s="32">
        <v>0.36599999999999999</v>
      </c>
      <c r="L646" s="32">
        <v>0</v>
      </c>
      <c r="M646" s="32">
        <v>0</v>
      </c>
      <c r="N646" s="32">
        <v>0.53800000000000003</v>
      </c>
      <c r="O646" s="32">
        <v>0.69399999999999995</v>
      </c>
    </row>
    <row r="647" spans="1:15" ht="15" x14ac:dyDescent="0.25">
      <c r="A647" s="32" t="s">
        <v>13498</v>
      </c>
      <c r="B647" s="32" t="s">
        <v>13492</v>
      </c>
      <c r="C647" s="32">
        <v>3585395</v>
      </c>
      <c r="D647" s="32">
        <v>3581002</v>
      </c>
      <c r="E647" s="32" t="s">
        <v>13499</v>
      </c>
      <c r="F647" s="32" t="s">
        <v>13493</v>
      </c>
      <c r="G647" s="32">
        <v>0</v>
      </c>
      <c r="H647" s="32">
        <v>0</v>
      </c>
      <c r="I647" s="32">
        <v>0</v>
      </c>
      <c r="J647" s="32">
        <v>0</v>
      </c>
      <c r="K647" s="32">
        <v>6.6000000000000003E-2</v>
      </c>
      <c r="L647" s="32">
        <v>0.28599999999999998</v>
      </c>
      <c r="M647" s="32">
        <v>0</v>
      </c>
      <c r="N647" s="32">
        <v>0.57799999999999996</v>
      </c>
      <c r="O647" s="32">
        <v>0.69399999999999995</v>
      </c>
    </row>
    <row r="648" spans="1:15" ht="15" x14ac:dyDescent="0.25">
      <c r="A648" s="32" t="s">
        <v>13539</v>
      </c>
      <c r="B648" s="32" t="s">
        <v>13748</v>
      </c>
      <c r="C648" s="32">
        <v>3572206</v>
      </c>
      <c r="D648" s="32">
        <v>3571556</v>
      </c>
      <c r="E648" s="32" t="s">
        <v>13540</v>
      </c>
      <c r="F648" s="32" t="s">
        <v>13750</v>
      </c>
      <c r="G648" s="32">
        <v>0</v>
      </c>
      <c r="H648" s="32">
        <v>0</v>
      </c>
      <c r="I648" s="32">
        <v>0</v>
      </c>
      <c r="J648" s="32">
        <v>0</v>
      </c>
      <c r="K648" s="32">
        <v>0</v>
      </c>
      <c r="L648" s="32">
        <v>5.6000000000000001E-2</v>
      </c>
      <c r="M648" s="32">
        <v>0</v>
      </c>
      <c r="N648" s="32">
        <v>0.68899999999999995</v>
      </c>
      <c r="O648" s="32">
        <v>0.69399999999999995</v>
      </c>
    </row>
    <row r="649" spans="1:15" ht="15" x14ac:dyDescent="0.25">
      <c r="A649" s="32" t="s">
        <v>11112</v>
      </c>
      <c r="B649" s="32" t="s">
        <v>13775</v>
      </c>
      <c r="C649" s="32">
        <v>3584350</v>
      </c>
      <c r="D649" s="32">
        <v>3571743</v>
      </c>
      <c r="E649" s="32" t="s">
        <v>13402</v>
      </c>
      <c r="F649" s="32" t="s">
        <v>13776</v>
      </c>
      <c r="G649" s="32">
        <v>0</v>
      </c>
      <c r="H649" s="32">
        <v>0</v>
      </c>
      <c r="I649" s="32">
        <v>0</v>
      </c>
      <c r="J649" s="32">
        <v>0</v>
      </c>
      <c r="K649" s="32">
        <v>0</v>
      </c>
      <c r="L649" s="32">
        <v>0.16800000000000001</v>
      </c>
      <c r="M649" s="32">
        <v>0</v>
      </c>
      <c r="N649" s="32">
        <v>0.64600000000000002</v>
      </c>
      <c r="O649" s="32">
        <v>0.69299999999999995</v>
      </c>
    </row>
    <row r="650" spans="1:15" ht="15" x14ac:dyDescent="0.25">
      <c r="A650" s="32" t="s">
        <v>13906</v>
      </c>
      <c r="B650" s="32" t="s">
        <v>10594</v>
      </c>
      <c r="C650" s="32">
        <v>3572408</v>
      </c>
      <c r="D650" s="32">
        <v>3571513</v>
      </c>
      <c r="E650" s="32" t="s">
        <v>13907</v>
      </c>
      <c r="F650" s="32" t="s">
        <v>13767</v>
      </c>
      <c r="G650" s="32">
        <v>0</v>
      </c>
      <c r="H650" s="32">
        <v>0</v>
      </c>
      <c r="I650" s="32">
        <v>0</v>
      </c>
      <c r="J650" s="32">
        <v>0</v>
      </c>
      <c r="K650" s="32">
        <v>0</v>
      </c>
      <c r="L650" s="32">
        <v>0</v>
      </c>
      <c r="M650" s="32">
        <v>0</v>
      </c>
      <c r="N650" s="32">
        <v>0.69299999999999995</v>
      </c>
      <c r="O650" s="32">
        <v>0.69299999999999995</v>
      </c>
    </row>
    <row r="651" spans="1:15" ht="15" x14ac:dyDescent="0.25">
      <c r="A651" s="32" t="s">
        <v>11861</v>
      </c>
      <c r="B651" s="32" t="s">
        <v>13463</v>
      </c>
      <c r="C651" s="32">
        <v>3585152</v>
      </c>
      <c r="D651" s="32">
        <v>3569425</v>
      </c>
      <c r="E651" s="32" t="s">
        <v>11862</v>
      </c>
      <c r="F651" s="32" t="s">
        <v>13464</v>
      </c>
      <c r="G651" s="32">
        <v>0</v>
      </c>
      <c r="H651" s="32">
        <v>0</v>
      </c>
      <c r="I651" s="32">
        <v>0</v>
      </c>
      <c r="J651" s="32">
        <v>0</v>
      </c>
      <c r="K651" s="32">
        <v>0</v>
      </c>
      <c r="L651" s="32">
        <v>0.121</v>
      </c>
      <c r="M651" s="32">
        <v>0.65</v>
      </c>
      <c r="N651" s="32">
        <v>8.4000000000000005E-2</v>
      </c>
      <c r="O651" s="32">
        <v>0.69299999999999995</v>
      </c>
    </row>
    <row r="652" spans="1:15" ht="15" x14ac:dyDescent="0.25">
      <c r="A652" s="32" t="s">
        <v>13410</v>
      </c>
      <c r="B652" s="32" t="s">
        <v>8401</v>
      </c>
      <c r="C652" s="32">
        <v>3577855</v>
      </c>
      <c r="D652" s="32">
        <v>3567903</v>
      </c>
      <c r="E652" s="32" t="s">
        <v>13412</v>
      </c>
      <c r="F652" s="32" t="s">
        <v>13798</v>
      </c>
      <c r="G652" s="32">
        <v>0</v>
      </c>
      <c r="H652" s="32">
        <v>0</v>
      </c>
      <c r="I652" s="32">
        <v>0</v>
      </c>
      <c r="J652" s="32">
        <v>0</v>
      </c>
      <c r="K652" s="32">
        <v>0.68400000000000005</v>
      </c>
      <c r="L652" s="32">
        <v>4.5999999999999999E-2</v>
      </c>
      <c r="M652" s="32">
        <v>0</v>
      </c>
      <c r="N652" s="32">
        <v>6.5000000000000002E-2</v>
      </c>
      <c r="O652" s="32">
        <v>0.69299999999999995</v>
      </c>
    </row>
    <row r="653" spans="1:15" ht="15" x14ac:dyDescent="0.25">
      <c r="A653" s="32" t="s">
        <v>13877</v>
      </c>
      <c r="B653" s="32" t="s">
        <v>13908</v>
      </c>
      <c r="C653" s="32">
        <v>3589900</v>
      </c>
      <c r="D653" s="32">
        <v>3565928</v>
      </c>
      <c r="E653" s="32" t="s">
        <v>13879</v>
      </c>
      <c r="F653" s="32" t="s">
        <v>13909</v>
      </c>
      <c r="G653" s="32">
        <v>0</v>
      </c>
      <c r="H653" s="32">
        <v>0</v>
      </c>
      <c r="I653" s="32">
        <v>0</v>
      </c>
      <c r="J653" s="32">
        <v>0</v>
      </c>
      <c r="K653" s="32">
        <v>0</v>
      </c>
      <c r="L653" s="32">
        <v>0.252</v>
      </c>
      <c r="M653" s="32">
        <v>0</v>
      </c>
      <c r="N653" s="32">
        <v>0.60499999999999998</v>
      </c>
      <c r="O653" s="32">
        <v>0.69199999999999995</v>
      </c>
    </row>
    <row r="654" spans="1:15" ht="15" x14ac:dyDescent="0.25">
      <c r="A654" s="32" t="s">
        <v>9123</v>
      </c>
      <c r="B654" s="32" t="s">
        <v>13465</v>
      </c>
      <c r="C654" s="32">
        <v>3577861</v>
      </c>
      <c r="D654" s="32">
        <v>3566097</v>
      </c>
      <c r="E654" s="32" t="s">
        <v>13416</v>
      </c>
      <c r="F654" s="32" t="s">
        <v>13466</v>
      </c>
      <c r="G654" s="32">
        <v>0</v>
      </c>
      <c r="H654" s="32">
        <v>0</v>
      </c>
      <c r="I654" s="32">
        <v>0</v>
      </c>
      <c r="J654" s="32">
        <v>0</v>
      </c>
      <c r="K654" s="32">
        <v>7.1999999999999995E-2</v>
      </c>
      <c r="L654" s="32">
        <v>0</v>
      </c>
      <c r="M654" s="32">
        <v>0</v>
      </c>
      <c r="N654" s="32">
        <v>0.68200000000000005</v>
      </c>
      <c r="O654" s="32">
        <v>0.69199999999999995</v>
      </c>
    </row>
    <row r="655" spans="1:15" ht="15" x14ac:dyDescent="0.25">
      <c r="A655" s="32" t="s">
        <v>13605</v>
      </c>
      <c r="B655" s="32" t="s">
        <v>11482</v>
      </c>
      <c r="C655" s="32">
        <v>3588648</v>
      </c>
      <c r="D655" s="32">
        <v>3573746</v>
      </c>
      <c r="E655" s="32" t="s">
        <v>13607</v>
      </c>
      <c r="F655" s="32" t="s">
        <v>11483</v>
      </c>
      <c r="G655" s="32">
        <v>0</v>
      </c>
      <c r="H655" s="32">
        <v>0</v>
      </c>
      <c r="I655" s="32">
        <v>0</v>
      </c>
      <c r="J655" s="32">
        <v>0</v>
      </c>
      <c r="K655" s="32">
        <v>6.2E-2</v>
      </c>
      <c r="L655" s="32">
        <v>0</v>
      </c>
      <c r="M655" s="32">
        <v>0</v>
      </c>
      <c r="N655" s="32">
        <v>0.68500000000000005</v>
      </c>
      <c r="O655" s="32">
        <v>0.69099999999999995</v>
      </c>
    </row>
    <row r="656" spans="1:15" ht="15" x14ac:dyDescent="0.25">
      <c r="A656" s="32" t="s">
        <v>11605</v>
      </c>
      <c r="B656" s="32" t="s">
        <v>13539</v>
      </c>
      <c r="C656" s="32">
        <v>3574169</v>
      </c>
      <c r="D656" s="32">
        <v>3572206</v>
      </c>
      <c r="E656" s="32" t="s">
        <v>11607</v>
      </c>
      <c r="F656" s="32" t="s">
        <v>13540</v>
      </c>
      <c r="G656" s="32">
        <v>0</v>
      </c>
      <c r="H656" s="32">
        <v>0</v>
      </c>
      <c r="I656" s="32">
        <v>0</v>
      </c>
      <c r="J656" s="32">
        <v>0</v>
      </c>
      <c r="K656" s="32">
        <v>0.06</v>
      </c>
      <c r="L656" s="32">
        <v>9.1999999999999998E-2</v>
      </c>
      <c r="M656" s="32">
        <v>0</v>
      </c>
      <c r="N656" s="32">
        <v>0.66700000000000004</v>
      </c>
      <c r="O656" s="32">
        <v>0.69099999999999995</v>
      </c>
    </row>
    <row r="657" spans="1:15" ht="15" x14ac:dyDescent="0.25">
      <c r="A657" s="32" t="s">
        <v>13594</v>
      </c>
      <c r="B657" s="32" t="s">
        <v>13910</v>
      </c>
      <c r="C657" s="32">
        <v>3581344</v>
      </c>
      <c r="D657" s="32">
        <v>3573187</v>
      </c>
      <c r="E657" s="32" t="s">
        <v>13596</v>
      </c>
      <c r="F657" s="32" t="s">
        <v>13911</v>
      </c>
      <c r="G657" s="32">
        <v>0</v>
      </c>
      <c r="H657" s="32">
        <v>0</v>
      </c>
      <c r="I657" s="32">
        <v>0</v>
      </c>
      <c r="J657" s="32">
        <v>0</v>
      </c>
      <c r="K657" s="32">
        <v>6.0999999999999999E-2</v>
      </c>
      <c r="L657" s="32">
        <v>0</v>
      </c>
      <c r="M657" s="32">
        <v>0</v>
      </c>
      <c r="N657" s="32">
        <v>0.68500000000000005</v>
      </c>
      <c r="O657" s="32">
        <v>0.69099999999999995</v>
      </c>
    </row>
    <row r="658" spans="1:15" ht="15" x14ac:dyDescent="0.25">
      <c r="A658" s="32" t="s">
        <v>11640</v>
      </c>
      <c r="B658" s="32" t="s">
        <v>13492</v>
      </c>
      <c r="C658" s="32">
        <v>3585277</v>
      </c>
      <c r="D658" s="32">
        <v>3581002</v>
      </c>
      <c r="E658" s="32" t="s">
        <v>11641</v>
      </c>
      <c r="F658" s="32" t="s">
        <v>13493</v>
      </c>
      <c r="G658" s="32">
        <v>0</v>
      </c>
      <c r="H658" s="32">
        <v>0</v>
      </c>
      <c r="I658" s="32">
        <v>0</v>
      </c>
      <c r="J658" s="32">
        <v>0</v>
      </c>
      <c r="K658" s="32">
        <v>0.06</v>
      </c>
      <c r="L658" s="32">
        <v>0</v>
      </c>
      <c r="M658" s="32">
        <v>0</v>
      </c>
      <c r="N658" s="32">
        <v>0.68400000000000005</v>
      </c>
      <c r="O658" s="32">
        <v>0.69</v>
      </c>
    </row>
    <row r="659" spans="1:15" ht="15" x14ac:dyDescent="0.25">
      <c r="A659" s="32" t="s">
        <v>13912</v>
      </c>
      <c r="B659" s="32" t="s">
        <v>8311</v>
      </c>
      <c r="C659" s="32">
        <v>3590294</v>
      </c>
      <c r="D659" s="32">
        <v>3579617</v>
      </c>
      <c r="E659" s="32" t="s">
        <v>13913</v>
      </c>
      <c r="F659" s="32" t="s">
        <v>13647</v>
      </c>
      <c r="G659" s="32">
        <v>0</v>
      </c>
      <c r="H659" s="32">
        <v>0</v>
      </c>
      <c r="I659" s="32">
        <v>0</v>
      </c>
      <c r="J659" s="32">
        <v>0</v>
      </c>
      <c r="K659" s="32">
        <v>0.69</v>
      </c>
      <c r="L659" s="32">
        <v>0</v>
      </c>
      <c r="M659" s="32">
        <v>0</v>
      </c>
      <c r="N659" s="32">
        <v>0</v>
      </c>
      <c r="O659" s="32">
        <v>0.69</v>
      </c>
    </row>
    <row r="660" spans="1:15" ht="15" x14ac:dyDescent="0.25">
      <c r="A660" s="32" t="s">
        <v>13914</v>
      </c>
      <c r="B660" s="32" t="s">
        <v>13476</v>
      </c>
      <c r="C660" s="32">
        <v>3591513</v>
      </c>
      <c r="D660" s="32">
        <v>3568492</v>
      </c>
      <c r="E660" s="32" t="s">
        <v>13915</v>
      </c>
      <c r="F660" s="32" t="s">
        <v>13478</v>
      </c>
      <c r="G660" s="32">
        <v>0</v>
      </c>
      <c r="H660" s="32">
        <v>0</v>
      </c>
      <c r="I660" s="32">
        <v>0</v>
      </c>
      <c r="J660" s="32">
        <v>0</v>
      </c>
      <c r="K660" s="32">
        <v>0.152</v>
      </c>
      <c r="L660" s="32">
        <v>0.41799999999999998</v>
      </c>
      <c r="M660" s="32">
        <v>0</v>
      </c>
      <c r="N660" s="32">
        <v>0.42199999999999999</v>
      </c>
      <c r="O660" s="32">
        <v>0.69</v>
      </c>
    </row>
    <row r="661" spans="1:15" ht="15" x14ac:dyDescent="0.25">
      <c r="A661" s="32" t="s">
        <v>11642</v>
      </c>
      <c r="B661" s="32" t="s">
        <v>13475</v>
      </c>
      <c r="C661" s="32">
        <v>3572783</v>
      </c>
      <c r="D661" s="32">
        <v>3570734</v>
      </c>
      <c r="E661" s="32" t="s">
        <v>11643</v>
      </c>
      <c r="F661" s="32" t="s">
        <v>13477</v>
      </c>
      <c r="G661" s="32">
        <v>0</v>
      </c>
      <c r="H661" s="32">
        <v>0</v>
      </c>
      <c r="I661" s="32">
        <v>0</v>
      </c>
      <c r="J661" s="32">
        <v>0</v>
      </c>
      <c r="K661" s="32">
        <v>0.157</v>
      </c>
      <c r="L661" s="32">
        <v>0.13500000000000001</v>
      </c>
      <c r="M661" s="32">
        <v>0</v>
      </c>
      <c r="N661" s="32">
        <v>0.60899999999999999</v>
      </c>
      <c r="O661" s="32">
        <v>0.69</v>
      </c>
    </row>
    <row r="662" spans="1:15" ht="15" x14ac:dyDescent="0.25">
      <c r="A662" s="32" t="s">
        <v>11861</v>
      </c>
      <c r="B662" s="32" t="s">
        <v>13425</v>
      </c>
      <c r="C662" s="32">
        <v>3585152</v>
      </c>
      <c r="D662" s="32">
        <v>3571267</v>
      </c>
      <c r="E662" s="32" t="s">
        <v>11862</v>
      </c>
      <c r="F662" s="32" t="s">
        <v>13427</v>
      </c>
      <c r="G662" s="32">
        <v>0</v>
      </c>
      <c r="H662" s="32">
        <v>0</v>
      </c>
      <c r="I662" s="32">
        <v>0</v>
      </c>
      <c r="J662" s="32">
        <v>0</v>
      </c>
      <c r="K662" s="32">
        <v>0</v>
      </c>
      <c r="L662" s="32">
        <v>0.121</v>
      </c>
      <c r="M662" s="32">
        <v>0.65</v>
      </c>
      <c r="N662" s="32">
        <v>7.5999999999999998E-2</v>
      </c>
      <c r="O662" s="32">
        <v>0.69</v>
      </c>
    </row>
    <row r="663" spans="1:15" ht="15" x14ac:dyDescent="0.25">
      <c r="A663" s="32" t="s">
        <v>13748</v>
      </c>
      <c r="B663" s="32" t="s">
        <v>10813</v>
      </c>
      <c r="C663" s="32">
        <v>3571556</v>
      </c>
      <c r="D663" s="32">
        <v>3566693</v>
      </c>
      <c r="E663" s="32" t="s">
        <v>13750</v>
      </c>
      <c r="F663" s="32" t="s">
        <v>13761</v>
      </c>
      <c r="G663" s="32">
        <v>0</v>
      </c>
      <c r="H663" s="32">
        <v>0</v>
      </c>
      <c r="I663" s="32">
        <v>0</v>
      </c>
      <c r="J663" s="32">
        <v>0</v>
      </c>
      <c r="K663" s="32">
        <v>6.0999999999999999E-2</v>
      </c>
      <c r="L663" s="32">
        <v>0</v>
      </c>
      <c r="M663" s="32">
        <v>0</v>
      </c>
      <c r="N663" s="32">
        <v>0.68100000000000005</v>
      </c>
      <c r="O663" s="32">
        <v>0.68799999999999994</v>
      </c>
    </row>
    <row r="664" spans="1:15" ht="15" x14ac:dyDescent="0.25">
      <c r="A664" s="32" t="s">
        <v>13916</v>
      </c>
      <c r="B664" s="32" t="s">
        <v>13917</v>
      </c>
      <c r="C664" s="32">
        <v>3579671</v>
      </c>
      <c r="D664" s="32">
        <v>3576143</v>
      </c>
      <c r="E664" s="32" t="s">
        <v>13918</v>
      </c>
      <c r="F664" s="32" t="s">
        <v>13919</v>
      </c>
      <c r="G664" s="32">
        <v>0</v>
      </c>
      <c r="H664" s="32">
        <v>0</v>
      </c>
      <c r="I664" s="32">
        <v>0</v>
      </c>
      <c r="J664" s="32">
        <v>0</v>
      </c>
      <c r="K664" s="32">
        <v>0</v>
      </c>
      <c r="L664" s="32">
        <v>0</v>
      </c>
      <c r="M664" s="32">
        <v>0</v>
      </c>
      <c r="N664" s="32">
        <v>0.68799999999999994</v>
      </c>
      <c r="O664" s="32">
        <v>0.68799999999999994</v>
      </c>
    </row>
    <row r="665" spans="1:15" ht="15" x14ac:dyDescent="0.25">
      <c r="A665" s="32" t="s">
        <v>13920</v>
      </c>
      <c r="B665" s="32" t="s">
        <v>13921</v>
      </c>
      <c r="C665" s="32">
        <v>3576532</v>
      </c>
      <c r="D665" s="32">
        <v>3570051</v>
      </c>
      <c r="E665" s="32" t="s">
        <v>13922</v>
      </c>
      <c r="F665" s="32" t="s">
        <v>13923</v>
      </c>
      <c r="G665" s="32">
        <v>0</v>
      </c>
      <c r="H665" s="32">
        <v>0</v>
      </c>
      <c r="I665" s="32">
        <v>0</v>
      </c>
      <c r="J665" s="32">
        <v>0</v>
      </c>
      <c r="K665" s="32">
        <v>0</v>
      </c>
      <c r="L665" s="32">
        <v>0</v>
      </c>
      <c r="M665" s="32">
        <v>0</v>
      </c>
      <c r="N665" s="32">
        <v>0.68799999999999994</v>
      </c>
      <c r="O665" s="32">
        <v>0.68799999999999994</v>
      </c>
    </row>
    <row r="666" spans="1:15" ht="15" x14ac:dyDescent="0.25">
      <c r="A666" s="32" t="s">
        <v>13533</v>
      </c>
      <c r="B666" s="32" t="s">
        <v>9938</v>
      </c>
      <c r="C666" s="32">
        <v>3584442</v>
      </c>
      <c r="D666" s="32">
        <v>3578853</v>
      </c>
      <c r="E666" s="32" t="s">
        <v>13534</v>
      </c>
      <c r="F666" s="32" t="s">
        <v>13812</v>
      </c>
      <c r="G666" s="32">
        <v>0</v>
      </c>
      <c r="H666" s="32">
        <v>0</v>
      </c>
      <c r="I666" s="32">
        <v>0</v>
      </c>
      <c r="J666" s="32">
        <v>0</v>
      </c>
      <c r="K666" s="32">
        <v>4.9000000000000002E-2</v>
      </c>
      <c r="L666" s="32">
        <v>0</v>
      </c>
      <c r="M666" s="32">
        <v>0</v>
      </c>
      <c r="N666" s="32">
        <v>0.68600000000000005</v>
      </c>
      <c r="O666" s="32">
        <v>0.68799999999999994</v>
      </c>
    </row>
    <row r="667" spans="1:15" ht="15" x14ac:dyDescent="0.25">
      <c r="A667" s="32" t="s">
        <v>11897</v>
      </c>
      <c r="B667" s="32" t="s">
        <v>13924</v>
      </c>
      <c r="C667" s="32">
        <v>3583544</v>
      </c>
      <c r="D667" s="32">
        <v>3569389</v>
      </c>
      <c r="E667" s="32" t="s">
        <v>11898</v>
      </c>
      <c r="F667" s="32" t="s">
        <v>13925</v>
      </c>
      <c r="G667" s="32">
        <v>0</v>
      </c>
      <c r="H667" s="32">
        <v>0</v>
      </c>
      <c r="I667" s="32">
        <v>0</v>
      </c>
      <c r="J667" s="32">
        <v>0</v>
      </c>
      <c r="K667" s="32">
        <v>6.0999999999999999E-2</v>
      </c>
      <c r="L667" s="32">
        <v>0</v>
      </c>
      <c r="M667" s="32">
        <v>0.6</v>
      </c>
      <c r="N667" s="32">
        <v>0.23400000000000001</v>
      </c>
      <c r="O667" s="32">
        <v>0.68700000000000006</v>
      </c>
    </row>
    <row r="668" spans="1:15" ht="15" x14ac:dyDescent="0.25">
      <c r="A668" s="32" t="s">
        <v>13498</v>
      </c>
      <c r="B668" s="32" t="s">
        <v>13804</v>
      </c>
      <c r="C668" s="32">
        <v>3585395</v>
      </c>
      <c r="D668" s="32">
        <v>3579703</v>
      </c>
      <c r="E668" s="32" t="s">
        <v>13499</v>
      </c>
      <c r="F668" s="32" t="s">
        <v>13805</v>
      </c>
      <c r="G668" s="32">
        <v>0</v>
      </c>
      <c r="H668" s="32">
        <v>0</v>
      </c>
      <c r="I668" s="32">
        <v>0</v>
      </c>
      <c r="J668" s="32">
        <v>0</v>
      </c>
      <c r="K668" s="32">
        <v>6.2E-2</v>
      </c>
      <c r="L668" s="32">
        <v>8.2000000000000003E-2</v>
      </c>
      <c r="M668" s="32">
        <v>0.6</v>
      </c>
      <c r="N668" s="32">
        <v>0.2</v>
      </c>
      <c r="O668" s="32">
        <v>0.68700000000000006</v>
      </c>
    </row>
    <row r="669" spans="1:15" ht="15" x14ac:dyDescent="0.25">
      <c r="A669" s="32" t="s">
        <v>13926</v>
      </c>
      <c r="B669" s="32" t="s">
        <v>13927</v>
      </c>
      <c r="C669" s="32">
        <v>3585885</v>
      </c>
      <c r="D669" s="32">
        <v>3572759</v>
      </c>
      <c r="E669" s="32" t="s">
        <v>13928</v>
      </c>
      <c r="F669" s="32" t="s">
        <v>13929</v>
      </c>
      <c r="G669" s="32">
        <v>0</v>
      </c>
      <c r="H669" s="32">
        <v>0</v>
      </c>
      <c r="I669" s="32">
        <v>0</v>
      </c>
      <c r="J669" s="32">
        <v>0</v>
      </c>
      <c r="K669" s="32">
        <v>6.2E-2</v>
      </c>
      <c r="L669" s="32">
        <v>0</v>
      </c>
      <c r="M669" s="32">
        <v>0</v>
      </c>
      <c r="N669" s="32">
        <v>0.68100000000000005</v>
      </c>
      <c r="O669" s="32">
        <v>0.68700000000000006</v>
      </c>
    </row>
    <row r="670" spans="1:15" ht="15" x14ac:dyDescent="0.25">
      <c r="A670" s="32" t="s">
        <v>13930</v>
      </c>
      <c r="B670" s="32" t="s">
        <v>13485</v>
      </c>
      <c r="C670" s="32">
        <v>3572557</v>
      </c>
      <c r="D670" s="32">
        <v>3565964</v>
      </c>
      <c r="E670" s="32" t="s">
        <v>13931</v>
      </c>
      <c r="F670" s="32" t="s">
        <v>13486</v>
      </c>
      <c r="G670" s="32">
        <v>0</v>
      </c>
      <c r="H670" s="32">
        <v>0</v>
      </c>
      <c r="I670" s="32">
        <v>0</v>
      </c>
      <c r="J670" s="32">
        <v>0</v>
      </c>
      <c r="K670" s="32">
        <v>0</v>
      </c>
      <c r="L670" s="32">
        <v>0</v>
      </c>
      <c r="M670" s="32">
        <v>0</v>
      </c>
      <c r="N670" s="32">
        <v>0.68500000000000005</v>
      </c>
      <c r="O670" s="32">
        <v>0.68500000000000005</v>
      </c>
    </row>
    <row r="671" spans="1:15" ht="15" x14ac:dyDescent="0.25">
      <c r="A671" s="32" t="s">
        <v>11942</v>
      </c>
      <c r="B671" s="32" t="s">
        <v>13843</v>
      </c>
      <c r="C671" s="32">
        <v>3587746</v>
      </c>
      <c r="D671" s="32">
        <v>3578833</v>
      </c>
      <c r="E671" s="32" t="s">
        <v>11943</v>
      </c>
      <c r="F671" s="32" t="s">
        <v>13844</v>
      </c>
      <c r="G671" s="32">
        <v>0</v>
      </c>
      <c r="H671" s="32">
        <v>0</v>
      </c>
      <c r="I671" s="32">
        <v>0</v>
      </c>
      <c r="J671" s="32">
        <v>0.55800000000000005</v>
      </c>
      <c r="K671" s="32">
        <v>0</v>
      </c>
      <c r="L671" s="32">
        <v>0</v>
      </c>
      <c r="M671" s="32">
        <v>0.6</v>
      </c>
      <c r="N671" s="32">
        <v>0.505</v>
      </c>
      <c r="O671" s="32">
        <v>0.68500000000000005</v>
      </c>
    </row>
    <row r="672" spans="1:15" ht="15" x14ac:dyDescent="0.25">
      <c r="A672" s="32" t="s">
        <v>13459</v>
      </c>
      <c r="B672" s="32" t="s">
        <v>13476</v>
      </c>
      <c r="C672" s="32">
        <v>3590121</v>
      </c>
      <c r="D672" s="32">
        <v>3568492</v>
      </c>
      <c r="E672" s="32" t="s">
        <v>13461</v>
      </c>
      <c r="F672" s="32" t="s">
        <v>13478</v>
      </c>
      <c r="G672" s="32">
        <v>0</v>
      </c>
      <c r="H672" s="32">
        <v>0</v>
      </c>
      <c r="I672" s="32">
        <v>0</v>
      </c>
      <c r="J672" s="32">
        <v>0</v>
      </c>
      <c r="K672" s="32">
        <v>0.121</v>
      </c>
      <c r="L672" s="32">
        <v>0</v>
      </c>
      <c r="M672" s="32">
        <v>0</v>
      </c>
      <c r="N672" s="32">
        <v>0.65600000000000003</v>
      </c>
      <c r="O672" s="32">
        <v>0.68500000000000005</v>
      </c>
    </row>
    <row r="673" spans="1:15" ht="15" x14ac:dyDescent="0.25">
      <c r="A673" s="32" t="s">
        <v>13795</v>
      </c>
      <c r="B673" s="32" t="s">
        <v>13932</v>
      </c>
      <c r="C673" s="32">
        <v>3586689</v>
      </c>
      <c r="D673" s="32">
        <v>3576622</v>
      </c>
      <c r="E673" s="32" t="s">
        <v>13796</v>
      </c>
      <c r="F673" s="32" t="s">
        <v>13933</v>
      </c>
      <c r="G673" s="32">
        <v>0</v>
      </c>
      <c r="H673" s="32">
        <v>0</v>
      </c>
      <c r="I673" s="32">
        <v>0</v>
      </c>
      <c r="J673" s="32">
        <v>0</v>
      </c>
      <c r="K673" s="32">
        <v>9.8000000000000004E-2</v>
      </c>
      <c r="L673" s="32">
        <v>0.66500000000000004</v>
      </c>
      <c r="M673" s="32">
        <v>0</v>
      </c>
      <c r="N673" s="32">
        <v>0</v>
      </c>
      <c r="O673" s="32">
        <v>0.68400000000000005</v>
      </c>
    </row>
    <row r="674" spans="1:15" ht="15" x14ac:dyDescent="0.25">
      <c r="A674" s="32" t="s">
        <v>13934</v>
      </c>
      <c r="B674" s="32" t="s">
        <v>13935</v>
      </c>
      <c r="C674" s="32">
        <v>3588455</v>
      </c>
      <c r="D674" s="32">
        <v>3584417</v>
      </c>
      <c r="E674" s="32" t="s">
        <v>13936</v>
      </c>
      <c r="F674" s="32" t="s">
        <v>13937</v>
      </c>
      <c r="G674" s="32">
        <v>0</v>
      </c>
      <c r="H674" s="32">
        <v>0</v>
      </c>
      <c r="I674" s="32">
        <v>0</v>
      </c>
      <c r="J674" s="32">
        <v>0</v>
      </c>
      <c r="K674" s="32">
        <v>0</v>
      </c>
      <c r="L674" s="32">
        <v>0</v>
      </c>
      <c r="M674" s="32">
        <v>0</v>
      </c>
      <c r="N674" s="32">
        <v>0.68400000000000005</v>
      </c>
      <c r="O674" s="32">
        <v>0.68400000000000005</v>
      </c>
    </row>
    <row r="675" spans="1:15" ht="15" x14ac:dyDescent="0.25">
      <c r="A675" s="32" t="s">
        <v>8588</v>
      </c>
      <c r="B675" s="32" t="s">
        <v>13938</v>
      </c>
      <c r="C675" s="32">
        <v>3579513</v>
      </c>
      <c r="D675" s="32">
        <v>3568295</v>
      </c>
      <c r="E675" s="32" t="s">
        <v>13784</v>
      </c>
      <c r="F675" s="32" t="s">
        <v>13939</v>
      </c>
      <c r="G675" s="32">
        <v>0</v>
      </c>
      <c r="H675" s="32">
        <v>0</v>
      </c>
      <c r="I675" s="32">
        <v>0</v>
      </c>
      <c r="J675" s="32">
        <v>0</v>
      </c>
      <c r="K675" s="32">
        <v>0</v>
      </c>
      <c r="L675" s="32">
        <v>0</v>
      </c>
      <c r="M675" s="32">
        <v>0</v>
      </c>
      <c r="N675" s="32">
        <v>0.68200000000000005</v>
      </c>
      <c r="O675" s="32">
        <v>0.68200000000000005</v>
      </c>
    </row>
    <row r="676" spans="1:15" ht="15" x14ac:dyDescent="0.25">
      <c r="A676" s="32" t="s">
        <v>13912</v>
      </c>
      <c r="B676" s="32" t="s">
        <v>8641</v>
      </c>
      <c r="C676" s="32">
        <v>3590294</v>
      </c>
      <c r="D676" s="32">
        <v>3579748</v>
      </c>
      <c r="E676" s="32" t="s">
        <v>13913</v>
      </c>
      <c r="F676" s="32" t="s">
        <v>13940</v>
      </c>
      <c r="G676" s="32">
        <v>0</v>
      </c>
      <c r="H676" s="32">
        <v>0</v>
      </c>
      <c r="I676" s="32">
        <v>0</v>
      </c>
      <c r="J676" s="32">
        <v>0</v>
      </c>
      <c r="K676" s="32">
        <v>0</v>
      </c>
      <c r="L676" s="32">
        <v>0</v>
      </c>
      <c r="M676" s="32">
        <v>0</v>
      </c>
      <c r="N676" s="32">
        <v>0.68200000000000005</v>
      </c>
      <c r="O676" s="32">
        <v>0.68200000000000005</v>
      </c>
    </row>
    <row r="677" spans="1:15" ht="15" x14ac:dyDescent="0.25">
      <c r="A677" s="32" t="s">
        <v>12233</v>
      </c>
      <c r="B677" s="32" t="s">
        <v>13443</v>
      </c>
      <c r="C677" s="32">
        <v>3587007</v>
      </c>
      <c r="D677" s="32">
        <v>3585919</v>
      </c>
      <c r="E677" s="32" t="s">
        <v>12234</v>
      </c>
      <c r="F677" s="32" t="s">
        <v>13444</v>
      </c>
      <c r="G677" s="32">
        <v>0</v>
      </c>
      <c r="H677" s="32">
        <v>0</v>
      </c>
      <c r="I677" s="32">
        <v>0</v>
      </c>
      <c r="J677" s="32">
        <v>0</v>
      </c>
      <c r="K677" s="32">
        <v>0.14599999999999999</v>
      </c>
      <c r="L677" s="32">
        <v>0.34699999999999998</v>
      </c>
      <c r="M677" s="32">
        <v>0</v>
      </c>
      <c r="N677" s="32">
        <v>0.47599999999999998</v>
      </c>
      <c r="O677" s="32">
        <v>0.68200000000000005</v>
      </c>
    </row>
    <row r="678" spans="1:15" ht="15" x14ac:dyDescent="0.25">
      <c r="A678" s="32" t="s">
        <v>10619</v>
      </c>
      <c r="B678" s="32" t="s">
        <v>10683</v>
      </c>
      <c r="C678" s="32">
        <v>3569677</v>
      </c>
      <c r="D678" s="32">
        <v>3567034</v>
      </c>
      <c r="E678" s="32" t="s">
        <v>13941</v>
      </c>
      <c r="F678" s="32" t="s">
        <v>13942</v>
      </c>
      <c r="G678" s="32">
        <v>0</v>
      </c>
      <c r="H678" s="32">
        <v>0</v>
      </c>
      <c r="I678" s="32">
        <v>0</v>
      </c>
      <c r="J678" s="32">
        <v>0</v>
      </c>
      <c r="K678" s="32">
        <v>0</v>
      </c>
      <c r="L678" s="32">
        <v>0</v>
      </c>
      <c r="M678" s="32">
        <v>0</v>
      </c>
      <c r="N678" s="32">
        <v>0.68100000000000005</v>
      </c>
      <c r="O678" s="32">
        <v>0.68100000000000005</v>
      </c>
    </row>
    <row r="679" spans="1:15" ht="15" x14ac:dyDescent="0.25">
      <c r="A679" s="32" t="s">
        <v>13943</v>
      </c>
      <c r="B679" s="32" t="s">
        <v>10026</v>
      </c>
      <c r="C679" s="32">
        <v>3589730</v>
      </c>
      <c r="D679" s="32">
        <v>3570614</v>
      </c>
      <c r="E679" s="32" t="s">
        <v>13944</v>
      </c>
      <c r="F679" s="32" t="s">
        <v>13417</v>
      </c>
      <c r="G679" s="32">
        <v>0</v>
      </c>
      <c r="H679" s="32">
        <v>0</v>
      </c>
      <c r="I679" s="32">
        <v>0</v>
      </c>
      <c r="J679" s="32">
        <v>0</v>
      </c>
      <c r="K679" s="32">
        <v>0</v>
      </c>
      <c r="L679" s="32">
        <v>0</v>
      </c>
      <c r="M679" s="32">
        <v>0</v>
      </c>
      <c r="N679" s="32">
        <v>0.68100000000000005</v>
      </c>
      <c r="O679" s="32">
        <v>0.68100000000000005</v>
      </c>
    </row>
    <row r="680" spans="1:15" ht="15" x14ac:dyDescent="0.25">
      <c r="A680" s="32" t="s">
        <v>13754</v>
      </c>
      <c r="B680" s="32" t="s">
        <v>13945</v>
      </c>
      <c r="C680" s="32">
        <v>3572868</v>
      </c>
      <c r="D680" s="32">
        <v>3572332</v>
      </c>
      <c r="E680" s="32" t="s">
        <v>13755</v>
      </c>
      <c r="F680" s="32" t="s">
        <v>13946</v>
      </c>
      <c r="G680" s="32">
        <v>0</v>
      </c>
      <c r="H680" s="32">
        <v>0</v>
      </c>
      <c r="I680" s="32">
        <v>0</v>
      </c>
      <c r="J680" s="32">
        <v>0</v>
      </c>
      <c r="K680" s="32">
        <v>0</v>
      </c>
      <c r="L680" s="32">
        <v>0</v>
      </c>
      <c r="M680" s="32">
        <v>0</v>
      </c>
      <c r="N680" s="32">
        <v>0.68100000000000005</v>
      </c>
      <c r="O680" s="32">
        <v>0.68100000000000005</v>
      </c>
    </row>
    <row r="681" spans="1:15" ht="15" x14ac:dyDescent="0.25">
      <c r="A681" s="32" t="s">
        <v>13804</v>
      </c>
      <c r="B681" s="32" t="s">
        <v>10127</v>
      </c>
      <c r="C681" s="32">
        <v>3579703</v>
      </c>
      <c r="D681" s="32">
        <v>3570221</v>
      </c>
      <c r="E681" s="32" t="s">
        <v>13805</v>
      </c>
      <c r="F681" s="32" t="s">
        <v>13405</v>
      </c>
      <c r="G681" s="32">
        <v>0</v>
      </c>
      <c r="H681" s="32">
        <v>0</v>
      </c>
      <c r="I681" s="32">
        <v>0</v>
      </c>
      <c r="J681" s="32">
        <v>0</v>
      </c>
      <c r="K681" s="32">
        <v>6.0999999999999999E-2</v>
      </c>
      <c r="L681" s="32">
        <v>8.2000000000000003E-2</v>
      </c>
      <c r="M681" s="32">
        <v>0.6</v>
      </c>
      <c r="N681" s="32">
        <v>0.184</v>
      </c>
      <c r="O681" s="32">
        <v>0.68100000000000005</v>
      </c>
    </row>
    <row r="682" spans="1:15" ht="15" x14ac:dyDescent="0.25">
      <c r="A682" s="32" t="s">
        <v>13877</v>
      </c>
      <c r="B682" s="32" t="s">
        <v>10208</v>
      </c>
      <c r="C682" s="32">
        <v>3589900</v>
      </c>
      <c r="D682" s="32">
        <v>3569126</v>
      </c>
      <c r="E682" s="32" t="s">
        <v>13879</v>
      </c>
      <c r="F682" s="32" t="s">
        <v>13947</v>
      </c>
      <c r="G682" s="32">
        <v>0</v>
      </c>
      <c r="H682" s="32">
        <v>0</v>
      </c>
      <c r="I682" s="32">
        <v>0</v>
      </c>
      <c r="J682" s="32">
        <v>0</v>
      </c>
      <c r="K682" s="32">
        <v>0</v>
      </c>
      <c r="L682" s="32">
        <v>0.19500000000000001</v>
      </c>
      <c r="M682" s="32">
        <v>0</v>
      </c>
      <c r="N682" s="32">
        <v>0.61899999999999999</v>
      </c>
      <c r="O682" s="32">
        <v>0.68</v>
      </c>
    </row>
    <row r="683" spans="1:15" ht="15" x14ac:dyDescent="0.25">
      <c r="A683" s="32" t="s">
        <v>10314</v>
      </c>
      <c r="B683" s="32" t="s">
        <v>10813</v>
      </c>
      <c r="C683" s="32">
        <v>3569991</v>
      </c>
      <c r="D683" s="32">
        <v>3566693</v>
      </c>
      <c r="E683" s="32" t="s">
        <v>13447</v>
      </c>
      <c r="F683" s="32" t="s">
        <v>13761</v>
      </c>
      <c r="G683" s="32">
        <v>0</v>
      </c>
      <c r="H683" s="32">
        <v>0</v>
      </c>
      <c r="I683" s="32">
        <v>0</v>
      </c>
      <c r="J683" s="32">
        <v>0</v>
      </c>
      <c r="K683" s="32">
        <v>0</v>
      </c>
      <c r="L683" s="32">
        <v>0</v>
      </c>
      <c r="M683" s="32">
        <v>0</v>
      </c>
      <c r="N683" s="32">
        <v>0.68</v>
      </c>
      <c r="O683" s="32">
        <v>0.68</v>
      </c>
    </row>
    <row r="684" spans="1:15" ht="15" x14ac:dyDescent="0.25">
      <c r="A684" s="32" t="s">
        <v>11942</v>
      </c>
      <c r="B684" s="32" t="s">
        <v>11798</v>
      </c>
      <c r="C684" s="32">
        <v>3587746</v>
      </c>
      <c r="D684" s="32">
        <v>3567794</v>
      </c>
      <c r="E684" s="32" t="s">
        <v>11943</v>
      </c>
      <c r="F684" s="32" t="s">
        <v>11800</v>
      </c>
      <c r="G684" s="32">
        <v>0</v>
      </c>
      <c r="H684" s="32">
        <v>0</v>
      </c>
      <c r="I684" s="32">
        <v>0</v>
      </c>
      <c r="J684" s="32">
        <v>0</v>
      </c>
      <c r="K684" s="32">
        <v>0</v>
      </c>
      <c r="L684" s="32">
        <v>0.17399999999999999</v>
      </c>
      <c r="M684" s="32">
        <v>0.6</v>
      </c>
      <c r="N684" s="32">
        <v>0.111</v>
      </c>
      <c r="O684" s="32">
        <v>0.68</v>
      </c>
    </row>
    <row r="685" spans="1:15" ht="15" x14ac:dyDescent="0.25">
      <c r="A685" s="32" t="s">
        <v>13867</v>
      </c>
      <c r="B685" s="32" t="s">
        <v>13425</v>
      </c>
      <c r="C685" s="32">
        <v>3583887</v>
      </c>
      <c r="D685" s="32">
        <v>3571267</v>
      </c>
      <c r="E685" s="32" t="s">
        <v>13868</v>
      </c>
      <c r="F685" s="32" t="s">
        <v>13427</v>
      </c>
      <c r="G685" s="32">
        <v>0</v>
      </c>
      <c r="H685" s="32">
        <v>0</v>
      </c>
      <c r="I685" s="32">
        <v>0</v>
      </c>
      <c r="J685" s="32">
        <v>0</v>
      </c>
      <c r="K685" s="32">
        <v>0</v>
      </c>
      <c r="L685" s="32">
        <v>0.121</v>
      </c>
      <c r="M685" s="32">
        <v>0.65</v>
      </c>
      <c r="N685" s="32">
        <v>0</v>
      </c>
      <c r="O685" s="32">
        <v>0.67900000000000005</v>
      </c>
    </row>
    <row r="686" spans="1:15" ht="15" x14ac:dyDescent="0.25">
      <c r="A686" s="32" t="s">
        <v>13867</v>
      </c>
      <c r="B686" s="32" t="s">
        <v>13463</v>
      </c>
      <c r="C686" s="32">
        <v>3583887</v>
      </c>
      <c r="D686" s="32">
        <v>3569425</v>
      </c>
      <c r="E686" s="32" t="s">
        <v>13868</v>
      </c>
      <c r="F686" s="32" t="s">
        <v>13464</v>
      </c>
      <c r="G686" s="32">
        <v>0</v>
      </c>
      <c r="H686" s="32">
        <v>0</v>
      </c>
      <c r="I686" s="32">
        <v>0</v>
      </c>
      <c r="J686" s="32">
        <v>0</v>
      </c>
      <c r="K686" s="32">
        <v>0</v>
      </c>
      <c r="L686" s="32">
        <v>0.121</v>
      </c>
      <c r="M686" s="32">
        <v>0.65</v>
      </c>
      <c r="N686" s="32">
        <v>4.2000000000000003E-2</v>
      </c>
      <c r="O686" s="32">
        <v>0.67900000000000005</v>
      </c>
    </row>
    <row r="687" spans="1:15" ht="15" x14ac:dyDescent="0.25">
      <c r="A687" s="32" t="s">
        <v>8927</v>
      </c>
      <c r="B687" s="32" t="s">
        <v>13465</v>
      </c>
      <c r="C687" s="32">
        <v>3592133</v>
      </c>
      <c r="D687" s="32">
        <v>3566097</v>
      </c>
      <c r="E687" s="32" t="s">
        <v>13769</v>
      </c>
      <c r="F687" s="32" t="s">
        <v>13466</v>
      </c>
      <c r="G687" s="32">
        <v>0</v>
      </c>
      <c r="H687" s="32">
        <v>0</v>
      </c>
      <c r="I687" s="32">
        <v>0</v>
      </c>
      <c r="J687" s="32">
        <v>0</v>
      </c>
      <c r="K687" s="32">
        <v>0</v>
      </c>
      <c r="L687" s="32">
        <v>0</v>
      </c>
      <c r="M687" s="32">
        <v>0</v>
      </c>
      <c r="N687" s="32">
        <v>0.67700000000000005</v>
      </c>
      <c r="O687" s="32">
        <v>0.67700000000000005</v>
      </c>
    </row>
    <row r="688" spans="1:15" ht="15" x14ac:dyDescent="0.25">
      <c r="A688" s="32" t="s">
        <v>13703</v>
      </c>
      <c r="B688" s="32" t="s">
        <v>13948</v>
      </c>
      <c r="C688" s="32">
        <v>3572485</v>
      </c>
      <c r="D688" s="32">
        <v>3572158</v>
      </c>
      <c r="E688" s="32" t="s">
        <v>13704</v>
      </c>
      <c r="F688" s="32" t="s">
        <v>13949</v>
      </c>
      <c r="G688" s="32">
        <v>9.0999999999999998E-2</v>
      </c>
      <c r="H688" s="32">
        <v>2.7E-2</v>
      </c>
      <c r="I688" s="32">
        <v>0.217</v>
      </c>
      <c r="J688" s="32">
        <v>0</v>
      </c>
      <c r="K688" s="32">
        <v>0.22</v>
      </c>
      <c r="L688" s="32">
        <v>0.38900000000000001</v>
      </c>
      <c r="M688" s="32">
        <v>0</v>
      </c>
      <c r="N688" s="32">
        <v>0.19600000000000001</v>
      </c>
      <c r="O688" s="32">
        <v>0.67700000000000005</v>
      </c>
    </row>
    <row r="689" spans="1:15" ht="15" x14ac:dyDescent="0.25">
      <c r="A689" s="32" t="s">
        <v>13747</v>
      </c>
      <c r="B689" s="32" t="s">
        <v>10314</v>
      </c>
      <c r="C689" s="32">
        <v>3579167</v>
      </c>
      <c r="D689" s="32">
        <v>3569991</v>
      </c>
      <c r="E689" s="32" t="s">
        <v>13749</v>
      </c>
      <c r="F689" s="32" t="s">
        <v>13447</v>
      </c>
      <c r="G689" s="32">
        <v>0</v>
      </c>
      <c r="H689" s="32">
        <v>0</v>
      </c>
      <c r="I689" s="32">
        <v>0</v>
      </c>
      <c r="J689" s="32">
        <v>0</v>
      </c>
      <c r="K689" s="32">
        <v>4.8000000000000001E-2</v>
      </c>
      <c r="L689" s="32">
        <v>0.376</v>
      </c>
      <c r="M689" s="32">
        <v>0</v>
      </c>
      <c r="N689" s="32">
        <v>0.501</v>
      </c>
      <c r="O689" s="32">
        <v>0.67700000000000005</v>
      </c>
    </row>
    <row r="690" spans="1:15" ht="15" x14ac:dyDescent="0.25">
      <c r="A690" s="32" t="s">
        <v>13437</v>
      </c>
      <c r="B690" s="32" t="s">
        <v>8401</v>
      </c>
      <c r="C690" s="32">
        <v>3580046</v>
      </c>
      <c r="D690" s="32">
        <v>3567903</v>
      </c>
      <c r="E690" s="32" t="s">
        <v>13439</v>
      </c>
      <c r="F690" s="32" t="s">
        <v>13798</v>
      </c>
      <c r="G690" s="32">
        <v>0</v>
      </c>
      <c r="H690" s="32">
        <v>0</v>
      </c>
      <c r="I690" s="32">
        <v>0</v>
      </c>
      <c r="J690" s="32">
        <v>0</v>
      </c>
      <c r="K690" s="32">
        <v>0</v>
      </c>
      <c r="L690" s="32">
        <v>0</v>
      </c>
      <c r="M690" s="32">
        <v>0</v>
      </c>
      <c r="N690" s="32">
        <v>0.67700000000000005</v>
      </c>
      <c r="O690" s="32">
        <v>0.67700000000000005</v>
      </c>
    </row>
    <row r="691" spans="1:15" ht="15" x14ac:dyDescent="0.25">
      <c r="A691" s="32" t="s">
        <v>8169</v>
      </c>
      <c r="B691" s="32" t="s">
        <v>13741</v>
      </c>
      <c r="C691" s="32">
        <v>3576828</v>
      </c>
      <c r="D691" s="32">
        <v>3571745</v>
      </c>
      <c r="E691" s="32" t="s">
        <v>13950</v>
      </c>
      <c r="F691" s="32" t="s">
        <v>13742</v>
      </c>
      <c r="G691" s="32">
        <v>0</v>
      </c>
      <c r="H691" s="32">
        <v>0</v>
      </c>
      <c r="I691" s="32">
        <v>0</v>
      </c>
      <c r="J691" s="32">
        <v>0</v>
      </c>
      <c r="K691" s="32">
        <v>6.2E-2</v>
      </c>
      <c r="L691" s="32">
        <v>0</v>
      </c>
      <c r="M691" s="32">
        <v>0</v>
      </c>
      <c r="N691" s="32">
        <v>0.66900000000000004</v>
      </c>
      <c r="O691" s="32">
        <v>0.67600000000000005</v>
      </c>
    </row>
    <row r="692" spans="1:15" ht="15" x14ac:dyDescent="0.25">
      <c r="A692" s="32" t="s">
        <v>13492</v>
      </c>
      <c r="B692" s="32" t="s">
        <v>13882</v>
      </c>
      <c r="C692" s="32">
        <v>3581002</v>
      </c>
      <c r="D692" s="32">
        <v>3575834</v>
      </c>
      <c r="E692" s="32" t="s">
        <v>13493</v>
      </c>
      <c r="F692" s="32" t="s">
        <v>13883</v>
      </c>
      <c r="G692" s="32">
        <v>0</v>
      </c>
      <c r="H692" s="32">
        <v>0</v>
      </c>
      <c r="I692" s="32">
        <v>0</v>
      </c>
      <c r="J692" s="32">
        <v>0</v>
      </c>
      <c r="K692" s="32">
        <v>7.5999999999999998E-2</v>
      </c>
      <c r="L692" s="32">
        <v>0</v>
      </c>
      <c r="M692" s="32">
        <v>0</v>
      </c>
      <c r="N692" s="32">
        <v>0.66300000000000003</v>
      </c>
      <c r="O692" s="32">
        <v>0.67600000000000005</v>
      </c>
    </row>
    <row r="693" spans="1:15" ht="15" x14ac:dyDescent="0.25">
      <c r="A693" s="32" t="s">
        <v>11897</v>
      </c>
      <c r="B693" s="32" t="s">
        <v>11108</v>
      </c>
      <c r="C693" s="32">
        <v>3583544</v>
      </c>
      <c r="D693" s="32">
        <v>3576167</v>
      </c>
      <c r="E693" s="32" t="s">
        <v>11898</v>
      </c>
      <c r="F693" s="32" t="s">
        <v>13823</v>
      </c>
      <c r="G693" s="32">
        <v>0</v>
      </c>
      <c r="H693" s="32">
        <v>0</v>
      </c>
      <c r="I693" s="32">
        <v>0</v>
      </c>
      <c r="J693" s="32">
        <v>0</v>
      </c>
      <c r="K693" s="32">
        <v>0</v>
      </c>
      <c r="L693" s="32">
        <v>0</v>
      </c>
      <c r="M693" s="32">
        <v>0.65</v>
      </c>
      <c r="N693" s="32">
        <v>0.112</v>
      </c>
      <c r="O693" s="32">
        <v>0.67500000000000004</v>
      </c>
    </row>
    <row r="694" spans="1:15" ht="15" x14ac:dyDescent="0.25">
      <c r="A694" s="32" t="s">
        <v>11640</v>
      </c>
      <c r="B694" s="32" t="s">
        <v>10127</v>
      </c>
      <c r="C694" s="32">
        <v>3585277</v>
      </c>
      <c r="D694" s="32">
        <v>3570221</v>
      </c>
      <c r="E694" s="32" t="s">
        <v>11641</v>
      </c>
      <c r="F694" s="32" t="s">
        <v>13405</v>
      </c>
      <c r="G694" s="32">
        <v>0</v>
      </c>
      <c r="H694" s="32">
        <v>0</v>
      </c>
      <c r="I694" s="32">
        <v>0</v>
      </c>
      <c r="J694" s="32">
        <v>0</v>
      </c>
      <c r="K694" s="32">
        <v>6.2E-2</v>
      </c>
      <c r="L694" s="32">
        <v>0</v>
      </c>
      <c r="M694" s="32">
        <v>0</v>
      </c>
      <c r="N694" s="32">
        <v>0.66800000000000004</v>
      </c>
      <c r="O694" s="32">
        <v>0.67500000000000004</v>
      </c>
    </row>
    <row r="695" spans="1:15" ht="15" x14ac:dyDescent="0.25">
      <c r="A695" s="32" t="s">
        <v>13487</v>
      </c>
      <c r="B695" s="32" t="s">
        <v>13802</v>
      </c>
      <c r="C695" s="32">
        <v>3591850</v>
      </c>
      <c r="D695" s="32">
        <v>3583313</v>
      </c>
      <c r="E695" s="32" t="s">
        <v>13489</v>
      </c>
      <c r="F695" s="32" t="s">
        <v>13803</v>
      </c>
      <c r="G695" s="32">
        <v>4.2999999999999997E-2</v>
      </c>
      <c r="H695" s="32">
        <v>0</v>
      </c>
      <c r="I695" s="32">
        <v>0.40300000000000002</v>
      </c>
      <c r="J695" s="32">
        <v>0</v>
      </c>
      <c r="K695" s="32">
        <v>0.152</v>
      </c>
      <c r="L695" s="32">
        <v>0.28000000000000003</v>
      </c>
      <c r="M695" s="32">
        <v>0</v>
      </c>
      <c r="N695" s="32">
        <v>0.214</v>
      </c>
      <c r="O695" s="32">
        <v>0.67500000000000004</v>
      </c>
    </row>
    <row r="696" spans="1:15" ht="15" x14ac:dyDescent="0.25">
      <c r="A696" s="32" t="s">
        <v>11861</v>
      </c>
      <c r="B696" s="32" t="s">
        <v>11915</v>
      </c>
      <c r="C696" s="32">
        <v>3585152</v>
      </c>
      <c r="D696" s="32">
        <v>3572216</v>
      </c>
      <c r="E696" s="32" t="s">
        <v>11862</v>
      </c>
      <c r="F696" s="32" t="s">
        <v>11917</v>
      </c>
      <c r="G696" s="32">
        <v>0</v>
      </c>
      <c r="H696" s="32">
        <v>0</v>
      </c>
      <c r="I696" s="32">
        <v>0</v>
      </c>
      <c r="J696" s="32">
        <v>0</v>
      </c>
      <c r="K696" s="32">
        <v>0</v>
      </c>
      <c r="L696" s="32">
        <v>0</v>
      </c>
      <c r="M696" s="32">
        <v>0.65</v>
      </c>
      <c r="N696" s="32">
        <v>0.111</v>
      </c>
      <c r="O696" s="32">
        <v>0.67500000000000004</v>
      </c>
    </row>
    <row r="697" spans="1:15" ht="15" x14ac:dyDescent="0.25">
      <c r="A697" s="32" t="s">
        <v>13951</v>
      </c>
      <c r="B697" s="32" t="s">
        <v>13916</v>
      </c>
      <c r="C697" s="32">
        <v>3586028</v>
      </c>
      <c r="D697" s="32">
        <v>3579671</v>
      </c>
      <c r="E697" s="32" t="s">
        <v>13952</v>
      </c>
      <c r="F697" s="32" t="s">
        <v>13918</v>
      </c>
      <c r="G697" s="32">
        <v>0</v>
      </c>
      <c r="H697" s="32">
        <v>0</v>
      </c>
      <c r="I697" s="32">
        <v>0</v>
      </c>
      <c r="J697" s="32">
        <v>0</v>
      </c>
      <c r="K697" s="32">
        <v>0</v>
      </c>
      <c r="L697" s="32">
        <v>0</v>
      </c>
      <c r="M697" s="32">
        <v>0</v>
      </c>
      <c r="N697" s="32">
        <v>0.67400000000000004</v>
      </c>
      <c r="O697" s="32">
        <v>0.67400000000000004</v>
      </c>
    </row>
    <row r="698" spans="1:15" ht="15" x14ac:dyDescent="0.25">
      <c r="A698" s="32" t="s">
        <v>13557</v>
      </c>
      <c r="B698" s="32" t="s">
        <v>13610</v>
      </c>
      <c r="C698" s="32">
        <v>3590431</v>
      </c>
      <c r="D698" s="32">
        <v>3566621</v>
      </c>
      <c r="E698" s="32" t="s">
        <v>13559</v>
      </c>
      <c r="F698" s="32" t="s">
        <v>13612</v>
      </c>
      <c r="G698" s="32">
        <v>0</v>
      </c>
      <c r="H698" s="32">
        <v>0</v>
      </c>
      <c r="I698" s="32">
        <v>0</v>
      </c>
      <c r="J698" s="32">
        <v>0</v>
      </c>
      <c r="K698" s="32">
        <v>0.221</v>
      </c>
      <c r="L698" s="32">
        <v>0</v>
      </c>
      <c r="M698" s="32">
        <v>0</v>
      </c>
      <c r="N698" s="32">
        <v>0.59899999999999998</v>
      </c>
      <c r="O698" s="32">
        <v>0.67400000000000004</v>
      </c>
    </row>
    <row r="699" spans="1:15" ht="15" x14ac:dyDescent="0.25">
      <c r="A699" s="32" t="s">
        <v>13953</v>
      </c>
      <c r="B699" s="32" t="s">
        <v>13736</v>
      </c>
      <c r="C699" s="32">
        <v>3574586</v>
      </c>
      <c r="D699" s="32">
        <v>3569323</v>
      </c>
      <c r="E699" s="32" t="s">
        <v>13954</v>
      </c>
      <c r="F699" s="32" t="s">
        <v>13738</v>
      </c>
      <c r="G699" s="32">
        <v>0</v>
      </c>
      <c r="H699" s="32">
        <v>0</v>
      </c>
      <c r="I699" s="32">
        <v>0</v>
      </c>
      <c r="J699" s="32">
        <v>0</v>
      </c>
      <c r="K699" s="32">
        <v>0.129</v>
      </c>
      <c r="L699" s="32">
        <v>0</v>
      </c>
      <c r="M699" s="32">
        <v>0</v>
      </c>
      <c r="N699" s="32">
        <v>0.64100000000000001</v>
      </c>
      <c r="O699" s="32">
        <v>0.67300000000000004</v>
      </c>
    </row>
    <row r="700" spans="1:15" ht="15" x14ac:dyDescent="0.25">
      <c r="A700" s="32" t="s">
        <v>10314</v>
      </c>
      <c r="B700" s="32" t="s">
        <v>7674</v>
      </c>
      <c r="C700" s="32">
        <v>3569991</v>
      </c>
      <c r="D700" s="32">
        <v>3567509</v>
      </c>
      <c r="E700" s="32" t="s">
        <v>13447</v>
      </c>
      <c r="F700" s="32" t="s">
        <v>11629</v>
      </c>
      <c r="G700" s="32">
        <v>0</v>
      </c>
      <c r="H700" s="32">
        <v>0</v>
      </c>
      <c r="I700" s="32">
        <v>0</v>
      </c>
      <c r="J700" s="32">
        <v>0</v>
      </c>
      <c r="K700" s="32">
        <v>6.3E-2</v>
      </c>
      <c r="L700" s="32">
        <v>7.3999999999999996E-2</v>
      </c>
      <c r="M700" s="32">
        <v>0</v>
      </c>
      <c r="N700" s="32">
        <v>0.65300000000000002</v>
      </c>
      <c r="O700" s="32">
        <v>0.67300000000000004</v>
      </c>
    </row>
    <row r="701" spans="1:15" ht="15" x14ac:dyDescent="0.25">
      <c r="A701" s="32" t="s">
        <v>13705</v>
      </c>
      <c r="B701" s="32" t="s">
        <v>11127</v>
      </c>
      <c r="C701" s="32">
        <v>3575259</v>
      </c>
      <c r="D701" s="32">
        <v>3567087</v>
      </c>
      <c r="E701" s="32" t="s">
        <v>13706</v>
      </c>
      <c r="F701" s="32" t="s">
        <v>13663</v>
      </c>
      <c r="G701" s="32">
        <v>0</v>
      </c>
      <c r="H701" s="32">
        <v>0</v>
      </c>
      <c r="I701" s="32">
        <v>0</v>
      </c>
      <c r="J701" s="32">
        <v>0</v>
      </c>
      <c r="K701" s="32">
        <v>0.152</v>
      </c>
      <c r="L701" s="32">
        <v>0.157</v>
      </c>
      <c r="M701" s="32">
        <v>0</v>
      </c>
      <c r="N701" s="32">
        <v>0.57799999999999996</v>
      </c>
      <c r="O701" s="32">
        <v>0.67100000000000004</v>
      </c>
    </row>
    <row r="702" spans="1:15" ht="15" x14ac:dyDescent="0.25">
      <c r="A702" s="32" t="s">
        <v>13955</v>
      </c>
      <c r="B702" s="32" t="s">
        <v>13956</v>
      </c>
      <c r="C702" s="32">
        <v>3583545</v>
      </c>
      <c r="D702" s="32">
        <v>3570665</v>
      </c>
      <c r="E702" s="32" t="s">
        <v>13957</v>
      </c>
      <c r="F702" s="32" t="s">
        <v>13958</v>
      </c>
      <c r="G702" s="32">
        <v>0</v>
      </c>
      <c r="H702" s="32">
        <v>0</v>
      </c>
      <c r="I702" s="32">
        <v>0</v>
      </c>
      <c r="J702" s="32">
        <v>0</v>
      </c>
      <c r="K702" s="32">
        <v>0</v>
      </c>
      <c r="L702" s="32">
        <v>0.67100000000000004</v>
      </c>
      <c r="M702" s="32">
        <v>0</v>
      </c>
      <c r="N702" s="32">
        <v>0</v>
      </c>
      <c r="O702" s="32">
        <v>0.67100000000000004</v>
      </c>
    </row>
    <row r="703" spans="1:15" ht="15" x14ac:dyDescent="0.25">
      <c r="A703" s="32" t="s">
        <v>9407</v>
      </c>
      <c r="B703" s="32" t="s">
        <v>5884</v>
      </c>
      <c r="C703" s="32">
        <v>3570896</v>
      </c>
      <c r="D703" s="32">
        <v>3570274</v>
      </c>
      <c r="E703" s="32" t="s">
        <v>13726</v>
      </c>
      <c r="F703" s="32" t="s">
        <v>12076</v>
      </c>
      <c r="G703" s="32">
        <v>0</v>
      </c>
      <c r="H703" s="32">
        <v>0</v>
      </c>
      <c r="I703" s="32">
        <v>0</v>
      </c>
      <c r="J703" s="32">
        <v>0</v>
      </c>
      <c r="K703" s="32">
        <v>0</v>
      </c>
      <c r="L703" s="32">
        <v>0</v>
      </c>
      <c r="M703" s="32">
        <v>0</v>
      </c>
      <c r="N703" s="32">
        <v>0.67100000000000004</v>
      </c>
      <c r="O703" s="32">
        <v>0.67100000000000004</v>
      </c>
    </row>
    <row r="704" spans="1:15" ht="15" x14ac:dyDescent="0.25">
      <c r="A704" s="32" t="s">
        <v>11897</v>
      </c>
      <c r="B704" s="32" t="s">
        <v>13959</v>
      </c>
      <c r="C704" s="32">
        <v>3583544</v>
      </c>
      <c r="D704" s="32">
        <v>3567763</v>
      </c>
      <c r="E704" s="32" t="s">
        <v>11898</v>
      </c>
      <c r="F704" s="32" t="s">
        <v>13960</v>
      </c>
      <c r="G704" s="32">
        <v>0</v>
      </c>
      <c r="H704" s="32">
        <v>0</v>
      </c>
      <c r="I704" s="32">
        <v>0</v>
      </c>
      <c r="J704" s="32">
        <v>0</v>
      </c>
      <c r="K704" s="32">
        <v>0</v>
      </c>
      <c r="L704" s="32">
        <v>0.17299999999999999</v>
      </c>
      <c r="M704" s="32">
        <v>0</v>
      </c>
      <c r="N704" s="32">
        <v>0.61799999999999999</v>
      </c>
      <c r="O704" s="32">
        <v>0.67</v>
      </c>
    </row>
    <row r="705" spans="1:15" ht="15" x14ac:dyDescent="0.25">
      <c r="A705" s="32" t="s">
        <v>13961</v>
      </c>
      <c r="B705" s="32" t="s">
        <v>13558</v>
      </c>
      <c r="C705" s="32">
        <v>3578616</v>
      </c>
      <c r="D705" s="32">
        <v>3570334</v>
      </c>
      <c r="E705" s="32" t="s">
        <v>13962</v>
      </c>
      <c r="F705" s="32" t="s">
        <v>13560</v>
      </c>
      <c r="G705" s="32">
        <v>7.5999999999999998E-2</v>
      </c>
      <c r="H705" s="32">
        <v>0</v>
      </c>
      <c r="I705" s="32">
        <v>0</v>
      </c>
      <c r="J705" s="32">
        <v>0</v>
      </c>
      <c r="K705" s="32">
        <v>0</v>
      </c>
      <c r="L705" s="32">
        <v>0</v>
      </c>
      <c r="M705" s="32">
        <v>0</v>
      </c>
      <c r="N705" s="32">
        <v>0.65700000000000003</v>
      </c>
      <c r="O705" s="32">
        <v>0.67</v>
      </c>
    </row>
    <row r="706" spans="1:15" ht="15" x14ac:dyDescent="0.25">
      <c r="A706" s="32" t="s">
        <v>13483</v>
      </c>
      <c r="B706" s="32" t="s">
        <v>13963</v>
      </c>
      <c r="C706" s="32">
        <v>3571396</v>
      </c>
      <c r="D706" s="32">
        <v>3567989</v>
      </c>
      <c r="E706" s="32" t="s">
        <v>13484</v>
      </c>
      <c r="F706" s="32" t="s">
        <v>13964</v>
      </c>
      <c r="G706" s="32">
        <v>0</v>
      </c>
      <c r="H706" s="32">
        <v>0</v>
      </c>
      <c r="I706" s="32">
        <v>0</v>
      </c>
      <c r="J706" s="32">
        <v>0</v>
      </c>
      <c r="K706" s="32">
        <v>6.2E-2</v>
      </c>
      <c r="L706" s="32">
        <v>0</v>
      </c>
      <c r="M706" s="32">
        <v>0</v>
      </c>
      <c r="N706" s="32">
        <v>0.66100000000000003</v>
      </c>
      <c r="O706" s="32">
        <v>0.66900000000000004</v>
      </c>
    </row>
    <row r="707" spans="1:15" ht="15" x14ac:dyDescent="0.25">
      <c r="A707" s="32" t="s">
        <v>13683</v>
      </c>
      <c r="B707" s="32" t="s">
        <v>10127</v>
      </c>
      <c r="C707" s="32">
        <v>3581868</v>
      </c>
      <c r="D707" s="32">
        <v>3570221</v>
      </c>
      <c r="E707" s="32" t="s">
        <v>13684</v>
      </c>
      <c r="F707" s="32" t="s">
        <v>13405</v>
      </c>
      <c r="G707" s="32">
        <v>0</v>
      </c>
      <c r="H707" s="32">
        <v>0</v>
      </c>
      <c r="I707" s="32">
        <v>0</v>
      </c>
      <c r="J707" s="32">
        <v>0</v>
      </c>
      <c r="K707" s="32">
        <v>0.14699999999999999</v>
      </c>
      <c r="L707" s="32">
        <v>0.13400000000000001</v>
      </c>
      <c r="M707" s="32">
        <v>0</v>
      </c>
      <c r="N707" s="32">
        <v>0.58799999999999997</v>
      </c>
      <c r="O707" s="32">
        <v>0.66900000000000004</v>
      </c>
    </row>
    <row r="708" spans="1:15" ht="15" x14ac:dyDescent="0.25">
      <c r="A708" s="32" t="s">
        <v>13780</v>
      </c>
      <c r="B708" s="32" t="s">
        <v>13965</v>
      </c>
      <c r="C708" s="32">
        <v>3581598</v>
      </c>
      <c r="D708" s="32">
        <v>3567995</v>
      </c>
      <c r="E708" s="32" t="s">
        <v>13782</v>
      </c>
      <c r="F708" s="32" t="s">
        <v>13966</v>
      </c>
      <c r="G708" s="32">
        <v>0</v>
      </c>
      <c r="H708" s="32">
        <v>0</v>
      </c>
      <c r="I708" s="32">
        <v>0</v>
      </c>
      <c r="J708" s="32">
        <v>0</v>
      </c>
      <c r="K708" s="32">
        <v>0.115</v>
      </c>
      <c r="L708" s="32">
        <v>0</v>
      </c>
      <c r="M708" s="32">
        <v>0</v>
      </c>
      <c r="N708" s="32">
        <v>0.64100000000000001</v>
      </c>
      <c r="O708" s="32">
        <v>0.66800000000000004</v>
      </c>
    </row>
    <row r="709" spans="1:15" ht="15" x14ac:dyDescent="0.25">
      <c r="A709" s="32" t="s">
        <v>13871</v>
      </c>
      <c r="B709" s="32" t="s">
        <v>13963</v>
      </c>
      <c r="C709" s="32">
        <v>3588922</v>
      </c>
      <c r="D709" s="32">
        <v>3567989</v>
      </c>
      <c r="E709" s="32" t="s">
        <v>13872</v>
      </c>
      <c r="F709" s="32" t="s">
        <v>13964</v>
      </c>
      <c r="G709" s="32">
        <v>4.2000000000000003E-2</v>
      </c>
      <c r="H709" s="32">
        <v>0</v>
      </c>
      <c r="I709" s="32">
        <v>0</v>
      </c>
      <c r="J709" s="32">
        <v>0</v>
      </c>
      <c r="K709" s="32">
        <v>6.0999999999999999E-2</v>
      </c>
      <c r="L709" s="32">
        <v>5.3999999999999999E-2</v>
      </c>
      <c r="M709" s="32">
        <v>0</v>
      </c>
      <c r="N709" s="32">
        <v>0.65600000000000003</v>
      </c>
      <c r="O709" s="32">
        <v>0.66800000000000004</v>
      </c>
    </row>
    <row r="710" spans="1:15" ht="15" x14ac:dyDescent="0.25">
      <c r="A710" s="32" t="s">
        <v>13645</v>
      </c>
      <c r="B710" s="32" t="s">
        <v>13967</v>
      </c>
      <c r="C710" s="32">
        <v>3591814</v>
      </c>
      <c r="D710" s="32">
        <v>3576234</v>
      </c>
      <c r="E710" s="32" t="s">
        <v>13646</v>
      </c>
      <c r="F710" s="32" t="s">
        <v>13968</v>
      </c>
      <c r="G710" s="32">
        <v>0</v>
      </c>
      <c r="H710" s="32">
        <v>0</v>
      </c>
      <c r="I710" s="32">
        <v>0</v>
      </c>
      <c r="J710" s="32">
        <v>0</v>
      </c>
      <c r="K710" s="32">
        <v>0.14599999999999999</v>
      </c>
      <c r="L710" s="32">
        <v>0.376</v>
      </c>
      <c r="M710" s="32">
        <v>0</v>
      </c>
      <c r="N710" s="32">
        <v>0.42599999999999999</v>
      </c>
      <c r="O710" s="32">
        <v>0.66700000000000004</v>
      </c>
    </row>
    <row r="711" spans="1:15" ht="15" x14ac:dyDescent="0.25">
      <c r="A711" s="32" t="s">
        <v>13498</v>
      </c>
      <c r="B711" s="32" t="s">
        <v>13813</v>
      </c>
      <c r="C711" s="32">
        <v>3585395</v>
      </c>
      <c r="D711" s="32">
        <v>3573535</v>
      </c>
      <c r="E711" s="32" t="s">
        <v>13499</v>
      </c>
      <c r="F711" s="32" t="s">
        <v>13814</v>
      </c>
      <c r="G711" s="32">
        <v>0</v>
      </c>
      <c r="H711" s="32">
        <v>0</v>
      </c>
      <c r="I711" s="32">
        <v>0</v>
      </c>
      <c r="J711" s="32">
        <v>0</v>
      </c>
      <c r="K711" s="32">
        <v>0</v>
      </c>
      <c r="L711" s="32">
        <v>0.12</v>
      </c>
      <c r="M711" s="32">
        <v>0</v>
      </c>
      <c r="N711" s="32">
        <v>0.63800000000000001</v>
      </c>
      <c r="O711" s="32">
        <v>0.66700000000000004</v>
      </c>
    </row>
    <row r="712" spans="1:15" ht="15" x14ac:dyDescent="0.25">
      <c r="A712" s="32" t="s">
        <v>12211</v>
      </c>
      <c r="B712" s="32" t="s">
        <v>13969</v>
      </c>
      <c r="C712" s="32">
        <v>3579784</v>
      </c>
      <c r="D712" s="32">
        <v>3579772</v>
      </c>
      <c r="E712" s="32" t="s">
        <v>12212</v>
      </c>
      <c r="F712" s="32" t="s">
        <v>13970</v>
      </c>
      <c r="G712" s="32">
        <v>0</v>
      </c>
      <c r="H712" s="32">
        <v>0</v>
      </c>
      <c r="I712" s="32">
        <v>0</v>
      </c>
      <c r="J712" s="32">
        <v>0</v>
      </c>
      <c r="K712" s="32">
        <v>6.2E-2</v>
      </c>
      <c r="L712" s="32">
        <v>0.35599999999999998</v>
      </c>
      <c r="M712" s="32">
        <v>0</v>
      </c>
      <c r="N712" s="32">
        <v>0.49099999999999999</v>
      </c>
      <c r="O712" s="32">
        <v>0.66500000000000004</v>
      </c>
    </row>
    <row r="713" spans="1:15" ht="15" x14ac:dyDescent="0.25">
      <c r="A713" s="32" t="s">
        <v>13437</v>
      </c>
      <c r="B713" s="32" t="s">
        <v>13401</v>
      </c>
      <c r="C713" s="32">
        <v>3580046</v>
      </c>
      <c r="D713" s="32">
        <v>3565929</v>
      </c>
      <c r="E713" s="32" t="s">
        <v>13439</v>
      </c>
      <c r="F713" s="32" t="s">
        <v>13403</v>
      </c>
      <c r="G713" s="32">
        <v>0</v>
      </c>
      <c r="H713" s="32">
        <v>0</v>
      </c>
      <c r="I713" s="32">
        <v>0</v>
      </c>
      <c r="J713" s="32">
        <v>0</v>
      </c>
      <c r="K713" s="32">
        <v>0.10100000000000001</v>
      </c>
      <c r="L713" s="32">
        <v>0</v>
      </c>
      <c r="M713" s="32">
        <v>0</v>
      </c>
      <c r="N713" s="32">
        <v>0.64300000000000002</v>
      </c>
      <c r="O713" s="32">
        <v>0.66500000000000004</v>
      </c>
    </row>
    <row r="714" spans="1:15" ht="15" x14ac:dyDescent="0.25">
      <c r="A714" s="32" t="s">
        <v>13817</v>
      </c>
      <c r="B714" s="32" t="s">
        <v>8616</v>
      </c>
      <c r="C714" s="32">
        <v>3582632</v>
      </c>
      <c r="D714" s="32">
        <v>3579875</v>
      </c>
      <c r="E714" s="32" t="s">
        <v>13818</v>
      </c>
      <c r="F714" s="32" t="s">
        <v>13971</v>
      </c>
      <c r="G714" s="32">
        <v>0</v>
      </c>
      <c r="H714" s="32">
        <v>0</v>
      </c>
      <c r="I714" s="32">
        <v>0</v>
      </c>
      <c r="J714" s="32">
        <v>0</v>
      </c>
      <c r="K714" s="32">
        <v>0</v>
      </c>
      <c r="L714" s="32">
        <v>0</v>
      </c>
      <c r="M714" s="32">
        <v>0</v>
      </c>
      <c r="N714" s="32">
        <v>0.66400000000000003</v>
      </c>
      <c r="O714" s="32">
        <v>0.66400000000000003</v>
      </c>
    </row>
    <row r="715" spans="1:15" ht="15" x14ac:dyDescent="0.25">
      <c r="A715" s="32" t="s">
        <v>13867</v>
      </c>
      <c r="B715" s="32" t="s">
        <v>11915</v>
      </c>
      <c r="C715" s="32">
        <v>3583887</v>
      </c>
      <c r="D715" s="32">
        <v>3572216</v>
      </c>
      <c r="E715" s="32" t="s">
        <v>13868</v>
      </c>
      <c r="F715" s="32" t="s">
        <v>11917</v>
      </c>
      <c r="G715" s="32">
        <v>0</v>
      </c>
      <c r="H715" s="32">
        <v>0</v>
      </c>
      <c r="I715" s="32">
        <v>0</v>
      </c>
      <c r="J715" s="32">
        <v>0</v>
      </c>
      <c r="K715" s="32">
        <v>5.2999999999999999E-2</v>
      </c>
      <c r="L715" s="32">
        <v>0</v>
      </c>
      <c r="M715" s="32">
        <v>0.65</v>
      </c>
      <c r="N715" s="32">
        <v>6.6000000000000003E-2</v>
      </c>
      <c r="O715" s="32">
        <v>0.66300000000000003</v>
      </c>
    </row>
    <row r="716" spans="1:15" ht="15" x14ac:dyDescent="0.25">
      <c r="A716" s="32" t="s">
        <v>13437</v>
      </c>
      <c r="B716" s="32" t="s">
        <v>13882</v>
      </c>
      <c r="C716" s="32">
        <v>3580046</v>
      </c>
      <c r="D716" s="32">
        <v>3575834</v>
      </c>
      <c r="E716" s="32" t="s">
        <v>13439</v>
      </c>
      <c r="F716" s="32" t="s">
        <v>13883</v>
      </c>
      <c r="G716" s="32">
        <v>0</v>
      </c>
      <c r="H716" s="32">
        <v>0</v>
      </c>
      <c r="I716" s="32">
        <v>0</v>
      </c>
      <c r="J716" s="32">
        <v>0</v>
      </c>
      <c r="K716" s="32">
        <v>0.183</v>
      </c>
      <c r="L716" s="32">
        <v>0</v>
      </c>
      <c r="M716" s="32">
        <v>0</v>
      </c>
      <c r="N716" s="32">
        <v>0.60399999999999998</v>
      </c>
      <c r="O716" s="32">
        <v>0.66300000000000003</v>
      </c>
    </row>
    <row r="717" spans="1:15" ht="15" x14ac:dyDescent="0.25">
      <c r="A717" s="32" t="s">
        <v>13437</v>
      </c>
      <c r="B717" s="32" t="s">
        <v>13748</v>
      </c>
      <c r="C717" s="32">
        <v>3580046</v>
      </c>
      <c r="D717" s="32">
        <v>3571556</v>
      </c>
      <c r="E717" s="32" t="s">
        <v>13439</v>
      </c>
      <c r="F717" s="32" t="s">
        <v>13750</v>
      </c>
      <c r="G717" s="32">
        <v>0</v>
      </c>
      <c r="H717" s="32">
        <v>0</v>
      </c>
      <c r="I717" s="32">
        <v>0</v>
      </c>
      <c r="J717" s="32">
        <v>0</v>
      </c>
      <c r="K717" s="32">
        <v>6.2E-2</v>
      </c>
      <c r="L717" s="32">
        <v>0.14499999999999999</v>
      </c>
      <c r="M717" s="32">
        <v>0</v>
      </c>
      <c r="N717" s="32">
        <v>0.61199999999999999</v>
      </c>
      <c r="O717" s="32">
        <v>0.66200000000000003</v>
      </c>
    </row>
    <row r="718" spans="1:15" ht="15" x14ac:dyDescent="0.25">
      <c r="A718" s="32" t="s">
        <v>13626</v>
      </c>
      <c r="B718" s="32" t="s">
        <v>13972</v>
      </c>
      <c r="C718" s="32">
        <v>3568450</v>
      </c>
      <c r="D718" s="32">
        <v>3566366</v>
      </c>
      <c r="E718" s="32" t="s">
        <v>13627</v>
      </c>
      <c r="F718" s="32" t="s">
        <v>13973</v>
      </c>
      <c r="G718" s="32">
        <v>0</v>
      </c>
      <c r="H718" s="32">
        <v>0</v>
      </c>
      <c r="I718" s="32">
        <v>0</v>
      </c>
      <c r="J718" s="32">
        <v>0</v>
      </c>
      <c r="K718" s="32">
        <v>6.0999999999999999E-2</v>
      </c>
      <c r="L718" s="32">
        <v>0.14000000000000001</v>
      </c>
      <c r="M718" s="32">
        <v>0</v>
      </c>
      <c r="N718" s="32">
        <v>0.61499999999999999</v>
      </c>
      <c r="O718" s="32">
        <v>0.66200000000000003</v>
      </c>
    </row>
    <row r="719" spans="1:15" ht="15" x14ac:dyDescent="0.25">
      <c r="A719" s="32" t="s">
        <v>13594</v>
      </c>
      <c r="B719" s="32" t="s">
        <v>10314</v>
      </c>
      <c r="C719" s="32">
        <v>3581344</v>
      </c>
      <c r="D719" s="32">
        <v>3569991</v>
      </c>
      <c r="E719" s="32" t="s">
        <v>13596</v>
      </c>
      <c r="F719" s="32" t="s">
        <v>13447</v>
      </c>
      <c r="G719" s="32">
        <v>0</v>
      </c>
      <c r="H719" s="32">
        <v>0</v>
      </c>
      <c r="I719" s="32">
        <v>0</v>
      </c>
      <c r="J719" s="32">
        <v>0</v>
      </c>
      <c r="K719" s="32">
        <v>4.8000000000000001E-2</v>
      </c>
      <c r="L719" s="32">
        <v>0.14699999999999999</v>
      </c>
      <c r="M719" s="32">
        <v>0</v>
      </c>
      <c r="N719" s="32">
        <v>0.61599999999999999</v>
      </c>
      <c r="O719" s="32">
        <v>0.66100000000000003</v>
      </c>
    </row>
    <row r="720" spans="1:15" ht="15" x14ac:dyDescent="0.25">
      <c r="A720" s="32" t="s">
        <v>11797</v>
      </c>
      <c r="B720" s="32" t="s">
        <v>11640</v>
      </c>
      <c r="C720" s="32">
        <v>3589328</v>
      </c>
      <c r="D720" s="32">
        <v>3585277</v>
      </c>
      <c r="E720" s="32" t="s">
        <v>11799</v>
      </c>
      <c r="F720" s="32" t="s">
        <v>11641</v>
      </c>
      <c r="G720" s="32">
        <v>0</v>
      </c>
      <c r="H720" s="32">
        <v>0</v>
      </c>
      <c r="I720" s="32">
        <v>0</v>
      </c>
      <c r="J720" s="32">
        <v>0</v>
      </c>
      <c r="K720" s="32">
        <v>0</v>
      </c>
      <c r="L720" s="32">
        <v>0.27500000000000002</v>
      </c>
      <c r="M720" s="32">
        <v>0</v>
      </c>
      <c r="N720" s="32">
        <v>0.54900000000000004</v>
      </c>
      <c r="O720" s="32">
        <v>0.65900000000000003</v>
      </c>
    </row>
    <row r="721" spans="1:15" ht="15" x14ac:dyDescent="0.25">
      <c r="A721" s="32" t="s">
        <v>11640</v>
      </c>
      <c r="B721" s="32" t="s">
        <v>13974</v>
      </c>
      <c r="C721" s="32">
        <v>3585277</v>
      </c>
      <c r="D721" s="32">
        <v>3577522</v>
      </c>
      <c r="E721" s="32" t="s">
        <v>11641</v>
      </c>
      <c r="F721" s="32" t="s">
        <v>13975</v>
      </c>
      <c r="G721" s="32">
        <v>0</v>
      </c>
      <c r="H721" s="32">
        <v>0</v>
      </c>
      <c r="I721" s="32">
        <v>0</v>
      </c>
      <c r="J721" s="32">
        <v>0</v>
      </c>
      <c r="K721" s="32">
        <v>0</v>
      </c>
      <c r="L721" s="32">
        <v>0</v>
      </c>
      <c r="M721" s="32">
        <v>0</v>
      </c>
      <c r="N721" s="32">
        <v>0.65900000000000003</v>
      </c>
      <c r="O721" s="32">
        <v>0.65900000000000003</v>
      </c>
    </row>
    <row r="722" spans="1:15" ht="15" x14ac:dyDescent="0.25">
      <c r="A722" s="32" t="s">
        <v>9055</v>
      </c>
      <c r="B722" s="32" t="s">
        <v>13613</v>
      </c>
      <c r="C722" s="32">
        <v>3575294</v>
      </c>
      <c r="D722" s="32">
        <v>3574936</v>
      </c>
      <c r="E722" s="32" t="s">
        <v>13976</v>
      </c>
      <c r="F722" s="32" t="s">
        <v>13614</v>
      </c>
      <c r="G722" s="32">
        <v>0</v>
      </c>
      <c r="H722" s="32">
        <v>0</v>
      </c>
      <c r="I722" s="32">
        <v>0</v>
      </c>
      <c r="J722" s="32">
        <v>0</v>
      </c>
      <c r="K722" s="32">
        <v>0</v>
      </c>
      <c r="L722" s="32">
        <v>6.7000000000000004E-2</v>
      </c>
      <c r="M722" s="32">
        <v>0.65</v>
      </c>
      <c r="N722" s="32">
        <v>0</v>
      </c>
      <c r="O722" s="32">
        <v>0.65900000000000003</v>
      </c>
    </row>
    <row r="723" spans="1:15" ht="15" x14ac:dyDescent="0.25">
      <c r="A723" s="32" t="s">
        <v>13977</v>
      </c>
      <c r="B723" s="32" t="s">
        <v>13848</v>
      </c>
      <c r="C723" s="32">
        <v>3570175</v>
      </c>
      <c r="D723" s="32">
        <v>3568721</v>
      </c>
      <c r="E723" s="32" t="s">
        <v>13978</v>
      </c>
      <c r="F723" s="32" t="s">
        <v>13850</v>
      </c>
      <c r="G723" s="32">
        <v>0</v>
      </c>
      <c r="H723" s="32">
        <v>0</v>
      </c>
      <c r="I723" s="32">
        <v>0</v>
      </c>
      <c r="J723" s="32">
        <v>0</v>
      </c>
      <c r="K723" s="32">
        <v>6.2E-2</v>
      </c>
      <c r="L723" s="32">
        <v>0</v>
      </c>
      <c r="M723" s="32">
        <v>0.65</v>
      </c>
      <c r="N723" s="32">
        <v>4.2000000000000003E-2</v>
      </c>
      <c r="O723" s="32">
        <v>0.65800000000000003</v>
      </c>
    </row>
    <row r="724" spans="1:15" ht="15" x14ac:dyDescent="0.25">
      <c r="A724" s="32" t="s">
        <v>13977</v>
      </c>
      <c r="B724" s="32" t="s">
        <v>13851</v>
      </c>
      <c r="C724" s="32">
        <v>3570175</v>
      </c>
      <c r="D724" s="32">
        <v>3567100</v>
      </c>
      <c r="E724" s="32" t="s">
        <v>13978</v>
      </c>
      <c r="F724" s="32" t="s">
        <v>13852</v>
      </c>
      <c r="G724" s="32">
        <v>0</v>
      </c>
      <c r="H724" s="32">
        <v>0</v>
      </c>
      <c r="I724" s="32">
        <v>0</v>
      </c>
      <c r="J724" s="32">
        <v>0</v>
      </c>
      <c r="K724" s="32">
        <v>6.2E-2</v>
      </c>
      <c r="L724" s="32">
        <v>0</v>
      </c>
      <c r="M724" s="32">
        <v>0.65</v>
      </c>
      <c r="N724" s="32">
        <v>4.2000000000000003E-2</v>
      </c>
      <c r="O724" s="32">
        <v>0.65800000000000003</v>
      </c>
    </row>
    <row r="725" spans="1:15" ht="15" x14ac:dyDescent="0.25">
      <c r="A725" s="32" t="s">
        <v>10142</v>
      </c>
      <c r="B725" s="32" t="s">
        <v>13591</v>
      </c>
      <c r="C725" s="32">
        <v>3577615</v>
      </c>
      <c r="D725" s="32">
        <v>3569669</v>
      </c>
      <c r="E725" s="32" t="s">
        <v>13979</v>
      </c>
      <c r="F725" s="32" t="s">
        <v>13593</v>
      </c>
      <c r="G725" s="32">
        <v>0</v>
      </c>
      <c r="H725" s="32">
        <v>0</v>
      </c>
      <c r="I725" s="32">
        <v>0</v>
      </c>
      <c r="J725" s="32">
        <v>0</v>
      </c>
      <c r="K725" s="32">
        <v>8.5999999999999993E-2</v>
      </c>
      <c r="L725" s="32">
        <v>0</v>
      </c>
      <c r="M725" s="32">
        <v>0</v>
      </c>
      <c r="N725" s="32">
        <v>0.64100000000000001</v>
      </c>
      <c r="O725" s="32">
        <v>0.65800000000000003</v>
      </c>
    </row>
    <row r="726" spans="1:15" ht="15" x14ac:dyDescent="0.25">
      <c r="A726" s="32" t="s">
        <v>13539</v>
      </c>
      <c r="B726" s="32" t="s">
        <v>10127</v>
      </c>
      <c r="C726" s="32">
        <v>3572206</v>
      </c>
      <c r="D726" s="32">
        <v>3570221</v>
      </c>
      <c r="E726" s="32" t="s">
        <v>13540</v>
      </c>
      <c r="F726" s="32" t="s">
        <v>13405</v>
      </c>
      <c r="G726" s="32">
        <v>0</v>
      </c>
      <c r="H726" s="32">
        <v>0</v>
      </c>
      <c r="I726" s="32">
        <v>0</v>
      </c>
      <c r="J726" s="32">
        <v>0</v>
      </c>
      <c r="K726" s="32">
        <v>0</v>
      </c>
      <c r="L726" s="32">
        <v>5.3999999999999999E-2</v>
      </c>
      <c r="M726" s="32">
        <v>0</v>
      </c>
      <c r="N726" s="32">
        <v>0.65300000000000002</v>
      </c>
      <c r="O726" s="32">
        <v>0.65800000000000003</v>
      </c>
    </row>
    <row r="727" spans="1:15" ht="15" x14ac:dyDescent="0.25">
      <c r="A727" s="32" t="s">
        <v>13826</v>
      </c>
      <c r="B727" s="32" t="s">
        <v>13977</v>
      </c>
      <c r="C727" s="32">
        <v>3573000</v>
      </c>
      <c r="D727" s="32">
        <v>3570175</v>
      </c>
      <c r="E727" s="32" t="s">
        <v>13827</v>
      </c>
      <c r="F727" s="32" t="s">
        <v>13978</v>
      </c>
      <c r="G727" s="32">
        <v>0</v>
      </c>
      <c r="H727" s="32">
        <v>0</v>
      </c>
      <c r="I727" s="32">
        <v>0</v>
      </c>
      <c r="J727" s="32">
        <v>0</v>
      </c>
      <c r="K727" s="32">
        <v>6.0999999999999999E-2</v>
      </c>
      <c r="L727" s="32">
        <v>0</v>
      </c>
      <c r="M727" s="32">
        <v>0.65</v>
      </c>
      <c r="N727" s="32">
        <v>0</v>
      </c>
      <c r="O727" s="32">
        <v>0.65700000000000003</v>
      </c>
    </row>
    <row r="728" spans="1:15" ht="15" x14ac:dyDescent="0.25">
      <c r="A728" s="32" t="s">
        <v>11108</v>
      </c>
      <c r="B728" s="32" t="s">
        <v>11131</v>
      </c>
      <c r="C728" s="32">
        <v>3576167</v>
      </c>
      <c r="D728" s="32">
        <v>3566053</v>
      </c>
      <c r="E728" s="32" t="s">
        <v>13823</v>
      </c>
      <c r="F728" s="32" t="s">
        <v>13576</v>
      </c>
      <c r="G728" s="32">
        <v>0</v>
      </c>
      <c r="H728" s="32">
        <v>0</v>
      </c>
      <c r="I728" s="32">
        <v>0</v>
      </c>
      <c r="J728" s="32">
        <v>0</v>
      </c>
      <c r="K728" s="32">
        <v>6.2E-2</v>
      </c>
      <c r="L728" s="32">
        <v>0</v>
      </c>
      <c r="M728" s="32">
        <v>0.65</v>
      </c>
      <c r="N728" s="32">
        <v>0</v>
      </c>
      <c r="O728" s="32">
        <v>0.65700000000000003</v>
      </c>
    </row>
    <row r="729" spans="1:15" ht="15" x14ac:dyDescent="0.25">
      <c r="A729" s="32" t="s">
        <v>13809</v>
      </c>
      <c r="B729" s="32" t="s">
        <v>13425</v>
      </c>
      <c r="C729" s="32">
        <v>3582595</v>
      </c>
      <c r="D729" s="32">
        <v>3571267</v>
      </c>
      <c r="E729" s="32" t="s">
        <v>13811</v>
      </c>
      <c r="F729" s="32" t="s">
        <v>13427</v>
      </c>
      <c r="G729" s="32">
        <v>0</v>
      </c>
      <c r="H729" s="32">
        <v>0</v>
      </c>
      <c r="I729" s="32">
        <v>0</v>
      </c>
      <c r="J729" s="32">
        <v>0</v>
      </c>
      <c r="K729" s="32">
        <v>5.8999999999999997E-2</v>
      </c>
      <c r="L729" s="32">
        <v>0</v>
      </c>
      <c r="M729" s="32">
        <v>0.65</v>
      </c>
      <c r="N729" s="32">
        <v>0</v>
      </c>
      <c r="O729" s="32">
        <v>0.65600000000000003</v>
      </c>
    </row>
    <row r="730" spans="1:15" ht="15" x14ac:dyDescent="0.25">
      <c r="A730" s="32" t="s">
        <v>11797</v>
      </c>
      <c r="B730" s="32" t="s">
        <v>13748</v>
      </c>
      <c r="C730" s="32">
        <v>3589328</v>
      </c>
      <c r="D730" s="32">
        <v>3571556</v>
      </c>
      <c r="E730" s="32" t="s">
        <v>11799</v>
      </c>
      <c r="F730" s="32" t="s">
        <v>13750</v>
      </c>
      <c r="G730" s="32">
        <v>0</v>
      </c>
      <c r="H730" s="32">
        <v>0</v>
      </c>
      <c r="I730" s="32">
        <v>0</v>
      </c>
      <c r="J730" s="32">
        <v>0</v>
      </c>
      <c r="K730" s="32">
        <v>5.6000000000000001E-2</v>
      </c>
      <c r="L730" s="32">
        <v>8.4000000000000005E-2</v>
      </c>
      <c r="M730" s="32">
        <v>0</v>
      </c>
      <c r="N730" s="32">
        <v>0.63500000000000001</v>
      </c>
      <c r="O730" s="32">
        <v>0.65600000000000003</v>
      </c>
    </row>
    <row r="731" spans="1:15" ht="15" x14ac:dyDescent="0.25">
      <c r="A731" s="32" t="s">
        <v>13643</v>
      </c>
      <c r="B731" s="32" t="s">
        <v>13764</v>
      </c>
      <c r="C731" s="32">
        <v>3579446</v>
      </c>
      <c r="D731" s="32">
        <v>3567191</v>
      </c>
      <c r="E731" s="32" t="s">
        <v>13644</v>
      </c>
      <c r="F731" s="32" t="s">
        <v>13766</v>
      </c>
      <c r="G731" s="32">
        <v>0</v>
      </c>
      <c r="H731" s="32">
        <v>0</v>
      </c>
      <c r="I731" s="32">
        <v>0</v>
      </c>
      <c r="J731" s="32">
        <v>0</v>
      </c>
      <c r="K731" s="32">
        <v>0.156</v>
      </c>
      <c r="L731" s="32">
        <v>0</v>
      </c>
      <c r="M731" s="32">
        <v>0</v>
      </c>
      <c r="N731" s="32">
        <v>0.60699999999999998</v>
      </c>
      <c r="O731" s="32">
        <v>0.65400000000000003</v>
      </c>
    </row>
    <row r="732" spans="1:15" ht="15" x14ac:dyDescent="0.25">
      <c r="A732" s="32" t="s">
        <v>13980</v>
      </c>
      <c r="B732" s="32" t="s">
        <v>13888</v>
      </c>
      <c r="C732" s="32">
        <v>3584337</v>
      </c>
      <c r="D732" s="32">
        <v>3580964</v>
      </c>
      <c r="E732" s="32" t="s">
        <v>13981</v>
      </c>
      <c r="F732" s="32" t="s">
        <v>13889</v>
      </c>
      <c r="G732" s="32">
        <v>0</v>
      </c>
      <c r="H732" s="32">
        <v>0</v>
      </c>
      <c r="I732" s="32">
        <v>0</v>
      </c>
      <c r="J732" s="32">
        <v>0</v>
      </c>
      <c r="K732" s="32">
        <v>0</v>
      </c>
      <c r="L732" s="32">
        <v>0.35099999999999998</v>
      </c>
      <c r="M732" s="32">
        <v>0</v>
      </c>
      <c r="N732" s="32">
        <v>0.48799999999999999</v>
      </c>
      <c r="O732" s="32">
        <v>0.65300000000000002</v>
      </c>
    </row>
    <row r="733" spans="1:15" ht="15" x14ac:dyDescent="0.25">
      <c r="A733" s="32" t="s">
        <v>13605</v>
      </c>
      <c r="B733" s="32" t="s">
        <v>13454</v>
      </c>
      <c r="C733" s="32">
        <v>3588648</v>
      </c>
      <c r="D733" s="32">
        <v>3583026</v>
      </c>
      <c r="E733" s="32" t="s">
        <v>13607</v>
      </c>
      <c r="F733" s="32" t="s">
        <v>13456</v>
      </c>
      <c r="G733" s="32">
        <v>4.2999999999999997E-2</v>
      </c>
      <c r="H733" s="32">
        <v>0</v>
      </c>
      <c r="I733" s="32">
        <v>0</v>
      </c>
      <c r="J733" s="32">
        <v>0</v>
      </c>
      <c r="K733" s="32">
        <v>0.26500000000000001</v>
      </c>
      <c r="L733" s="32">
        <v>5.6000000000000001E-2</v>
      </c>
      <c r="M733" s="32">
        <v>0</v>
      </c>
      <c r="N733" s="32">
        <v>0.53900000000000003</v>
      </c>
      <c r="O733" s="32">
        <v>0.65300000000000002</v>
      </c>
    </row>
    <row r="734" spans="1:15" ht="15" x14ac:dyDescent="0.25">
      <c r="A734" s="32" t="s">
        <v>13459</v>
      </c>
      <c r="B734" s="32" t="s">
        <v>13443</v>
      </c>
      <c r="C734" s="32">
        <v>3590121</v>
      </c>
      <c r="D734" s="32">
        <v>3585919</v>
      </c>
      <c r="E734" s="32" t="s">
        <v>13461</v>
      </c>
      <c r="F734" s="32" t="s">
        <v>13444</v>
      </c>
      <c r="G734" s="32">
        <v>0</v>
      </c>
      <c r="H734" s="32">
        <v>0</v>
      </c>
      <c r="I734" s="32">
        <v>0</v>
      </c>
      <c r="J734" s="32">
        <v>0</v>
      </c>
      <c r="K734" s="32">
        <v>0.36</v>
      </c>
      <c r="L734" s="32">
        <v>0</v>
      </c>
      <c r="M734" s="32">
        <v>0</v>
      </c>
      <c r="N734" s="32">
        <v>0.47799999999999998</v>
      </c>
      <c r="O734" s="32">
        <v>0.65200000000000002</v>
      </c>
    </row>
    <row r="735" spans="1:15" ht="15" x14ac:dyDescent="0.25">
      <c r="A735" s="32" t="s">
        <v>13809</v>
      </c>
      <c r="B735" s="32" t="s">
        <v>13463</v>
      </c>
      <c r="C735" s="32">
        <v>3582595</v>
      </c>
      <c r="D735" s="32">
        <v>3569425</v>
      </c>
      <c r="E735" s="32" t="s">
        <v>13811</v>
      </c>
      <c r="F735" s="32" t="s">
        <v>13464</v>
      </c>
      <c r="G735" s="32">
        <v>0</v>
      </c>
      <c r="H735" s="32">
        <v>0</v>
      </c>
      <c r="I735" s="32">
        <v>0</v>
      </c>
      <c r="J735" s="32">
        <v>0</v>
      </c>
      <c r="K735" s="32">
        <v>4.9000000000000002E-2</v>
      </c>
      <c r="L735" s="32">
        <v>0</v>
      </c>
      <c r="M735" s="32">
        <v>0.65</v>
      </c>
      <c r="N735" s="32">
        <v>0</v>
      </c>
      <c r="O735" s="32">
        <v>0.65200000000000002</v>
      </c>
    </row>
    <row r="736" spans="1:15" ht="15" x14ac:dyDescent="0.25">
      <c r="A736" s="32" t="s">
        <v>10314</v>
      </c>
      <c r="B736" s="32" t="s">
        <v>10982</v>
      </c>
      <c r="C736" s="32">
        <v>3569991</v>
      </c>
      <c r="D736" s="32">
        <v>3569158</v>
      </c>
      <c r="E736" s="32" t="s">
        <v>13447</v>
      </c>
      <c r="F736" s="32" t="s">
        <v>13982</v>
      </c>
      <c r="G736" s="32">
        <v>0</v>
      </c>
      <c r="H736" s="32">
        <v>0</v>
      </c>
      <c r="I736" s="32">
        <v>0</v>
      </c>
      <c r="J736" s="32">
        <v>0</v>
      </c>
      <c r="K736" s="32">
        <v>6.2E-2</v>
      </c>
      <c r="L736" s="32">
        <v>0.16900000000000001</v>
      </c>
      <c r="M736" s="32">
        <v>0</v>
      </c>
      <c r="N736" s="32">
        <v>0.58699999999999997</v>
      </c>
      <c r="O736" s="32">
        <v>0.65</v>
      </c>
    </row>
    <row r="737" spans="1:15" ht="15" x14ac:dyDescent="0.25">
      <c r="A737" s="32" t="s">
        <v>11861</v>
      </c>
      <c r="B737" s="32" t="s">
        <v>13809</v>
      </c>
      <c r="C737" s="32">
        <v>3585152</v>
      </c>
      <c r="D737" s="32">
        <v>3582595</v>
      </c>
      <c r="E737" s="32" t="s">
        <v>11862</v>
      </c>
      <c r="F737" s="32" t="s">
        <v>13811</v>
      </c>
      <c r="G737" s="32">
        <v>0</v>
      </c>
      <c r="H737" s="32">
        <v>0</v>
      </c>
      <c r="I737" s="32">
        <v>0</v>
      </c>
      <c r="J737" s="32">
        <v>0</v>
      </c>
      <c r="K737" s="32">
        <v>0</v>
      </c>
      <c r="L737" s="32">
        <v>0</v>
      </c>
      <c r="M737" s="32">
        <v>0.65</v>
      </c>
      <c r="N737" s="32">
        <v>0</v>
      </c>
      <c r="O737" s="32">
        <v>0.65</v>
      </c>
    </row>
    <row r="738" spans="1:15" ht="15" x14ac:dyDescent="0.25">
      <c r="A738" s="32" t="s">
        <v>13867</v>
      </c>
      <c r="B738" s="32" t="s">
        <v>13809</v>
      </c>
      <c r="C738" s="32">
        <v>3583887</v>
      </c>
      <c r="D738" s="32">
        <v>3582595</v>
      </c>
      <c r="E738" s="32" t="s">
        <v>13868</v>
      </c>
      <c r="F738" s="32" t="s">
        <v>13811</v>
      </c>
      <c r="G738" s="32">
        <v>0</v>
      </c>
      <c r="H738" s="32">
        <v>0</v>
      </c>
      <c r="I738" s="32">
        <v>0</v>
      </c>
      <c r="J738" s="32">
        <v>0</v>
      </c>
      <c r="K738" s="32">
        <v>0</v>
      </c>
      <c r="L738" s="32">
        <v>0</v>
      </c>
      <c r="M738" s="32">
        <v>0.65</v>
      </c>
      <c r="N738" s="32">
        <v>0</v>
      </c>
      <c r="O738" s="32">
        <v>0.65</v>
      </c>
    </row>
    <row r="739" spans="1:15" ht="15" x14ac:dyDescent="0.25">
      <c r="A739" s="32" t="s">
        <v>13869</v>
      </c>
      <c r="B739" s="32" t="s">
        <v>11108</v>
      </c>
      <c r="C739" s="32">
        <v>3586938</v>
      </c>
      <c r="D739" s="32">
        <v>3576167</v>
      </c>
      <c r="E739" s="32" t="s">
        <v>13870</v>
      </c>
      <c r="F739" s="32" t="s">
        <v>13823</v>
      </c>
      <c r="G739" s="32">
        <v>0</v>
      </c>
      <c r="H739" s="32">
        <v>0</v>
      </c>
      <c r="I739" s="32">
        <v>0</v>
      </c>
      <c r="J739" s="32">
        <v>0</v>
      </c>
      <c r="K739" s="32">
        <v>0</v>
      </c>
      <c r="L739" s="32">
        <v>0</v>
      </c>
      <c r="M739" s="32">
        <v>0.65</v>
      </c>
      <c r="N739" s="32">
        <v>0</v>
      </c>
      <c r="O739" s="32">
        <v>0.65</v>
      </c>
    </row>
    <row r="740" spans="1:15" ht="15" x14ac:dyDescent="0.25">
      <c r="A740" s="32" t="s">
        <v>13775</v>
      </c>
      <c r="B740" s="32" t="s">
        <v>10127</v>
      </c>
      <c r="C740" s="32">
        <v>3571743</v>
      </c>
      <c r="D740" s="32">
        <v>3570221</v>
      </c>
      <c r="E740" s="32" t="s">
        <v>13776</v>
      </c>
      <c r="F740" s="32" t="s">
        <v>13405</v>
      </c>
      <c r="G740" s="32">
        <v>0</v>
      </c>
      <c r="H740" s="32">
        <v>0</v>
      </c>
      <c r="I740" s="32">
        <v>0</v>
      </c>
      <c r="J740" s="32">
        <v>0</v>
      </c>
      <c r="K740" s="32">
        <v>5.8999999999999997E-2</v>
      </c>
      <c r="L740" s="32">
        <v>0.38</v>
      </c>
      <c r="M740" s="32">
        <v>0</v>
      </c>
      <c r="N740" s="32">
        <v>0.44900000000000001</v>
      </c>
      <c r="O740" s="32">
        <v>0.65</v>
      </c>
    </row>
    <row r="741" spans="1:15" ht="15" x14ac:dyDescent="0.25">
      <c r="A741" s="32" t="s">
        <v>13793</v>
      </c>
      <c r="B741" s="32" t="s">
        <v>13983</v>
      </c>
      <c r="C741" s="32">
        <v>3571796</v>
      </c>
      <c r="D741" s="32">
        <v>3567530</v>
      </c>
      <c r="E741" s="32" t="s">
        <v>13794</v>
      </c>
      <c r="F741" s="32" t="s">
        <v>13984</v>
      </c>
      <c r="G741" s="32">
        <v>0</v>
      </c>
      <c r="H741" s="32">
        <v>0</v>
      </c>
      <c r="I741" s="32">
        <v>0</v>
      </c>
      <c r="J741" s="32">
        <v>0</v>
      </c>
      <c r="K741" s="32">
        <v>0</v>
      </c>
      <c r="L741" s="32">
        <v>0</v>
      </c>
      <c r="M741" s="32">
        <v>0</v>
      </c>
      <c r="N741" s="32">
        <v>0.65</v>
      </c>
      <c r="O741" s="32">
        <v>0.65</v>
      </c>
    </row>
    <row r="742" spans="1:15" ht="15" x14ac:dyDescent="0.25">
      <c r="A742" s="32" t="s">
        <v>8641</v>
      </c>
      <c r="B742" s="32" t="s">
        <v>13623</v>
      </c>
      <c r="C742" s="32">
        <v>3579748</v>
      </c>
      <c r="D742" s="32">
        <v>3572167</v>
      </c>
      <c r="E742" s="32" t="s">
        <v>13940</v>
      </c>
      <c r="F742" s="32" t="s">
        <v>13625</v>
      </c>
      <c r="G742" s="32">
        <v>0</v>
      </c>
      <c r="H742" s="32">
        <v>0</v>
      </c>
      <c r="I742" s="32">
        <v>0</v>
      </c>
      <c r="J742" s="32">
        <v>0</v>
      </c>
      <c r="K742" s="32">
        <v>0</v>
      </c>
      <c r="L742" s="32">
        <v>0</v>
      </c>
      <c r="M742" s="32">
        <v>0</v>
      </c>
      <c r="N742" s="32">
        <v>0.64700000000000002</v>
      </c>
      <c r="O742" s="32">
        <v>0.64700000000000002</v>
      </c>
    </row>
    <row r="743" spans="1:15" ht="15" x14ac:dyDescent="0.25">
      <c r="A743" s="32" t="s">
        <v>13632</v>
      </c>
      <c r="B743" s="32" t="s">
        <v>13399</v>
      </c>
      <c r="C743" s="32">
        <v>3585094</v>
      </c>
      <c r="D743" s="32">
        <v>3567949</v>
      </c>
      <c r="E743" s="32" t="s">
        <v>13633</v>
      </c>
      <c r="F743" s="32" t="s">
        <v>13400</v>
      </c>
      <c r="G743" s="32">
        <v>0</v>
      </c>
      <c r="H743" s="32">
        <v>0</v>
      </c>
      <c r="I743" s="32">
        <v>0</v>
      </c>
      <c r="J743" s="32">
        <v>0</v>
      </c>
      <c r="K743" s="32">
        <v>5.7000000000000002E-2</v>
      </c>
      <c r="L743" s="32">
        <v>0.436</v>
      </c>
      <c r="M743" s="32">
        <v>0</v>
      </c>
      <c r="N743" s="32">
        <v>0.38800000000000001</v>
      </c>
      <c r="O743" s="32">
        <v>0.64600000000000002</v>
      </c>
    </row>
    <row r="744" spans="1:15" ht="15" x14ac:dyDescent="0.25">
      <c r="A744" s="32" t="s">
        <v>13437</v>
      </c>
      <c r="B744" s="32" t="s">
        <v>13555</v>
      </c>
      <c r="C744" s="32">
        <v>3580046</v>
      </c>
      <c r="D744" s="32">
        <v>3571628</v>
      </c>
      <c r="E744" s="32" t="s">
        <v>13439</v>
      </c>
      <c r="F744" s="32" t="s">
        <v>13556</v>
      </c>
      <c r="G744" s="32">
        <v>0</v>
      </c>
      <c r="H744" s="32">
        <v>0</v>
      </c>
      <c r="I744" s="32">
        <v>0</v>
      </c>
      <c r="J744" s="32">
        <v>0</v>
      </c>
      <c r="K744" s="32">
        <v>6.0999999999999999E-2</v>
      </c>
      <c r="L744" s="32">
        <v>7.4999999999999997E-2</v>
      </c>
      <c r="M744" s="32">
        <v>0.6</v>
      </c>
      <c r="N744" s="32">
        <v>0.10199999999999999</v>
      </c>
      <c r="O744" s="32">
        <v>0.64600000000000002</v>
      </c>
    </row>
    <row r="745" spans="1:15" ht="15" x14ac:dyDescent="0.25">
      <c r="A745" s="32" t="s">
        <v>13985</v>
      </c>
      <c r="B745" s="32" t="s">
        <v>8345</v>
      </c>
      <c r="C745" s="32">
        <v>3589800</v>
      </c>
      <c r="D745" s="32">
        <v>3569385</v>
      </c>
      <c r="E745" s="32" t="s">
        <v>13986</v>
      </c>
      <c r="F745" s="32" t="s">
        <v>13420</v>
      </c>
      <c r="G745" s="32">
        <v>0.1</v>
      </c>
      <c r="H745" s="32">
        <v>0</v>
      </c>
      <c r="I745" s="32">
        <v>0</v>
      </c>
      <c r="J745" s="32">
        <v>0</v>
      </c>
      <c r="K745" s="32">
        <v>6.2E-2</v>
      </c>
      <c r="L745" s="32">
        <v>0</v>
      </c>
      <c r="M745" s="32">
        <v>0</v>
      </c>
      <c r="N745" s="32">
        <v>0.61399999999999999</v>
      </c>
      <c r="O745" s="32">
        <v>0.64500000000000002</v>
      </c>
    </row>
    <row r="746" spans="1:15" ht="15" x14ac:dyDescent="0.25">
      <c r="A746" s="32" t="s">
        <v>10183</v>
      </c>
      <c r="B746" s="32" t="s">
        <v>13463</v>
      </c>
      <c r="C746" s="32">
        <v>3585374</v>
      </c>
      <c r="D746" s="32">
        <v>3569425</v>
      </c>
      <c r="E746" s="32" t="s">
        <v>13987</v>
      </c>
      <c r="F746" s="32" t="s">
        <v>13464</v>
      </c>
      <c r="G746" s="32">
        <v>0</v>
      </c>
      <c r="H746" s="32">
        <v>0</v>
      </c>
      <c r="I746" s="32">
        <v>0</v>
      </c>
      <c r="J746" s="32">
        <v>0</v>
      </c>
      <c r="K746" s="32">
        <v>4.9000000000000002E-2</v>
      </c>
      <c r="L746" s="32">
        <v>0.121</v>
      </c>
      <c r="M746" s="32">
        <v>0</v>
      </c>
      <c r="N746" s="32">
        <v>0.60899999999999999</v>
      </c>
      <c r="O746" s="32">
        <v>0.64400000000000002</v>
      </c>
    </row>
    <row r="747" spans="1:15" ht="15" x14ac:dyDescent="0.25">
      <c r="A747" s="32" t="s">
        <v>13586</v>
      </c>
      <c r="B747" s="32" t="s">
        <v>13448</v>
      </c>
      <c r="C747" s="32">
        <v>3576612</v>
      </c>
      <c r="D747" s="32">
        <v>3569224</v>
      </c>
      <c r="E747" s="32" t="s">
        <v>13588</v>
      </c>
      <c r="F747" s="32" t="s">
        <v>13449</v>
      </c>
      <c r="G747" s="32">
        <v>0</v>
      </c>
      <c r="H747" s="32">
        <v>0</v>
      </c>
      <c r="I747" s="32">
        <v>0</v>
      </c>
      <c r="J747" s="32">
        <v>0</v>
      </c>
      <c r="K747" s="32">
        <v>0.188</v>
      </c>
      <c r="L747" s="32">
        <v>0.36899999999999999</v>
      </c>
      <c r="M747" s="32">
        <v>0</v>
      </c>
      <c r="N747" s="32">
        <v>0.36099999999999999</v>
      </c>
      <c r="O747" s="32">
        <v>0.64400000000000002</v>
      </c>
    </row>
    <row r="748" spans="1:15" ht="15" x14ac:dyDescent="0.25">
      <c r="A748" s="32" t="s">
        <v>13988</v>
      </c>
      <c r="B748" s="32" t="s">
        <v>13989</v>
      </c>
      <c r="C748" s="32">
        <v>3582983</v>
      </c>
      <c r="D748" s="32">
        <v>3570091</v>
      </c>
      <c r="E748" s="32" t="s">
        <v>13990</v>
      </c>
      <c r="F748" s="32" t="s">
        <v>13991</v>
      </c>
      <c r="G748" s="32">
        <v>0</v>
      </c>
      <c r="H748" s="32">
        <v>0</v>
      </c>
      <c r="I748" s="32">
        <v>0</v>
      </c>
      <c r="J748" s="32">
        <v>0</v>
      </c>
      <c r="K748" s="32">
        <v>0</v>
      </c>
      <c r="L748" s="32">
        <v>0.436</v>
      </c>
      <c r="M748" s="32">
        <v>0</v>
      </c>
      <c r="N748" s="32">
        <v>0.39500000000000002</v>
      </c>
      <c r="O748" s="32">
        <v>0.64400000000000002</v>
      </c>
    </row>
    <row r="749" spans="1:15" ht="15" x14ac:dyDescent="0.25">
      <c r="A749" s="32" t="s">
        <v>13992</v>
      </c>
      <c r="B749" s="32" t="s">
        <v>13677</v>
      </c>
      <c r="C749" s="32">
        <v>3570115</v>
      </c>
      <c r="D749" s="32">
        <v>3569965</v>
      </c>
      <c r="E749" s="32" t="s">
        <v>13993</v>
      </c>
      <c r="F749" s="32" t="s">
        <v>13679</v>
      </c>
      <c r="G749" s="32">
        <v>0</v>
      </c>
      <c r="H749" s="32">
        <v>0</v>
      </c>
      <c r="I749" s="32">
        <v>0</v>
      </c>
      <c r="J749" s="32">
        <v>0</v>
      </c>
      <c r="K749" s="32">
        <v>0</v>
      </c>
      <c r="L749" s="32">
        <v>4.8000000000000001E-2</v>
      </c>
      <c r="M749" s="32">
        <v>0</v>
      </c>
      <c r="N749" s="32">
        <v>0.64100000000000001</v>
      </c>
      <c r="O749" s="32">
        <v>0.64400000000000002</v>
      </c>
    </row>
    <row r="750" spans="1:15" ht="15" x14ac:dyDescent="0.25">
      <c r="A750" s="32" t="s">
        <v>13791</v>
      </c>
      <c r="B750" s="32" t="s">
        <v>13994</v>
      </c>
      <c r="C750" s="32">
        <v>3570278</v>
      </c>
      <c r="D750" s="32">
        <v>3566387</v>
      </c>
      <c r="E750" s="32" t="s">
        <v>13792</v>
      </c>
      <c r="F750" s="32" t="s">
        <v>13995</v>
      </c>
      <c r="G750" s="32">
        <v>0</v>
      </c>
      <c r="H750" s="32">
        <v>0</v>
      </c>
      <c r="I750" s="32">
        <v>0</v>
      </c>
      <c r="J750" s="32">
        <v>0</v>
      </c>
      <c r="K750" s="32">
        <v>0.49099999999999999</v>
      </c>
      <c r="L750" s="32">
        <v>4.4999999999999998E-2</v>
      </c>
      <c r="M750" s="32">
        <v>0</v>
      </c>
      <c r="N750" s="32">
        <v>0.32300000000000001</v>
      </c>
      <c r="O750" s="32">
        <v>0.64200000000000002</v>
      </c>
    </row>
    <row r="751" spans="1:15" ht="15" x14ac:dyDescent="0.25">
      <c r="A751" s="32" t="s">
        <v>13996</v>
      </c>
      <c r="B751" s="32" t="s">
        <v>13997</v>
      </c>
      <c r="C751" s="32">
        <v>3583786</v>
      </c>
      <c r="D751" s="32">
        <v>3573249</v>
      </c>
      <c r="E751" s="32" t="s">
        <v>13998</v>
      </c>
      <c r="F751" s="32" t="s">
        <v>13999</v>
      </c>
      <c r="G751" s="32">
        <v>0</v>
      </c>
      <c r="H751" s="32">
        <v>0</v>
      </c>
      <c r="I751" s="32">
        <v>0</v>
      </c>
      <c r="J751" s="32">
        <v>0</v>
      </c>
      <c r="K751" s="32">
        <v>0.06</v>
      </c>
      <c r="L751" s="32">
        <v>0</v>
      </c>
      <c r="M751" s="32">
        <v>0</v>
      </c>
      <c r="N751" s="32">
        <v>0.63300000000000001</v>
      </c>
      <c r="O751" s="32">
        <v>0.64100000000000001</v>
      </c>
    </row>
    <row r="752" spans="1:15" ht="15" x14ac:dyDescent="0.25">
      <c r="A752" s="32" t="s">
        <v>8687</v>
      </c>
      <c r="B752" s="32" t="s">
        <v>13924</v>
      </c>
      <c r="C752" s="32">
        <v>3589164</v>
      </c>
      <c r="D752" s="32">
        <v>3569389</v>
      </c>
      <c r="E752" s="32" t="s">
        <v>13455</v>
      </c>
      <c r="F752" s="32" t="s">
        <v>13925</v>
      </c>
      <c r="G752" s="32">
        <v>0</v>
      </c>
      <c r="H752" s="32">
        <v>0</v>
      </c>
      <c r="I752" s="32">
        <v>0</v>
      </c>
      <c r="J752" s="32">
        <v>0</v>
      </c>
      <c r="K752" s="32">
        <v>0.246</v>
      </c>
      <c r="L752" s="32">
        <v>0</v>
      </c>
      <c r="M752" s="32">
        <v>0</v>
      </c>
      <c r="N752" s="32">
        <v>0.54200000000000004</v>
      </c>
      <c r="O752" s="32">
        <v>0.64</v>
      </c>
    </row>
    <row r="753" spans="1:15" ht="15" x14ac:dyDescent="0.25">
      <c r="A753" s="32" t="s">
        <v>13882</v>
      </c>
      <c r="B753" s="32" t="s">
        <v>13539</v>
      </c>
      <c r="C753" s="32">
        <v>3575834</v>
      </c>
      <c r="D753" s="32">
        <v>3572206</v>
      </c>
      <c r="E753" s="32" t="s">
        <v>13883</v>
      </c>
      <c r="F753" s="32" t="s">
        <v>13540</v>
      </c>
      <c r="G753" s="32">
        <v>0</v>
      </c>
      <c r="H753" s="32">
        <v>0</v>
      </c>
      <c r="I753" s="32">
        <v>0</v>
      </c>
      <c r="J753" s="32">
        <v>0</v>
      </c>
      <c r="K753" s="32">
        <v>6.0999999999999999E-2</v>
      </c>
      <c r="L753" s="32">
        <v>0</v>
      </c>
      <c r="M753" s="32">
        <v>0</v>
      </c>
      <c r="N753" s="32">
        <v>0.63100000000000001</v>
      </c>
      <c r="O753" s="32">
        <v>0.63900000000000001</v>
      </c>
    </row>
    <row r="754" spans="1:15" ht="15" x14ac:dyDescent="0.25">
      <c r="A754" s="32" t="s">
        <v>13492</v>
      </c>
      <c r="B754" s="32" t="s">
        <v>13530</v>
      </c>
      <c r="C754" s="32">
        <v>3581002</v>
      </c>
      <c r="D754" s="32">
        <v>3580409</v>
      </c>
      <c r="E754" s="32" t="s">
        <v>13493</v>
      </c>
      <c r="F754" s="32" t="s">
        <v>13531</v>
      </c>
      <c r="G754" s="32">
        <v>0</v>
      </c>
      <c r="H754" s="32">
        <v>0</v>
      </c>
      <c r="I754" s="32">
        <v>0</v>
      </c>
      <c r="J754" s="32">
        <v>0</v>
      </c>
      <c r="K754" s="32">
        <v>0.59399999999999997</v>
      </c>
      <c r="L754" s="32">
        <v>0</v>
      </c>
      <c r="M754" s="32">
        <v>0</v>
      </c>
      <c r="N754" s="32">
        <v>0.14899999999999999</v>
      </c>
      <c r="O754" s="32">
        <v>0.63900000000000001</v>
      </c>
    </row>
    <row r="755" spans="1:15" ht="15" x14ac:dyDescent="0.25">
      <c r="A755" s="32" t="s">
        <v>13539</v>
      </c>
      <c r="B755" s="32" t="s">
        <v>13401</v>
      </c>
      <c r="C755" s="32">
        <v>3572206</v>
      </c>
      <c r="D755" s="32">
        <v>3565929</v>
      </c>
      <c r="E755" s="32" t="s">
        <v>13540</v>
      </c>
      <c r="F755" s="32" t="s">
        <v>13403</v>
      </c>
      <c r="G755" s="32">
        <v>0</v>
      </c>
      <c r="H755" s="32">
        <v>0</v>
      </c>
      <c r="I755" s="32">
        <v>0</v>
      </c>
      <c r="J755" s="32">
        <v>0</v>
      </c>
      <c r="K755" s="32">
        <v>6.0999999999999999E-2</v>
      </c>
      <c r="L755" s="32">
        <v>5.3999999999999999E-2</v>
      </c>
      <c r="M755" s="32">
        <v>0</v>
      </c>
      <c r="N755" s="32">
        <v>0.626</v>
      </c>
      <c r="O755" s="32">
        <v>0.63900000000000001</v>
      </c>
    </row>
    <row r="756" spans="1:15" ht="15" x14ac:dyDescent="0.25">
      <c r="A756" s="32" t="s">
        <v>10314</v>
      </c>
      <c r="B756" s="32" t="s">
        <v>8705</v>
      </c>
      <c r="C756" s="32">
        <v>3569991</v>
      </c>
      <c r="D756" s="32">
        <v>3566765</v>
      </c>
      <c r="E756" s="32" t="s">
        <v>13447</v>
      </c>
      <c r="F756" s="32" t="s">
        <v>13432</v>
      </c>
      <c r="G756" s="32">
        <v>0</v>
      </c>
      <c r="H756" s="32">
        <v>0</v>
      </c>
      <c r="I756" s="32">
        <v>0</v>
      </c>
      <c r="J756" s="32">
        <v>0</v>
      </c>
      <c r="K756" s="32">
        <v>0</v>
      </c>
      <c r="L756" s="32">
        <v>0.13100000000000001</v>
      </c>
      <c r="M756" s="32">
        <v>0</v>
      </c>
      <c r="N756" s="32">
        <v>0.60099999999999998</v>
      </c>
      <c r="O756" s="32">
        <v>0.63900000000000001</v>
      </c>
    </row>
    <row r="757" spans="1:15" ht="15" x14ac:dyDescent="0.25">
      <c r="A757" s="32" t="s">
        <v>13544</v>
      </c>
      <c r="B757" s="32" t="s">
        <v>13743</v>
      </c>
      <c r="C757" s="32">
        <v>3586808</v>
      </c>
      <c r="D757" s="32">
        <v>3570242</v>
      </c>
      <c r="E757" s="32" t="s">
        <v>13545</v>
      </c>
      <c r="F757" s="32" t="s">
        <v>13745</v>
      </c>
      <c r="G757" s="32">
        <v>0</v>
      </c>
      <c r="H757" s="32">
        <v>0</v>
      </c>
      <c r="I757" s="32">
        <v>0</v>
      </c>
      <c r="J757" s="32">
        <v>0</v>
      </c>
      <c r="K757" s="32">
        <v>0</v>
      </c>
      <c r="L757" s="32">
        <v>0.114</v>
      </c>
      <c r="M757" s="32">
        <v>0</v>
      </c>
      <c r="N757" s="32">
        <v>0.61</v>
      </c>
      <c r="O757" s="32">
        <v>0.63900000000000001</v>
      </c>
    </row>
    <row r="758" spans="1:15" ht="15" x14ac:dyDescent="0.25">
      <c r="A758" s="32" t="s">
        <v>13959</v>
      </c>
      <c r="B758" s="32" t="s">
        <v>13401</v>
      </c>
      <c r="C758" s="32">
        <v>3567763</v>
      </c>
      <c r="D758" s="32">
        <v>3565929</v>
      </c>
      <c r="E758" s="32" t="s">
        <v>13960</v>
      </c>
      <c r="F758" s="32" t="s">
        <v>13403</v>
      </c>
      <c r="G758" s="32">
        <v>0</v>
      </c>
      <c r="H758" s="32">
        <v>0</v>
      </c>
      <c r="I758" s="32">
        <v>0</v>
      </c>
      <c r="J758" s="32">
        <v>0</v>
      </c>
      <c r="K758" s="32">
        <v>0</v>
      </c>
      <c r="L758" s="32">
        <v>0.16400000000000001</v>
      </c>
      <c r="M758" s="32">
        <v>0</v>
      </c>
      <c r="N758" s="32">
        <v>0.58499999999999996</v>
      </c>
      <c r="O758" s="32">
        <v>0.63800000000000001</v>
      </c>
    </row>
    <row r="759" spans="1:15" ht="15" x14ac:dyDescent="0.25">
      <c r="A759" s="32" t="s">
        <v>14000</v>
      </c>
      <c r="B759" s="32" t="s">
        <v>10701</v>
      </c>
      <c r="C759" s="32">
        <v>3570248</v>
      </c>
      <c r="D759" s="32">
        <v>3567809</v>
      </c>
      <c r="E759" s="32" t="s">
        <v>14001</v>
      </c>
      <c r="F759" s="32" t="s">
        <v>14002</v>
      </c>
      <c r="G759" s="32">
        <v>0</v>
      </c>
      <c r="H759" s="32">
        <v>0</v>
      </c>
      <c r="I759" s="32">
        <v>0</v>
      </c>
      <c r="J759" s="32">
        <v>0</v>
      </c>
      <c r="K759" s="32">
        <v>0</v>
      </c>
      <c r="L759" s="32">
        <v>0.33800000000000002</v>
      </c>
      <c r="M759" s="32">
        <v>0</v>
      </c>
      <c r="N759" s="32">
        <v>0.47699999999999998</v>
      </c>
      <c r="O759" s="32">
        <v>0.63800000000000001</v>
      </c>
    </row>
    <row r="760" spans="1:15" ht="15" x14ac:dyDescent="0.25">
      <c r="A760" s="32" t="s">
        <v>8687</v>
      </c>
      <c r="B760" s="32" t="s">
        <v>13558</v>
      </c>
      <c r="C760" s="32">
        <v>3589164</v>
      </c>
      <c r="D760" s="32">
        <v>3570334</v>
      </c>
      <c r="E760" s="32" t="s">
        <v>13455</v>
      </c>
      <c r="F760" s="32" t="s">
        <v>13560</v>
      </c>
      <c r="G760" s="32">
        <v>0</v>
      </c>
      <c r="H760" s="32">
        <v>0</v>
      </c>
      <c r="I760" s="32">
        <v>0</v>
      </c>
      <c r="J760" s="32">
        <v>0</v>
      </c>
      <c r="K760" s="32">
        <v>0.30399999999999999</v>
      </c>
      <c r="L760" s="32">
        <v>0</v>
      </c>
      <c r="M760" s="32">
        <v>0</v>
      </c>
      <c r="N760" s="32">
        <v>0.5</v>
      </c>
      <c r="O760" s="32">
        <v>0.63700000000000001</v>
      </c>
    </row>
    <row r="761" spans="1:15" ht="15" x14ac:dyDescent="0.25">
      <c r="A761" s="32" t="s">
        <v>13699</v>
      </c>
      <c r="B761" s="32" t="s">
        <v>10813</v>
      </c>
      <c r="C761" s="32">
        <v>3571947</v>
      </c>
      <c r="D761" s="32">
        <v>3566693</v>
      </c>
      <c r="E761" s="32" t="s">
        <v>13701</v>
      </c>
      <c r="F761" s="32" t="s">
        <v>13761</v>
      </c>
      <c r="G761" s="32">
        <v>0</v>
      </c>
      <c r="H761" s="32">
        <v>0</v>
      </c>
      <c r="I761" s="32">
        <v>0</v>
      </c>
      <c r="J761" s="32">
        <v>0</v>
      </c>
      <c r="K761" s="32">
        <v>0</v>
      </c>
      <c r="L761" s="32">
        <v>0.36399999999999999</v>
      </c>
      <c r="M761" s="32">
        <v>0</v>
      </c>
      <c r="N761" s="32">
        <v>0.45400000000000001</v>
      </c>
      <c r="O761" s="32">
        <v>0.63700000000000001</v>
      </c>
    </row>
    <row r="762" spans="1:15" ht="15" x14ac:dyDescent="0.25">
      <c r="A762" s="32" t="s">
        <v>13515</v>
      </c>
      <c r="B762" s="32" t="s">
        <v>13581</v>
      </c>
      <c r="C762" s="32">
        <v>3576252</v>
      </c>
      <c r="D762" s="32">
        <v>3575117</v>
      </c>
      <c r="E762" s="32" t="s">
        <v>13517</v>
      </c>
      <c r="F762" s="32" t="s">
        <v>13582</v>
      </c>
      <c r="G762" s="32">
        <v>0</v>
      </c>
      <c r="H762" s="32">
        <v>0</v>
      </c>
      <c r="I762" s="32">
        <v>0</v>
      </c>
      <c r="J762" s="32">
        <v>0</v>
      </c>
      <c r="K762" s="32">
        <v>6.2E-2</v>
      </c>
      <c r="L762" s="32">
        <v>0.222</v>
      </c>
      <c r="M762" s="32">
        <v>0</v>
      </c>
      <c r="N762" s="32">
        <v>0.54200000000000004</v>
      </c>
      <c r="O762" s="32">
        <v>0.63600000000000001</v>
      </c>
    </row>
    <row r="763" spans="1:15" ht="15" x14ac:dyDescent="0.25">
      <c r="A763" s="32" t="s">
        <v>13605</v>
      </c>
      <c r="B763" s="32" t="s">
        <v>13729</v>
      </c>
      <c r="C763" s="32">
        <v>3588648</v>
      </c>
      <c r="D763" s="32">
        <v>3587357</v>
      </c>
      <c r="E763" s="32" t="s">
        <v>13607</v>
      </c>
      <c r="F763" s="32" t="s">
        <v>13730</v>
      </c>
      <c r="G763" s="32">
        <v>0</v>
      </c>
      <c r="H763" s="32">
        <v>0</v>
      </c>
      <c r="I763" s="32">
        <v>0</v>
      </c>
      <c r="J763" s="32">
        <v>0</v>
      </c>
      <c r="K763" s="32">
        <v>5.7000000000000002E-2</v>
      </c>
      <c r="L763" s="32">
        <v>0</v>
      </c>
      <c r="M763" s="32">
        <v>0</v>
      </c>
      <c r="N763" s="32">
        <v>0.63</v>
      </c>
      <c r="O763" s="32">
        <v>0.63600000000000001</v>
      </c>
    </row>
    <row r="764" spans="1:15" ht="15" x14ac:dyDescent="0.25">
      <c r="A764" s="32" t="s">
        <v>9703</v>
      </c>
      <c r="B764" s="32" t="s">
        <v>13609</v>
      </c>
      <c r="C764" s="32">
        <v>3586982</v>
      </c>
      <c r="D764" s="32">
        <v>3569028</v>
      </c>
      <c r="E764" s="32" t="s">
        <v>13731</v>
      </c>
      <c r="F764" s="32" t="s">
        <v>13611</v>
      </c>
      <c r="G764" s="32">
        <v>0</v>
      </c>
      <c r="H764" s="32">
        <v>0</v>
      </c>
      <c r="I764" s="32">
        <v>0</v>
      </c>
      <c r="J764" s="32">
        <v>0</v>
      </c>
      <c r="K764" s="32">
        <v>6.2E-2</v>
      </c>
      <c r="L764" s="32">
        <v>0</v>
      </c>
      <c r="M764" s="32">
        <v>0</v>
      </c>
      <c r="N764" s="32">
        <v>0.628</v>
      </c>
      <c r="O764" s="32">
        <v>0.63600000000000001</v>
      </c>
    </row>
    <row r="765" spans="1:15" ht="15" x14ac:dyDescent="0.25">
      <c r="A765" s="32" t="s">
        <v>13342</v>
      </c>
      <c r="B765" s="32" t="s">
        <v>8705</v>
      </c>
      <c r="C765" s="32">
        <v>3577540</v>
      </c>
      <c r="D765" s="32">
        <v>3566765</v>
      </c>
      <c r="E765" s="32" t="s">
        <v>13343</v>
      </c>
      <c r="F765" s="32" t="s">
        <v>13432</v>
      </c>
      <c r="G765" s="32">
        <v>0</v>
      </c>
      <c r="H765" s="32">
        <v>0</v>
      </c>
      <c r="I765" s="32">
        <v>0</v>
      </c>
      <c r="J765" s="32">
        <v>0</v>
      </c>
      <c r="K765" s="32">
        <v>0</v>
      </c>
      <c r="L765" s="32">
        <v>0.375</v>
      </c>
      <c r="M765" s="32">
        <v>0</v>
      </c>
      <c r="N765" s="32">
        <v>0.439</v>
      </c>
      <c r="O765" s="32">
        <v>0.63400000000000001</v>
      </c>
    </row>
    <row r="766" spans="1:15" ht="15" x14ac:dyDescent="0.25">
      <c r="A766" s="32" t="s">
        <v>13748</v>
      </c>
      <c r="B766" s="32" t="s">
        <v>13460</v>
      </c>
      <c r="C766" s="32">
        <v>3571556</v>
      </c>
      <c r="D766" s="32">
        <v>3568303</v>
      </c>
      <c r="E766" s="32" t="s">
        <v>13750</v>
      </c>
      <c r="F766" s="32" t="s">
        <v>13462</v>
      </c>
      <c r="G766" s="32">
        <v>0</v>
      </c>
      <c r="H766" s="32">
        <v>0</v>
      </c>
      <c r="I766" s="32">
        <v>0</v>
      </c>
      <c r="J766" s="32">
        <v>0</v>
      </c>
      <c r="K766" s="32">
        <v>7.9000000000000001E-2</v>
      </c>
      <c r="L766" s="32">
        <v>0.318</v>
      </c>
      <c r="M766" s="32">
        <v>0</v>
      </c>
      <c r="N766" s="32">
        <v>0.46400000000000002</v>
      </c>
      <c r="O766" s="32">
        <v>0.63400000000000001</v>
      </c>
    </row>
    <row r="767" spans="1:15" ht="15" x14ac:dyDescent="0.25">
      <c r="A767" s="32" t="s">
        <v>13304</v>
      </c>
      <c r="B767" s="32" t="s">
        <v>14003</v>
      </c>
      <c r="C767" s="32">
        <v>3579542</v>
      </c>
      <c r="D767" s="32">
        <v>3568049</v>
      </c>
      <c r="E767" s="32" t="s">
        <v>13306</v>
      </c>
      <c r="F767" s="32" t="s">
        <v>14004</v>
      </c>
      <c r="G767" s="32">
        <v>0</v>
      </c>
      <c r="H767" s="32">
        <v>0</v>
      </c>
      <c r="I767" s="32">
        <v>0</v>
      </c>
      <c r="J767" s="32">
        <v>0</v>
      </c>
      <c r="K767" s="32">
        <v>0</v>
      </c>
      <c r="L767" s="32">
        <v>0.60399999999999998</v>
      </c>
      <c r="M767" s="32">
        <v>0</v>
      </c>
      <c r="N767" s="32">
        <v>0.114</v>
      </c>
      <c r="O767" s="32">
        <v>0.63400000000000001</v>
      </c>
    </row>
    <row r="768" spans="1:15" ht="15" x14ac:dyDescent="0.25">
      <c r="A768" s="32" t="s">
        <v>14005</v>
      </c>
      <c r="B768" s="32" t="s">
        <v>13848</v>
      </c>
      <c r="C768" s="32">
        <v>3591291</v>
      </c>
      <c r="D768" s="32">
        <v>3568721</v>
      </c>
      <c r="E768" s="32" t="s">
        <v>14006</v>
      </c>
      <c r="F768" s="32" t="s">
        <v>13850</v>
      </c>
      <c r="G768" s="32">
        <v>0</v>
      </c>
      <c r="H768" s="32">
        <v>0</v>
      </c>
      <c r="I768" s="32">
        <v>0</v>
      </c>
      <c r="J768" s="32">
        <v>0</v>
      </c>
      <c r="K768" s="32">
        <v>6.2E-2</v>
      </c>
      <c r="L768" s="32">
        <v>6.5000000000000002E-2</v>
      </c>
      <c r="M768" s="32">
        <v>0</v>
      </c>
      <c r="N768" s="32">
        <v>0.61599999999999999</v>
      </c>
      <c r="O768" s="32">
        <v>0.63400000000000001</v>
      </c>
    </row>
    <row r="769" spans="1:15" ht="15" x14ac:dyDescent="0.25">
      <c r="A769" s="32" t="s">
        <v>13468</v>
      </c>
      <c r="B769" s="32" t="s">
        <v>13539</v>
      </c>
      <c r="C769" s="32">
        <v>3576780</v>
      </c>
      <c r="D769" s="32">
        <v>3572206</v>
      </c>
      <c r="E769" s="32" t="s">
        <v>13470</v>
      </c>
      <c r="F769" s="32" t="s">
        <v>13540</v>
      </c>
      <c r="G769" s="32">
        <v>0</v>
      </c>
      <c r="H769" s="32">
        <v>0</v>
      </c>
      <c r="I769" s="32">
        <v>0</v>
      </c>
      <c r="J769" s="32">
        <v>0</v>
      </c>
      <c r="K769" s="32">
        <v>0</v>
      </c>
      <c r="L769" s="32">
        <v>0</v>
      </c>
      <c r="M769" s="32">
        <v>0</v>
      </c>
      <c r="N769" s="32">
        <v>0.63300000000000001</v>
      </c>
      <c r="O769" s="32">
        <v>0.63300000000000001</v>
      </c>
    </row>
    <row r="770" spans="1:15" ht="15" x14ac:dyDescent="0.25">
      <c r="A770" s="32" t="s">
        <v>9407</v>
      </c>
      <c r="B770" s="32" t="s">
        <v>13732</v>
      </c>
      <c r="C770" s="32">
        <v>3570896</v>
      </c>
      <c r="D770" s="32">
        <v>3568788</v>
      </c>
      <c r="E770" s="32" t="s">
        <v>13726</v>
      </c>
      <c r="F770" s="32" t="s">
        <v>13733</v>
      </c>
      <c r="G770" s="32">
        <v>0</v>
      </c>
      <c r="H770" s="32">
        <v>0</v>
      </c>
      <c r="I770" s="32">
        <v>0</v>
      </c>
      <c r="J770" s="32">
        <v>0</v>
      </c>
      <c r="K770" s="32">
        <v>0.16900000000000001</v>
      </c>
      <c r="L770" s="32">
        <v>0.09</v>
      </c>
      <c r="M770" s="32">
        <v>0</v>
      </c>
      <c r="N770" s="32">
        <v>0.55300000000000005</v>
      </c>
      <c r="O770" s="32">
        <v>0.63200000000000001</v>
      </c>
    </row>
    <row r="771" spans="1:15" ht="15" x14ac:dyDescent="0.25">
      <c r="A771" s="32" t="s">
        <v>8311</v>
      </c>
      <c r="B771" s="32" t="s">
        <v>14007</v>
      </c>
      <c r="C771" s="32">
        <v>3579617</v>
      </c>
      <c r="D771" s="32">
        <v>3566781</v>
      </c>
      <c r="E771" s="32" t="s">
        <v>13647</v>
      </c>
      <c r="F771" s="32" t="s">
        <v>14008</v>
      </c>
      <c r="G771" s="32">
        <v>0</v>
      </c>
      <c r="H771" s="32">
        <v>0</v>
      </c>
      <c r="I771" s="32">
        <v>0</v>
      </c>
      <c r="J771" s="32">
        <v>0</v>
      </c>
      <c r="K771" s="32">
        <v>0</v>
      </c>
      <c r="L771" s="32">
        <v>0</v>
      </c>
      <c r="M771" s="32">
        <v>0.6</v>
      </c>
      <c r="N771" s="32">
        <v>0.11700000000000001</v>
      </c>
      <c r="O771" s="32">
        <v>0.63100000000000001</v>
      </c>
    </row>
    <row r="772" spans="1:15" ht="15" x14ac:dyDescent="0.25">
      <c r="A772" s="32" t="s">
        <v>11897</v>
      </c>
      <c r="B772" s="32" t="s">
        <v>13677</v>
      </c>
      <c r="C772" s="32">
        <v>3583544</v>
      </c>
      <c r="D772" s="32">
        <v>3569965</v>
      </c>
      <c r="E772" s="32" t="s">
        <v>11898</v>
      </c>
      <c r="F772" s="32" t="s">
        <v>13679</v>
      </c>
      <c r="G772" s="32">
        <v>0</v>
      </c>
      <c r="H772" s="32">
        <v>0</v>
      </c>
      <c r="I772" s="32">
        <v>0</v>
      </c>
      <c r="J772" s="32">
        <v>0</v>
      </c>
      <c r="K772" s="32">
        <v>5.3999999999999999E-2</v>
      </c>
      <c r="L772" s="32">
        <v>0.13100000000000001</v>
      </c>
      <c r="M772" s="32">
        <v>0</v>
      </c>
      <c r="N772" s="32">
        <v>0.58699999999999997</v>
      </c>
      <c r="O772" s="32">
        <v>0.63100000000000001</v>
      </c>
    </row>
    <row r="773" spans="1:15" ht="15" x14ac:dyDescent="0.25">
      <c r="A773" s="32" t="s">
        <v>13795</v>
      </c>
      <c r="B773" s="32" t="s">
        <v>14009</v>
      </c>
      <c r="C773" s="32">
        <v>3586689</v>
      </c>
      <c r="D773" s="32">
        <v>3581779</v>
      </c>
      <c r="E773" s="32" t="s">
        <v>13796</v>
      </c>
      <c r="F773" s="32" t="s">
        <v>14010</v>
      </c>
      <c r="G773" s="32">
        <v>0</v>
      </c>
      <c r="H773" s="32">
        <v>0</v>
      </c>
      <c r="I773" s="32">
        <v>0</v>
      </c>
      <c r="J773" s="32">
        <v>0</v>
      </c>
      <c r="K773" s="32">
        <v>0</v>
      </c>
      <c r="L773" s="32">
        <v>0</v>
      </c>
      <c r="M773" s="32">
        <v>0</v>
      </c>
      <c r="N773" s="32">
        <v>0.63100000000000001</v>
      </c>
      <c r="O773" s="32">
        <v>0.63100000000000001</v>
      </c>
    </row>
    <row r="774" spans="1:15" ht="15" x14ac:dyDescent="0.25">
      <c r="A774" s="32" t="s">
        <v>13428</v>
      </c>
      <c r="B774" s="32" t="s">
        <v>13748</v>
      </c>
      <c r="C774" s="32">
        <v>3588598</v>
      </c>
      <c r="D774" s="32">
        <v>3571556</v>
      </c>
      <c r="E774" s="32" t="s">
        <v>13430</v>
      </c>
      <c r="F774" s="32" t="s">
        <v>13750</v>
      </c>
      <c r="G774" s="32">
        <v>0</v>
      </c>
      <c r="H774" s="32">
        <v>0</v>
      </c>
      <c r="I774" s="32">
        <v>0</v>
      </c>
      <c r="J774" s="32">
        <v>0</v>
      </c>
      <c r="K774" s="32">
        <v>8.8999999999999996E-2</v>
      </c>
      <c r="L774" s="32">
        <v>0.20899999999999999</v>
      </c>
      <c r="M774" s="32">
        <v>0</v>
      </c>
      <c r="N774" s="32">
        <v>0.52700000000000002</v>
      </c>
      <c r="O774" s="32">
        <v>0.63</v>
      </c>
    </row>
    <row r="775" spans="1:15" ht="15" x14ac:dyDescent="0.25">
      <c r="A775" s="32" t="s">
        <v>13677</v>
      </c>
      <c r="B775" s="32" t="s">
        <v>10982</v>
      </c>
      <c r="C775" s="32">
        <v>3569965</v>
      </c>
      <c r="D775" s="32">
        <v>3569158</v>
      </c>
      <c r="E775" s="32" t="s">
        <v>13679</v>
      </c>
      <c r="F775" s="32" t="s">
        <v>13982</v>
      </c>
      <c r="G775" s="32">
        <v>0</v>
      </c>
      <c r="H775" s="32">
        <v>0</v>
      </c>
      <c r="I775" s="32">
        <v>0</v>
      </c>
      <c r="J775" s="32">
        <v>0</v>
      </c>
      <c r="K775" s="32">
        <v>5.1999999999999998E-2</v>
      </c>
      <c r="L775" s="32">
        <v>0.28199999999999997</v>
      </c>
      <c r="M775" s="32">
        <v>0</v>
      </c>
      <c r="N775" s="32">
        <v>0.5</v>
      </c>
      <c r="O775" s="32">
        <v>0.63</v>
      </c>
    </row>
    <row r="776" spans="1:15" ht="15" x14ac:dyDescent="0.25">
      <c r="A776" s="32" t="s">
        <v>13445</v>
      </c>
      <c r="B776" s="32" t="s">
        <v>13708</v>
      </c>
      <c r="C776" s="32">
        <v>3577623</v>
      </c>
      <c r="D776" s="32">
        <v>3572275</v>
      </c>
      <c r="E776" s="32" t="s">
        <v>13446</v>
      </c>
      <c r="F776" s="32" t="s">
        <v>13709</v>
      </c>
      <c r="G776" s="32">
        <v>0</v>
      </c>
      <c r="H776" s="32">
        <v>0</v>
      </c>
      <c r="I776" s="32">
        <v>0</v>
      </c>
      <c r="J776" s="32">
        <v>0</v>
      </c>
      <c r="K776" s="32">
        <v>5.1999999999999998E-2</v>
      </c>
      <c r="L776" s="32">
        <v>0</v>
      </c>
      <c r="M776" s="32">
        <v>0</v>
      </c>
      <c r="N776" s="32">
        <v>0.625</v>
      </c>
      <c r="O776" s="32">
        <v>0.63</v>
      </c>
    </row>
    <row r="777" spans="1:15" ht="15" x14ac:dyDescent="0.25">
      <c r="A777" s="32" t="s">
        <v>13671</v>
      </c>
      <c r="B777" s="32" t="s">
        <v>5124</v>
      </c>
      <c r="C777" s="32">
        <v>3577989</v>
      </c>
      <c r="D777" s="32">
        <v>3577591</v>
      </c>
      <c r="E777" s="32" t="s">
        <v>13672</v>
      </c>
      <c r="F777" s="32" t="s">
        <v>14011</v>
      </c>
      <c r="G777" s="32">
        <v>0</v>
      </c>
      <c r="H777" s="32">
        <v>0</v>
      </c>
      <c r="I777" s="32">
        <v>0</v>
      </c>
      <c r="J777" s="32">
        <v>0</v>
      </c>
      <c r="K777" s="32">
        <v>0.106</v>
      </c>
      <c r="L777" s="32">
        <v>0</v>
      </c>
      <c r="M777" s="32">
        <v>0</v>
      </c>
      <c r="N777" s="32">
        <v>0.60299999999999998</v>
      </c>
      <c r="O777" s="32">
        <v>0.629</v>
      </c>
    </row>
    <row r="778" spans="1:15" ht="15" x14ac:dyDescent="0.25">
      <c r="A778" s="32" t="s">
        <v>13492</v>
      </c>
      <c r="B778" s="32" t="s">
        <v>13467</v>
      </c>
      <c r="C778" s="32">
        <v>3581002</v>
      </c>
      <c r="D778" s="32">
        <v>3577612</v>
      </c>
      <c r="E778" s="32" t="s">
        <v>13493</v>
      </c>
      <c r="F778" s="32" t="s">
        <v>13469</v>
      </c>
      <c r="G778" s="32">
        <v>0</v>
      </c>
      <c r="H778" s="32">
        <v>0</v>
      </c>
      <c r="I778" s="32">
        <v>0</v>
      </c>
      <c r="J778" s="32">
        <v>0</v>
      </c>
      <c r="K778" s="32">
        <v>7.5999999999999998E-2</v>
      </c>
      <c r="L778" s="32">
        <v>5.6000000000000001E-2</v>
      </c>
      <c r="M778" s="32">
        <v>0</v>
      </c>
      <c r="N778" s="32">
        <v>0.60899999999999999</v>
      </c>
      <c r="O778" s="32">
        <v>0.629</v>
      </c>
    </row>
    <row r="779" spans="1:15" ht="15" x14ac:dyDescent="0.25">
      <c r="A779" s="32" t="s">
        <v>13610</v>
      </c>
      <c r="B779" s="32" t="s">
        <v>13606</v>
      </c>
      <c r="C779" s="32">
        <v>3566621</v>
      </c>
      <c r="D779" s="32">
        <v>3565907</v>
      </c>
      <c r="E779" s="32" t="s">
        <v>13612</v>
      </c>
      <c r="F779" s="32" t="s">
        <v>13608</v>
      </c>
      <c r="G779" s="32">
        <v>0</v>
      </c>
      <c r="H779" s="32">
        <v>0</v>
      </c>
      <c r="I779" s="32">
        <v>0</v>
      </c>
      <c r="J779" s="32">
        <v>0</v>
      </c>
      <c r="K779" s="32">
        <v>0.19900000000000001</v>
      </c>
      <c r="L779" s="32">
        <v>0.376</v>
      </c>
      <c r="M779" s="32">
        <v>0</v>
      </c>
      <c r="N779" s="32">
        <v>0.317</v>
      </c>
      <c r="O779" s="32">
        <v>0.629</v>
      </c>
    </row>
    <row r="780" spans="1:15" ht="15" x14ac:dyDescent="0.25">
      <c r="A780" s="32" t="s">
        <v>13605</v>
      </c>
      <c r="B780" s="32" t="s">
        <v>13882</v>
      </c>
      <c r="C780" s="32">
        <v>3588648</v>
      </c>
      <c r="D780" s="32">
        <v>3575834</v>
      </c>
      <c r="E780" s="32" t="s">
        <v>13607</v>
      </c>
      <c r="F780" s="32" t="s">
        <v>13883</v>
      </c>
      <c r="G780" s="32">
        <v>0</v>
      </c>
      <c r="H780" s="32">
        <v>0</v>
      </c>
      <c r="I780" s="32">
        <v>0</v>
      </c>
      <c r="J780" s="32">
        <v>0</v>
      </c>
      <c r="K780" s="32">
        <v>4.8000000000000001E-2</v>
      </c>
      <c r="L780" s="32">
        <v>4.5999999999999999E-2</v>
      </c>
      <c r="M780" s="32">
        <v>0</v>
      </c>
      <c r="N780" s="32">
        <v>0.625</v>
      </c>
      <c r="O780" s="32">
        <v>0.629</v>
      </c>
    </row>
    <row r="781" spans="1:15" ht="15" x14ac:dyDescent="0.25">
      <c r="A781" s="32" t="s">
        <v>13743</v>
      </c>
      <c r="B781" s="32" t="s">
        <v>13829</v>
      </c>
      <c r="C781" s="32">
        <v>3570242</v>
      </c>
      <c r="D781" s="32">
        <v>3569295</v>
      </c>
      <c r="E781" s="32" t="s">
        <v>13745</v>
      </c>
      <c r="F781" s="32" t="s">
        <v>13831</v>
      </c>
      <c r="G781" s="32">
        <v>0</v>
      </c>
      <c r="H781" s="32">
        <v>0</v>
      </c>
      <c r="I781" s="32">
        <v>0</v>
      </c>
      <c r="J781" s="32">
        <v>0</v>
      </c>
      <c r="K781" s="32">
        <v>5.6000000000000001E-2</v>
      </c>
      <c r="L781" s="32">
        <v>7.9000000000000001E-2</v>
      </c>
      <c r="M781" s="32">
        <v>0</v>
      </c>
      <c r="N781" s="32">
        <v>0.60599999999999998</v>
      </c>
      <c r="O781" s="32">
        <v>0.627</v>
      </c>
    </row>
    <row r="782" spans="1:15" ht="15" x14ac:dyDescent="0.25">
      <c r="A782" s="32" t="s">
        <v>8588</v>
      </c>
      <c r="B782" s="32" t="s">
        <v>13401</v>
      </c>
      <c r="C782" s="32">
        <v>3579513</v>
      </c>
      <c r="D782" s="32">
        <v>3565929</v>
      </c>
      <c r="E782" s="32" t="s">
        <v>13784</v>
      </c>
      <c r="F782" s="32" t="s">
        <v>13403</v>
      </c>
      <c r="G782" s="32">
        <v>0</v>
      </c>
      <c r="H782" s="32">
        <v>0</v>
      </c>
      <c r="I782" s="32">
        <v>0</v>
      </c>
      <c r="J782" s="32">
        <v>0</v>
      </c>
      <c r="K782" s="32">
        <v>0</v>
      </c>
      <c r="L782" s="32">
        <v>0</v>
      </c>
      <c r="M782" s="32">
        <v>0</v>
      </c>
      <c r="N782" s="32">
        <v>0.626</v>
      </c>
      <c r="O782" s="32">
        <v>0.626</v>
      </c>
    </row>
    <row r="783" spans="1:15" ht="15" x14ac:dyDescent="0.25">
      <c r="A783" s="32" t="s">
        <v>14012</v>
      </c>
      <c r="B783" s="32" t="s">
        <v>10127</v>
      </c>
      <c r="C783" s="32">
        <v>3580992</v>
      </c>
      <c r="D783" s="32">
        <v>3570221</v>
      </c>
      <c r="E783" s="32" t="s">
        <v>14013</v>
      </c>
      <c r="F783" s="32" t="s">
        <v>13405</v>
      </c>
      <c r="G783" s="32">
        <v>0</v>
      </c>
      <c r="H783" s="32">
        <v>0</v>
      </c>
      <c r="I783" s="32">
        <v>0</v>
      </c>
      <c r="J783" s="32">
        <v>0</v>
      </c>
      <c r="K783" s="32">
        <v>6.2E-2</v>
      </c>
      <c r="L783" s="32">
        <v>0</v>
      </c>
      <c r="M783" s="32">
        <v>0</v>
      </c>
      <c r="N783" s="32">
        <v>0.61699999999999999</v>
      </c>
      <c r="O783" s="32">
        <v>0.625</v>
      </c>
    </row>
    <row r="784" spans="1:15" ht="15" x14ac:dyDescent="0.25">
      <c r="A784" s="32" t="s">
        <v>13912</v>
      </c>
      <c r="B784" s="32" t="s">
        <v>14014</v>
      </c>
      <c r="C784" s="32">
        <v>3590294</v>
      </c>
      <c r="D784" s="32">
        <v>3566235</v>
      </c>
      <c r="E784" s="32" t="s">
        <v>13913</v>
      </c>
      <c r="F784" s="32" t="s">
        <v>14015</v>
      </c>
      <c r="G784" s="32">
        <v>0</v>
      </c>
      <c r="H784" s="32">
        <v>0</v>
      </c>
      <c r="I784" s="32">
        <v>0</v>
      </c>
      <c r="J784" s="32">
        <v>0</v>
      </c>
      <c r="K784" s="32">
        <v>0.42199999999999999</v>
      </c>
      <c r="L784" s="32">
        <v>0.08</v>
      </c>
      <c r="M784" s="32">
        <v>0</v>
      </c>
      <c r="N784" s="32">
        <v>0.35</v>
      </c>
      <c r="O784" s="32">
        <v>0.624</v>
      </c>
    </row>
    <row r="785" spans="1:15" ht="15" x14ac:dyDescent="0.25">
      <c r="A785" s="32" t="s">
        <v>13645</v>
      </c>
      <c r="B785" s="32" t="s">
        <v>14007</v>
      </c>
      <c r="C785" s="32">
        <v>3591814</v>
      </c>
      <c r="D785" s="32">
        <v>3566781</v>
      </c>
      <c r="E785" s="32" t="s">
        <v>13646</v>
      </c>
      <c r="F785" s="32" t="s">
        <v>14008</v>
      </c>
      <c r="G785" s="32">
        <v>0</v>
      </c>
      <c r="H785" s="32">
        <v>0</v>
      </c>
      <c r="I785" s="32">
        <v>0</v>
      </c>
      <c r="J785" s="32">
        <v>0</v>
      </c>
      <c r="K785" s="32">
        <v>8.2000000000000003E-2</v>
      </c>
      <c r="L785" s="32">
        <v>0.123</v>
      </c>
      <c r="M785" s="32">
        <v>0</v>
      </c>
      <c r="N785" s="32">
        <v>0.57099999999999995</v>
      </c>
      <c r="O785" s="32">
        <v>0.624</v>
      </c>
    </row>
    <row r="786" spans="1:15" ht="15" x14ac:dyDescent="0.25">
      <c r="A786" s="32" t="s">
        <v>11877</v>
      </c>
      <c r="B786" s="32" t="s">
        <v>13399</v>
      </c>
      <c r="C786" s="32">
        <v>3586567</v>
      </c>
      <c r="D786" s="32">
        <v>3567949</v>
      </c>
      <c r="E786" s="32" t="s">
        <v>11878</v>
      </c>
      <c r="F786" s="32" t="s">
        <v>13400</v>
      </c>
      <c r="G786" s="32">
        <v>4.2000000000000003E-2</v>
      </c>
      <c r="H786" s="32">
        <v>0</v>
      </c>
      <c r="I786" s="32">
        <v>0</v>
      </c>
      <c r="J786" s="32">
        <v>0</v>
      </c>
      <c r="K786" s="32">
        <v>0.36699999999999999</v>
      </c>
      <c r="L786" s="32">
        <v>0.187</v>
      </c>
      <c r="M786" s="32">
        <v>0</v>
      </c>
      <c r="N786" s="32">
        <v>0.32700000000000001</v>
      </c>
      <c r="O786" s="32">
        <v>0.624</v>
      </c>
    </row>
    <row r="787" spans="1:15" ht="15" x14ac:dyDescent="0.25">
      <c r="A787" s="32" t="s">
        <v>13651</v>
      </c>
      <c r="B787" s="32" t="s">
        <v>10982</v>
      </c>
      <c r="C787" s="32">
        <v>3577645</v>
      </c>
      <c r="D787" s="32">
        <v>3569158</v>
      </c>
      <c r="E787" s="32" t="s">
        <v>13653</v>
      </c>
      <c r="F787" s="32" t="s">
        <v>13982</v>
      </c>
      <c r="G787" s="32">
        <v>0</v>
      </c>
      <c r="H787" s="32">
        <v>0</v>
      </c>
      <c r="I787" s="32">
        <v>0</v>
      </c>
      <c r="J787" s="32">
        <v>0</v>
      </c>
      <c r="K787" s="32">
        <v>0</v>
      </c>
      <c r="L787" s="32">
        <v>0.16900000000000001</v>
      </c>
      <c r="M787" s="32">
        <v>0</v>
      </c>
      <c r="N787" s="32">
        <v>0.56599999999999995</v>
      </c>
      <c r="O787" s="32">
        <v>0.624</v>
      </c>
    </row>
    <row r="788" spans="1:15" ht="15" x14ac:dyDescent="0.25">
      <c r="A788" s="32" t="s">
        <v>14016</v>
      </c>
      <c r="B788" s="32" t="s">
        <v>13791</v>
      </c>
      <c r="C788" s="32">
        <v>3574963</v>
      </c>
      <c r="D788" s="32">
        <v>3570278</v>
      </c>
      <c r="E788" s="32" t="s">
        <v>14017</v>
      </c>
      <c r="F788" s="32" t="s">
        <v>13792</v>
      </c>
      <c r="G788" s="32">
        <v>0</v>
      </c>
      <c r="H788" s="32">
        <v>0</v>
      </c>
      <c r="I788" s="32">
        <v>0</v>
      </c>
      <c r="J788" s="32">
        <v>0</v>
      </c>
      <c r="K788" s="32">
        <v>9.6000000000000002E-2</v>
      </c>
      <c r="L788" s="32">
        <v>0</v>
      </c>
      <c r="M788" s="32">
        <v>0</v>
      </c>
      <c r="N788" s="32">
        <v>0.60099999999999998</v>
      </c>
      <c r="O788" s="32">
        <v>0.624</v>
      </c>
    </row>
    <row r="789" spans="1:15" ht="15" x14ac:dyDescent="0.25">
      <c r="A789" s="32" t="s">
        <v>13459</v>
      </c>
      <c r="B789" s="32" t="s">
        <v>13448</v>
      </c>
      <c r="C789" s="32">
        <v>3590121</v>
      </c>
      <c r="D789" s="32">
        <v>3569224</v>
      </c>
      <c r="E789" s="32" t="s">
        <v>13461</v>
      </c>
      <c r="F789" s="32" t="s">
        <v>13449</v>
      </c>
      <c r="G789" s="32">
        <v>0</v>
      </c>
      <c r="H789" s="32">
        <v>0</v>
      </c>
      <c r="I789" s="32">
        <v>0</v>
      </c>
      <c r="J789" s="32">
        <v>0</v>
      </c>
      <c r="K789" s="32">
        <v>0.24199999999999999</v>
      </c>
      <c r="L789" s="32">
        <v>0.17299999999999999</v>
      </c>
      <c r="M789" s="32">
        <v>0</v>
      </c>
      <c r="N789" s="32">
        <v>0.44800000000000001</v>
      </c>
      <c r="O789" s="32">
        <v>0.624</v>
      </c>
    </row>
    <row r="790" spans="1:15" ht="15" x14ac:dyDescent="0.25">
      <c r="A790" s="32" t="s">
        <v>13539</v>
      </c>
      <c r="B790" s="32" t="s">
        <v>10314</v>
      </c>
      <c r="C790" s="32">
        <v>3572206</v>
      </c>
      <c r="D790" s="32">
        <v>3569991</v>
      </c>
      <c r="E790" s="32" t="s">
        <v>13540</v>
      </c>
      <c r="F790" s="32" t="s">
        <v>13447</v>
      </c>
      <c r="G790" s="32">
        <v>0</v>
      </c>
      <c r="H790" s="32">
        <v>0</v>
      </c>
      <c r="I790" s="32">
        <v>0</v>
      </c>
      <c r="J790" s="32">
        <v>0</v>
      </c>
      <c r="K790" s="32">
        <v>0.06</v>
      </c>
      <c r="L790" s="32">
        <v>9.8000000000000004E-2</v>
      </c>
      <c r="M790" s="32">
        <v>0</v>
      </c>
      <c r="N790" s="32">
        <v>0.59199999999999997</v>
      </c>
      <c r="O790" s="32">
        <v>0.624</v>
      </c>
    </row>
    <row r="791" spans="1:15" ht="15" x14ac:dyDescent="0.25">
      <c r="A791" s="32" t="s">
        <v>11640</v>
      </c>
      <c r="B791" s="32" t="s">
        <v>11844</v>
      </c>
      <c r="C791" s="32">
        <v>3585277</v>
      </c>
      <c r="D791" s="32">
        <v>3582656</v>
      </c>
      <c r="E791" s="32" t="s">
        <v>11641</v>
      </c>
      <c r="F791" s="32" t="s">
        <v>11845</v>
      </c>
      <c r="G791" s="32">
        <v>0</v>
      </c>
      <c r="H791" s="32">
        <v>0</v>
      </c>
      <c r="I791" s="32">
        <v>0</v>
      </c>
      <c r="J791" s="32">
        <v>0</v>
      </c>
      <c r="K791" s="32">
        <v>6.0999999999999999E-2</v>
      </c>
      <c r="L791" s="32">
        <v>7.6999999999999999E-2</v>
      </c>
      <c r="M791" s="32">
        <v>0</v>
      </c>
      <c r="N791" s="32">
        <v>0.59899999999999998</v>
      </c>
      <c r="O791" s="32">
        <v>0.622</v>
      </c>
    </row>
    <row r="792" spans="1:15" ht="15" x14ac:dyDescent="0.25">
      <c r="A792" s="32" t="s">
        <v>13411</v>
      </c>
      <c r="B792" s="32" t="s">
        <v>13399</v>
      </c>
      <c r="C792" s="32">
        <v>3570984</v>
      </c>
      <c r="D792" s="32">
        <v>3567949</v>
      </c>
      <c r="E792" s="32" t="s">
        <v>13413</v>
      </c>
      <c r="F792" s="32" t="s">
        <v>13400</v>
      </c>
      <c r="G792" s="32">
        <v>0</v>
      </c>
      <c r="H792" s="32">
        <v>0</v>
      </c>
      <c r="I792" s="32">
        <v>0</v>
      </c>
      <c r="J792" s="32">
        <v>0</v>
      </c>
      <c r="K792" s="32">
        <v>0.43099999999999999</v>
      </c>
      <c r="L792" s="32">
        <v>0.161</v>
      </c>
      <c r="M792" s="32">
        <v>0</v>
      </c>
      <c r="N792" s="32">
        <v>0.27200000000000002</v>
      </c>
      <c r="O792" s="32">
        <v>0.622</v>
      </c>
    </row>
    <row r="793" spans="1:15" ht="15" x14ac:dyDescent="0.25">
      <c r="A793" s="32" t="s">
        <v>14018</v>
      </c>
      <c r="B793" s="32" t="s">
        <v>9511</v>
      </c>
      <c r="C793" s="32">
        <v>3589849</v>
      </c>
      <c r="D793" s="32">
        <v>3576159</v>
      </c>
      <c r="E793" s="32" t="s">
        <v>14019</v>
      </c>
      <c r="F793" s="32" t="s">
        <v>13670</v>
      </c>
      <c r="G793" s="32">
        <v>0</v>
      </c>
      <c r="H793" s="32">
        <v>0</v>
      </c>
      <c r="I793" s="32">
        <v>0</v>
      </c>
      <c r="J793" s="32">
        <v>0</v>
      </c>
      <c r="K793" s="32">
        <v>5.8999999999999997E-2</v>
      </c>
      <c r="L793" s="32">
        <v>0.42599999999999999</v>
      </c>
      <c r="M793" s="32">
        <v>0</v>
      </c>
      <c r="N793" s="32">
        <v>0.35499999999999998</v>
      </c>
      <c r="O793" s="32">
        <v>0.621</v>
      </c>
    </row>
    <row r="794" spans="1:15" ht="15" x14ac:dyDescent="0.25">
      <c r="A794" s="32" t="s">
        <v>13441</v>
      </c>
      <c r="B794" s="32" t="s">
        <v>13972</v>
      </c>
      <c r="C794" s="32">
        <v>3586640</v>
      </c>
      <c r="D794" s="32">
        <v>3566366</v>
      </c>
      <c r="E794" s="32" t="s">
        <v>13442</v>
      </c>
      <c r="F794" s="32" t="s">
        <v>13973</v>
      </c>
      <c r="G794" s="32">
        <v>0</v>
      </c>
      <c r="H794" s="32">
        <v>0</v>
      </c>
      <c r="I794" s="32">
        <v>0</v>
      </c>
      <c r="J794" s="32">
        <v>0</v>
      </c>
      <c r="K794" s="32">
        <v>0.10100000000000001</v>
      </c>
      <c r="L794" s="32">
        <v>0.27400000000000002</v>
      </c>
      <c r="M794" s="32">
        <v>0</v>
      </c>
      <c r="N794" s="32">
        <v>0.46600000000000003</v>
      </c>
      <c r="O794" s="32">
        <v>0.621</v>
      </c>
    </row>
    <row r="795" spans="1:15" ht="15" x14ac:dyDescent="0.25">
      <c r="A795" s="32" t="s">
        <v>10310</v>
      </c>
      <c r="B795" s="32" t="s">
        <v>13997</v>
      </c>
      <c r="C795" s="32">
        <v>3577439</v>
      </c>
      <c r="D795" s="32">
        <v>3573249</v>
      </c>
      <c r="E795" s="32" t="s">
        <v>13881</v>
      </c>
      <c r="F795" s="32" t="s">
        <v>13999</v>
      </c>
      <c r="G795" s="32">
        <v>0</v>
      </c>
      <c r="H795" s="32">
        <v>0</v>
      </c>
      <c r="I795" s="32">
        <v>0</v>
      </c>
      <c r="J795" s="32">
        <v>0</v>
      </c>
      <c r="K795" s="32">
        <v>6.2E-2</v>
      </c>
      <c r="L795" s="32">
        <v>0</v>
      </c>
      <c r="M795" s="32">
        <v>0</v>
      </c>
      <c r="N795" s="32">
        <v>0.61299999999999999</v>
      </c>
      <c r="O795" s="32">
        <v>0.621</v>
      </c>
    </row>
    <row r="796" spans="1:15" ht="15" x14ac:dyDescent="0.25">
      <c r="A796" s="32" t="s">
        <v>9398</v>
      </c>
      <c r="B796" s="32" t="s">
        <v>13748</v>
      </c>
      <c r="C796" s="32">
        <v>3585258</v>
      </c>
      <c r="D796" s="32">
        <v>3571556</v>
      </c>
      <c r="E796" s="32" t="s">
        <v>14020</v>
      </c>
      <c r="F796" s="32" t="s">
        <v>13750</v>
      </c>
      <c r="G796" s="32">
        <v>0</v>
      </c>
      <c r="H796" s="32">
        <v>0</v>
      </c>
      <c r="I796" s="32">
        <v>0</v>
      </c>
      <c r="J796" s="32">
        <v>0</v>
      </c>
      <c r="K796" s="32">
        <v>6.0999999999999999E-2</v>
      </c>
      <c r="L796" s="32">
        <v>4.9000000000000002E-2</v>
      </c>
      <c r="M796" s="32">
        <v>0</v>
      </c>
      <c r="N796" s="32">
        <v>0.60699999999999998</v>
      </c>
      <c r="O796" s="32">
        <v>0.61799999999999999</v>
      </c>
    </row>
    <row r="797" spans="1:15" ht="15" x14ac:dyDescent="0.25">
      <c r="A797" s="32" t="s">
        <v>13526</v>
      </c>
      <c r="B797" s="32" t="s">
        <v>13961</v>
      </c>
      <c r="C797" s="32">
        <v>3585166</v>
      </c>
      <c r="D797" s="32">
        <v>3578616</v>
      </c>
      <c r="E797" s="32" t="s">
        <v>13528</v>
      </c>
      <c r="F797" s="32" t="s">
        <v>13962</v>
      </c>
      <c r="G797" s="32">
        <v>0</v>
      </c>
      <c r="H797" s="32">
        <v>0</v>
      </c>
      <c r="I797" s="32">
        <v>0</v>
      </c>
      <c r="J797" s="32">
        <v>0</v>
      </c>
      <c r="K797" s="32">
        <v>0.20300000000000001</v>
      </c>
      <c r="L797" s="32">
        <v>0</v>
      </c>
      <c r="M797" s="32">
        <v>0</v>
      </c>
      <c r="N797" s="32">
        <v>0.54</v>
      </c>
      <c r="O797" s="32">
        <v>0.61799999999999999</v>
      </c>
    </row>
    <row r="798" spans="1:15" ht="15" x14ac:dyDescent="0.25">
      <c r="A798" s="32" t="s">
        <v>13467</v>
      </c>
      <c r="B798" s="32" t="s">
        <v>13775</v>
      </c>
      <c r="C798" s="32">
        <v>3577612</v>
      </c>
      <c r="D798" s="32">
        <v>3571743</v>
      </c>
      <c r="E798" s="32" t="s">
        <v>13469</v>
      </c>
      <c r="F798" s="32" t="s">
        <v>13776</v>
      </c>
      <c r="G798" s="32">
        <v>0</v>
      </c>
      <c r="H798" s="32">
        <v>0</v>
      </c>
      <c r="I798" s="32">
        <v>0</v>
      </c>
      <c r="J798" s="32">
        <v>0</v>
      </c>
      <c r="K798" s="32">
        <v>6.2E-2</v>
      </c>
      <c r="L798" s="32">
        <v>0</v>
      </c>
      <c r="M798" s="32">
        <v>0</v>
      </c>
      <c r="N798" s="32">
        <v>0.61</v>
      </c>
      <c r="O798" s="32">
        <v>0.61799999999999999</v>
      </c>
    </row>
    <row r="799" spans="1:15" ht="15" x14ac:dyDescent="0.25">
      <c r="A799" s="32" t="s">
        <v>13539</v>
      </c>
      <c r="B799" s="32" t="s">
        <v>10146</v>
      </c>
      <c r="C799" s="32">
        <v>3572206</v>
      </c>
      <c r="D799" s="32">
        <v>3566969</v>
      </c>
      <c r="E799" s="32" t="s">
        <v>13540</v>
      </c>
      <c r="F799" s="32" t="s">
        <v>13491</v>
      </c>
      <c r="G799" s="32">
        <v>0</v>
      </c>
      <c r="H799" s="32">
        <v>0</v>
      </c>
      <c r="I799" s="32">
        <v>0</v>
      </c>
      <c r="J799" s="32">
        <v>0</v>
      </c>
      <c r="K799" s="32">
        <v>6.2E-2</v>
      </c>
      <c r="L799" s="32">
        <v>0.17299999999999999</v>
      </c>
      <c r="M799" s="32">
        <v>0</v>
      </c>
      <c r="N799" s="32">
        <v>0.54600000000000004</v>
      </c>
      <c r="O799" s="32">
        <v>0.61699999999999999</v>
      </c>
    </row>
    <row r="800" spans="1:15" ht="15" x14ac:dyDescent="0.25">
      <c r="A800" s="32" t="s">
        <v>13600</v>
      </c>
      <c r="B800" s="32" t="s">
        <v>13652</v>
      </c>
      <c r="C800" s="32">
        <v>3569959</v>
      </c>
      <c r="D800" s="32">
        <v>3567216</v>
      </c>
      <c r="E800" s="32" t="s">
        <v>13601</v>
      </c>
      <c r="F800" s="32" t="s">
        <v>13654</v>
      </c>
      <c r="G800" s="32">
        <v>0</v>
      </c>
      <c r="H800" s="32">
        <v>0</v>
      </c>
      <c r="I800" s="32">
        <v>0</v>
      </c>
      <c r="J800" s="32">
        <v>0</v>
      </c>
      <c r="K800" s="32">
        <v>6.0999999999999999E-2</v>
      </c>
      <c r="L800" s="32">
        <v>5.3999999999999999E-2</v>
      </c>
      <c r="M800" s="32">
        <v>0</v>
      </c>
      <c r="N800" s="32">
        <v>0.60399999999999998</v>
      </c>
      <c r="O800" s="32">
        <v>0.61699999999999999</v>
      </c>
    </row>
    <row r="801" spans="1:15" ht="15" x14ac:dyDescent="0.25">
      <c r="A801" s="32" t="s">
        <v>13819</v>
      </c>
      <c r="B801" s="32" t="s">
        <v>8792</v>
      </c>
      <c r="C801" s="32">
        <v>3569533</v>
      </c>
      <c r="D801" s="32">
        <v>3566226</v>
      </c>
      <c r="E801" s="32" t="s">
        <v>13820</v>
      </c>
      <c r="F801" s="32" t="s">
        <v>14021</v>
      </c>
      <c r="G801" s="32">
        <v>0</v>
      </c>
      <c r="H801" s="32">
        <v>0</v>
      </c>
      <c r="I801" s="32">
        <v>0</v>
      </c>
      <c r="J801" s="32">
        <v>0</v>
      </c>
      <c r="K801" s="32">
        <v>5.8999999999999997E-2</v>
      </c>
      <c r="L801" s="32">
        <v>0</v>
      </c>
      <c r="M801" s="32">
        <v>0</v>
      </c>
      <c r="N801" s="32">
        <v>0.61</v>
      </c>
      <c r="O801" s="32">
        <v>0.61699999999999999</v>
      </c>
    </row>
    <row r="802" spans="1:15" ht="15" x14ac:dyDescent="0.25">
      <c r="A802" s="32" t="s">
        <v>8927</v>
      </c>
      <c r="B802" s="32" t="s">
        <v>13558</v>
      </c>
      <c r="C802" s="32">
        <v>3592133</v>
      </c>
      <c r="D802" s="32">
        <v>3570334</v>
      </c>
      <c r="E802" s="32" t="s">
        <v>13769</v>
      </c>
      <c r="F802" s="32" t="s">
        <v>13560</v>
      </c>
      <c r="G802" s="32">
        <v>4.4999999999999998E-2</v>
      </c>
      <c r="H802" s="32">
        <v>0</v>
      </c>
      <c r="I802" s="32">
        <v>0</v>
      </c>
      <c r="J802" s="32">
        <v>0</v>
      </c>
      <c r="K802" s="32">
        <v>0.38800000000000001</v>
      </c>
      <c r="L802" s="32">
        <v>0</v>
      </c>
      <c r="M802" s="32">
        <v>0</v>
      </c>
      <c r="N802" s="32">
        <v>0.39600000000000002</v>
      </c>
      <c r="O802" s="32">
        <v>0.61599999999999999</v>
      </c>
    </row>
    <row r="803" spans="1:15" ht="15" x14ac:dyDescent="0.25">
      <c r="A803" s="32" t="s">
        <v>13424</v>
      </c>
      <c r="B803" s="32" t="s">
        <v>14022</v>
      </c>
      <c r="C803" s="32">
        <v>3580549</v>
      </c>
      <c r="D803" s="32">
        <v>3574486</v>
      </c>
      <c r="E803" s="32" t="s">
        <v>13426</v>
      </c>
      <c r="F803" s="32" t="s">
        <v>14023</v>
      </c>
      <c r="G803" s="32">
        <v>0</v>
      </c>
      <c r="H803" s="32">
        <v>0</v>
      </c>
      <c r="I803" s="32">
        <v>0</v>
      </c>
      <c r="J803" s="32">
        <v>0</v>
      </c>
      <c r="K803" s="32">
        <v>6.4000000000000001E-2</v>
      </c>
      <c r="L803" s="32">
        <v>0.308</v>
      </c>
      <c r="M803" s="32">
        <v>0</v>
      </c>
      <c r="N803" s="32">
        <v>0.45500000000000002</v>
      </c>
      <c r="O803" s="32">
        <v>0.61599999999999999</v>
      </c>
    </row>
    <row r="804" spans="1:15" ht="15" x14ac:dyDescent="0.25">
      <c r="A804" s="32" t="s">
        <v>13832</v>
      </c>
      <c r="B804" s="32" t="s">
        <v>13568</v>
      </c>
      <c r="C804" s="32">
        <v>3566835</v>
      </c>
      <c r="D804" s="32">
        <v>3566821</v>
      </c>
      <c r="E804" s="32" t="s">
        <v>13833</v>
      </c>
      <c r="F804" s="32" t="s">
        <v>13570</v>
      </c>
      <c r="G804" s="32">
        <v>0</v>
      </c>
      <c r="H804" s="32">
        <v>0</v>
      </c>
      <c r="I804" s="32">
        <v>0</v>
      </c>
      <c r="J804" s="32">
        <v>0</v>
      </c>
      <c r="K804" s="32">
        <v>0</v>
      </c>
      <c r="L804" s="32">
        <v>6.5000000000000002E-2</v>
      </c>
      <c r="M804" s="32">
        <v>0.6</v>
      </c>
      <c r="N804" s="32">
        <v>5.7000000000000002E-2</v>
      </c>
      <c r="O804" s="32">
        <v>0.61599999999999999</v>
      </c>
    </row>
    <row r="805" spans="1:15" ht="15" x14ac:dyDescent="0.25">
      <c r="A805" s="32" t="s">
        <v>14024</v>
      </c>
      <c r="B805" s="32" t="s">
        <v>13651</v>
      </c>
      <c r="C805" s="32">
        <v>3585170</v>
      </c>
      <c r="D805" s="32">
        <v>3577645</v>
      </c>
      <c r="E805" s="32" t="s">
        <v>14025</v>
      </c>
      <c r="F805" s="32" t="s">
        <v>13653</v>
      </c>
      <c r="G805" s="32">
        <v>0</v>
      </c>
      <c r="H805" s="32">
        <v>0</v>
      </c>
      <c r="I805" s="32">
        <v>0</v>
      </c>
      <c r="J805" s="32">
        <v>0</v>
      </c>
      <c r="K805" s="32">
        <v>6.2E-2</v>
      </c>
      <c r="L805" s="32">
        <v>0</v>
      </c>
      <c r="M805" s="32">
        <v>0</v>
      </c>
      <c r="N805" s="32">
        <v>0.60799999999999998</v>
      </c>
      <c r="O805" s="32">
        <v>0.61599999999999999</v>
      </c>
    </row>
    <row r="806" spans="1:15" ht="15" x14ac:dyDescent="0.25">
      <c r="A806" s="32" t="s">
        <v>8927</v>
      </c>
      <c r="B806" s="32" t="s">
        <v>13386</v>
      </c>
      <c r="C806" s="32">
        <v>3592133</v>
      </c>
      <c r="D806" s="32">
        <v>3567748</v>
      </c>
      <c r="E806" s="32" t="s">
        <v>13769</v>
      </c>
      <c r="F806" s="32" t="s">
        <v>13387</v>
      </c>
      <c r="G806" s="32">
        <v>0</v>
      </c>
      <c r="H806" s="32">
        <v>0</v>
      </c>
      <c r="I806" s="32">
        <v>0</v>
      </c>
      <c r="J806" s="32">
        <v>0</v>
      </c>
      <c r="K806" s="32">
        <v>6.4000000000000001E-2</v>
      </c>
      <c r="L806" s="32">
        <v>0</v>
      </c>
      <c r="M806" s="32">
        <v>0</v>
      </c>
      <c r="N806" s="32">
        <v>0.60599999999999998</v>
      </c>
      <c r="O806" s="32">
        <v>0.61499999999999999</v>
      </c>
    </row>
    <row r="807" spans="1:15" ht="15" x14ac:dyDescent="0.25">
      <c r="A807" s="32" t="s">
        <v>9089</v>
      </c>
      <c r="B807" s="32" t="s">
        <v>14026</v>
      </c>
      <c r="C807" s="32">
        <v>3586108</v>
      </c>
      <c r="D807" s="32">
        <v>3580830</v>
      </c>
      <c r="E807" s="32" t="s">
        <v>14027</v>
      </c>
      <c r="F807" s="32" t="s">
        <v>14028</v>
      </c>
      <c r="G807" s="32">
        <v>0</v>
      </c>
      <c r="H807" s="32">
        <v>0</v>
      </c>
      <c r="I807" s="32">
        <v>0</v>
      </c>
      <c r="J807" s="32">
        <v>0</v>
      </c>
      <c r="K807" s="32">
        <v>0.06</v>
      </c>
      <c r="L807" s="32">
        <v>0</v>
      </c>
      <c r="M807" s="32">
        <v>0</v>
      </c>
      <c r="N807" s="32">
        <v>0.60799999999999998</v>
      </c>
      <c r="O807" s="32">
        <v>0.61499999999999999</v>
      </c>
    </row>
    <row r="808" spans="1:15" ht="15" x14ac:dyDescent="0.25">
      <c r="A808" s="32" t="s">
        <v>14029</v>
      </c>
      <c r="B808" s="32" t="s">
        <v>12215</v>
      </c>
      <c r="C808" s="32">
        <v>3572147</v>
      </c>
      <c r="D808" s="32">
        <v>3569258</v>
      </c>
      <c r="E808" s="32" t="s">
        <v>14030</v>
      </c>
      <c r="F808" s="32" t="s">
        <v>12216</v>
      </c>
      <c r="G808" s="32">
        <v>0</v>
      </c>
      <c r="H808" s="32">
        <v>0</v>
      </c>
      <c r="I808" s="32">
        <v>0</v>
      </c>
      <c r="J808" s="32">
        <v>0</v>
      </c>
      <c r="K808" s="32">
        <v>0</v>
      </c>
      <c r="L808" s="32">
        <v>0</v>
      </c>
      <c r="M808" s="32">
        <v>0</v>
      </c>
      <c r="N808" s="32">
        <v>0.61399999999999999</v>
      </c>
      <c r="O808" s="32">
        <v>0.61399999999999999</v>
      </c>
    </row>
    <row r="809" spans="1:15" ht="15" x14ac:dyDescent="0.25">
      <c r="A809" s="32" t="s">
        <v>13487</v>
      </c>
      <c r="B809" s="32" t="s">
        <v>13793</v>
      </c>
      <c r="C809" s="32">
        <v>3591850</v>
      </c>
      <c r="D809" s="32">
        <v>3571796</v>
      </c>
      <c r="E809" s="32" t="s">
        <v>13489</v>
      </c>
      <c r="F809" s="32" t="s">
        <v>13794</v>
      </c>
      <c r="G809" s="32">
        <v>0</v>
      </c>
      <c r="H809" s="32">
        <v>0</v>
      </c>
      <c r="I809" s="32">
        <v>0</v>
      </c>
      <c r="J809" s="32">
        <v>0</v>
      </c>
      <c r="K809" s="32">
        <v>6.0999999999999999E-2</v>
      </c>
      <c r="L809" s="32">
        <v>0.105</v>
      </c>
      <c r="M809" s="32">
        <v>0</v>
      </c>
      <c r="N809" s="32">
        <v>0.57799999999999996</v>
      </c>
      <c r="O809" s="32">
        <v>0.61399999999999999</v>
      </c>
    </row>
    <row r="810" spans="1:15" ht="15" x14ac:dyDescent="0.25">
      <c r="A810" s="32" t="s">
        <v>13605</v>
      </c>
      <c r="B810" s="32" t="s">
        <v>13483</v>
      </c>
      <c r="C810" s="32">
        <v>3588648</v>
      </c>
      <c r="D810" s="32">
        <v>3571396</v>
      </c>
      <c r="E810" s="32" t="s">
        <v>13607</v>
      </c>
      <c r="F810" s="32" t="s">
        <v>13484</v>
      </c>
      <c r="G810" s="32">
        <v>0</v>
      </c>
      <c r="H810" s="32">
        <v>0</v>
      </c>
      <c r="I810" s="32">
        <v>0</v>
      </c>
      <c r="J810" s="32">
        <v>0</v>
      </c>
      <c r="K810" s="32">
        <v>0</v>
      </c>
      <c r="L810" s="32">
        <v>0</v>
      </c>
      <c r="M810" s="32">
        <v>0</v>
      </c>
      <c r="N810" s="32">
        <v>0.61399999999999999</v>
      </c>
      <c r="O810" s="32">
        <v>0.61399999999999999</v>
      </c>
    </row>
    <row r="811" spans="1:15" ht="15" x14ac:dyDescent="0.25">
      <c r="A811" s="32" t="s">
        <v>13487</v>
      </c>
      <c r="B811" s="32" t="s">
        <v>13659</v>
      </c>
      <c r="C811" s="32">
        <v>3591850</v>
      </c>
      <c r="D811" s="32">
        <v>3572245</v>
      </c>
      <c r="E811" s="32" t="s">
        <v>13489</v>
      </c>
      <c r="F811" s="32" t="s">
        <v>13661</v>
      </c>
      <c r="G811" s="32">
        <v>4.2999999999999997E-2</v>
      </c>
      <c r="H811" s="32">
        <v>0</v>
      </c>
      <c r="I811" s="32">
        <v>0.36</v>
      </c>
      <c r="J811" s="32">
        <v>0</v>
      </c>
      <c r="K811" s="32">
        <v>0.152</v>
      </c>
      <c r="L811" s="32">
        <v>0.25</v>
      </c>
      <c r="M811" s="32">
        <v>0</v>
      </c>
      <c r="N811" s="32">
        <v>0.16</v>
      </c>
      <c r="O811" s="32">
        <v>0.61299999999999999</v>
      </c>
    </row>
    <row r="812" spans="1:15" ht="15" x14ac:dyDescent="0.25">
      <c r="A812" s="32" t="s">
        <v>13912</v>
      </c>
      <c r="B812" s="32" t="s">
        <v>14031</v>
      </c>
      <c r="C812" s="32">
        <v>3590294</v>
      </c>
      <c r="D812" s="32">
        <v>3582391</v>
      </c>
      <c r="E812" s="32" t="s">
        <v>13913</v>
      </c>
      <c r="F812" s="32" t="s">
        <v>14032</v>
      </c>
      <c r="G812" s="32">
        <v>0</v>
      </c>
      <c r="H812" s="32">
        <v>0</v>
      </c>
      <c r="I812" s="32">
        <v>0</v>
      </c>
      <c r="J812" s="32">
        <v>0</v>
      </c>
      <c r="K812" s="32">
        <v>0.61299999999999999</v>
      </c>
      <c r="L812" s="32">
        <v>0</v>
      </c>
      <c r="M812" s="32">
        <v>0</v>
      </c>
      <c r="N812" s="32">
        <v>0</v>
      </c>
      <c r="O812" s="32">
        <v>0.61299999999999999</v>
      </c>
    </row>
    <row r="813" spans="1:15" ht="15" x14ac:dyDescent="0.25">
      <c r="A813" s="32" t="s">
        <v>13748</v>
      </c>
      <c r="B813" s="32" t="s">
        <v>10953</v>
      </c>
      <c r="C813" s="32">
        <v>3571556</v>
      </c>
      <c r="D813" s="32">
        <v>3569764</v>
      </c>
      <c r="E813" s="32" t="s">
        <v>13750</v>
      </c>
      <c r="F813" s="32" t="s">
        <v>13423</v>
      </c>
      <c r="G813" s="32">
        <v>0</v>
      </c>
      <c r="H813" s="32">
        <v>0</v>
      </c>
      <c r="I813" s="32">
        <v>0</v>
      </c>
      <c r="J813" s="32">
        <v>0</v>
      </c>
      <c r="K813" s="32">
        <v>0.14199999999999999</v>
      </c>
      <c r="L813" s="32">
        <v>5.6000000000000001E-2</v>
      </c>
      <c r="M813" s="32">
        <v>0</v>
      </c>
      <c r="N813" s="32">
        <v>0.56000000000000005</v>
      </c>
      <c r="O813" s="32">
        <v>0.61299999999999999</v>
      </c>
    </row>
    <row r="814" spans="1:15" ht="15" x14ac:dyDescent="0.25">
      <c r="A814" s="32" t="s">
        <v>14033</v>
      </c>
      <c r="B814" s="32" t="s">
        <v>13471</v>
      </c>
      <c r="C814" s="32">
        <v>3590544</v>
      </c>
      <c r="D814" s="32">
        <v>3565850</v>
      </c>
      <c r="E814" s="32" t="s">
        <v>14034</v>
      </c>
      <c r="F814" s="32" t="s">
        <v>13472</v>
      </c>
      <c r="G814" s="32">
        <v>0</v>
      </c>
      <c r="H814" s="32">
        <v>0</v>
      </c>
      <c r="I814" s="32">
        <v>0</v>
      </c>
      <c r="J814" s="32">
        <v>0</v>
      </c>
      <c r="K814" s="32">
        <v>0.19500000000000001</v>
      </c>
      <c r="L814" s="32">
        <v>0.35</v>
      </c>
      <c r="M814" s="32">
        <v>0</v>
      </c>
      <c r="N814" s="32">
        <v>0.32</v>
      </c>
      <c r="O814" s="32">
        <v>0.61299999999999999</v>
      </c>
    </row>
    <row r="815" spans="1:15" ht="15" x14ac:dyDescent="0.25">
      <c r="A815" s="32" t="s">
        <v>13483</v>
      </c>
      <c r="B815" s="32" t="s">
        <v>13558</v>
      </c>
      <c r="C815" s="32">
        <v>3571396</v>
      </c>
      <c r="D815" s="32">
        <v>3570334</v>
      </c>
      <c r="E815" s="32" t="s">
        <v>13484</v>
      </c>
      <c r="F815" s="32" t="s">
        <v>13560</v>
      </c>
      <c r="G815" s="32">
        <v>0</v>
      </c>
      <c r="H815" s="32">
        <v>0</v>
      </c>
      <c r="I815" s="32">
        <v>0</v>
      </c>
      <c r="J815" s="32">
        <v>0</v>
      </c>
      <c r="K815" s="32">
        <v>0</v>
      </c>
      <c r="L815" s="32">
        <v>0</v>
      </c>
      <c r="M815" s="32">
        <v>0</v>
      </c>
      <c r="N815" s="32">
        <v>0.61299999999999999</v>
      </c>
      <c r="O815" s="32">
        <v>0.61299999999999999</v>
      </c>
    </row>
    <row r="816" spans="1:15" ht="15" x14ac:dyDescent="0.25">
      <c r="A816" s="32" t="s">
        <v>13888</v>
      </c>
      <c r="B816" s="32" t="s">
        <v>14035</v>
      </c>
      <c r="C816" s="32">
        <v>3580964</v>
      </c>
      <c r="D816" s="32">
        <v>3566672</v>
      </c>
      <c r="E816" s="32" t="s">
        <v>13889</v>
      </c>
      <c r="F816" s="32" t="s">
        <v>14036</v>
      </c>
      <c r="G816" s="32">
        <v>0</v>
      </c>
      <c r="H816" s="32">
        <v>0</v>
      </c>
      <c r="I816" s="32">
        <v>0</v>
      </c>
      <c r="J816" s="32">
        <v>0</v>
      </c>
      <c r="K816" s="32">
        <v>0</v>
      </c>
      <c r="L816" s="32">
        <v>6.8000000000000005E-2</v>
      </c>
      <c r="M816" s="32">
        <v>0</v>
      </c>
      <c r="N816" s="32">
        <v>0.60199999999999998</v>
      </c>
      <c r="O816" s="32">
        <v>0.61299999999999999</v>
      </c>
    </row>
    <row r="817" spans="1:15" ht="15" x14ac:dyDescent="0.25">
      <c r="A817" s="32" t="s">
        <v>13410</v>
      </c>
      <c r="B817" s="32" t="s">
        <v>13748</v>
      </c>
      <c r="C817" s="32">
        <v>3577855</v>
      </c>
      <c r="D817" s="32">
        <v>3571556</v>
      </c>
      <c r="E817" s="32" t="s">
        <v>13412</v>
      </c>
      <c r="F817" s="32" t="s">
        <v>13750</v>
      </c>
      <c r="G817" s="32">
        <v>0</v>
      </c>
      <c r="H817" s="32">
        <v>0</v>
      </c>
      <c r="I817" s="32">
        <v>0</v>
      </c>
      <c r="J817" s="32">
        <v>0</v>
      </c>
      <c r="K817" s="32">
        <v>0.124</v>
      </c>
      <c r="L817" s="32">
        <v>0.40300000000000002</v>
      </c>
      <c r="M817" s="32">
        <v>0</v>
      </c>
      <c r="N817" s="32">
        <v>0.318</v>
      </c>
      <c r="O817" s="32">
        <v>0.61199999999999999</v>
      </c>
    </row>
    <row r="818" spans="1:15" ht="15" x14ac:dyDescent="0.25">
      <c r="A818" s="32" t="s">
        <v>12014</v>
      </c>
      <c r="B818" s="32" t="s">
        <v>10683</v>
      </c>
      <c r="C818" s="32">
        <v>3575983</v>
      </c>
      <c r="D818" s="32">
        <v>3567034</v>
      </c>
      <c r="E818" s="32" t="s">
        <v>12015</v>
      </c>
      <c r="F818" s="32" t="s">
        <v>13942</v>
      </c>
      <c r="G818" s="32">
        <v>0</v>
      </c>
      <c r="H818" s="32">
        <v>0</v>
      </c>
      <c r="I818" s="32">
        <v>0</v>
      </c>
      <c r="J818" s="32">
        <v>0</v>
      </c>
      <c r="K818" s="32">
        <v>6.2E-2</v>
      </c>
      <c r="L818" s="32">
        <v>0.54500000000000004</v>
      </c>
      <c r="M818" s="32">
        <v>0</v>
      </c>
      <c r="N818" s="32">
        <v>0.16600000000000001</v>
      </c>
      <c r="O818" s="32">
        <v>0.61199999999999999</v>
      </c>
    </row>
    <row r="819" spans="1:15" ht="15" x14ac:dyDescent="0.25">
      <c r="A819" s="32" t="s">
        <v>8687</v>
      </c>
      <c r="B819" s="32" t="s">
        <v>12215</v>
      </c>
      <c r="C819" s="32">
        <v>3589164</v>
      </c>
      <c r="D819" s="32">
        <v>3569258</v>
      </c>
      <c r="E819" s="32" t="s">
        <v>13455</v>
      </c>
      <c r="F819" s="32" t="s">
        <v>12216</v>
      </c>
      <c r="G819" s="32">
        <v>0</v>
      </c>
      <c r="H819" s="32">
        <v>0</v>
      </c>
      <c r="I819" s="32">
        <v>0</v>
      </c>
      <c r="J819" s="32">
        <v>0</v>
      </c>
      <c r="K819" s="32">
        <v>6.0999999999999999E-2</v>
      </c>
      <c r="L819" s="32">
        <v>0</v>
      </c>
      <c r="M819" s="32">
        <v>0</v>
      </c>
      <c r="N819" s="32">
        <v>0.60299999999999998</v>
      </c>
      <c r="O819" s="32">
        <v>0.61099999999999999</v>
      </c>
    </row>
    <row r="820" spans="1:15" ht="15" x14ac:dyDescent="0.25">
      <c r="A820" s="32" t="s">
        <v>10310</v>
      </c>
      <c r="B820" s="32" t="s">
        <v>13841</v>
      </c>
      <c r="C820" s="32">
        <v>3577439</v>
      </c>
      <c r="D820" s="32">
        <v>3575404</v>
      </c>
      <c r="E820" s="32" t="s">
        <v>13881</v>
      </c>
      <c r="F820" s="32" t="s">
        <v>13842</v>
      </c>
      <c r="G820" s="32">
        <v>0</v>
      </c>
      <c r="H820" s="32">
        <v>0</v>
      </c>
      <c r="I820" s="32">
        <v>0</v>
      </c>
      <c r="J820" s="32">
        <v>0</v>
      </c>
      <c r="K820" s="32">
        <v>0.44900000000000001</v>
      </c>
      <c r="L820" s="32">
        <v>0</v>
      </c>
      <c r="M820" s="32">
        <v>0</v>
      </c>
      <c r="N820" s="32">
        <v>0.32300000000000001</v>
      </c>
      <c r="O820" s="32">
        <v>0.61099999999999999</v>
      </c>
    </row>
    <row r="821" spans="1:15" ht="15" x14ac:dyDescent="0.25">
      <c r="A821" s="32" t="s">
        <v>12211</v>
      </c>
      <c r="B821" s="32" t="s">
        <v>13705</v>
      </c>
      <c r="C821" s="32">
        <v>3579784</v>
      </c>
      <c r="D821" s="32">
        <v>3575259</v>
      </c>
      <c r="E821" s="32" t="s">
        <v>12212</v>
      </c>
      <c r="F821" s="32" t="s">
        <v>13706</v>
      </c>
      <c r="G821" s="32">
        <v>0</v>
      </c>
      <c r="H821" s="32">
        <v>0</v>
      </c>
      <c r="I821" s="32">
        <v>0</v>
      </c>
      <c r="J821" s="32">
        <v>0</v>
      </c>
      <c r="K821" s="32">
        <v>5.3999999999999999E-2</v>
      </c>
      <c r="L821" s="32">
        <v>0</v>
      </c>
      <c r="M821" s="32">
        <v>0</v>
      </c>
      <c r="N821" s="32">
        <v>0.60599999999999998</v>
      </c>
      <c r="O821" s="32">
        <v>0.61099999999999999</v>
      </c>
    </row>
    <row r="822" spans="1:15" ht="15" x14ac:dyDescent="0.25">
      <c r="A822" s="32" t="s">
        <v>11199</v>
      </c>
      <c r="B822" s="32" t="s">
        <v>11131</v>
      </c>
      <c r="C822" s="32">
        <v>3569442</v>
      </c>
      <c r="D822" s="32">
        <v>3566053</v>
      </c>
      <c r="E822" s="32" t="s">
        <v>14037</v>
      </c>
      <c r="F822" s="32" t="s">
        <v>13576</v>
      </c>
      <c r="G822" s="32">
        <v>0</v>
      </c>
      <c r="H822" s="32">
        <v>0</v>
      </c>
      <c r="I822" s="32">
        <v>0</v>
      </c>
      <c r="J822" s="32">
        <v>0</v>
      </c>
      <c r="K822" s="32">
        <v>0</v>
      </c>
      <c r="L822" s="32">
        <v>0</v>
      </c>
      <c r="M822" s="32">
        <v>0</v>
      </c>
      <c r="N822" s="32">
        <v>0.61</v>
      </c>
      <c r="O822" s="32">
        <v>0.61</v>
      </c>
    </row>
    <row r="823" spans="1:15" ht="15" x14ac:dyDescent="0.25">
      <c r="A823" s="32" t="s">
        <v>13869</v>
      </c>
      <c r="B823" s="32" t="s">
        <v>13924</v>
      </c>
      <c r="C823" s="32">
        <v>3586938</v>
      </c>
      <c r="D823" s="32">
        <v>3569389</v>
      </c>
      <c r="E823" s="32" t="s">
        <v>13870</v>
      </c>
      <c r="F823" s="32" t="s">
        <v>13925</v>
      </c>
      <c r="G823" s="32">
        <v>0</v>
      </c>
      <c r="H823" s="32">
        <v>0</v>
      </c>
      <c r="I823" s="32">
        <v>0</v>
      </c>
      <c r="J823" s="32">
        <v>0</v>
      </c>
      <c r="K823" s="32">
        <v>6.4000000000000001E-2</v>
      </c>
      <c r="L823" s="32">
        <v>0</v>
      </c>
      <c r="M823" s="32">
        <v>0.6</v>
      </c>
      <c r="N823" s="32">
        <v>4.2999999999999997E-2</v>
      </c>
      <c r="O823" s="32">
        <v>0.61</v>
      </c>
    </row>
    <row r="824" spans="1:15" ht="15" x14ac:dyDescent="0.25">
      <c r="A824" s="32" t="s">
        <v>9556</v>
      </c>
      <c r="B824" s="32" t="s">
        <v>13800</v>
      </c>
      <c r="C824" s="32">
        <v>3573235</v>
      </c>
      <c r="D824" s="32">
        <v>3566058</v>
      </c>
      <c r="E824" s="32" t="s">
        <v>13890</v>
      </c>
      <c r="F824" s="32" t="s">
        <v>13801</v>
      </c>
      <c r="G824" s="32">
        <v>0</v>
      </c>
      <c r="H824" s="32">
        <v>0</v>
      </c>
      <c r="I824" s="32">
        <v>0</v>
      </c>
      <c r="J824" s="32">
        <v>0</v>
      </c>
      <c r="K824" s="32">
        <v>0</v>
      </c>
      <c r="L824" s="32">
        <v>0</v>
      </c>
      <c r="M824" s="32">
        <v>0</v>
      </c>
      <c r="N824" s="32">
        <v>0.61</v>
      </c>
      <c r="O824" s="32">
        <v>0.61</v>
      </c>
    </row>
    <row r="825" spans="1:15" ht="15" x14ac:dyDescent="0.25">
      <c r="A825" s="32" t="s">
        <v>14038</v>
      </c>
      <c r="B825" s="32" t="s">
        <v>13494</v>
      </c>
      <c r="C825" s="32">
        <v>3572635</v>
      </c>
      <c r="D825" s="32">
        <v>3568238</v>
      </c>
      <c r="E825" s="32" t="s">
        <v>14039</v>
      </c>
      <c r="F825" s="32" t="s">
        <v>13495</v>
      </c>
      <c r="G825" s="32">
        <v>0</v>
      </c>
      <c r="H825" s="32">
        <v>0</v>
      </c>
      <c r="I825" s="32">
        <v>0</v>
      </c>
      <c r="J825" s="32">
        <v>0</v>
      </c>
      <c r="K825" s="32">
        <v>0</v>
      </c>
      <c r="L825" s="32">
        <v>0</v>
      </c>
      <c r="M825" s="32">
        <v>0</v>
      </c>
      <c r="N825" s="32">
        <v>0.61</v>
      </c>
      <c r="O825" s="32">
        <v>0.61</v>
      </c>
    </row>
    <row r="826" spans="1:15" ht="15" x14ac:dyDescent="0.25">
      <c r="A826" s="32" t="s">
        <v>13739</v>
      </c>
      <c r="B826" s="32" t="s">
        <v>10064</v>
      </c>
      <c r="C826" s="32">
        <v>3570077</v>
      </c>
      <c r="D826" s="32">
        <v>3565933</v>
      </c>
      <c r="E826" s="32" t="s">
        <v>13740</v>
      </c>
      <c r="F826" s="32" t="s">
        <v>11644</v>
      </c>
      <c r="G826" s="32">
        <v>0</v>
      </c>
      <c r="H826" s="32">
        <v>0</v>
      </c>
      <c r="I826" s="32">
        <v>0</v>
      </c>
      <c r="J826" s="32">
        <v>0</v>
      </c>
      <c r="K826" s="32">
        <v>0</v>
      </c>
      <c r="L826" s="32">
        <v>0</v>
      </c>
      <c r="M826" s="32">
        <v>0</v>
      </c>
      <c r="N826" s="32">
        <v>0.61</v>
      </c>
      <c r="O826" s="32">
        <v>0.61</v>
      </c>
    </row>
    <row r="827" spans="1:15" ht="15" x14ac:dyDescent="0.25">
      <c r="A827" s="32" t="s">
        <v>11112</v>
      </c>
      <c r="B827" s="32" t="s">
        <v>13756</v>
      </c>
      <c r="C827" s="32">
        <v>3584350</v>
      </c>
      <c r="D827" s="32">
        <v>3582681</v>
      </c>
      <c r="E827" s="32" t="s">
        <v>13402</v>
      </c>
      <c r="F827" s="32" t="s">
        <v>13757</v>
      </c>
      <c r="G827" s="32">
        <v>0</v>
      </c>
      <c r="H827" s="32">
        <v>0</v>
      </c>
      <c r="I827" s="32">
        <v>0</v>
      </c>
      <c r="J827" s="32">
        <v>0</v>
      </c>
      <c r="K827" s="32">
        <v>6.0999999999999999E-2</v>
      </c>
      <c r="L827" s="32">
        <v>0</v>
      </c>
      <c r="M827" s="32">
        <v>0</v>
      </c>
      <c r="N827" s="32">
        <v>0.60099999999999998</v>
      </c>
      <c r="O827" s="32">
        <v>0.60899999999999999</v>
      </c>
    </row>
    <row r="828" spans="1:15" ht="15" x14ac:dyDescent="0.25">
      <c r="A828" s="32" t="s">
        <v>9556</v>
      </c>
      <c r="B828" s="32" t="s">
        <v>14040</v>
      </c>
      <c r="C828" s="32">
        <v>3573235</v>
      </c>
      <c r="D828" s="32">
        <v>3569324</v>
      </c>
      <c r="E828" s="32" t="s">
        <v>13890</v>
      </c>
      <c r="F828" s="32" t="s">
        <v>14041</v>
      </c>
      <c r="G828" s="32">
        <v>0</v>
      </c>
      <c r="H828" s="32">
        <v>0</v>
      </c>
      <c r="I828" s="32">
        <v>0</v>
      </c>
      <c r="J828" s="32">
        <v>0</v>
      </c>
      <c r="K828" s="32">
        <v>0</v>
      </c>
      <c r="L828" s="32">
        <v>0</v>
      </c>
      <c r="M828" s="32">
        <v>0</v>
      </c>
      <c r="N828" s="32">
        <v>0.60899999999999999</v>
      </c>
      <c r="O828" s="32">
        <v>0.60899999999999999</v>
      </c>
    </row>
    <row r="829" spans="1:15" ht="15" x14ac:dyDescent="0.25">
      <c r="A829" s="32" t="s">
        <v>13789</v>
      </c>
      <c r="B829" s="32" t="s">
        <v>13748</v>
      </c>
      <c r="C829" s="32">
        <v>3571966</v>
      </c>
      <c r="D829" s="32">
        <v>3571556</v>
      </c>
      <c r="E829" s="32" t="s">
        <v>13790</v>
      </c>
      <c r="F829" s="32" t="s">
        <v>13750</v>
      </c>
      <c r="G829" s="32">
        <v>0</v>
      </c>
      <c r="H829" s="32">
        <v>0</v>
      </c>
      <c r="I829" s="32">
        <v>0</v>
      </c>
      <c r="J829" s="32">
        <v>0</v>
      </c>
      <c r="K829" s="32">
        <v>0</v>
      </c>
      <c r="L829" s="32">
        <v>0</v>
      </c>
      <c r="M829" s="32">
        <v>0</v>
      </c>
      <c r="N829" s="32">
        <v>0.60799999999999998</v>
      </c>
      <c r="O829" s="32">
        <v>0.60799999999999998</v>
      </c>
    </row>
    <row r="830" spans="1:15" ht="15" x14ac:dyDescent="0.25">
      <c r="A830" s="32" t="s">
        <v>13963</v>
      </c>
      <c r="B830" s="32" t="s">
        <v>14042</v>
      </c>
      <c r="C830" s="32">
        <v>3567989</v>
      </c>
      <c r="D830" s="32">
        <v>3565861</v>
      </c>
      <c r="E830" s="32" t="s">
        <v>13964</v>
      </c>
      <c r="F830" s="32" t="s">
        <v>14043</v>
      </c>
      <c r="G830" s="32">
        <v>0</v>
      </c>
      <c r="H830" s="32">
        <v>0</v>
      </c>
      <c r="I830" s="32">
        <v>0</v>
      </c>
      <c r="J830" s="32">
        <v>0</v>
      </c>
      <c r="K830" s="32">
        <v>6.5000000000000002E-2</v>
      </c>
      <c r="L830" s="32">
        <v>0</v>
      </c>
      <c r="M830" s="32">
        <v>0</v>
      </c>
      <c r="N830" s="32">
        <v>0.59699999999999998</v>
      </c>
      <c r="O830" s="32">
        <v>0.60799999999999998</v>
      </c>
    </row>
    <row r="831" spans="1:15" ht="15" x14ac:dyDescent="0.25">
      <c r="A831" s="32" t="s">
        <v>13429</v>
      </c>
      <c r="B831" s="32" t="s">
        <v>13748</v>
      </c>
      <c r="C831" s="32">
        <v>3586845</v>
      </c>
      <c r="D831" s="32">
        <v>3571556</v>
      </c>
      <c r="E831" s="32" t="s">
        <v>13431</v>
      </c>
      <c r="F831" s="32" t="s">
        <v>13750</v>
      </c>
      <c r="G831" s="32">
        <v>0</v>
      </c>
      <c r="H831" s="32">
        <v>0</v>
      </c>
      <c r="I831" s="32">
        <v>0</v>
      </c>
      <c r="J831" s="32">
        <v>0</v>
      </c>
      <c r="K831" s="32">
        <v>6.9000000000000006E-2</v>
      </c>
      <c r="L831" s="32">
        <v>0.377</v>
      </c>
      <c r="M831" s="32">
        <v>0</v>
      </c>
      <c r="N831" s="32">
        <v>0.379</v>
      </c>
      <c r="O831" s="32">
        <v>0.60799999999999998</v>
      </c>
    </row>
    <row r="832" spans="1:15" ht="15" x14ac:dyDescent="0.25">
      <c r="A832" s="32" t="s">
        <v>13448</v>
      </c>
      <c r="B832" s="32" t="s">
        <v>14044</v>
      </c>
      <c r="C832" s="32">
        <v>3569224</v>
      </c>
      <c r="D832" s="32">
        <v>3566535</v>
      </c>
      <c r="E832" s="32" t="s">
        <v>13449</v>
      </c>
      <c r="F832" s="32" t="s">
        <v>14045</v>
      </c>
      <c r="G832" s="32">
        <v>0</v>
      </c>
      <c r="H832" s="32">
        <v>0</v>
      </c>
      <c r="I832" s="32">
        <v>0</v>
      </c>
      <c r="J832" s="32">
        <v>0</v>
      </c>
      <c r="K832" s="32">
        <v>0</v>
      </c>
      <c r="L832" s="32">
        <v>0</v>
      </c>
      <c r="M832" s="32">
        <v>0</v>
      </c>
      <c r="N832" s="32">
        <v>0.60799999999999998</v>
      </c>
      <c r="O832" s="32">
        <v>0.60799999999999998</v>
      </c>
    </row>
    <row r="833" spans="1:15" ht="15" x14ac:dyDescent="0.25">
      <c r="A833" s="32" t="s">
        <v>14046</v>
      </c>
      <c r="B833" s="32" t="s">
        <v>13860</v>
      </c>
      <c r="C833" s="32">
        <v>3575449</v>
      </c>
      <c r="D833" s="32">
        <v>3569673</v>
      </c>
      <c r="E833" s="32" t="s">
        <v>14047</v>
      </c>
      <c r="F833" s="32" t="s">
        <v>13862</v>
      </c>
      <c r="G833" s="32">
        <v>0</v>
      </c>
      <c r="H833" s="32">
        <v>0</v>
      </c>
      <c r="I833" s="32">
        <v>0</v>
      </c>
      <c r="J833" s="32">
        <v>0</v>
      </c>
      <c r="K833" s="32">
        <v>0</v>
      </c>
      <c r="L833" s="32">
        <v>0</v>
      </c>
      <c r="M833" s="32">
        <v>0</v>
      </c>
      <c r="N833" s="32">
        <v>0.60699999999999998</v>
      </c>
      <c r="O833" s="32">
        <v>0.60699999999999998</v>
      </c>
    </row>
    <row r="834" spans="1:15" ht="15" x14ac:dyDescent="0.25">
      <c r="A834" s="32" t="s">
        <v>13479</v>
      </c>
      <c r="B834" s="32" t="s">
        <v>13434</v>
      </c>
      <c r="C834" s="32">
        <v>3585237</v>
      </c>
      <c r="D834" s="32">
        <v>3568123</v>
      </c>
      <c r="E834" s="32" t="s">
        <v>13480</v>
      </c>
      <c r="F834" s="32" t="s">
        <v>13436</v>
      </c>
      <c r="G834" s="32">
        <v>0.08</v>
      </c>
      <c r="H834" s="32">
        <v>0</v>
      </c>
      <c r="I834" s="32">
        <v>0</v>
      </c>
      <c r="J834" s="32">
        <v>0</v>
      </c>
      <c r="K834" s="32">
        <v>0.11799999999999999</v>
      </c>
      <c r="L834" s="32">
        <v>0</v>
      </c>
      <c r="M834" s="32">
        <v>0</v>
      </c>
      <c r="N834" s="32">
        <v>0.55500000000000005</v>
      </c>
      <c r="O834" s="32">
        <v>0.60699999999999998</v>
      </c>
    </row>
    <row r="835" spans="1:15" ht="15" x14ac:dyDescent="0.25">
      <c r="A835" s="32" t="s">
        <v>10310</v>
      </c>
      <c r="B835" s="32" t="s">
        <v>8296</v>
      </c>
      <c r="C835" s="32">
        <v>3577439</v>
      </c>
      <c r="D835" s="32">
        <v>3568701</v>
      </c>
      <c r="E835" s="32" t="s">
        <v>13881</v>
      </c>
      <c r="F835" s="32" t="s">
        <v>14048</v>
      </c>
      <c r="G835" s="32">
        <v>0</v>
      </c>
      <c r="H835" s="32">
        <v>0</v>
      </c>
      <c r="I835" s="32">
        <v>0</v>
      </c>
      <c r="J835" s="32">
        <v>0</v>
      </c>
      <c r="K835" s="32">
        <v>0</v>
      </c>
      <c r="L835" s="32">
        <v>0</v>
      </c>
      <c r="M835" s="32">
        <v>0</v>
      </c>
      <c r="N835" s="32">
        <v>0.60699999999999998</v>
      </c>
      <c r="O835" s="32">
        <v>0.60699999999999998</v>
      </c>
    </row>
    <row r="836" spans="1:15" ht="15" x14ac:dyDescent="0.25">
      <c r="A836" s="32" t="s">
        <v>14049</v>
      </c>
      <c r="B836" s="32" t="s">
        <v>13735</v>
      </c>
      <c r="C836" s="32">
        <v>3575129</v>
      </c>
      <c r="D836" s="32">
        <v>3570976</v>
      </c>
      <c r="E836" s="32" t="s">
        <v>14050</v>
      </c>
      <c r="F836" s="32" t="s">
        <v>13737</v>
      </c>
      <c r="G836" s="32">
        <v>0</v>
      </c>
      <c r="H836" s="32">
        <v>0</v>
      </c>
      <c r="I836" s="32">
        <v>0</v>
      </c>
      <c r="J836" s="32">
        <v>0</v>
      </c>
      <c r="K836" s="32">
        <v>0</v>
      </c>
      <c r="L836" s="32">
        <v>0</v>
      </c>
      <c r="M836" s="32">
        <v>0</v>
      </c>
      <c r="N836" s="32">
        <v>0.60699999999999998</v>
      </c>
      <c r="O836" s="32">
        <v>0.60699999999999998</v>
      </c>
    </row>
    <row r="837" spans="1:15" ht="15" x14ac:dyDescent="0.25">
      <c r="A837" s="32" t="s">
        <v>14051</v>
      </c>
      <c r="B837" s="32" t="s">
        <v>8983</v>
      </c>
      <c r="C837" s="32">
        <v>3585501</v>
      </c>
      <c r="D837" s="32">
        <v>3571928</v>
      </c>
      <c r="E837" s="32" t="s">
        <v>14052</v>
      </c>
      <c r="F837" s="32" t="s">
        <v>13902</v>
      </c>
      <c r="G837" s="32">
        <v>0</v>
      </c>
      <c r="H837" s="32">
        <v>0</v>
      </c>
      <c r="I837" s="32">
        <v>0</v>
      </c>
      <c r="J837" s="32">
        <v>0</v>
      </c>
      <c r="K837" s="32">
        <v>0</v>
      </c>
      <c r="L837" s="32">
        <v>0</v>
      </c>
      <c r="M837" s="32">
        <v>0</v>
      </c>
      <c r="N837" s="32">
        <v>0.60699999999999998</v>
      </c>
      <c r="O837" s="32">
        <v>0.60699999999999998</v>
      </c>
    </row>
    <row r="838" spans="1:15" ht="15" x14ac:dyDescent="0.25">
      <c r="A838" s="32" t="s">
        <v>13655</v>
      </c>
      <c r="B838" s="32" t="s">
        <v>9138</v>
      </c>
      <c r="C838" s="32">
        <v>3574137</v>
      </c>
      <c r="D838" s="32">
        <v>3566290</v>
      </c>
      <c r="E838" s="32" t="s">
        <v>13656</v>
      </c>
      <c r="F838" s="32" t="s">
        <v>13543</v>
      </c>
      <c r="G838" s="32">
        <v>0</v>
      </c>
      <c r="H838" s="32">
        <v>0</v>
      </c>
      <c r="I838" s="32">
        <v>0</v>
      </c>
      <c r="J838" s="32">
        <v>0</v>
      </c>
      <c r="K838" s="32">
        <v>0</v>
      </c>
      <c r="L838" s="32">
        <v>0</v>
      </c>
      <c r="M838" s="32">
        <v>0</v>
      </c>
      <c r="N838" s="32">
        <v>0.60699999999999998</v>
      </c>
      <c r="O838" s="32">
        <v>0.60699999999999998</v>
      </c>
    </row>
    <row r="839" spans="1:15" ht="15" x14ac:dyDescent="0.25">
      <c r="A839" s="32" t="s">
        <v>13547</v>
      </c>
      <c r="B839" s="32" t="s">
        <v>13708</v>
      </c>
      <c r="C839" s="32">
        <v>3583882</v>
      </c>
      <c r="D839" s="32">
        <v>3572275</v>
      </c>
      <c r="E839" s="32" t="s">
        <v>13548</v>
      </c>
      <c r="F839" s="32" t="s">
        <v>13709</v>
      </c>
      <c r="G839" s="32">
        <v>0</v>
      </c>
      <c r="H839" s="32">
        <v>0</v>
      </c>
      <c r="I839" s="32">
        <v>0</v>
      </c>
      <c r="J839" s="32">
        <v>0</v>
      </c>
      <c r="K839" s="32">
        <v>0</v>
      </c>
      <c r="L839" s="32">
        <v>0.182</v>
      </c>
      <c r="M839" s="32">
        <v>0</v>
      </c>
      <c r="N839" s="32">
        <v>0.53900000000000003</v>
      </c>
      <c r="O839" s="32">
        <v>0.60599999999999998</v>
      </c>
    </row>
    <row r="840" spans="1:15" ht="15" x14ac:dyDescent="0.25">
      <c r="A840" s="32" t="s">
        <v>13773</v>
      </c>
      <c r="B840" s="32" t="s">
        <v>14053</v>
      </c>
      <c r="C840" s="32">
        <v>3589465</v>
      </c>
      <c r="D840" s="32">
        <v>3568341</v>
      </c>
      <c r="E840" s="32" t="s">
        <v>13774</v>
      </c>
      <c r="F840" s="32" t="s">
        <v>14054</v>
      </c>
      <c r="G840" s="32">
        <v>0</v>
      </c>
      <c r="H840" s="32">
        <v>0</v>
      </c>
      <c r="I840" s="32">
        <v>0</v>
      </c>
      <c r="J840" s="32">
        <v>0</v>
      </c>
      <c r="K840" s="32">
        <v>0</v>
      </c>
      <c r="L840" s="32">
        <v>0</v>
      </c>
      <c r="M840" s="32">
        <v>0</v>
      </c>
      <c r="N840" s="32">
        <v>0.60599999999999998</v>
      </c>
      <c r="O840" s="32">
        <v>0.60599999999999998</v>
      </c>
    </row>
    <row r="841" spans="1:15" ht="15" x14ac:dyDescent="0.25">
      <c r="A841" s="32" t="s">
        <v>14055</v>
      </c>
      <c r="B841" s="32" t="s">
        <v>14049</v>
      </c>
      <c r="C841" s="32">
        <v>3576015</v>
      </c>
      <c r="D841" s="32">
        <v>3575129</v>
      </c>
      <c r="E841" s="32" t="s">
        <v>14056</v>
      </c>
      <c r="F841" s="32" t="s">
        <v>14050</v>
      </c>
      <c r="G841" s="32">
        <v>0</v>
      </c>
      <c r="H841" s="32">
        <v>0</v>
      </c>
      <c r="I841" s="32">
        <v>0</v>
      </c>
      <c r="J841" s="32">
        <v>0</v>
      </c>
      <c r="K841" s="32">
        <v>0</v>
      </c>
      <c r="L841" s="32">
        <v>0.38600000000000001</v>
      </c>
      <c r="M841" s="32">
        <v>0</v>
      </c>
      <c r="N841" s="32">
        <v>0.38400000000000001</v>
      </c>
      <c r="O841" s="32">
        <v>0.60499999999999998</v>
      </c>
    </row>
    <row r="842" spans="1:15" ht="15" x14ac:dyDescent="0.25">
      <c r="A842" s="32" t="s">
        <v>13615</v>
      </c>
      <c r="B842" s="32" t="s">
        <v>8626</v>
      </c>
      <c r="C842" s="32">
        <v>3590047</v>
      </c>
      <c r="D842" s="32">
        <v>3585224</v>
      </c>
      <c r="E842" s="32" t="s">
        <v>13616</v>
      </c>
      <c r="F842" s="32" t="s">
        <v>13771</v>
      </c>
      <c r="G842" s="32">
        <v>0</v>
      </c>
      <c r="H842" s="32">
        <v>0</v>
      </c>
      <c r="I842" s="32">
        <v>0</v>
      </c>
      <c r="J842" s="32">
        <v>0</v>
      </c>
      <c r="K842" s="32">
        <v>0</v>
      </c>
      <c r="L842" s="32">
        <v>0</v>
      </c>
      <c r="M842" s="32">
        <v>0</v>
      </c>
      <c r="N842" s="32">
        <v>0.60499999999999998</v>
      </c>
      <c r="O842" s="32">
        <v>0.60499999999999998</v>
      </c>
    </row>
    <row r="843" spans="1:15" ht="15" x14ac:dyDescent="0.25">
      <c r="A843" s="32" t="s">
        <v>13496</v>
      </c>
      <c r="B843" s="32" t="s">
        <v>13533</v>
      </c>
      <c r="C843" s="32">
        <v>3584658</v>
      </c>
      <c r="D843" s="32">
        <v>3584442</v>
      </c>
      <c r="E843" s="32" t="s">
        <v>13497</v>
      </c>
      <c r="F843" s="32" t="s">
        <v>13534</v>
      </c>
      <c r="G843" s="32">
        <v>0</v>
      </c>
      <c r="H843" s="32">
        <v>0</v>
      </c>
      <c r="I843" s="32">
        <v>0</v>
      </c>
      <c r="J843" s="32">
        <v>0</v>
      </c>
      <c r="K843" s="32">
        <v>0</v>
      </c>
      <c r="L843" s="32">
        <v>6.8000000000000005E-2</v>
      </c>
      <c r="M843" s="32">
        <v>0</v>
      </c>
      <c r="N843" s="32">
        <v>0.59299999999999997</v>
      </c>
      <c r="O843" s="32">
        <v>0.60399999999999998</v>
      </c>
    </row>
    <row r="844" spans="1:15" ht="15" x14ac:dyDescent="0.25">
      <c r="A844" s="32" t="s">
        <v>13882</v>
      </c>
      <c r="B844" s="32" t="s">
        <v>11605</v>
      </c>
      <c r="C844" s="32">
        <v>3575834</v>
      </c>
      <c r="D844" s="32">
        <v>3574169</v>
      </c>
      <c r="E844" s="32" t="s">
        <v>13883</v>
      </c>
      <c r="F844" s="32" t="s">
        <v>11607</v>
      </c>
      <c r="G844" s="32">
        <v>0</v>
      </c>
      <c r="H844" s="32">
        <v>0</v>
      </c>
      <c r="I844" s="32">
        <v>0</v>
      </c>
      <c r="J844" s="32">
        <v>0</v>
      </c>
      <c r="K844" s="32">
        <v>5.8999999999999997E-2</v>
      </c>
      <c r="L844" s="32">
        <v>0</v>
      </c>
      <c r="M844" s="32">
        <v>0</v>
      </c>
      <c r="N844" s="32">
        <v>0.59599999999999997</v>
      </c>
      <c r="O844" s="32">
        <v>0.60299999999999998</v>
      </c>
    </row>
    <row r="845" spans="1:15" ht="15" x14ac:dyDescent="0.25">
      <c r="A845" s="32" t="s">
        <v>13924</v>
      </c>
      <c r="B845" s="32" t="s">
        <v>13610</v>
      </c>
      <c r="C845" s="32">
        <v>3569389</v>
      </c>
      <c r="D845" s="32">
        <v>3566621</v>
      </c>
      <c r="E845" s="32" t="s">
        <v>13925</v>
      </c>
      <c r="F845" s="32" t="s">
        <v>13612</v>
      </c>
      <c r="G845" s="32">
        <v>0</v>
      </c>
      <c r="H845" s="32">
        <v>0</v>
      </c>
      <c r="I845" s="32">
        <v>0</v>
      </c>
      <c r="J845" s="32">
        <v>0</v>
      </c>
      <c r="K845" s="32">
        <v>0.57699999999999996</v>
      </c>
      <c r="L845" s="32">
        <v>0</v>
      </c>
      <c r="M845" s="32">
        <v>0</v>
      </c>
      <c r="N845" s="32">
        <v>0.10100000000000001</v>
      </c>
      <c r="O845" s="32">
        <v>0.60299999999999998</v>
      </c>
    </row>
    <row r="846" spans="1:15" ht="15" x14ac:dyDescent="0.25">
      <c r="A846" s="32" t="s">
        <v>8597</v>
      </c>
      <c r="B846" s="32" t="s">
        <v>13843</v>
      </c>
      <c r="C846" s="32">
        <v>3580319</v>
      </c>
      <c r="D846" s="32">
        <v>3578833</v>
      </c>
      <c r="E846" s="32" t="s">
        <v>13707</v>
      </c>
      <c r="F846" s="32" t="s">
        <v>13844</v>
      </c>
      <c r="G846" s="32">
        <v>0</v>
      </c>
      <c r="H846" s="32">
        <v>0</v>
      </c>
      <c r="I846" s="32">
        <v>0</v>
      </c>
      <c r="J846" s="32">
        <v>0</v>
      </c>
      <c r="K846" s="32">
        <v>0</v>
      </c>
      <c r="L846" s="32">
        <v>0</v>
      </c>
      <c r="M846" s="32">
        <v>0.6</v>
      </c>
      <c r="N846" s="32">
        <v>4.5999999999999999E-2</v>
      </c>
      <c r="O846" s="32">
        <v>0.60199999999999998</v>
      </c>
    </row>
    <row r="847" spans="1:15" ht="15" x14ac:dyDescent="0.25">
      <c r="A847" s="32" t="s">
        <v>10034</v>
      </c>
      <c r="B847" s="32" t="s">
        <v>13732</v>
      </c>
      <c r="C847" s="32">
        <v>3571474</v>
      </c>
      <c r="D847" s="32">
        <v>3568788</v>
      </c>
      <c r="E847" s="32" t="s">
        <v>13546</v>
      </c>
      <c r="F847" s="32" t="s">
        <v>13733</v>
      </c>
      <c r="G847" s="32">
        <v>0</v>
      </c>
      <c r="H847" s="32">
        <v>0</v>
      </c>
      <c r="I847" s="32">
        <v>0</v>
      </c>
      <c r="J847" s="32">
        <v>0</v>
      </c>
      <c r="K847" s="32">
        <v>7.1999999999999995E-2</v>
      </c>
      <c r="L847" s="32">
        <v>0.25900000000000001</v>
      </c>
      <c r="M847" s="32">
        <v>0</v>
      </c>
      <c r="N847" s="32">
        <v>0.46899999999999997</v>
      </c>
      <c r="O847" s="32">
        <v>0.60199999999999998</v>
      </c>
    </row>
    <row r="848" spans="1:15" ht="15" x14ac:dyDescent="0.25">
      <c r="A848" s="32" t="s">
        <v>13775</v>
      </c>
      <c r="B848" s="32" t="s">
        <v>10314</v>
      </c>
      <c r="C848" s="32">
        <v>3571743</v>
      </c>
      <c r="D848" s="32">
        <v>3569991</v>
      </c>
      <c r="E848" s="32" t="s">
        <v>13776</v>
      </c>
      <c r="F848" s="32" t="s">
        <v>13447</v>
      </c>
      <c r="G848" s="32">
        <v>0</v>
      </c>
      <c r="H848" s="32">
        <v>0</v>
      </c>
      <c r="I848" s="32">
        <v>0</v>
      </c>
      <c r="J848" s="32">
        <v>0</v>
      </c>
      <c r="K848" s="32">
        <v>4.9000000000000002E-2</v>
      </c>
      <c r="L848" s="32">
        <v>0</v>
      </c>
      <c r="M848" s="32">
        <v>0</v>
      </c>
      <c r="N848" s="32">
        <v>0.59899999999999998</v>
      </c>
      <c r="O848" s="32">
        <v>0.60199999999999998</v>
      </c>
    </row>
    <row r="849" spans="1:15" ht="15" x14ac:dyDescent="0.25">
      <c r="A849" s="32" t="s">
        <v>14031</v>
      </c>
      <c r="B849" s="32" t="s">
        <v>11983</v>
      </c>
      <c r="C849" s="32">
        <v>3582391</v>
      </c>
      <c r="D849" s="32">
        <v>3581419</v>
      </c>
      <c r="E849" s="32" t="s">
        <v>14032</v>
      </c>
      <c r="F849" s="32" t="s">
        <v>11985</v>
      </c>
      <c r="G849" s="32">
        <v>0</v>
      </c>
      <c r="H849" s="32">
        <v>0</v>
      </c>
      <c r="I849" s="32">
        <v>0</v>
      </c>
      <c r="J849" s="32">
        <v>0</v>
      </c>
      <c r="K849" s="32">
        <v>0.60199999999999998</v>
      </c>
      <c r="L849" s="32">
        <v>0</v>
      </c>
      <c r="M849" s="32">
        <v>0</v>
      </c>
      <c r="N849" s="32">
        <v>0</v>
      </c>
      <c r="O849" s="32">
        <v>0.60199999999999998</v>
      </c>
    </row>
    <row r="850" spans="1:15" ht="15" x14ac:dyDescent="0.25">
      <c r="A850" s="32" t="s">
        <v>13748</v>
      </c>
      <c r="B850" s="32" t="s">
        <v>13401</v>
      </c>
      <c r="C850" s="32">
        <v>3571556</v>
      </c>
      <c r="D850" s="32">
        <v>3565929</v>
      </c>
      <c r="E850" s="32" t="s">
        <v>13750</v>
      </c>
      <c r="F850" s="32" t="s">
        <v>13403</v>
      </c>
      <c r="G850" s="32">
        <v>0</v>
      </c>
      <c r="H850" s="32">
        <v>0</v>
      </c>
      <c r="I850" s="32">
        <v>0</v>
      </c>
      <c r="J850" s="32">
        <v>0</v>
      </c>
      <c r="K850" s="32">
        <v>0</v>
      </c>
      <c r="L850" s="32">
        <v>0</v>
      </c>
      <c r="M850" s="32">
        <v>0</v>
      </c>
      <c r="N850" s="32">
        <v>0.6</v>
      </c>
      <c r="O850" s="32">
        <v>0.6</v>
      </c>
    </row>
    <row r="851" spans="1:15" ht="15" x14ac:dyDescent="0.25">
      <c r="A851" s="32" t="s">
        <v>13804</v>
      </c>
      <c r="B851" s="32" t="s">
        <v>13832</v>
      </c>
      <c r="C851" s="32">
        <v>3579703</v>
      </c>
      <c r="D851" s="32">
        <v>3566835</v>
      </c>
      <c r="E851" s="32" t="s">
        <v>13805</v>
      </c>
      <c r="F851" s="32" t="s">
        <v>13833</v>
      </c>
      <c r="G851" s="32">
        <v>0</v>
      </c>
      <c r="H851" s="32">
        <v>0</v>
      </c>
      <c r="I851" s="32">
        <v>0</v>
      </c>
      <c r="J851" s="32">
        <v>0</v>
      </c>
      <c r="K851" s="32">
        <v>0</v>
      </c>
      <c r="L851" s="32">
        <v>0</v>
      </c>
      <c r="M851" s="32">
        <v>0.6</v>
      </c>
      <c r="N851" s="32">
        <v>4.2000000000000003E-2</v>
      </c>
      <c r="O851" s="32">
        <v>0.6</v>
      </c>
    </row>
    <row r="852" spans="1:15" ht="15" x14ac:dyDescent="0.25">
      <c r="A852" s="32" t="s">
        <v>14005</v>
      </c>
      <c r="B852" s="32" t="s">
        <v>14057</v>
      </c>
      <c r="C852" s="32">
        <v>3591291</v>
      </c>
      <c r="D852" s="32">
        <v>3577632</v>
      </c>
      <c r="E852" s="32" t="s">
        <v>14006</v>
      </c>
      <c r="F852" s="32" t="s">
        <v>14058</v>
      </c>
      <c r="G852" s="32">
        <v>0</v>
      </c>
      <c r="H852" s="32">
        <v>0</v>
      </c>
      <c r="I852" s="32">
        <v>0</v>
      </c>
      <c r="J852" s="32">
        <v>0</v>
      </c>
      <c r="K852" s="32">
        <v>0</v>
      </c>
      <c r="L852" s="32">
        <v>0</v>
      </c>
      <c r="M852" s="32">
        <v>0</v>
      </c>
      <c r="N852" s="32">
        <v>0.6</v>
      </c>
      <c r="O852" s="32">
        <v>0.6</v>
      </c>
    </row>
    <row r="853" spans="1:15" ht="15" x14ac:dyDescent="0.25">
      <c r="A853" s="32" t="s">
        <v>12014</v>
      </c>
      <c r="B853" s="32" t="s">
        <v>14059</v>
      </c>
      <c r="C853" s="32">
        <v>3575983</v>
      </c>
      <c r="D853" s="32">
        <v>3567738</v>
      </c>
      <c r="E853" s="32" t="s">
        <v>12015</v>
      </c>
      <c r="F853" s="32" t="s">
        <v>14060</v>
      </c>
      <c r="G853" s="32">
        <v>0</v>
      </c>
      <c r="H853" s="32">
        <v>0</v>
      </c>
      <c r="I853" s="32">
        <v>0</v>
      </c>
      <c r="J853" s="32">
        <v>0</v>
      </c>
      <c r="K853" s="32">
        <v>0</v>
      </c>
      <c r="L853" s="32">
        <v>0</v>
      </c>
      <c r="M853" s="32">
        <v>0</v>
      </c>
      <c r="N853" s="32">
        <v>0.59899999999999998</v>
      </c>
      <c r="O853" s="32">
        <v>0.59899999999999998</v>
      </c>
    </row>
    <row r="854" spans="1:15" ht="15" x14ac:dyDescent="0.25">
      <c r="A854" s="32" t="s">
        <v>14061</v>
      </c>
      <c r="B854" s="32" t="s">
        <v>12157</v>
      </c>
      <c r="C854" s="32">
        <v>3581121</v>
      </c>
      <c r="D854" s="32">
        <v>3566632</v>
      </c>
      <c r="E854" s="32" t="s">
        <v>14062</v>
      </c>
      <c r="F854" s="32" t="s">
        <v>12158</v>
      </c>
      <c r="G854" s="32">
        <v>0</v>
      </c>
      <c r="H854" s="32">
        <v>0</v>
      </c>
      <c r="I854" s="32">
        <v>0</v>
      </c>
      <c r="J854" s="32">
        <v>0</v>
      </c>
      <c r="K854" s="32">
        <v>0</v>
      </c>
      <c r="L854" s="32">
        <v>0</v>
      </c>
      <c r="M854" s="32">
        <v>0</v>
      </c>
      <c r="N854" s="32">
        <v>0.59899999999999998</v>
      </c>
      <c r="O854" s="32">
        <v>0.59899999999999998</v>
      </c>
    </row>
    <row r="855" spans="1:15" ht="15" x14ac:dyDescent="0.25">
      <c r="A855" s="32" t="s">
        <v>13748</v>
      </c>
      <c r="B855" s="32" t="s">
        <v>10127</v>
      </c>
      <c r="C855" s="32">
        <v>3571556</v>
      </c>
      <c r="D855" s="32">
        <v>3570221</v>
      </c>
      <c r="E855" s="32" t="s">
        <v>13750</v>
      </c>
      <c r="F855" s="32" t="s">
        <v>13405</v>
      </c>
      <c r="G855" s="32">
        <v>0</v>
      </c>
      <c r="H855" s="32">
        <v>0</v>
      </c>
      <c r="I855" s="32">
        <v>0</v>
      </c>
      <c r="J855" s="32">
        <v>0</v>
      </c>
      <c r="K855" s="32">
        <v>0</v>
      </c>
      <c r="L855" s="32">
        <v>0</v>
      </c>
      <c r="M855" s="32">
        <v>0</v>
      </c>
      <c r="N855" s="32">
        <v>0.59899999999999998</v>
      </c>
      <c r="O855" s="32">
        <v>0.59899999999999998</v>
      </c>
    </row>
    <row r="856" spans="1:15" ht="15" x14ac:dyDescent="0.25">
      <c r="A856" s="32" t="s">
        <v>13475</v>
      </c>
      <c r="B856" s="32" t="s">
        <v>13471</v>
      </c>
      <c r="C856" s="32">
        <v>3570734</v>
      </c>
      <c r="D856" s="32">
        <v>3565850</v>
      </c>
      <c r="E856" s="32" t="s">
        <v>13477</v>
      </c>
      <c r="F856" s="32" t="s">
        <v>13472</v>
      </c>
      <c r="G856" s="32">
        <v>0</v>
      </c>
      <c r="H856" s="32">
        <v>0</v>
      </c>
      <c r="I856" s="32">
        <v>0</v>
      </c>
      <c r="J856" s="32">
        <v>0</v>
      </c>
      <c r="K856" s="32">
        <v>0.187</v>
      </c>
      <c r="L856" s="32">
        <v>0.115</v>
      </c>
      <c r="M856" s="32">
        <v>0</v>
      </c>
      <c r="N856" s="32">
        <v>0.48599999999999999</v>
      </c>
      <c r="O856" s="32">
        <v>0.59799999999999998</v>
      </c>
    </row>
    <row r="857" spans="1:15" ht="15" x14ac:dyDescent="0.25">
      <c r="A857" s="32" t="s">
        <v>13487</v>
      </c>
      <c r="B857" s="32" t="s">
        <v>13418</v>
      </c>
      <c r="C857" s="32">
        <v>3591850</v>
      </c>
      <c r="D857" s="32">
        <v>3591124</v>
      </c>
      <c r="E857" s="32" t="s">
        <v>13489</v>
      </c>
      <c r="F857" s="32" t="s">
        <v>13419</v>
      </c>
      <c r="G857" s="32">
        <v>6.6000000000000003E-2</v>
      </c>
      <c r="H857" s="32">
        <v>0</v>
      </c>
      <c r="I857" s="32">
        <v>0</v>
      </c>
      <c r="J857" s="32">
        <v>0</v>
      </c>
      <c r="K857" s="32">
        <v>6.9000000000000006E-2</v>
      </c>
      <c r="L857" s="32">
        <v>0.54600000000000004</v>
      </c>
      <c r="M857" s="32">
        <v>0</v>
      </c>
      <c r="N857" s="32">
        <v>0.104</v>
      </c>
      <c r="O857" s="32">
        <v>0.59799999999999998</v>
      </c>
    </row>
    <row r="858" spans="1:15" ht="15" x14ac:dyDescent="0.25">
      <c r="A858" s="32" t="s">
        <v>13410</v>
      </c>
      <c r="B858" s="32" t="s">
        <v>10813</v>
      </c>
      <c r="C858" s="32">
        <v>3577855</v>
      </c>
      <c r="D858" s="32">
        <v>3566693</v>
      </c>
      <c r="E858" s="32" t="s">
        <v>13412</v>
      </c>
      <c r="F858" s="32" t="s">
        <v>13761</v>
      </c>
      <c r="G858" s="32">
        <v>0</v>
      </c>
      <c r="H858" s="32">
        <v>0</v>
      </c>
      <c r="I858" s="32">
        <v>0</v>
      </c>
      <c r="J858" s="32">
        <v>0</v>
      </c>
      <c r="K858" s="32">
        <v>0.25600000000000001</v>
      </c>
      <c r="L858" s="32">
        <v>5.5E-2</v>
      </c>
      <c r="M858" s="32">
        <v>0</v>
      </c>
      <c r="N858" s="32">
        <v>0.47199999999999998</v>
      </c>
      <c r="O858" s="32">
        <v>0.59699999999999998</v>
      </c>
    </row>
    <row r="859" spans="1:15" ht="15" x14ac:dyDescent="0.25">
      <c r="A859" s="32" t="s">
        <v>13703</v>
      </c>
      <c r="B859" s="32" t="s">
        <v>11127</v>
      </c>
      <c r="C859" s="32">
        <v>3572485</v>
      </c>
      <c r="D859" s="32">
        <v>3567087</v>
      </c>
      <c r="E859" s="32" t="s">
        <v>13704</v>
      </c>
      <c r="F859" s="32" t="s">
        <v>13663</v>
      </c>
      <c r="G859" s="32">
        <v>9.1999999999999998E-2</v>
      </c>
      <c r="H859" s="32">
        <v>0</v>
      </c>
      <c r="I859" s="32">
        <v>0</v>
      </c>
      <c r="J859" s="32">
        <v>0</v>
      </c>
      <c r="K859" s="32">
        <v>0.251</v>
      </c>
      <c r="L859" s="32">
        <v>0.17100000000000001</v>
      </c>
      <c r="M859" s="32">
        <v>0</v>
      </c>
      <c r="N859" s="32">
        <v>0.371</v>
      </c>
      <c r="O859" s="32">
        <v>0.59699999999999998</v>
      </c>
    </row>
    <row r="860" spans="1:15" ht="15" x14ac:dyDescent="0.25">
      <c r="A860" s="32" t="s">
        <v>10026</v>
      </c>
      <c r="B860" s="32" t="s">
        <v>7215</v>
      </c>
      <c r="C860" s="32">
        <v>3570614</v>
      </c>
      <c r="D860" s="32">
        <v>3569437</v>
      </c>
      <c r="E860" s="32" t="s">
        <v>13417</v>
      </c>
      <c r="F860" s="32" t="s">
        <v>12100</v>
      </c>
      <c r="G860" s="32">
        <v>4.2000000000000003E-2</v>
      </c>
      <c r="H860" s="32">
        <v>0</v>
      </c>
      <c r="I860" s="32">
        <v>0</v>
      </c>
      <c r="J860" s="32">
        <v>0</v>
      </c>
      <c r="K860" s="32">
        <v>0.42099999999999999</v>
      </c>
      <c r="L860" s="32">
        <v>0</v>
      </c>
      <c r="M860" s="32">
        <v>0</v>
      </c>
      <c r="N860" s="32">
        <v>0.33300000000000002</v>
      </c>
      <c r="O860" s="32">
        <v>0.59699999999999998</v>
      </c>
    </row>
    <row r="861" spans="1:15" ht="15" x14ac:dyDescent="0.25">
      <c r="A861" s="32" t="s">
        <v>14063</v>
      </c>
      <c r="B861" s="32" t="s">
        <v>10813</v>
      </c>
      <c r="C861" s="32">
        <v>3571356</v>
      </c>
      <c r="D861" s="32">
        <v>3566693</v>
      </c>
      <c r="E861" s="32" t="s">
        <v>14064</v>
      </c>
      <c r="F861" s="32" t="s">
        <v>13761</v>
      </c>
      <c r="G861" s="32">
        <v>0</v>
      </c>
      <c r="H861" s="32">
        <v>0</v>
      </c>
      <c r="I861" s="32">
        <v>0</v>
      </c>
      <c r="J861" s="32">
        <v>0</v>
      </c>
      <c r="K861" s="32">
        <v>6.2E-2</v>
      </c>
      <c r="L861" s="32">
        <v>0</v>
      </c>
      <c r="M861" s="32">
        <v>0</v>
      </c>
      <c r="N861" s="32">
        <v>0.58699999999999997</v>
      </c>
      <c r="O861" s="32">
        <v>0.59599999999999997</v>
      </c>
    </row>
    <row r="862" spans="1:15" ht="15" x14ac:dyDescent="0.25">
      <c r="A862" s="32" t="s">
        <v>13932</v>
      </c>
      <c r="B862" s="32" t="s">
        <v>13600</v>
      </c>
      <c r="C862" s="32">
        <v>3576622</v>
      </c>
      <c r="D862" s="32">
        <v>3569959</v>
      </c>
      <c r="E862" s="32" t="s">
        <v>13933</v>
      </c>
      <c r="F862" s="32" t="s">
        <v>13601</v>
      </c>
      <c r="G862" s="32">
        <v>0</v>
      </c>
      <c r="H862" s="32">
        <v>0</v>
      </c>
      <c r="I862" s="32">
        <v>0</v>
      </c>
      <c r="J862" s="32">
        <v>0</v>
      </c>
      <c r="K862" s="32">
        <v>0</v>
      </c>
      <c r="L862" s="32">
        <v>0.17</v>
      </c>
      <c r="M862" s="32">
        <v>0</v>
      </c>
      <c r="N862" s="32">
        <v>0.53300000000000003</v>
      </c>
      <c r="O862" s="32">
        <v>0.59599999999999997</v>
      </c>
    </row>
    <row r="863" spans="1:15" ht="15" x14ac:dyDescent="0.25">
      <c r="A863" s="32" t="s">
        <v>13985</v>
      </c>
      <c r="B863" s="32" t="s">
        <v>11630</v>
      </c>
      <c r="C863" s="32">
        <v>3589800</v>
      </c>
      <c r="D863" s="32">
        <v>3566715</v>
      </c>
      <c r="E863" s="32" t="s">
        <v>13986</v>
      </c>
      <c r="F863" s="32" t="s">
        <v>11632</v>
      </c>
      <c r="G863" s="32">
        <v>0.09</v>
      </c>
      <c r="H863" s="32">
        <v>0</v>
      </c>
      <c r="I863" s="32">
        <v>0</v>
      </c>
      <c r="J863" s="32">
        <v>0</v>
      </c>
      <c r="K863" s="32">
        <v>0.11600000000000001</v>
      </c>
      <c r="L863" s="32">
        <v>0</v>
      </c>
      <c r="M863" s="32">
        <v>0</v>
      </c>
      <c r="N863" s="32">
        <v>0.53900000000000003</v>
      </c>
      <c r="O863" s="32">
        <v>0.59599999999999997</v>
      </c>
    </row>
    <row r="864" spans="1:15" ht="15" x14ac:dyDescent="0.25">
      <c r="A864" s="32" t="s">
        <v>9658</v>
      </c>
      <c r="B864" s="32" t="s">
        <v>13789</v>
      </c>
      <c r="C864" s="32">
        <v>3582844</v>
      </c>
      <c r="D864" s="32">
        <v>3571966</v>
      </c>
      <c r="E864" s="32" t="s">
        <v>14065</v>
      </c>
      <c r="F864" s="32" t="s">
        <v>13790</v>
      </c>
      <c r="G864" s="32">
        <v>0</v>
      </c>
      <c r="H864" s="32">
        <v>0</v>
      </c>
      <c r="I864" s="32">
        <v>0</v>
      </c>
      <c r="J864" s="32">
        <v>0</v>
      </c>
      <c r="K864" s="32">
        <v>5.3999999999999999E-2</v>
      </c>
      <c r="L864" s="32">
        <v>0</v>
      </c>
      <c r="M864" s="32">
        <v>0</v>
      </c>
      <c r="N864" s="32">
        <v>0.58899999999999997</v>
      </c>
      <c r="O864" s="32">
        <v>0.59499999999999997</v>
      </c>
    </row>
    <row r="865" spans="1:15" ht="15" x14ac:dyDescent="0.25">
      <c r="A865" s="32" t="s">
        <v>13613</v>
      </c>
      <c r="B865" s="32" t="s">
        <v>14066</v>
      </c>
      <c r="C865" s="32">
        <v>3574936</v>
      </c>
      <c r="D865" s="32">
        <v>3569509</v>
      </c>
      <c r="E865" s="32" t="s">
        <v>13614</v>
      </c>
      <c r="F865" s="32" t="s">
        <v>14067</v>
      </c>
      <c r="G865" s="32">
        <v>0</v>
      </c>
      <c r="H865" s="32">
        <v>0</v>
      </c>
      <c r="I865" s="32">
        <v>0</v>
      </c>
      <c r="J865" s="32">
        <v>0</v>
      </c>
      <c r="K865" s="32">
        <v>0</v>
      </c>
      <c r="L865" s="32">
        <v>0</v>
      </c>
      <c r="M865" s="32">
        <v>0</v>
      </c>
      <c r="N865" s="32">
        <v>0.59399999999999997</v>
      </c>
      <c r="O865" s="32">
        <v>0.59399999999999997</v>
      </c>
    </row>
    <row r="866" spans="1:15" ht="15" x14ac:dyDescent="0.25">
      <c r="A866" s="32" t="s">
        <v>14068</v>
      </c>
      <c r="B866" s="32" t="s">
        <v>14069</v>
      </c>
      <c r="C866" s="32">
        <v>3568988</v>
      </c>
      <c r="D866" s="32">
        <v>3567514</v>
      </c>
      <c r="E866" s="32" t="s">
        <v>14070</v>
      </c>
      <c r="F866" s="32" t="s">
        <v>14071</v>
      </c>
      <c r="G866" s="32">
        <v>0</v>
      </c>
      <c r="H866" s="32">
        <v>0</v>
      </c>
      <c r="I866" s="32">
        <v>0</v>
      </c>
      <c r="J866" s="32">
        <v>0</v>
      </c>
      <c r="K866" s="32">
        <v>6.4000000000000001E-2</v>
      </c>
      <c r="L866" s="32">
        <v>0.36299999999999999</v>
      </c>
      <c r="M866" s="32">
        <v>0</v>
      </c>
      <c r="N866" s="32">
        <v>0.372</v>
      </c>
      <c r="O866" s="32">
        <v>0.59299999999999997</v>
      </c>
    </row>
    <row r="867" spans="1:15" ht="15" x14ac:dyDescent="0.25">
      <c r="A867" s="32" t="s">
        <v>13806</v>
      </c>
      <c r="B867" s="32" t="s">
        <v>14072</v>
      </c>
      <c r="C867" s="32">
        <v>3572784</v>
      </c>
      <c r="D867" s="32">
        <v>3567924</v>
      </c>
      <c r="E867" s="32" t="s">
        <v>13807</v>
      </c>
      <c r="F867" s="32" t="s">
        <v>14073</v>
      </c>
      <c r="G867" s="32">
        <v>0</v>
      </c>
      <c r="H867" s="32">
        <v>0</v>
      </c>
      <c r="I867" s="32">
        <v>0</v>
      </c>
      <c r="J867" s="32">
        <v>0</v>
      </c>
      <c r="K867" s="32">
        <v>0.18099999999999999</v>
      </c>
      <c r="L867" s="32">
        <v>0.14699999999999999</v>
      </c>
      <c r="M867" s="32">
        <v>0</v>
      </c>
      <c r="N867" s="32">
        <v>0.46400000000000002</v>
      </c>
      <c r="O867" s="32">
        <v>0.59299999999999997</v>
      </c>
    </row>
    <row r="868" spans="1:15" ht="15" x14ac:dyDescent="0.25">
      <c r="A868" s="32" t="s">
        <v>14051</v>
      </c>
      <c r="B868" s="32" t="s">
        <v>13901</v>
      </c>
      <c r="C868" s="32">
        <v>3585501</v>
      </c>
      <c r="D868" s="32">
        <v>3567079</v>
      </c>
      <c r="E868" s="32" t="s">
        <v>14052</v>
      </c>
      <c r="F868" s="32" t="s">
        <v>13903</v>
      </c>
      <c r="G868" s="32">
        <v>0</v>
      </c>
      <c r="H868" s="32">
        <v>0</v>
      </c>
      <c r="I868" s="32">
        <v>0</v>
      </c>
      <c r="J868" s="32">
        <v>0</v>
      </c>
      <c r="K868" s="32">
        <v>0</v>
      </c>
      <c r="L868" s="32">
        <v>0</v>
      </c>
      <c r="M868" s="32">
        <v>0</v>
      </c>
      <c r="N868" s="32">
        <v>0.59099999999999997</v>
      </c>
      <c r="O868" s="32">
        <v>0.59099999999999997</v>
      </c>
    </row>
    <row r="869" spans="1:15" ht="15" x14ac:dyDescent="0.25">
      <c r="A869" s="32" t="s">
        <v>11640</v>
      </c>
      <c r="B869" s="32" t="s">
        <v>13401</v>
      </c>
      <c r="C869" s="32">
        <v>3585277</v>
      </c>
      <c r="D869" s="32">
        <v>3565929</v>
      </c>
      <c r="E869" s="32" t="s">
        <v>11641</v>
      </c>
      <c r="F869" s="32" t="s">
        <v>13403</v>
      </c>
      <c r="G869" s="32">
        <v>0</v>
      </c>
      <c r="H869" s="32">
        <v>0</v>
      </c>
      <c r="I869" s="32">
        <v>0</v>
      </c>
      <c r="J869" s="32">
        <v>0</v>
      </c>
      <c r="K869" s="32">
        <v>6.0999999999999999E-2</v>
      </c>
      <c r="L869" s="32">
        <v>0</v>
      </c>
      <c r="M869" s="32">
        <v>0</v>
      </c>
      <c r="N869" s="32">
        <v>0.58299999999999996</v>
      </c>
      <c r="O869" s="32">
        <v>0.59099999999999997</v>
      </c>
    </row>
    <row r="870" spans="1:15" ht="15" x14ac:dyDescent="0.25">
      <c r="A870" s="32" t="s">
        <v>9785</v>
      </c>
      <c r="B870" s="32" t="s">
        <v>14053</v>
      </c>
      <c r="C870" s="32">
        <v>3573932</v>
      </c>
      <c r="D870" s="32">
        <v>3568341</v>
      </c>
      <c r="E870" s="32" t="s">
        <v>13710</v>
      </c>
      <c r="F870" s="32" t="s">
        <v>14054</v>
      </c>
      <c r="G870" s="32">
        <v>0</v>
      </c>
      <c r="H870" s="32">
        <v>0</v>
      </c>
      <c r="I870" s="32">
        <v>0</v>
      </c>
      <c r="J870" s="32">
        <v>0</v>
      </c>
      <c r="K870" s="32">
        <v>0.58899999999999997</v>
      </c>
      <c r="L870" s="32">
        <v>0</v>
      </c>
      <c r="M870" s="32">
        <v>0</v>
      </c>
      <c r="N870" s="32">
        <v>0</v>
      </c>
      <c r="O870" s="32">
        <v>0.58899999999999997</v>
      </c>
    </row>
    <row r="871" spans="1:15" ht="15" x14ac:dyDescent="0.25">
      <c r="A871" s="32" t="s">
        <v>13450</v>
      </c>
      <c r="B871" s="32" t="s">
        <v>10034</v>
      </c>
      <c r="C871" s="32">
        <v>3587421</v>
      </c>
      <c r="D871" s="32">
        <v>3571474</v>
      </c>
      <c r="E871" s="32" t="s">
        <v>13452</v>
      </c>
      <c r="F871" s="32" t="s">
        <v>13546</v>
      </c>
      <c r="G871" s="32">
        <v>0</v>
      </c>
      <c r="H871" s="32">
        <v>0</v>
      </c>
      <c r="I871" s="32">
        <v>0</v>
      </c>
      <c r="J871" s="32">
        <v>0</v>
      </c>
      <c r="K871" s="32">
        <v>0</v>
      </c>
      <c r="L871" s="32">
        <v>0.53800000000000003</v>
      </c>
      <c r="M871" s="32">
        <v>0</v>
      </c>
      <c r="N871" s="32">
        <v>0.14799999999999999</v>
      </c>
      <c r="O871" s="32">
        <v>0.58899999999999997</v>
      </c>
    </row>
    <row r="872" spans="1:15" ht="15" x14ac:dyDescent="0.25">
      <c r="A872" s="32" t="s">
        <v>13557</v>
      </c>
      <c r="B872" s="32" t="s">
        <v>13904</v>
      </c>
      <c r="C872" s="32">
        <v>3590431</v>
      </c>
      <c r="D872" s="32">
        <v>3579640</v>
      </c>
      <c r="E872" s="32" t="s">
        <v>13559</v>
      </c>
      <c r="F872" s="32" t="s">
        <v>13905</v>
      </c>
      <c r="G872" s="32">
        <v>4.2000000000000003E-2</v>
      </c>
      <c r="H872" s="32">
        <v>0</v>
      </c>
      <c r="I872" s="32">
        <v>0</v>
      </c>
      <c r="J872" s="32">
        <v>0</v>
      </c>
      <c r="K872" s="32">
        <v>6.0999999999999999E-2</v>
      </c>
      <c r="L872" s="32">
        <v>0</v>
      </c>
      <c r="M872" s="32">
        <v>0</v>
      </c>
      <c r="N872" s="32">
        <v>0.57999999999999996</v>
      </c>
      <c r="O872" s="32">
        <v>0.58899999999999997</v>
      </c>
    </row>
    <row r="873" spans="1:15" ht="15" x14ac:dyDescent="0.25">
      <c r="A873" s="32" t="s">
        <v>8526</v>
      </c>
      <c r="B873" s="32" t="s">
        <v>13961</v>
      </c>
      <c r="C873" s="32">
        <v>3581341</v>
      </c>
      <c r="D873" s="32">
        <v>3578616</v>
      </c>
      <c r="E873" s="32" t="s">
        <v>13779</v>
      </c>
      <c r="F873" s="32" t="s">
        <v>13962</v>
      </c>
      <c r="G873" s="32">
        <v>0</v>
      </c>
      <c r="H873" s="32">
        <v>0</v>
      </c>
      <c r="I873" s="32">
        <v>0</v>
      </c>
      <c r="J873" s="32">
        <v>0</v>
      </c>
      <c r="K873" s="32">
        <v>6.5000000000000002E-2</v>
      </c>
      <c r="L873" s="32">
        <v>0</v>
      </c>
      <c r="M873" s="32">
        <v>0</v>
      </c>
      <c r="N873" s="32">
        <v>0.57699999999999996</v>
      </c>
      <c r="O873" s="32">
        <v>0.58799999999999997</v>
      </c>
    </row>
    <row r="874" spans="1:15" ht="15" x14ac:dyDescent="0.25">
      <c r="A874" s="32" t="s">
        <v>13454</v>
      </c>
      <c r="B874" s="32" t="s">
        <v>13924</v>
      </c>
      <c r="C874" s="32">
        <v>3583026</v>
      </c>
      <c r="D874" s="32">
        <v>3569389</v>
      </c>
      <c r="E874" s="32" t="s">
        <v>13456</v>
      </c>
      <c r="F874" s="32" t="s">
        <v>13925</v>
      </c>
      <c r="G874" s="32">
        <v>5.8000000000000003E-2</v>
      </c>
      <c r="H874" s="32">
        <v>0</v>
      </c>
      <c r="I874" s="32">
        <v>0</v>
      </c>
      <c r="J874" s="32">
        <v>0</v>
      </c>
      <c r="K874" s="32">
        <v>0.15</v>
      </c>
      <c r="L874" s="32">
        <v>8.5000000000000006E-2</v>
      </c>
      <c r="M874" s="32">
        <v>0</v>
      </c>
      <c r="N874" s="32">
        <v>0.503</v>
      </c>
      <c r="O874" s="32">
        <v>0.58699999999999997</v>
      </c>
    </row>
    <row r="875" spans="1:15" ht="15" x14ac:dyDescent="0.25">
      <c r="A875" s="32" t="s">
        <v>13793</v>
      </c>
      <c r="B875" s="32" t="s">
        <v>13748</v>
      </c>
      <c r="C875" s="32">
        <v>3571796</v>
      </c>
      <c r="D875" s="32">
        <v>3571556</v>
      </c>
      <c r="E875" s="32" t="s">
        <v>13794</v>
      </c>
      <c r="F875" s="32" t="s">
        <v>13750</v>
      </c>
      <c r="G875" s="32">
        <v>0</v>
      </c>
      <c r="H875" s="32">
        <v>0</v>
      </c>
      <c r="I875" s="32">
        <v>0</v>
      </c>
      <c r="J875" s="32">
        <v>0</v>
      </c>
      <c r="K875" s="32">
        <v>0.11600000000000001</v>
      </c>
      <c r="L875" s="32">
        <v>0.13700000000000001</v>
      </c>
      <c r="M875" s="32">
        <v>0</v>
      </c>
      <c r="N875" s="32">
        <v>0.502</v>
      </c>
      <c r="O875" s="32">
        <v>0.58699999999999997</v>
      </c>
    </row>
    <row r="876" spans="1:15" ht="15" x14ac:dyDescent="0.25">
      <c r="A876" s="32" t="s">
        <v>13628</v>
      </c>
      <c r="B876" s="32" t="s">
        <v>11630</v>
      </c>
      <c r="C876" s="32">
        <v>3577307</v>
      </c>
      <c r="D876" s="32">
        <v>3566715</v>
      </c>
      <c r="E876" s="32" t="s">
        <v>13630</v>
      </c>
      <c r="F876" s="32" t="s">
        <v>11632</v>
      </c>
      <c r="G876" s="32">
        <v>0.114</v>
      </c>
      <c r="H876" s="32">
        <v>0</v>
      </c>
      <c r="I876" s="32">
        <v>0</v>
      </c>
      <c r="J876" s="32">
        <v>0</v>
      </c>
      <c r="K876" s="32">
        <v>6.3E-2</v>
      </c>
      <c r="L876" s="32">
        <v>0</v>
      </c>
      <c r="M876" s="32">
        <v>0</v>
      </c>
      <c r="N876" s="32">
        <v>0.54300000000000004</v>
      </c>
      <c r="O876" s="32">
        <v>0.58699999999999997</v>
      </c>
    </row>
    <row r="877" spans="1:15" ht="15" x14ac:dyDescent="0.25">
      <c r="A877" s="32" t="s">
        <v>10627</v>
      </c>
      <c r="B877" s="32" t="s">
        <v>13804</v>
      </c>
      <c r="C877" s="32">
        <v>3583683</v>
      </c>
      <c r="D877" s="32">
        <v>3579703</v>
      </c>
      <c r="E877" s="32" t="s">
        <v>14074</v>
      </c>
      <c r="F877" s="32" t="s">
        <v>13805</v>
      </c>
      <c r="G877" s="32">
        <v>0</v>
      </c>
      <c r="H877" s="32">
        <v>0</v>
      </c>
      <c r="I877" s="32">
        <v>0</v>
      </c>
      <c r="J877" s="32">
        <v>0</v>
      </c>
      <c r="K877" s="32">
        <v>0</v>
      </c>
      <c r="L877" s="32">
        <v>0</v>
      </c>
      <c r="M877" s="32">
        <v>0</v>
      </c>
      <c r="N877" s="32">
        <v>0.58599999999999997</v>
      </c>
      <c r="O877" s="32">
        <v>0.58599999999999997</v>
      </c>
    </row>
    <row r="878" spans="1:15" ht="15" x14ac:dyDescent="0.25">
      <c r="A878" s="32" t="s">
        <v>14029</v>
      </c>
      <c r="B878" s="32" t="s">
        <v>13853</v>
      </c>
      <c r="C878" s="32">
        <v>3572147</v>
      </c>
      <c r="D878" s="32">
        <v>3569221</v>
      </c>
      <c r="E878" s="32" t="s">
        <v>14030</v>
      </c>
      <c r="F878" s="32" t="s">
        <v>13854</v>
      </c>
      <c r="G878" s="32">
        <v>0</v>
      </c>
      <c r="H878" s="32">
        <v>0</v>
      </c>
      <c r="I878" s="32">
        <v>0</v>
      </c>
      <c r="J878" s="32">
        <v>0</v>
      </c>
      <c r="K878" s="32">
        <v>0</v>
      </c>
      <c r="L878" s="32">
        <v>0</v>
      </c>
      <c r="M878" s="32">
        <v>0</v>
      </c>
      <c r="N878" s="32">
        <v>0.58599999999999997</v>
      </c>
      <c r="O878" s="32">
        <v>0.58599999999999997</v>
      </c>
    </row>
    <row r="879" spans="1:15" ht="15" x14ac:dyDescent="0.25">
      <c r="A879" s="32" t="s">
        <v>14075</v>
      </c>
      <c r="B879" s="32" t="s">
        <v>13703</v>
      </c>
      <c r="C879" s="32">
        <v>3587416</v>
      </c>
      <c r="D879" s="32">
        <v>3572485</v>
      </c>
      <c r="E879" s="32" t="s">
        <v>14076</v>
      </c>
      <c r="F879" s="32" t="s">
        <v>13704</v>
      </c>
      <c r="G879" s="32">
        <v>9.1999999999999998E-2</v>
      </c>
      <c r="H879" s="32">
        <v>0</v>
      </c>
      <c r="I879" s="32">
        <v>0</v>
      </c>
      <c r="J879" s="32">
        <v>0</v>
      </c>
      <c r="K879" s="32">
        <v>6.4000000000000001E-2</v>
      </c>
      <c r="L879" s="32">
        <v>0</v>
      </c>
      <c r="M879" s="32">
        <v>0</v>
      </c>
      <c r="N879" s="32">
        <v>0.55300000000000005</v>
      </c>
      <c r="O879" s="32">
        <v>0.58599999999999997</v>
      </c>
    </row>
    <row r="880" spans="1:15" ht="15" x14ac:dyDescent="0.25">
      <c r="A880" s="32" t="s">
        <v>14077</v>
      </c>
      <c r="B880" s="32" t="s">
        <v>13764</v>
      </c>
      <c r="C880" s="32">
        <v>3589803</v>
      </c>
      <c r="D880" s="32">
        <v>3567191</v>
      </c>
      <c r="E880" s="32" t="s">
        <v>14078</v>
      </c>
      <c r="F880" s="32" t="s">
        <v>13766</v>
      </c>
      <c r="G880" s="32">
        <v>0</v>
      </c>
      <c r="H880" s="32">
        <v>0</v>
      </c>
      <c r="I880" s="32">
        <v>0</v>
      </c>
      <c r="J880" s="32">
        <v>0</v>
      </c>
      <c r="K880" s="32">
        <v>0.58199999999999996</v>
      </c>
      <c r="L880" s="32">
        <v>5.0999999999999997E-2</v>
      </c>
      <c r="M880" s="32">
        <v>0</v>
      </c>
      <c r="N880" s="32">
        <v>0</v>
      </c>
      <c r="O880" s="32">
        <v>0.58599999999999997</v>
      </c>
    </row>
    <row r="881" spans="1:15" ht="15" x14ac:dyDescent="0.25">
      <c r="A881" s="32" t="s">
        <v>13671</v>
      </c>
      <c r="B881" s="32" t="s">
        <v>13655</v>
      </c>
      <c r="C881" s="32">
        <v>3577989</v>
      </c>
      <c r="D881" s="32">
        <v>3574137</v>
      </c>
      <c r="E881" s="32" t="s">
        <v>13672</v>
      </c>
      <c r="F881" s="32" t="s">
        <v>13656</v>
      </c>
      <c r="G881" s="32">
        <v>0</v>
      </c>
      <c r="H881" s="32">
        <v>0</v>
      </c>
      <c r="I881" s="32">
        <v>0</v>
      </c>
      <c r="J881" s="32">
        <v>0</v>
      </c>
      <c r="K881" s="32">
        <v>6.0999999999999999E-2</v>
      </c>
      <c r="L881" s="32">
        <v>0</v>
      </c>
      <c r="M881" s="32">
        <v>0</v>
      </c>
      <c r="N881" s="32">
        <v>0.57699999999999996</v>
      </c>
      <c r="O881" s="32">
        <v>0.58599999999999997</v>
      </c>
    </row>
    <row r="882" spans="1:15" ht="15" x14ac:dyDescent="0.25">
      <c r="A882" s="32" t="s">
        <v>13953</v>
      </c>
      <c r="B882" s="32" t="s">
        <v>13727</v>
      </c>
      <c r="C882" s="32">
        <v>3574586</v>
      </c>
      <c r="D882" s="32">
        <v>3566944</v>
      </c>
      <c r="E882" s="32" t="s">
        <v>13954</v>
      </c>
      <c r="F882" s="32" t="s">
        <v>13728</v>
      </c>
      <c r="G882" s="32">
        <v>0</v>
      </c>
      <c r="H882" s="32">
        <v>0</v>
      </c>
      <c r="I882" s="32">
        <v>0</v>
      </c>
      <c r="J882" s="32">
        <v>0</v>
      </c>
      <c r="K882" s="32">
        <v>0.158</v>
      </c>
      <c r="L882" s="32">
        <v>0</v>
      </c>
      <c r="M882" s="32">
        <v>0</v>
      </c>
      <c r="N882" s="32">
        <v>0.52800000000000002</v>
      </c>
      <c r="O882" s="32">
        <v>0.58499999999999996</v>
      </c>
    </row>
    <row r="883" spans="1:15" ht="15" x14ac:dyDescent="0.25">
      <c r="A883" s="32" t="s">
        <v>14018</v>
      </c>
      <c r="B883" s="32" t="s">
        <v>10127</v>
      </c>
      <c r="C883" s="32">
        <v>3589849</v>
      </c>
      <c r="D883" s="32">
        <v>3570221</v>
      </c>
      <c r="E883" s="32" t="s">
        <v>14019</v>
      </c>
      <c r="F883" s="32" t="s">
        <v>13405</v>
      </c>
      <c r="G883" s="32">
        <v>0</v>
      </c>
      <c r="H883" s="32">
        <v>0</v>
      </c>
      <c r="I883" s="32">
        <v>0</v>
      </c>
      <c r="J883" s="32">
        <v>0</v>
      </c>
      <c r="K883" s="32">
        <v>6.0999999999999999E-2</v>
      </c>
      <c r="L883" s="32">
        <v>0</v>
      </c>
      <c r="M883" s="32">
        <v>0</v>
      </c>
      <c r="N883" s="32">
        <v>0.57599999999999996</v>
      </c>
      <c r="O883" s="32">
        <v>0.58499999999999996</v>
      </c>
    </row>
    <row r="884" spans="1:15" ht="15" x14ac:dyDescent="0.25">
      <c r="A884" s="32" t="s">
        <v>11983</v>
      </c>
      <c r="B884" s="32" t="s">
        <v>13401</v>
      </c>
      <c r="C884" s="32">
        <v>3581419</v>
      </c>
      <c r="D884" s="32">
        <v>3565929</v>
      </c>
      <c r="E884" s="32" t="s">
        <v>11985</v>
      </c>
      <c r="F884" s="32" t="s">
        <v>13403</v>
      </c>
      <c r="G884" s="32">
        <v>0</v>
      </c>
      <c r="H884" s="32">
        <v>0</v>
      </c>
      <c r="I884" s="32">
        <v>0</v>
      </c>
      <c r="J884" s="32">
        <v>0</v>
      </c>
      <c r="K884" s="32">
        <v>0</v>
      </c>
      <c r="L884" s="32">
        <v>0</v>
      </c>
      <c r="M884" s="32">
        <v>0</v>
      </c>
      <c r="N884" s="32">
        <v>0.58499999999999996</v>
      </c>
      <c r="O884" s="32">
        <v>0.58499999999999996</v>
      </c>
    </row>
    <row r="885" spans="1:15" ht="15" x14ac:dyDescent="0.25">
      <c r="A885" s="32" t="s">
        <v>13795</v>
      </c>
      <c r="B885" s="32" t="s">
        <v>14068</v>
      </c>
      <c r="C885" s="32">
        <v>3586689</v>
      </c>
      <c r="D885" s="32">
        <v>3568988</v>
      </c>
      <c r="E885" s="32" t="s">
        <v>13796</v>
      </c>
      <c r="F885" s="32" t="s">
        <v>14070</v>
      </c>
      <c r="G885" s="32">
        <v>0</v>
      </c>
      <c r="H885" s="32">
        <v>0</v>
      </c>
      <c r="I885" s="32">
        <v>0</v>
      </c>
      <c r="J885" s="32">
        <v>0</v>
      </c>
      <c r="K885" s="32">
        <v>0</v>
      </c>
      <c r="L885" s="32">
        <v>0.58399999999999996</v>
      </c>
      <c r="M885" s="32">
        <v>0</v>
      </c>
      <c r="N885" s="32">
        <v>0</v>
      </c>
      <c r="O885" s="32">
        <v>0.58399999999999996</v>
      </c>
    </row>
    <row r="886" spans="1:15" ht="15" x14ac:dyDescent="0.25">
      <c r="A886" s="32" t="s">
        <v>13863</v>
      </c>
      <c r="B886" s="32" t="s">
        <v>12116</v>
      </c>
      <c r="C886" s="32">
        <v>3585165</v>
      </c>
      <c r="D886" s="32">
        <v>3575632</v>
      </c>
      <c r="E886" s="32" t="s">
        <v>13864</v>
      </c>
      <c r="F886" s="32" t="s">
        <v>12117</v>
      </c>
      <c r="G886" s="32">
        <v>0</v>
      </c>
      <c r="H886" s="32">
        <v>0</v>
      </c>
      <c r="I886" s="32">
        <v>0</v>
      </c>
      <c r="J886" s="32">
        <v>0</v>
      </c>
      <c r="K886" s="32">
        <v>5.7000000000000002E-2</v>
      </c>
      <c r="L886" s="32">
        <v>0</v>
      </c>
      <c r="M886" s="32">
        <v>0</v>
      </c>
      <c r="N886" s="32">
        <v>0.57699999999999996</v>
      </c>
      <c r="O886" s="32">
        <v>0.58399999999999996</v>
      </c>
    </row>
    <row r="887" spans="1:15" ht="15" x14ac:dyDescent="0.25">
      <c r="A887" s="32" t="s">
        <v>10064</v>
      </c>
      <c r="B887" s="32" t="s">
        <v>14079</v>
      </c>
      <c r="C887" s="32">
        <v>3565933</v>
      </c>
      <c r="D887" s="32">
        <v>3565923</v>
      </c>
      <c r="E887" s="32" t="s">
        <v>11644</v>
      </c>
      <c r="F887" s="32" t="s">
        <v>14080</v>
      </c>
      <c r="G887" s="32">
        <v>0</v>
      </c>
      <c r="H887" s="32">
        <v>0</v>
      </c>
      <c r="I887" s="32">
        <v>0</v>
      </c>
      <c r="J887" s="32">
        <v>0</v>
      </c>
      <c r="K887" s="32">
        <v>0</v>
      </c>
      <c r="L887" s="32">
        <v>0</v>
      </c>
      <c r="M887" s="32">
        <v>0</v>
      </c>
      <c r="N887" s="32">
        <v>0.58399999999999996</v>
      </c>
      <c r="O887" s="32">
        <v>0.58399999999999996</v>
      </c>
    </row>
    <row r="888" spans="1:15" ht="15" x14ac:dyDescent="0.25">
      <c r="A888" s="32" t="s">
        <v>14081</v>
      </c>
      <c r="B888" s="32" t="s">
        <v>13797</v>
      </c>
      <c r="C888" s="32">
        <v>3589816</v>
      </c>
      <c r="D888" s="32">
        <v>3567398</v>
      </c>
      <c r="E888" s="32" t="s">
        <v>14082</v>
      </c>
      <c r="F888" s="32" t="s">
        <v>13799</v>
      </c>
      <c r="G888" s="32">
        <v>0</v>
      </c>
      <c r="H888" s="32">
        <v>0</v>
      </c>
      <c r="I888" s="32">
        <v>0</v>
      </c>
      <c r="J888" s="32">
        <v>0</v>
      </c>
      <c r="K888" s="32">
        <v>0</v>
      </c>
      <c r="L888" s="32">
        <v>0</v>
      </c>
      <c r="M888" s="32">
        <v>0</v>
      </c>
      <c r="N888" s="32">
        <v>0.58199999999999996</v>
      </c>
      <c r="O888" s="32">
        <v>0.58199999999999996</v>
      </c>
    </row>
    <row r="889" spans="1:15" ht="15" x14ac:dyDescent="0.25">
      <c r="A889" s="32" t="s">
        <v>11166</v>
      </c>
      <c r="B889" s="32" t="s">
        <v>13945</v>
      </c>
      <c r="C889" s="32">
        <v>3579159</v>
      </c>
      <c r="D889" s="32">
        <v>3572332</v>
      </c>
      <c r="E889" s="32" t="s">
        <v>13855</v>
      </c>
      <c r="F889" s="32" t="s">
        <v>13946</v>
      </c>
      <c r="G889" s="32">
        <v>0</v>
      </c>
      <c r="H889" s="32">
        <v>0</v>
      </c>
      <c r="I889" s="32">
        <v>0</v>
      </c>
      <c r="J889" s="32">
        <v>0</v>
      </c>
      <c r="K889" s="32">
        <v>6.5000000000000002E-2</v>
      </c>
      <c r="L889" s="32">
        <v>0</v>
      </c>
      <c r="M889" s="32">
        <v>0</v>
      </c>
      <c r="N889" s="32">
        <v>0.57199999999999995</v>
      </c>
      <c r="O889" s="32">
        <v>0.58199999999999996</v>
      </c>
    </row>
    <row r="890" spans="1:15" ht="15" x14ac:dyDescent="0.25">
      <c r="A890" s="32" t="s">
        <v>14083</v>
      </c>
      <c r="B890" s="32" t="s">
        <v>13626</v>
      </c>
      <c r="C890" s="32">
        <v>3576851</v>
      </c>
      <c r="D890" s="32">
        <v>3568450</v>
      </c>
      <c r="E890" s="32" t="s">
        <v>14084</v>
      </c>
      <c r="F890" s="32" t="s">
        <v>13627</v>
      </c>
      <c r="G890" s="32">
        <v>0</v>
      </c>
      <c r="H890" s="32">
        <v>0</v>
      </c>
      <c r="I890" s="32">
        <v>0</v>
      </c>
      <c r="J890" s="32">
        <v>0</v>
      </c>
      <c r="K890" s="32">
        <v>6.2E-2</v>
      </c>
      <c r="L890" s="32">
        <v>0.14000000000000001</v>
      </c>
      <c r="M890" s="32">
        <v>0</v>
      </c>
      <c r="N890" s="32">
        <v>0.52400000000000002</v>
      </c>
      <c r="O890" s="32">
        <v>0.58199999999999996</v>
      </c>
    </row>
    <row r="891" spans="1:15" ht="15" x14ac:dyDescent="0.25">
      <c r="A891" s="32" t="s">
        <v>13888</v>
      </c>
      <c r="B891" s="32" t="s">
        <v>13961</v>
      </c>
      <c r="C891" s="32">
        <v>3580964</v>
      </c>
      <c r="D891" s="32">
        <v>3578616</v>
      </c>
      <c r="E891" s="32" t="s">
        <v>13889</v>
      </c>
      <c r="F891" s="32" t="s">
        <v>13962</v>
      </c>
      <c r="G891" s="32">
        <v>0</v>
      </c>
      <c r="H891" s="32">
        <v>0</v>
      </c>
      <c r="I891" s="32">
        <v>0</v>
      </c>
      <c r="J891" s="32">
        <v>0</v>
      </c>
      <c r="K891" s="32">
        <v>5.8000000000000003E-2</v>
      </c>
      <c r="L891" s="32">
        <v>0</v>
      </c>
      <c r="M891" s="32">
        <v>0</v>
      </c>
      <c r="N891" s="32">
        <v>0.57499999999999996</v>
      </c>
      <c r="O891" s="32">
        <v>0.58199999999999996</v>
      </c>
    </row>
    <row r="892" spans="1:15" ht="15" x14ac:dyDescent="0.25">
      <c r="A892" s="32" t="s">
        <v>13437</v>
      </c>
      <c r="B892" s="32" t="s">
        <v>13813</v>
      </c>
      <c r="C892" s="32">
        <v>3580046</v>
      </c>
      <c r="D892" s="32">
        <v>3573535</v>
      </c>
      <c r="E892" s="32" t="s">
        <v>13439</v>
      </c>
      <c r="F892" s="32" t="s">
        <v>13814</v>
      </c>
      <c r="G892" s="32">
        <v>0</v>
      </c>
      <c r="H892" s="32">
        <v>0</v>
      </c>
      <c r="I892" s="32">
        <v>0</v>
      </c>
      <c r="J892" s="32">
        <v>0</v>
      </c>
      <c r="K892" s="32">
        <v>6.3E-2</v>
      </c>
      <c r="L892" s="32">
        <v>0</v>
      </c>
      <c r="M892" s="32">
        <v>0</v>
      </c>
      <c r="N892" s="32">
        <v>0.57199999999999995</v>
      </c>
      <c r="O892" s="32">
        <v>0.58099999999999996</v>
      </c>
    </row>
    <row r="893" spans="1:15" ht="15" x14ac:dyDescent="0.25">
      <c r="A893" s="32" t="s">
        <v>13428</v>
      </c>
      <c r="B893" s="32" t="s">
        <v>8597</v>
      </c>
      <c r="C893" s="32">
        <v>3588598</v>
      </c>
      <c r="D893" s="32">
        <v>3580319</v>
      </c>
      <c r="E893" s="32" t="s">
        <v>13430</v>
      </c>
      <c r="F893" s="32" t="s">
        <v>13707</v>
      </c>
      <c r="G893" s="32">
        <v>0</v>
      </c>
      <c r="H893" s="32">
        <v>0</v>
      </c>
      <c r="I893" s="32">
        <v>0</v>
      </c>
      <c r="J893" s="32">
        <v>0</v>
      </c>
      <c r="K893" s="32">
        <v>0.20799999999999999</v>
      </c>
      <c r="L893" s="32">
        <v>0</v>
      </c>
      <c r="M893" s="32">
        <v>0</v>
      </c>
      <c r="N893" s="32">
        <v>0.49099999999999999</v>
      </c>
      <c r="O893" s="32">
        <v>0.57999999999999996</v>
      </c>
    </row>
    <row r="894" spans="1:15" ht="15" x14ac:dyDescent="0.25">
      <c r="A894" s="32" t="s">
        <v>8597</v>
      </c>
      <c r="B894" s="32" t="s">
        <v>13475</v>
      </c>
      <c r="C894" s="32">
        <v>3580319</v>
      </c>
      <c r="D894" s="32">
        <v>3570734</v>
      </c>
      <c r="E894" s="32" t="s">
        <v>13707</v>
      </c>
      <c r="F894" s="32" t="s">
        <v>13477</v>
      </c>
      <c r="G894" s="32">
        <v>0</v>
      </c>
      <c r="H894" s="32">
        <v>0</v>
      </c>
      <c r="I894" s="32">
        <v>0</v>
      </c>
      <c r="J894" s="32">
        <v>0</v>
      </c>
      <c r="K894" s="32">
        <v>9.5000000000000001E-2</v>
      </c>
      <c r="L894" s="32">
        <v>6.8000000000000005E-2</v>
      </c>
      <c r="M894" s="32">
        <v>0</v>
      </c>
      <c r="N894" s="32">
        <v>0.54200000000000004</v>
      </c>
      <c r="O894" s="32">
        <v>0.57999999999999996</v>
      </c>
    </row>
    <row r="895" spans="1:15" ht="15" x14ac:dyDescent="0.25">
      <c r="A895" s="32" t="s">
        <v>11640</v>
      </c>
      <c r="B895" s="32" t="s">
        <v>13882</v>
      </c>
      <c r="C895" s="32">
        <v>3585277</v>
      </c>
      <c r="D895" s="32">
        <v>3575834</v>
      </c>
      <c r="E895" s="32" t="s">
        <v>11641</v>
      </c>
      <c r="F895" s="32" t="s">
        <v>13883</v>
      </c>
      <c r="G895" s="32">
        <v>0</v>
      </c>
      <c r="H895" s="32">
        <v>0</v>
      </c>
      <c r="I895" s="32">
        <v>0</v>
      </c>
      <c r="J895" s="32">
        <v>0</v>
      </c>
      <c r="K895" s="32">
        <v>6.2E-2</v>
      </c>
      <c r="L895" s="32">
        <v>0</v>
      </c>
      <c r="M895" s="32">
        <v>0</v>
      </c>
      <c r="N895" s="32">
        <v>0.56999999999999995</v>
      </c>
      <c r="O895" s="32">
        <v>0.57999999999999996</v>
      </c>
    </row>
    <row r="896" spans="1:15" ht="15" x14ac:dyDescent="0.25">
      <c r="A896" s="32" t="s">
        <v>14033</v>
      </c>
      <c r="B896" s="32" t="s">
        <v>11798</v>
      </c>
      <c r="C896" s="32">
        <v>3590544</v>
      </c>
      <c r="D896" s="32">
        <v>3567794</v>
      </c>
      <c r="E896" s="32" t="s">
        <v>14034</v>
      </c>
      <c r="F896" s="32" t="s">
        <v>11800</v>
      </c>
      <c r="G896" s="32">
        <v>0</v>
      </c>
      <c r="H896" s="32">
        <v>0</v>
      </c>
      <c r="I896" s="32">
        <v>0</v>
      </c>
      <c r="J896" s="32">
        <v>0</v>
      </c>
      <c r="K896" s="32">
        <v>0.11700000000000001</v>
      </c>
      <c r="L896" s="32">
        <v>0.35799999999999998</v>
      </c>
      <c r="M896" s="32">
        <v>0</v>
      </c>
      <c r="N896" s="32">
        <v>0.32</v>
      </c>
      <c r="O896" s="32">
        <v>0.57999999999999996</v>
      </c>
    </row>
    <row r="897" spans="1:15" ht="15" x14ac:dyDescent="0.25">
      <c r="A897" s="32" t="s">
        <v>13605</v>
      </c>
      <c r="B897" s="32" t="s">
        <v>11112</v>
      </c>
      <c r="C897" s="32">
        <v>3588648</v>
      </c>
      <c r="D897" s="32">
        <v>3584350</v>
      </c>
      <c r="E897" s="32" t="s">
        <v>13607</v>
      </c>
      <c r="F897" s="32" t="s">
        <v>13402</v>
      </c>
      <c r="G897" s="32">
        <v>0</v>
      </c>
      <c r="H897" s="32">
        <v>0</v>
      </c>
      <c r="I897" s="32">
        <v>0</v>
      </c>
      <c r="J897" s="32">
        <v>0</v>
      </c>
      <c r="K897" s="32">
        <v>0</v>
      </c>
      <c r="L897" s="32">
        <v>0</v>
      </c>
      <c r="M897" s="32">
        <v>0</v>
      </c>
      <c r="N897" s="32">
        <v>0.57999999999999996</v>
      </c>
      <c r="O897" s="32">
        <v>0.57999999999999996</v>
      </c>
    </row>
    <row r="898" spans="1:15" ht="15" x14ac:dyDescent="0.25">
      <c r="A898" s="32" t="s">
        <v>13526</v>
      </c>
      <c r="B898" s="32" t="s">
        <v>8526</v>
      </c>
      <c r="C898" s="32">
        <v>3585166</v>
      </c>
      <c r="D898" s="32">
        <v>3581341</v>
      </c>
      <c r="E898" s="32" t="s">
        <v>13528</v>
      </c>
      <c r="F898" s="32" t="s">
        <v>13779</v>
      </c>
      <c r="G898" s="32">
        <v>0</v>
      </c>
      <c r="H898" s="32">
        <v>0</v>
      </c>
      <c r="I898" s="32">
        <v>0</v>
      </c>
      <c r="J898" s="32">
        <v>0</v>
      </c>
      <c r="K898" s="32">
        <v>0.152</v>
      </c>
      <c r="L898" s="32">
        <v>0</v>
      </c>
      <c r="M898" s="32">
        <v>0</v>
      </c>
      <c r="N898" s="32">
        <v>0.52500000000000002</v>
      </c>
      <c r="O898" s="32">
        <v>0.57899999999999996</v>
      </c>
    </row>
    <row r="899" spans="1:15" ht="15" x14ac:dyDescent="0.25">
      <c r="A899" s="32" t="s">
        <v>14085</v>
      </c>
      <c r="B899" s="32" t="s">
        <v>8705</v>
      </c>
      <c r="C899" s="32">
        <v>3572146</v>
      </c>
      <c r="D899" s="32">
        <v>3566765</v>
      </c>
      <c r="E899" s="32" t="s">
        <v>14086</v>
      </c>
      <c r="F899" s="32" t="s">
        <v>13432</v>
      </c>
      <c r="G899" s="32">
        <v>0</v>
      </c>
      <c r="H899" s="32">
        <v>0</v>
      </c>
      <c r="I899" s="32">
        <v>0</v>
      </c>
      <c r="J899" s="32">
        <v>0</v>
      </c>
      <c r="K899" s="32">
        <v>6.7000000000000004E-2</v>
      </c>
      <c r="L899" s="32">
        <v>0.17199999999999999</v>
      </c>
      <c r="M899" s="32">
        <v>0</v>
      </c>
      <c r="N899" s="32">
        <v>0.499</v>
      </c>
      <c r="O899" s="32">
        <v>0.57899999999999996</v>
      </c>
    </row>
    <row r="900" spans="1:15" ht="15" x14ac:dyDescent="0.25">
      <c r="A900" s="32" t="s">
        <v>13632</v>
      </c>
      <c r="B900" s="32" t="s">
        <v>10683</v>
      </c>
      <c r="C900" s="32">
        <v>3585094</v>
      </c>
      <c r="D900" s="32">
        <v>3567034</v>
      </c>
      <c r="E900" s="32" t="s">
        <v>13633</v>
      </c>
      <c r="F900" s="32" t="s">
        <v>13942</v>
      </c>
      <c r="G900" s="32">
        <v>0</v>
      </c>
      <c r="H900" s="32">
        <v>0</v>
      </c>
      <c r="I900" s="32">
        <v>0</v>
      </c>
      <c r="J900" s="32">
        <v>0.61099999999999999</v>
      </c>
      <c r="K900" s="32">
        <v>0</v>
      </c>
      <c r="L900" s="32">
        <v>0.54300000000000004</v>
      </c>
      <c r="M900" s="32">
        <v>0</v>
      </c>
      <c r="N900" s="32">
        <v>0.23599999999999999</v>
      </c>
      <c r="O900" s="32">
        <v>0.57899999999999996</v>
      </c>
    </row>
    <row r="901" spans="1:15" ht="15" x14ac:dyDescent="0.25">
      <c r="A901" s="32" t="s">
        <v>13581</v>
      </c>
      <c r="B901" s="32" t="s">
        <v>9556</v>
      </c>
      <c r="C901" s="32">
        <v>3575117</v>
      </c>
      <c r="D901" s="32">
        <v>3573235</v>
      </c>
      <c r="E901" s="32" t="s">
        <v>13582</v>
      </c>
      <c r="F901" s="32" t="s">
        <v>13890</v>
      </c>
      <c r="G901" s="32">
        <v>0</v>
      </c>
      <c r="H901" s="32">
        <v>0</v>
      </c>
      <c r="I901" s="32">
        <v>0</v>
      </c>
      <c r="J901" s="32">
        <v>0</v>
      </c>
      <c r="K901" s="32">
        <v>0</v>
      </c>
      <c r="L901" s="32">
        <v>0</v>
      </c>
      <c r="M901" s="32">
        <v>0</v>
      </c>
      <c r="N901" s="32">
        <v>0.57899999999999996</v>
      </c>
      <c r="O901" s="32">
        <v>0.57899999999999996</v>
      </c>
    </row>
    <row r="902" spans="1:15" ht="15" x14ac:dyDescent="0.25">
      <c r="A902" s="32" t="s">
        <v>13605</v>
      </c>
      <c r="B902" s="32" t="s">
        <v>13924</v>
      </c>
      <c r="C902" s="32">
        <v>3588648</v>
      </c>
      <c r="D902" s="32">
        <v>3569389</v>
      </c>
      <c r="E902" s="32" t="s">
        <v>13607</v>
      </c>
      <c r="F902" s="32" t="s">
        <v>13925</v>
      </c>
      <c r="G902" s="32">
        <v>0</v>
      </c>
      <c r="H902" s="32">
        <v>0</v>
      </c>
      <c r="I902" s="32">
        <v>0</v>
      </c>
      <c r="J902" s="32">
        <v>0</v>
      </c>
      <c r="K902" s="32">
        <v>0.44</v>
      </c>
      <c r="L902" s="32">
        <v>6.8000000000000005E-2</v>
      </c>
      <c r="M902" s="32">
        <v>0</v>
      </c>
      <c r="N902" s="32">
        <v>0.25900000000000001</v>
      </c>
      <c r="O902" s="32">
        <v>0.57899999999999996</v>
      </c>
    </row>
    <row r="903" spans="1:15" ht="15" x14ac:dyDescent="0.25">
      <c r="A903" s="32" t="s">
        <v>13878</v>
      </c>
      <c r="B903" s="32" t="s">
        <v>13896</v>
      </c>
      <c r="C903" s="32">
        <v>3576914</v>
      </c>
      <c r="D903" s="32">
        <v>3570868</v>
      </c>
      <c r="E903" s="32" t="s">
        <v>13880</v>
      </c>
      <c r="F903" s="32" t="s">
        <v>13898</v>
      </c>
      <c r="G903" s="32">
        <v>0</v>
      </c>
      <c r="H903" s="32">
        <v>0</v>
      </c>
      <c r="I903" s="32">
        <v>0</v>
      </c>
      <c r="J903" s="32">
        <v>0</v>
      </c>
      <c r="K903" s="32">
        <v>0</v>
      </c>
      <c r="L903" s="32">
        <v>0</v>
      </c>
      <c r="M903" s="32">
        <v>0</v>
      </c>
      <c r="N903" s="32">
        <v>0.57799999999999996</v>
      </c>
      <c r="O903" s="32">
        <v>0.57799999999999996</v>
      </c>
    </row>
    <row r="904" spans="1:15" ht="15" x14ac:dyDescent="0.25">
      <c r="A904" s="32" t="s">
        <v>13791</v>
      </c>
      <c r="B904" s="32" t="s">
        <v>13460</v>
      </c>
      <c r="C904" s="32">
        <v>3570278</v>
      </c>
      <c r="D904" s="32">
        <v>3568303</v>
      </c>
      <c r="E904" s="32" t="s">
        <v>13792</v>
      </c>
      <c r="F904" s="32" t="s">
        <v>13462</v>
      </c>
      <c r="G904" s="32">
        <v>0</v>
      </c>
      <c r="H904" s="32">
        <v>0</v>
      </c>
      <c r="I904" s="32">
        <v>0</v>
      </c>
      <c r="J904" s="32">
        <v>0</v>
      </c>
      <c r="K904" s="32">
        <v>0.313</v>
      </c>
      <c r="L904" s="32">
        <v>0</v>
      </c>
      <c r="M904" s="32">
        <v>0</v>
      </c>
      <c r="N904" s="32">
        <v>0.41099999999999998</v>
      </c>
      <c r="O904" s="32">
        <v>0.57799999999999996</v>
      </c>
    </row>
    <row r="905" spans="1:15" ht="15" x14ac:dyDescent="0.25">
      <c r="A905" s="32" t="s">
        <v>13802</v>
      </c>
      <c r="B905" s="32" t="s">
        <v>13886</v>
      </c>
      <c r="C905" s="32">
        <v>3583313</v>
      </c>
      <c r="D905" s="32">
        <v>3580247</v>
      </c>
      <c r="E905" s="32" t="s">
        <v>13803</v>
      </c>
      <c r="F905" s="32" t="s">
        <v>13887</v>
      </c>
      <c r="G905" s="32">
        <v>0</v>
      </c>
      <c r="H905" s="32">
        <v>0</v>
      </c>
      <c r="I905" s="32">
        <v>0</v>
      </c>
      <c r="J905" s="32">
        <v>0</v>
      </c>
      <c r="K905" s="32">
        <v>0</v>
      </c>
      <c r="L905" s="32">
        <v>8.5000000000000006E-2</v>
      </c>
      <c r="M905" s="32">
        <v>0</v>
      </c>
      <c r="N905" s="32">
        <v>0.55600000000000005</v>
      </c>
      <c r="O905" s="32">
        <v>0.57699999999999996</v>
      </c>
    </row>
    <row r="906" spans="1:15" ht="15" x14ac:dyDescent="0.25">
      <c r="A906" s="32" t="s">
        <v>5884</v>
      </c>
      <c r="B906" s="32" t="s">
        <v>14087</v>
      </c>
      <c r="C906" s="32">
        <v>3570274</v>
      </c>
      <c r="D906" s="32">
        <v>3567772</v>
      </c>
      <c r="E906" s="32" t="s">
        <v>12076</v>
      </c>
      <c r="F906" s="32" t="s">
        <v>14088</v>
      </c>
      <c r="G906" s="32">
        <v>0</v>
      </c>
      <c r="H906" s="32">
        <v>0</v>
      </c>
      <c r="I906" s="32">
        <v>0</v>
      </c>
      <c r="J906" s="32">
        <v>0</v>
      </c>
      <c r="K906" s="32">
        <v>0</v>
      </c>
      <c r="L906" s="32">
        <v>0</v>
      </c>
      <c r="M906" s="32">
        <v>0</v>
      </c>
      <c r="N906" s="32">
        <v>0.57699999999999996</v>
      </c>
      <c r="O906" s="32">
        <v>0.57699999999999996</v>
      </c>
    </row>
    <row r="907" spans="1:15" ht="15" x14ac:dyDescent="0.25">
      <c r="A907" s="32" t="s">
        <v>13492</v>
      </c>
      <c r="B907" s="32" t="s">
        <v>13747</v>
      </c>
      <c r="C907" s="32">
        <v>3581002</v>
      </c>
      <c r="D907" s="32">
        <v>3579167</v>
      </c>
      <c r="E907" s="32" t="s">
        <v>13493</v>
      </c>
      <c r="F907" s="32" t="s">
        <v>13749</v>
      </c>
      <c r="G907" s="32">
        <v>0</v>
      </c>
      <c r="H907" s="32">
        <v>0</v>
      </c>
      <c r="I907" s="32">
        <v>0</v>
      </c>
      <c r="J907" s="32">
        <v>0</v>
      </c>
      <c r="K907" s="32">
        <v>6.0999999999999999E-2</v>
      </c>
      <c r="L907" s="32">
        <v>0.14799999999999999</v>
      </c>
      <c r="M907" s="32">
        <v>0</v>
      </c>
      <c r="N907" s="32">
        <v>0.51300000000000001</v>
      </c>
      <c r="O907" s="32">
        <v>0.57699999999999996</v>
      </c>
    </row>
    <row r="908" spans="1:15" ht="15" x14ac:dyDescent="0.25">
      <c r="A908" s="32" t="s">
        <v>13882</v>
      </c>
      <c r="B908" s="32" t="s">
        <v>10127</v>
      </c>
      <c r="C908" s="32">
        <v>3575834</v>
      </c>
      <c r="D908" s="32">
        <v>3570221</v>
      </c>
      <c r="E908" s="32" t="s">
        <v>13883</v>
      </c>
      <c r="F908" s="32" t="s">
        <v>13405</v>
      </c>
      <c r="G908" s="32">
        <v>0</v>
      </c>
      <c r="H908" s="32">
        <v>0</v>
      </c>
      <c r="I908" s="32">
        <v>0</v>
      </c>
      <c r="J908" s="32">
        <v>0</v>
      </c>
      <c r="K908" s="32">
        <v>8.5000000000000006E-2</v>
      </c>
      <c r="L908" s="32">
        <v>0</v>
      </c>
      <c r="M908" s="32">
        <v>0</v>
      </c>
      <c r="N908" s="32">
        <v>0.55700000000000005</v>
      </c>
      <c r="O908" s="32">
        <v>0.57699999999999996</v>
      </c>
    </row>
    <row r="909" spans="1:15" ht="15" x14ac:dyDescent="0.25">
      <c r="A909" s="32" t="s">
        <v>13555</v>
      </c>
      <c r="B909" s="32" t="s">
        <v>13892</v>
      </c>
      <c r="C909" s="32">
        <v>3571628</v>
      </c>
      <c r="D909" s="32">
        <v>3566316</v>
      </c>
      <c r="E909" s="32" t="s">
        <v>13556</v>
      </c>
      <c r="F909" s="32" t="s">
        <v>13894</v>
      </c>
      <c r="G909" s="32">
        <v>0</v>
      </c>
      <c r="H909" s="32">
        <v>0</v>
      </c>
      <c r="I909" s="32">
        <v>0</v>
      </c>
      <c r="J909" s="32">
        <v>0</v>
      </c>
      <c r="K909" s="32">
        <v>0</v>
      </c>
      <c r="L909" s="32">
        <v>0</v>
      </c>
      <c r="M909" s="32">
        <v>0</v>
      </c>
      <c r="N909" s="32">
        <v>0.57599999999999996</v>
      </c>
      <c r="O909" s="32">
        <v>0.57599999999999996</v>
      </c>
    </row>
    <row r="910" spans="1:15" ht="15" x14ac:dyDescent="0.25">
      <c r="A910" s="32" t="s">
        <v>12215</v>
      </c>
      <c r="B910" s="32" t="s">
        <v>10701</v>
      </c>
      <c r="C910" s="32">
        <v>3569258</v>
      </c>
      <c r="D910" s="32">
        <v>3567809</v>
      </c>
      <c r="E910" s="32" t="s">
        <v>12216</v>
      </c>
      <c r="F910" s="32" t="s">
        <v>14002</v>
      </c>
      <c r="G910" s="32">
        <v>0</v>
      </c>
      <c r="H910" s="32">
        <v>0</v>
      </c>
      <c r="I910" s="32">
        <v>0</v>
      </c>
      <c r="J910" s="32">
        <v>0</v>
      </c>
      <c r="K910" s="32">
        <v>0</v>
      </c>
      <c r="L910" s="32">
        <v>0</v>
      </c>
      <c r="M910" s="32">
        <v>0</v>
      </c>
      <c r="N910" s="32">
        <v>0.57599999999999996</v>
      </c>
      <c r="O910" s="32">
        <v>0.57599999999999996</v>
      </c>
    </row>
    <row r="911" spans="1:15" ht="15" x14ac:dyDescent="0.25">
      <c r="A911" s="32" t="s">
        <v>14085</v>
      </c>
      <c r="B911" s="32" t="s">
        <v>13832</v>
      </c>
      <c r="C911" s="32">
        <v>3572146</v>
      </c>
      <c r="D911" s="32">
        <v>3566835</v>
      </c>
      <c r="E911" s="32" t="s">
        <v>14086</v>
      </c>
      <c r="F911" s="32" t="s">
        <v>13833</v>
      </c>
      <c r="G911" s="32">
        <v>0</v>
      </c>
      <c r="H911" s="32">
        <v>0</v>
      </c>
      <c r="I911" s="32">
        <v>0</v>
      </c>
      <c r="J911" s="32">
        <v>0</v>
      </c>
      <c r="K911" s="32">
        <v>0</v>
      </c>
      <c r="L911" s="32">
        <v>9.7000000000000003E-2</v>
      </c>
      <c r="M911" s="32">
        <v>0</v>
      </c>
      <c r="N911" s="32">
        <v>0.54900000000000004</v>
      </c>
      <c r="O911" s="32">
        <v>0.57499999999999996</v>
      </c>
    </row>
    <row r="912" spans="1:15" ht="15" x14ac:dyDescent="0.25">
      <c r="A912" s="32" t="s">
        <v>13475</v>
      </c>
      <c r="B912" s="32" t="s">
        <v>7674</v>
      </c>
      <c r="C912" s="32">
        <v>3570734</v>
      </c>
      <c r="D912" s="32">
        <v>3567509</v>
      </c>
      <c r="E912" s="32" t="s">
        <v>13477</v>
      </c>
      <c r="F912" s="32" t="s">
        <v>11629</v>
      </c>
      <c r="G912" s="32">
        <v>0</v>
      </c>
      <c r="H912" s="32">
        <v>0</v>
      </c>
      <c r="I912" s="32">
        <v>0</v>
      </c>
      <c r="J912" s="32">
        <v>0</v>
      </c>
      <c r="K912" s="32">
        <v>0</v>
      </c>
      <c r="L912" s="32">
        <v>6.8000000000000005E-2</v>
      </c>
      <c r="M912" s="32">
        <v>0</v>
      </c>
      <c r="N912" s="32">
        <v>0.56299999999999994</v>
      </c>
      <c r="O912" s="32">
        <v>0.57499999999999996</v>
      </c>
    </row>
    <row r="913" spans="1:15" ht="15" x14ac:dyDescent="0.25">
      <c r="A913" s="32" t="s">
        <v>13980</v>
      </c>
      <c r="B913" s="32" t="s">
        <v>13969</v>
      </c>
      <c r="C913" s="32">
        <v>3584337</v>
      </c>
      <c r="D913" s="32">
        <v>3579772</v>
      </c>
      <c r="E913" s="32" t="s">
        <v>13981</v>
      </c>
      <c r="F913" s="32" t="s">
        <v>13970</v>
      </c>
      <c r="G913" s="32">
        <v>0</v>
      </c>
      <c r="H913" s="32">
        <v>0</v>
      </c>
      <c r="I913" s="32">
        <v>0</v>
      </c>
      <c r="J913" s="32">
        <v>0</v>
      </c>
      <c r="K913" s="32">
        <v>5.1999999999999998E-2</v>
      </c>
      <c r="L913" s="32">
        <v>0.184</v>
      </c>
      <c r="M913" s="32">
        <v>0</v>
      </c>
      <c r="N913" s="32">
        <v>0.495</v>
      </c>
      <c r="O913" s="32">
        <v>0.57499999999999996</v>
      </c>
    </row>
    <row r="914" spans="1:15" ht="15" x14ac:dyDescent="0.25">
      <c r="A914" s="32" t="s">
        <v>14038</v>
      </c>
      <c r="B914" s="32" t="s">
        <v>13610</v>
      </c>
      <c r="C914" s="32">
        <v>3572635</v>
      </c>
      <c r="D914" s="32">
        <v>3566621</v>
      </c>
      <c r="E914" s="32" t="s">
        <v>14039</v>
      </c>
      <c r="F914" s="32" t="s">
        <v>13612</v>
      </c>
      <c r="G914" s="32">
        <v>0</v>
      </c>
      <c r="H914" s="32">
        <v>0</v>
      </c>
      <c r="I914" s="32">
        <v>0</v>
      </c>
      <c r="J914" s="32">
        <v>0</v>
      </c>
      <c r="K914" s="32">
        <v>0</v>
      </c>
      <c r="L914" s="32">
        <v>0.57499999999999996</v>
      </c>
      <c r="M914" s="32">
        <v>0</v>
      </c>
      <c r="N914" s="32">
        <v>0</v>
      </c>
      <c r="O914" s="32">
        <v>0.57499999999999996</v>
      </c>
    </row>
    <row r="915" spans="1:15" ht="15" x14ac:dyDescent="0.25">
      <c r="A915" s="32" t="s">
        <v>8534</v>
      </c>
      <c r="B915" s="32" t="s">
        <v>14089</v>
      </c>
      <c r="C915" s="32">
        <v>3579724</v>
      </c>
      <c r="D915" s="32">
        <v>3577226</v>
      </c>
      <c r="E915" s="32" t="s">
        <v>13716</v>
      </c>
      <c r="F915" s="32" t="s">
        <v>14090</v>
      </c>
      <c r="G915" s="32">
        <v>0</v>
      </c>
      <c r="H915" s="32">
        <v>0</v>
      </c>
      <c r="I915" s="32">
        <v>0</v>
      </c>
      <c r="J915" s="32">
        <v>0</v>
      </c>
      <c r="K915" s="32">
        <v>0</v>
      </c>
      <c r="L915" s="32">
        <v>0</v>
      </c>
      <c r="M915" s="32">
        <v>0</v>
      </c>
      <c r="N915" s="32">
        <v>0.57499999999999996</v>
      </c>
      <c r="O915" s="32">
        <v>0.57499999999999996</v>
      </c>
    </row>
    <row r="916" spans="1:15" ht="15" x14ac:dyDescent="0.25">
      <c r="A916" s="32" t="s">
        <v>13914</v>
      </c>
      <c r="B916" s="32" t="s">
        <v>4745</v>
      </c>
      <c r="C916" s="32">
        <v>3591513</v>
      </c>
      <c r="D916" s="32">
        <v>3568820</v>
      </c>
      <c r="E916" s="32" t="s">
        <v>13915</v>
      </c>
      <c r="F916" s="32" t="s">
        <v>11478</v>
      </c>
      <c r="G916" s="32">
        <v>0</v>
      </c>
      <c r="H916" s="32">
        <v>0</v>
      </c>
      <c r="I916" s="32">
        <v>0</v>
      </c>
      <c r="J916" s="32">
        <v>0.63</v>
      </c>
      <c r="K916" s="32">
        <v>6.8000000000000005E-2</v>
      </c>
      <c r="L916" s="32">
        <v>0.38300000000000001</v>
      </c>
      <c r="M916" s="32">
        <v>0</v>
      </c>
      <c r="N916" s="32">
        <v>0.79400000000000004</v>
      </c>
      <c r="O916" s="32">
        <v>0.57399999999999995</v>
      </c>
    </row>
    <row r="917" spans="1:15" ht="15" x14ac:dyDescent="0.25">
      <c r="A917" s="32" t="s">
        <v>13924</v>
      </c>
      <c r="B917" s="32" t="s">
        <v>12215</v>
      </c>
      <c r="C917" s="32">
        <v>3569389</v>
      </c>
      <c r="D917" s="32">
        <v>3569258</v>
      </c>
      <c r="E917" s="32" t="s">
        <v>13925</v>
      </c>
      <c r="F917" s="32" t="s">
        <v>12216</v>
      </c>
      <c r="G917" s="32">
        <v>0</v>
      </c>
      <c r="H917" s="32">
        <v>0</v>
      </c>
      <c r="I917" s="32">
        <v>0</v>
      </c>
      <c r="J917" s="32">
        <v>0</v>
      </c>
      <c r="K917" s="32">
        <v>6.2E-2</v>
      </c>
      <c r="L917" s="32">
        <v>0</v>
      </c>
      <c r="M917" s="32">
        <v>0</v>
      </c>
      <c r="N917" s="32">
        <v>0.56399999999999995</v>
      </c>
      <c r="O917" s="32">
        <v>0.57399999999999995</v>
      </c>
    </row>
    <row r="918" spans="1:15" ht="15" x14ac:dyDescent="0.25">
      <c r="A918" s="32" t="s">
        <v>13632</v>
      </c>
      <c r="B918" s="32" t="s">
        <v>14022</v>
      </c>
      <c r="C918" s="32">
        <v>3585094</v>
      </c>
      <c r="D918" s="32">
        <v>3574486</v>
      </c>
      <c r="E918" s="32" t="s">
        <v>13633</v>
      </c>
      <c r="F918" s="32" t="s">
        <v>14023</v>
      </c>
      <c r="G918" s="32">
        <v>0</v>
      </c>
      <c r="H918" s="32">
        <v>0</v>
      </c>
      <c r="I918" s="32">
        <v>0.33600000000000002</v>
      </c>
      <c r="J918" s="32">
        <v>0.85599999999999998</v>
      </c>
      <c r="K918" s="32">
        <v>0.19900000000000001</v>
      </c>
      <c r="L918" s="32">
        <v>0.42899999999999999</v>
      </c>
      <c r="M918" s="32">
        <v>0</v>
      </c>
      <c r="N918" s="32">
        <v>0.49</v>
      </c>
      <c r="O918" s="32">
        <v>0.57399999999999995</v>
      </c>
    </row>
    <row r="919" spans="1:15" ht="15" x14ac:dyDescent="0.25">
      <c r="A919" s="32" t="s">
        <v>13773</v>
      </c>
      <c r="B919" s="32" t="s">
        <v>13980</v>
      </c>
      <c r="C919" s="32">
        <v>3589465</v>
      </c>
      <c r="D919" s="32">
        <v>3584337</v>
      </c>
      <c r="E919" s="32" t="s">
        <v>13774</v>
      </c>
      <c r="F919" s="32" t="s">
        <v>13981</v>
      </c>
      <c r="G919" s="32">
        <v>0</v>
      </c>
      <c r="H919" s="32">
        <v>0</v>
      </c>
      <c r="I919" s="32">
        <v>0</v>
      </c>
      <c r="J919" s="32">
        <v>0</v>
      </c>
      <c r="K919" s="32">
        <v>7.2999999999999995E-2</v>
      </c>
      <c r="L919" s="32">
        <v>0</v>
      </c>
      <c r="M919" s="32">
        <v>0</v>
      </c>
      <c r="N919" s="32">
        <v>0.55800000000000005</v>
      </c>
      <c r="O919" s="32">
        <v>0.57299999999999995</v>
      </c>
    </row>
    <row r="920" spans="1:15" ht="15" x14ac:dyDescent="0.25">
      <c r="A920" s="32" t="s">
        <v>13791</v>
      </c>
      <c r="B920" s="32" t="s">
        <v>13481</v>
      </c>
      <c r="C920" s="32">
        <v>3570278</v>
      </c>
      <c r="D920" s="32">
        <v>3566634</v>
      </c>
      <c r="E920" s="32" t="s">
        <v>13792</v>
      </c>
      <c r="F920" s="32" t="s">
        <v>13482</v>
      </c>
      <c r="G920" s="32">
        <v>0</v>
      </c>
      <c r="H920" s="32">
        <v>0</v>
      </c>
      <c r="I920" s="32">
        <v>0</v>
      </c>
      <c r="J920" s="32">
        <v>0</v>
      </c>
      <c r="K920" s="32">
        <v>0.21099999999999999</v>
      </c>
      <c r="L920" s="32">
        <v>0</v>
      </c>
      <c r="M920" s="32">
        <v>0</v>
      </c>
      <c r="N920" s="32">
        <v>0.48099999999999998</v>
      </c>
      <c r="O920" s="32">
        <v>0.57299999999999995</v>
      </c>
    </row>
    <row r="921" spans="1:15" ht="15" x14ac:dyDescent="0.25">
      <c r="A921" s="32" t="s">
        <v>7375</v>
      </c>
      <c r="B921" s="32" t="s">
        <v>13467</v>
      </c>
      <c r="C921" s="32">
        <v>3585913</v>
      </c>
      <c r="D921" s="32">
        <v>3577612</v>
      </c>
      <c r="E921" s="32" t="s">
        <v>12008</v>
      </c>
      <c r="F921" s="32" t="s">
        <v>13469</v>
      </c>
      <c r="G921" s="32">
        <v>0</v>
      </c>
      <c r="H921" s="32">
        <v>0</v>
      </c>
      <c r="I921" s="32">
        <v>0</v>
      </c>
      <c r="J921" s="32">
        <v>0</v>
      </c>
      <c r="K921" s="32">
        <v>8.1000000000000003E-2</v>
      </c>
      <c r="L921" s="32">
        <v>0</v>
      </c>
      <c r="M921" s="32">
        <v>0</v>
      </c>
      <c r="N921" s="32">
        <v>0.55500000000000005</v>
      </c>
      <c r="O921" s="32">
        <v>0.57299999999999995</v>
      </c>
    </row>
    <row r="922" spans="1:15" ht="15" x14ac:dyDescent="0.25">
      <c r="A922" s="32" t="s">
        <v>13680</v>
      </c>
      <c r="B922" s="32" t="s">
        <v>11131</v>
      </c>
      <c r="C922" s="32">
        <v>3571803</v>
      </c>
      <c r="D922" s="32">
        <v>3566053</v>
      </c>
      <c r="E922" s="32" t="s">
        <v>13681</v>
      </c>
      <c r="F922" s="32" t="s">
        <v>13576</v>
      </c>
      <c r="G922" s="32">
        <v>0</v>
      </c>
      <c r="H922" s="32">
        <v>0</v>
      </c>
      <c r="I922" s="32">
        <v>0</v>
      </c>
      <c r="J922" s="32">
        <v>0</v>
      </c>
      <c r="K922" s="32">
        <v>6.3E-2</v>
      </c>
      <c r="L922" s="32">
        <v>0</v>
      </c>
      <c r="M922" s="32">
        <v>0</v>
      </c>
      <c r="N922" s="32">
        <v>0.56299999999999994</v>
      </c>
      <c r="O922" s="32">
        <v>0.57299999999999995</v>
      </c>
    </row>
    <row r="923" spans="1:15" ht="15" x14ac:dyDescent="0.25">
      <c r="A923" s="32" t="s">
        <v>13748</v>
      </c>
      <c r="B923" s="32" t="s">
        <v>13475</v>
      </c>
      <c r="C923" s="32">
        <v>3571556</v>
      </c>
      <c r="D923" s="32">
        <v>3570734</v>
      </c>
      <c r="E923" s="32" t="s">
        <v>13750</v>
      </c>
      <c r="F923" s="32" t="s">
        <v>13477</v>
      </c>
      <c r="G923" s="32">
        <v>0</v>
      </c>
      <c r="H923" s="32">
        <v>0</v>
      </c>
      <c r="I923" s="32">
        <v>0</v>
      </c>
      <c r="J923" s="32">
        <v>0</v>
      </c>
      <c r="K923" s="32">
        <v>8.5999999999999993E-2</v>
      </c>
      <c r="L923" s="32">
        <v>0.193</v>
      </c>
      <c r="M923" s="32">
        <v>0</v>
      </c>
      <c r="N923" s="32">
        <v>0.46600000000000003</v>
      </c>
      <c r="O923" s="32">
        <v>0.57199999999999995</v>
      </c>
    </row>
    <row r="924" spans="1:15" ht="15" x14ac:dyDescent="0.25">
      <c r="A924" s="32" t="s">
        <v>11640</v>
      </c>
      <c r="B924" s="32" t="s">
        <v>14091</v>
      </c>
      <c r="C924" s="32">
        <v>3585277</v>
      </c>
      <c r="D924" s="32">
        <v>3579698</v>
      </c>
      <c r="E924" s="32" t="s">
        <v>11641</v>
      </c>
      <c r="F924" s="32" t="s">
        <v>14092</v>
      </c>
      <c r="G924" s="32">
        <v>0</v>
      </c>
      <c r="H924" s="32">
        <v>0</v>
      </c>
      <c r="I924" s="32">
        <v>0</v>
      </c>
      <c r="J924" s="32">
        <v>0</v>
      </c>
      <c r="K924" s="32">
        <v>9.6000000000000002E-2</v>
      </c>
      <c r="L924" s="32">
        <v>0.182</v>
      </c>
      <c r="M924" s="32">
        <v>0</v>
      </c>
      <c r="N924" s="32">
        <v>0.46800000000000003</v>
      </c>
      <c r="O924" s="32">
        <v>0.57199999999999995</v>
      </c>
    </row>
    <row r="925" spans="1:15" ht="15" x14ac:dyDescent="0.25">
      <c r="A925" s="32" t="s">
        <v>14093</v>
      </c>
      <c r="B925" s="32" t="s">
        <v>13703</v>
      </c>
      <c r="C925" s="32">
        <v>3583198</v>
      </c>
      <c r="D925" s="32">
        <v>3572485</v>
      </c>
      <c r="E925" s="32" t="s">
        <v>14094</v>
      </c>
      <c r="F925" s="32" t="s">
        <v>13704</v>
      </c>
      <c r="G925" s="32">
        <v>0</v>
      </c>
      <c r="H925" s="32">
        <v>0</v>
      </c>
      <c r="I925" s="32">
        <v>0</v>
      </c>
      <c r="J925" s="32">
        <v>0</v>
      </c>
      <c r="K925" s="32">
        <v>0</v>
      </c>
      <c r="L925" s="32">
        <v>0</v>
      </c>
      <c r="M925" s="32">
        <v>0</v>
      </c>
      <c r="N925" s="32">
        <v>0.57199999999999995</v>
      </c>
      <c r="O925" s="32">
        <v>0.57199999999999995</v>
      </c>
    </row>
    <row r="926" spans="1:15" ht="15" x14ac:dyDescent="0.25">
      <c r="A926" s="32" t="s">
        <v>14095</v>
      </c>
      <c r="B926" s="32" t="s">
        <v>13851</v>
      </c>
      <c r="C926" s="32">
        <v>3575533</v>
      </c>
      <c r="D926" s="32">
        <v>3567100</v>
      </c>
      <c r="E926" s="32" t="s">
        <v>14096</v>
      </c>
      <c r="F926" s="32" t="s">
        <v>13852</v>
      </c>
      <c r="G926" s="32">
        <v>0</v>
      </c>
      <c r="H926" s="32">
        <v>0</v>
      </c>
      <c r="I926" s="32">
        <v>0</v>
      </c>
      <c r="J926" s="32">
        <v>0</v>
      </c>
      <c r="K926" s="32">
        <v>6.7000000000000004E-2</v>
      </c>
      <c r="L926" s="32">
        <v>6.5000000000000002E-2</v>
      </c>
      <c r="M926" s="32">
        <v>0</v>
      </c>
      <c r="N926" s="32">
        <v>0.54900000000000004</v>
      </c>
      <c r="O926" s="32">
        <v>0.57199999999999995</v>
      </c>
    </row>
    <row r="927" spans="1:15" ht="15" x14ac:dyDescent="0.25">
      <c r="A927" s="32" t="s">
        <v>14097</v>
      </c>
      <c r="B927" s="32" t="s">
        <v>13399</v>
      </c>
      <c r="C927" s="32">
        <v>3576740</v>
      </c>
      <c r="D927" s="32">
        <v>3567949</v>
      </c>
      <c r="E927" s="32" t="s">
        <v>14098</v>
      </c>
      <c r="F927" s="32" t="s">
        <v>13400</v>
      </c>
      <c r="G927" s="32">
        <v>0</v>
      </c>
      <c r="H927" s="32">
        <v>0</v>
      </c>
      <c r="I927" s="32">
        <v>0</v>
      </c>
      <c r="J927" s="32">
        <v>0</v>
      </c>
      <c r="K927" s="32">
        <v>0</v>
      </c>
      <c r="L927" s="32">
        <v>0.14000000000000001</v>
      </c>
      <c r="M927" s="32">
        <v>0</v>
      </c>
      <c r="N927" s="32">
        <v>0.52300000000000002</v>
      </c>
      <c r="O927" s="32">
        <v>0.57199999999999995</v>
      </c>
    </row>
    <row r="928" spans="1:15" ht="15" x14ac:dyDescent="0.25">
      <c r="A928" s="32" t="s">
        <v>14022</v>
      </c>
      <c r="B928" s="32" t="s">
        <v>14079</v>
      </c>
      <c r="C928" s="32">
        <v>3574486</v>
      </c>
      <c r="D928" s="32">
        <v>3565923</v>
      </c>
      <c r="E928" s="32" t="s">
        <v>14023</v>
      </c>
      <c r="F928" s="32" t="s">
        <v>14080</v>
      </c>
      <c r="G928" s="32">
        <v>0</v>
      </c>
      <c r="H928" s="32">
        <v>0</v>
      </c>
      <c r="I928" s="32">
        <v>0</v>
      </c>
      <c r="J928" s="32">
        <v>0</v>
      </c>
      <c r="K928" s="32">
        <v>0</v>
      </c>
      <c r="L928" s="32">
        <v>4.8000000000000001E-2</v>
      </c>
      <c r="M928" s="32">
        <v>0</v>
      </c>
      <c r="N928" s="32">
        <v>0.56799999999999995</v>
      </c>
      <c r="O928" s="32">
        <v>0.57099999999999995</v>
      </c>
    </row>
    <row r="929" spans="1:15" ht="15" x14ac:dyDescent="0.25">
      <c r="A929" s="32" t="s">
        <v>11112</v>
      </c>
      <c r="B929" s="32" t="s">
        <v>13963</v>
      </c>
      <c r="C929" s="32">
        <v>3584350</v>
      </c>
      <c r="D929" s="32">
        <v>3567989</v>
      </c>
      <c r="E929" s="32" t="s">
        <v>13402</v>
      </c>
      <c r="F929" s="32" t="s">
        <v>13964</v>
      </c>
      <c r="G929" s="32">
        <v>0</v>
      </c>
      <c r="H929" s="32">
        <v>0</v>
      </c>
      <c r="I929" s="32">
        <v>0</v>
      </c>
      <c r="J929" s="32">
        <v>0</v>
      </c>
      <c r="K929" s="32">
        <v>6.0999999999999999E-2</v>
      </c>
      <c r="L929" s="32">
        <v>0</v>
      </c>
      <c r="M929" s="32">
        <v>0</v>
      </c>
      <c r="N929" s="32">
        <v>0.56200000000000006</v>
      </c>
      <c r="O929" s="32">
        <v>0.57099999999999995</v>
      </c>
    </row>
    <row r="930" spans="1:15" ht="15" x14ac:dyDescent="0.25">
      <c r="A930" s="32" t="s">
        <v>13535</v>
      </c>
      <c r="B930" s="32" t="s">
        <v>13414</v>
      </c>
      <c r="C930" s="32">
        <v>3589729</v>
      </c>
      <c r="D930" s="32">
        <v>3568197</v>
      </c>
      <c r="E930" s="32" t="s">
        <v>13536</v>
      </c>
      <c r="F930" s="32" t="s">
        <v>13415</v>
      </c>
      <c r="G930" s="32">
        <v>0</v>
      </c>
      <c r="H930" s="32">
        <v>0</v>
      </c>
      <c r="I930" s="32">
        <v>0</v>
      </c>
      <c r="J930" s="32">
        <v>0</v>
      </c>
      <c r="K930" s="32">
        <v>6.5000000000000002E-2</v>
      </c>
      <c r="L930" s="32">
        <v>0</v>
      </c>
      <c r="M930" s="32">
        <v>0</v>
      </c>
      <c r="N930" s="32">
        <v>0.55900000000000005</v>
      </c>
      <c r="O930" s="32">
        <v>0.56999999999999995</v>
      </c>
    </row>
    <row r="931" spans="1:15" ht="15" x14ac:dyDescent="0.25">
      <c r="A931" s="32" t="s">
        <v>11640</v>
      </c>
      <c r="B931" s="32" t="s">
        <v>14069</v>
      </c>
      <c r="C931" s="32">
        <v>3585277</v>
      </c>
      <c r="D931" s="32">
        <v>3567514</v>
      </c>
      <c r="E931" s="32" t="s">
        <v>11641</v>
      </c>
      <c r="F931" s="32" t="s">
        <v>14071</v>
      </c>
      <c r="G931" s="32">
        <v>0</v>
      </c>
      <c r="H931" s="32">
        <v>0</v>
      </c>
      <c r="I931" s="32">
        <v>0</v>
      </c>
      <c r="J931" s="32">
        <v>0</v>
      </c>
      <c r="K931" s="32">
        <v>4.8000000000000001E-2</v>
      </c>
      <c r="L931" s="32">
        <v>0</v>
      </c>
      <c r="M931" s="32">
        <v>0</v>
      </c>
      <c r="N931" s="32">
        <v>0.56499999999999995</v>
      </c>
      <c r="O931" s="32">
        <v>0.56899999999999995</v>
      </c>
    </row>
    <row r="932" spans="1:15" ht="15" x14ac:dyDescent="0.25">
      <c r="A932" s="32" t="s">
        <v>11642</v>
      </c>
      <c r="B932" s="32" t="s">
        <v>13748</v>
      </c>
      <c r="C932" s="32">
        <v>3572783</v>
      </c>
      <c r="D932" s="32">
        <v>3571556</v>
      </c>
      <c r="E932" s="32" t="s">
        <v>11643</v>
      </c>
      <c r="F932" s="32" t="s">
        <v>13750</v>
      </c>
      <c r="G932" s="32">
        <v>0</v>
      </c>
      <c r="H932" s="32">
        <v>0</v>
      </c>
      <c r="I932" s="32">
        <v>0</v>
      </c>
      <c r="J932" s="32">
        <v>0</v>
      </c>
      <c r="K932" s="32">
        <v>6.2E-2</v>
      </c>
      <c r="L932" s="32">
        <v>0.27600000000000002</v>
      </c>
      <c r="M932" s="32">
        <v>0</v>
      </c>
      <c r="N932" s="32">
        <v>0.41699999999999998</v>
      </c>
      <c r="O932" s="32">
        <v>0.56899999999999995</v>
      </c>
    </row>
    <row r="933" spans="1:15" ht="15" x14ac:dyDescent="0.25">
      <c r="A933" s="32" t="s">
        <v>13459</v>
      </c>
      <c r="B933" s="32" t="s">
        <v>8597</v>
      </c>
      <c r="C933" s="32">
        <v>3590121</v>
      </c>
      <c r="D933" s="32">
        <v>3580319</v>
      </c>
      <c r="E933" s="32" t="s">
        <v>13461</v>
      </c>
      <c r="F933" s="32" t="s">
        <v>13707</v>
      </c>
      <c r="G933" s="32">
        <v>0</v>
      </c>
      <c r="H933" s="32">
        <v>0</v>
      </c>
      <c r="I933" s="32">
        <v>0</v>
      </c>
      <c r="J933" s="32">
        <v>0</v>
      </c>
      <c r="K933" s="32">
        <v>0.376</v>
      </c>
      <c r="L933" s="32">
        <v>0</v>
      </c>
      <c r="M933" s="32">
        <v>0</v>
      </c>
      <c r="N933" s="32">
        <v>0.33600000000000002</v>
      </c>
      <c r="O933" s="32">
        <v>0.56899999999999995</v>
      </c>
    </row>
    <row r="934" spans="1:15" ht="15" x14ac:dyDescent="0.25">
      <c r="A934" s="32" t="s">
        <v>14099</v>
      </c>
      <c r="B934" s="32" t="s">
        <v>14100</v>
      </c>
      <c r="C934" s="32">
        <v>3569660</v>
      </c>
      <c r="D934" s="32">
        <v>3566336</v>
      </c>
      <c r="E934" s="32" t="s">
        <v>14101</v>
      </c>
      <c r="F934" s="32" t="s">
        <v>14102</v>
      </c>
      <c r="G934" s="32">
        <v>0</v>
      </c>
      <c r="H934" s="32">
        <v>0</v>
      </c>
      <c r="I934" s="32">
        <v>0</v>
      </c>
      <c r="J934" s="32">
        <v>0</v>
      </c>
      <c r="K934" s="32">
        <v>5.2999999999999999E-2</v>
      </c>
      <c r="L934" s="32">
        <v>0</v>
      </c>
      <c r="M934" s="32">
        <v>0</v>
      </c>
      <c r="N934" s="32">
        <v>0.56399999999999995</v>
      </c>
      <c r="O934" s="32">
        <v>0.56899999999999995</v>
      </c>
    </row>
    <row r="935" spans="1:15" ht="15" x14ac:dyDescent="0.25">
      <c r="A935" s="32" t="s">
        <v>13671</v>
      </c>
      <c r="B935" s="32" t="s">
        <v>13414</v>
      </c>
      <c r="C935" s="32">
        <v>3577989</v>
      </c>
      <c r="D935" s="32">
        <v>3568197</v>
      </c>
      <c r="E935" s="32" t="s">
        <v>13672</v>
      </c>
      <c r="F935" s="32" t="s">
        <v>13415</v>
      </c>
      <c r="G935" s="32">
        <v>0</v>
      </c>
      <c r="H935" s="32">
        <v>0</v>
      </c>
      <c r="I935" s="32">
        <v>0</v>
      </c>
      <c r="J935" s="32">
        <v>0</v>
      </c>
      <c r="K935" s="32">
        <v>5.3999999999999999E-2</v>
      </c>
      <c r="L935" s="32">
        <v>0</v>
      </c>
      <c r="M935" s="32">
        <v>0</v>
      </c>
      <c r="N935" s="32">
        <v>0.56100000000000005</v>
      </c>
      <c r="O935" s="32">
        <v>0.56699999999999995</v>
      </c>
    </row>
    <row r="936" spans="1:15" ht="15" x14ac:dyDescent="0.25">
      <c r="A936" s="32" t="s">
        <v>8526</v>
      </c>
      <c r="B936" s="32" t="s">
        <v>13677</v>
      </c>
      <c r="C936" s="32">
        <v>3581341</v>
      </c>
      <c r="D936" s="32">
        <v>3569965</v>
      </c>
      <c r="E936" s="32" t="s">
        <v>13779</v>
      </c>
      <c r="F936" s="32" t="s">
        <v>13679</v>
      </c>
      <c r="G936" s="32">
        <v>0</v>
      </c>
      <c r="H936" s="32">
        <v>0</v>
      </c>
      <c r="I936" s="32">
        <v>0</v>
      </c>
      <c r="J936" s="32">
        <v>0</v>
      </c>
      <c r="K936" s="32">
        <v>0.115</v>
      </c>
      <c r="L936" s="32">
        <v>0</v>
      </c>
      <c r="M936" s="32">
        <v>0</v>
      </c>
      <c r="N936" s="32">
        <v>0.53</v>
      </c>
      <c r="O936" s="32">
        <v>0.56599999999999995</v>
      </c>
    </row>
    <row r="937" spans="1:15" ht="15" x14ac:dyDescent="0.25">
      <c r="A937" s="32" t="s">
        <v>13605</v>
      </c>
      <c r="B937" s="32" t="s">
        <v>10127</v>
      </c>
      <c r="C937" s="32">
        <v>3588648</v>
      </c>
      <c r="D937" s="32">
        <v>3570221</v>
      </c>
      <c r="E937" s="32" t="s">
        <v>13607</v>
      </c>
      <c r="F937" s="32" t="s">
        <v>13405</v>
      </c>
      <c r="G937" s="32">
        <v>0</v>
      </c>
      <c r="H937" s="32">
        <v>0</v>
      </c>
      <c r="I937" s="32">
        <v>0</v>
      </c>
      <c r="J937" s="32">
        <v>0</v>
      </c>
      <c r="K937" s="32">
        <v>0</v>
      </c>
      <c r="L937" s="32">
        <v>0</v>
      </c>
      <c r="M937" s="32">
        <v>0</v>
      </c>
      <c r="N937" s="32">
        <v>0.56599999999999995</v>
      </c>
      <c r="O937" s="32">
        <v>0.56599999999999995</v>
      </c>
    </row>
    <row r="938" spans="1:15" ht="15" x14ac:dyDescent="0.25">
      <c r="A938" s="32" t="s">
        <v>10854</v>
      </c>
      <c r="B938" s="32" t="s">
        <v>13797</v>
      </c>
      <c r="C938" s="32">
        <v>3571299</v>
      </c>
      <c r="D938" s="32">
        <v>3567398</v>
      </c>
      <c r="E938" s="32" t="s">
        <v>14103</v>
      </c>
      <c r="F938" s="32" t="s">
        <v>13799</v>
      </c>
      <c r="G938" s="32">
        <v>0</v>
      </c>
      <c r="H938" s="32">
        <v>0</v>
      </c>
      <c r="I938" s="32">
        <v>0</v>
      </c>
      <c r="J938" s="32">
        <v>0</v>
      </c>
      <c r="K938" s="32">
        <v>0.51</v>
      </c>
      <c r="L938" s="32">
        <v>0</v>
      </c>
      <c r="M938" s="32">
        <v>0</v>
      </c>
      <c r="N938" s="32">
        <v>0.15</v>
      </c>
      <c r="O938" s="32">
        <v>0.56599999999999995</v>
      </c>
    </row>
    <row r="939" spans="1:15" ht="15" x14ac:dyDescent="0.25">
      <c r="A939" s="32" t="s">
        <v>13636</v>
      </c>
      <c r="B939" s="32" t="s">
        <v>14104</v>
      </c>
      <c r="C939" s="32">
        <v>3570238</v>
      </c>
      <c r="D939" s="32">
        <v>3569561</v>
      </c>
      <c r="E939" s="32" t="s">
        <v>13637</v>
      </c>
      <c r="F939" s="32" t="s">
        <v>14105</v>
      </c>
      <c r="G939" s="32">
        <v>0</v>
      </c>
      <c r="H939" s="32">
        <v>0</v>
      </c>
      <c r="I939" s="32">
        <v>0</v>
      </c>
      <c r="J939" s="32">
        <v>0</v>
      </c>
      <c r="K939" s="32">
        <v>6.2E-2</v>
      </c>
      <c r="L939" s="32">
        <v>0</v>
      </c>
      <c r="M939" s="32">
        <v>0</v>
      </c>
      <c r="N939" s="32">
        <v>0.55700000000000005</v>
      </c>
      <c r="O939" s="32">
        <v>0.56599999999999995</v>
      </c>
    </row>
    <row r="940" spans="1:15" ht="15" x14ac:dyDescent="0.25">
      <c r="A940" s="32" t="s">
        <v>14033</v>
      </c>
      <c r="B940" s="32" t="s">
        <v>11642</v>
      </c>
      <c r="C940" s="32">
        <v>3590544</v>
      </c>
      <c r="D940" s="32">
        <v>3572783</v>
      </c>
      <c r="E940" s="32" t="s">
        <v>14034</v>
      </c>
      <c r="F940" s="32" t="s">
        <v>11643</v>
      </c>
      <c r="G940" s="32">
        <v>0</v>
      </c>
      <c r="H940" s="32">
        <v>0</v>
      </c>
      <c r="I940" s="32">
        <v>0</v>
      </c>
      <c r="J940" s="32">
        <v>0</v>
      </c>
      <c r="K940" s="32">
        <v>6.2E-2</v>
      </c>
      <c r="L940" s="32">
        <v>0.35899999999999999</v>
      </c>
      <c r="M940" s="32">
        <v>0</v>
      </c>
      <c r="N940" s="32">
        <v>0.33700000000000002</v>
      </c>
      <c r="O940" s="32">
        <v>0.56599999999999995</v>
      </c>
    </row>
    <row r="941" spans="1:15" ht="15" x14ac:dyDescent="0.25">
      <c r="A941" s="32" t="s">
        <v>10208</v>
      </c>
      <c r="B941" s="32" t="s">
        <v>14069</v>
      </c>
      <c r="C941" s="32">
        <v>3569126</v>
      </c>
      <c r="D941" s="32">
        <v>3567514</v>
      </c>
      <c r="E941" s="32" t="s">
        <v>13947</v>
      </c>
      <c r="F941" s="32" t="s">
        <v>14071</v>
      </c>
      <c r="G941" s="32">
        <v>0</v>
      </c>
      <c r="H941" s="32">
        <v>0</v>
      </c>
      <c r="I941" s="32">
        <v>0</v>
      </c>
      <c r="J941" s="32">
        <v>0</v>
      </c>
      <c r="K941" s="32">
        <v>6.0999999999999999E-2</v>
      </c>
      <c r="L941" s="32">
        <v>0.373</v>
      </c>
      <c r="M941" s="32">
        <v>0</v>
      </c>
      <c r="N941" s="32">
        <v>0.32300000000000001</v>
      </c>
      <c r="O941" s="32">
        <v>0.56599999999999995</v>
      </c>
    </row>
    <row r="942" spans="1:15" ht="15" x14ac:dyDescent="0.25">
      <c r="A942" s="32" t="s">
        <v>14106</v>
      </c>
      <c r="B942" s="32" t="s">
        <v>10127</v>
      </c>
      <c r="C942" s="32">
        <v>3586785</v>
      </c>
      <c r="D942" s="32">
        <v>3570221</v>
      </c>
      <c r="E942" s="32" t="s">
        <v>14107</v>
      </c>
      <c r="F942" s="32" t="s">
        <v>13405</v>
      </c>
      <c r="G942" s="32">
        <v>0</v>
      </c>
      <c r="H942" s="32">
        <v>0</v>
      </c>
      <c r="I942" s="32">
        <v>0</v>
      </c>
      <c r="J942" s="32">
        <v>0</v>
      </c>
      <c r="K942" s="32">
        <v>0</v>
      </c>
      <c r="L942" s="32">
        <v>0.27500000000000002</v>
      </c>
      <c r="M942" s="32">
        <v>0</v>
      </c>
      <c r="N942" s="32">
        <v>0.42599999999999999</v>
      </c>
      <c r="O942" s="32">
        <v>0.56599999999999995</v>
      </c>
    </row>
    <row r="943" spans="1:15" ht="15" x14ac:dyDescent="0.25">
      <c r="A943" s="32" t="s">
        <v>13595</v>
      </c>
      <c r="B943" s="32" t="s">
        <v>13910</v>
      </c>
      <c r="C943" s="32">
        <v>3575442</v>
      </c>
      <c r="D943" s="32">
        <v>3573187</v>
      </c>
      <c r="E943" s="32" t="s">
        <v>13597</v>
      </c>
      <c r="F943" s="32" t="s">
        <v>13911</v>
      </c>
      <c r="G943" s="32">
        <v>0</v>
      </c>
      <c r="H943" s="32">
        <v>0</v>
      </c>
      <c r="I943" s="32">
        <v>0</v>
      </c>
      <c r="J943" s="32">
        <v>0</v>
      </c>
      <c r="K943" s="32">
        <v>0</v>
      </c>
      <c r="L943" s="32">
        <v>0</v>
      </c>
      <c r="M943" s="32">
        <v>0</v>
      </c>
      <c r="N943" s="32">
        <v>0.56599999999999995</v>
      </c>
      <c r="O943" s="32">
        <v>0.56599999999999995</v>
      </c>
    </row>
    <row r="944" spans="1:15" ht="15" x14ac:dyDescent="0.25">
      <c r="A944" s="32" t="s">
        <v>13424</v>
      </c>
      <c r="B944" s="32" t="s">
        <v>13732</v>
      </c>
      <c r="C944" s="32">
        <v>3580549</v>
      </c>
      <c r="D944" s="32">
        <v>3568788</v>
      </c>
      <c r="E944" s="32" t="s">
        <v>13426</v>
      </c>
      <c r="F944" s="32" t="s">
        <v>13733</v>
      </c>
      <c r="G944" s="32">
        <v>0</v>
      </c>
      <c r="H944" s="32">
        <v>0</v>
      </c>
      <c r="I944" s="32">
        <v>0</v>
      </c>
      <c r="J944" s="32">
        <v>0</v>
      </c>
      <c r="K944" s="32">
        <v>0</v>
      </c>
      <c r="L944" s="32">
        <v>0.308</v>
      </c>
      <c r="M944" s="32">
        <v>0</v>
      </c>
      <c r="N944" s="32">
        <v>0.39700000000000002</v>
      </c>
      <c r="O944" s="32">
        <v>0.56499999999999995</v>
      </c>
    </row>
    <row r="945" spans="1:15" ht="15" x14ac:dyDescent="0.25">
      <c r="A945" s="32" t="s">
        <v>13467</v>
      </c>
      <c r="B945" s="32" t="s">
        <v>10270</v>
      </c>
      <c r="C945" s="32">
        <v>3577612</v>
      </c>
      <c r="D945" s="32">
        <v>3573803</v>
      </c>
      <c r="E945" s="32" t="s">
        <v>13469</v>
      </c>
      <c r="F945" s="32" t="s">
        <v>14108</v>
      </c>
      <c r="G945" s="32">
        <v>0</v>
      </c>
      <c r="H945" s="32">
        <v>0</v>
      </c>
      <c r="I945" s="32">
        <v>0</v>
      </c>
      <c r="J945" s="32">
        <v>0</v>
      </c>
      <c r="K945" s="32">
        <v>4.4999999999999998E-2</v>
      </c>
      <c r="L945" s="32">
        <v>0</v>
      </c>
      <c r="M945" s="32">
        <v>0</v>
      </c>
      <c r="N945" s="32">
        <v>0.56399999999999995</v>
      </c>
      <c r="O945" s="32">
        <v>0.56499999999999995</v>
      </c>
    </row>
    <row r="946" spans="1:15" ht="15" x14ac:dyDescent="0.25">
      <c r="A946" s="32" t="s">
        <v>14109</v>
      </c>
      <c r="B946" s="32" t="s">
        <v>13386</v>
      </c>
      <c r="C946" s="32">
        <v>3574567</v>
      </c>
      <c r="D946" s="32">
        <v>3567748</v>
      </c>
      <c r="E946" s="32" t="s">
        <v>14110</v>
      </c>
      <c r="F946" s="32" t="s">
        <v>13387</v>
      </c>
      <c r="G946" s="32">
        <v>0</v>
      </c>
      <c r="H946" s="32">
        <v>0</v>
      </c>
      <c r="I946" s="32">
        <v>0</v>
      </c>
      <c r="J946" s="32">
        <v>0</v>
      </c>
      <c r="K946" s="32">
        <v>0</v>
      </c>
      <c r="L946" s="32">
        <v>0</v>
      </c>
      <c r="M946" s="32">
        <v>0</v>
      </c>
      <c r="N946" s="32">
        <v>0.56499999999999995</v>
      </c>
      <c r="O946" s="32">
        <v>0.56499999999999995</v>
      </c>
    </row>
    <row r="947" spans="1:15" ht="15" x14ac:dyDescent="0.25">
      <c r="A947" s="32" t="s">
        <v>10581</v>
      </c>
      <c r="B947" s="32" t="s">
        <v>13690</v>
      </c>
      <c r="C947" s="32">
        <v>3584898</v>
      </c>
      <c r="D947" s="32">
        <v>3582930</v>
      </c>
      <c r="E947" s="32" t="s">
        <v>14111</v>
      </c>
      <c r="F947" s="32" t="s">
        <v>13692</v>
      </c>
      <c r="G947" s="32">
        <v>0</v>
      </c>
      <c r="H947" s="32">
        <v>0</v>
      </c>
      <c r="I947" s="32">
        <v>0</v>
      </c>
      <c r="J947" s="32">
        <v>0</v>
      </c>
      <c r="K947" s="32">
        <v>0</v>
      </c>
      <c r="L947" s="32">
        <v>0</v>
      </c>
      <c r="M947" s="32">
        <v>0</v>
      </c>
      <c r="N947" s="32">
        <v>0.56499999999999995</v>
      </c>
      <c r="O947" s="32">
        <v>0.56499999999999995</v>
      </c>
    </row>
    <row r="948" spans="1:15" ht="15" x14ac:dyDescent="0.25">
      <c r="A948" s="32" t="s">
        <v>13795</v>
      </c>
      <c r="B948" s="32" t="s">
        <v>13754</v>
      </c>
      <c r="C948" s="32">
        <v>3586689</v>
      </c>
      <c r="D948" s="32">
        <v>3572868</v>
      </c>
      <c r="E948" s="32" t="s">
        <v>13796</v>
      </c>
      <c r="F948" s="32" t="s">
        <v>13755</v>
      </c>
      <c r="G948" s="32">
        <v>0</v>
      </c>
      <c r="H948" s="32">
        <v>0</v>
      </c>
      <c r="I948" s="32">
        <v>0</v>
      </c>
      <c r="J948" s="32">
        <v>0</v>
      </c>
      <c r="K948" s="32">
        <v>0</v>
      </c>
      <c r="L948" s="32">
        <v>0</v>
      </c>
      <c r="M948" s="32">
        <v>0</v>
      </c>
      <c r="N948" s="32">
        <v>0.56499999999999995</v>
      </c>
      <c r="O948" s="32">
        <v>0.56499999999999995</v>
      </c>
    </row>
    <row r="949" spans="1:15" ht="15" x14ac:dyDescent="0.25">
      <c r="A949" s="32" t="s">
        <v>13498</v>
      </c>
      <c r="B949" s="32" t="s">
        <v>10270</v>
      </c>
      <c r="C949" s="32">
        <v>3585395</v>
      </c>
      <c r="D949" s="32">
        <v>3573803</v>
      </c>
      <c r="E949" s="32" t="s">
        <v>13499</v>
      </c>
      <c r="F949" s="32" t="s">
        <v>14108</v>
      </c>
      <c r="G949" s="32">
        <v>0</v>
      </c>
      <c r="H949" s="32">
        <v>0</v>
      </c>
      <c r="I949" s="32">
        <v>0</v>
      </c>
      <c r="J949" s="32">
        <v>0</v>
      </c>
      <c r="K949" s="32">
        <v>0</v>
      </c>
      <c r="L949" s="32">
        <v>7.0000000000000007E-2</v>
      </c>
      <c r="M949" s="32">
        <v>0</v>
      </c>
      <c r="N949" s="32">
        <v>0.55000000000000004</v>
      </c>
      <c r="O949" s="32">
        <v>0.56399999999999995</v>
      </c>
    </row>
    <row r="950" spans="1:15" ht="15" x14ac:dyDescent="0.25">
      <c r="A950" s="32" t="s">
        <v>11640</v>
      </c>
      <c r="B950" s="32" t="s">
        <v>13747</v>
      </c>
      <c r="C950" s="32">
        <v>3585277</v>
      </c>
      <c r="D950" s="32">
        <v>3579167</v>
      </c>
      <c r="E950" s="32" t="s">
        <v>11641</v>
      </c>
      <c r="F950" s="32" t="s">
        <v>13749</v>
      </c>
      <c r="G950" s="32">
        <v>0</v>
      </c>
      <c r="H950" s="32">
        <v>0</v>
      </c>
      <c r="I950" s="32">
        <v>0</v>
      </c>
      <c r="J950" s="32">
        <v>0</v>
      </c>
      <c r="K950" s="32">
        <v>6.3E-2</v>
      </c>
      <c r="L950" s="32">
        <v>0</v>
      </c>
      <c r="M950" s="32">
        <v>0</v>
      </c>
      <c r="N950" s="32">
        <v>0.55400000000000005</v>
      </c>
      <c r="O950" s="32">
        <v>0.56399999999999995</v>
      </c>
    </row>
    <row r="951" spans="1:15" ht="15" x14ac:dyDescent="0.25">
      <c r="A951" s="32" t="s">
        <v>14012</v>
      </c>
      <c r="B951" s="32" t="s">
        <v>13437</v>
      </c>
      <c r="C951" s="32">
        <v>3580992</v>
      </c>
      <c r="D951" s="32">
        <v>3580046</v>
      </c>
      <c r="E951" s="32" t="s">
        <v>14013</v>
      </c>
      <c r="F951" s="32" t="s">
        <v>13439</v>
      </c>
      <c r="G951" s="32">
        <v>0</v>
      </c>
      <c r="H951" s="32">
        <v>0</v>
      </c>
      <c r="I951" s="32">
        <v>0</v>
      </c>
      <c r="J951" s="32">
        <v>0</v>
      </c>
      <c r="K951" s="32">
        <v>7.2999999999999995E-2</v>
      </c>
      <c r="L951" s="32">
        <v>0</v>
      </c>
      <c r="M951" s="32">
        <v>0</v>
      </c>
      <c r="N951" s="32">
        <v>0.54800000000000004</v>
      </c>
      <c r="O951" s="32">
        <v>0.56399999999999995</v>
      </c>
    </row>
    <row r="952" spans="1:15" ht="15" x14ac:dyDescent="0.25">
      <c r="A952" s="32" t="s">
        <v>14112</v>
      </c>
      <c r="B952" s="32" t="s">
        <v>10594</v>
      </c>
      <c r="C952" s="32">
        <v>3577658</v>
      </c>
      <c r="D952" s="32">
        <v>3571513</v>
      </c>
      <c r="E952" s="32" t="s">
        <v>14113</v>
      </c>
      <c r="F952" s="32" t="s">
        <v>13767</v>
      </c>
      <c r="G952" s="32">
        <v>0</v>
      </c>
      <c r="H952" s="32">
        <v>0</v>
      </c>
      <c r="I952" s="32">
        <v>0</v>
      </c>
      <c r="J952" s="32">
        <v>0</v>
      </c>
      <c r="K952" s="32">
        <v>0</v>
      </c>
      <c r="L952" s="32">
        <v>0</v>
      </c>
      <c r="M952" s="32">
        <v>0</v>
      </c>
      <c r="N952" s="32">
        <v>0.56399999999999995</v>
      </c>
      <c r="O952" s="32">
        <v>0.56399999999999995</v>
      </c>
    </row>
    <row r="953" spans="1:15" ht="15" x14ac:dyDescent="0.25">
      <c r="A953" s="32" t="s">
        <v>13557</v>
      </c>
      <c r="B953" s="32" t="s">
        <v>14046</v>
      </c>
      <c r="C953" s="32">
        <v>3590431</v>
      </c>
      <c r="D953" s="32">
        <v>3575449</v>
      </c>
      <c r="E953" s="32" t="s">
        <v>13559</v>
      </c>
      <c r="F953" s="32" t="s">
        <v>14047</v>
      </c>
      <c r="G953" s="32">
        <v>4.7E-2</v>
      </c>
      <c r="H953" s="32">
        <v>0</v>
      </c>
      <c r="I953" s="32">
        <v>0</v>
      </c>
      <c r="J953" s="32">
        <v>0</v>
      </c>
      <c r="K953" s="32">
        <v>6.3E-2</v>
      </c>
      <c r="L953" s="32">
        <v>0</v>
      </c>
      <c r="M953" s="32">
        <v>0</v>
      </c>
      <c r="N953" s="32">
        <v>0.55100000000000005</v>
      </c>
      <c r="O953" s="32">
        <v>0.56399999999999995</v>
      </c>
    </row>
    <row r="954" spans="1:15" ht="15" x14ac:dyDescent="0.25">
      <c r="A954" s="32" t="s">
        <v>13487</v>
      </c>
      <c r="B954" s="32" t="s">
        <v>8705</v>
      </c>
      <c r="C954" s="32">
        <v>3591850</v>
      </c>
      <c r="D954" s="32">
        <v>3566765</v>
      </c>
      <c r="E954" s="32" t="s">
        <v>13489</v>
      </c>
      <c r="F954" s="32" t="s">
        <v>13432</v>
      </c>
      <c r="G954" s="32">
        <v>0</v>
      </c>
      <c r="H954" s="32">
        <v>0</v>
      </c>
      <c r="I954" s="32">
        <v>0.442</v>
      </c>
      <c r="J954" s="32">
        <v>0.79400000000000004</v>
      </c>
      <c r="K954" s="32">
        <v>0.19600000000000001</v>
      </c>
      <c r="L954" s="32">
        <v>0.378</v>
      </c>
      <c r="M954" s="32">
        <v>0</v>
      </c>
      <c r="N954" s="32">
        <v>0.438</v>
      </c>
      <c r="O954" s="32">
        <v>0.56399999999999995</v>
      </c>
    </row>
    <row r="955" spans="1:15" ht="15" x14ac:dyDescent="0.25">
      <c r="A955" s="32" t="s">
        <v>7375</v>
      </c>
      <c r="B955" s="32" t="s">
        <v>10270</v>
      </c>
      <c r="C955" s="32">
        <v>3585913</v>
      </c>
      <c r="D955" s="32">
        <v>3573803</v>
      </c>
      <c r="E955" s="32" t="s">
        <v>12008</v>
      </c>
      <c r="F955" s="32" t="s">
        <v>14108</v>
      </c>
      <c r="G955" s="32">
        <v>0</v>
      </c>
      <c r="H955" s="32">
        <v>0</v>
      </c>
      <c r="I955" s="32">
        <v>0</v>
      </c>
      <c r="J955" s="32">
        <v>0</v>
      </c>
      <c r="K955" s="32">
        <v>5.8999999999999997E-2</v>
      </c>
      <c r="L955" s="32">
        <v>9.6000000000000002E-2</v>
      </c>
      <c r="M955" s="32">
        <v>0</v>
      </c>
      <c r="N955" s="32">
        <v>0.52800000000000002</v>
      </c>
      <c r="O955" s="32">
        <v>0.56399999999999995</v>
      </c>
    </row>
    <row r="956" spans="1:15" ht="15" x14ac:dyDescent="0.25">
      <c r="A956" s="32" t="s">
        <v>13526</v>
      </c>
      <c r="B956" s="32" t="s">
        <v>12055</v>
      </c>
      <c r="C956" s="32">
        <v>3585166</v>
      </c>
      <c r="D956" s="32">
        <v>3569334</v>
      </c>
      <c r="E956" s="32" t="s">
        <v>13528</v>
      </c>
      <c r="F956" s="32" t="s">
        <v>12056</v>
      </c>
      <c r="G956" s="32">
        <v>0</v>
      </c>
      <c r="H956" s="32">
        <v>0</v>
      </c>
      <c r="I956" s="32">
        <v>0</v>
      </c>
      <c r="J956" s="32">
        <v>0</v>
      </c>
      <c r="K956" s="32">
        <v>4.8000000000000001E-2</v>
      </c>
      <c r="L956" s="32">
        <v>0</v>
      </c>
      <c r="M956" s="32">
        <v>0</v>
      </c>
      <c r="N956" s="32">
        <v>0.56100000000000005</v>
      </c>
      <c r="O956" s="32">
        <v>0.56399999999999995</v>
      </c>
    </row>
    <row r="957" spans="1:15" ht="15" x14ac:dyDescent="0.25">
      <c r="A957" s="32" t="s">
        <v>8526</v>
      </c>
      <c r="B957" s="32" t="s">
        <v>13739</v>
      </c>
      <c r="C957" s="32">
        <v>3581341</v>
      </c>
      <c r="D957" s="32">
        <v>3570077</v>
      </c>
      <c r="E957" s="32" t="s">
        <v>13779</v>
      </c>
      <c r="F957" s="32" t="s">
        <v>13740</v>
      </c>
      <c r="G957" s="32">
        <v>0</v>
      </c>
      <c r="H957" s="32">
        <v>0</v>
      </c>
      <c r="I957" s="32">
        <v>0</v>
      </c>
      <c r="J957" s="32">
        <v>0</v>
      </c>
      <c r="K957" s="32">
        <v>0</v>
      </c>
      <c r="L957" s="32">
        <v>9.4E-2</v>
      </c>
      <c r="M957" s="32">
        <v>0</v>
      </c>
      <c r="N957" s="32">
        <v>0.53900000000000003</v>
      </c>
      <c r="O957" s="32">
        <v>0.56399999999999995</v>
      </c>
    </row>
    <row r="958" spans="1:15" ht="15" x14ac:dyDescent="0.25">
      <c r="A958" s="32" t="s">
        <v>14114</v>
      </c>
      <c r="B958" s="32" t="s">
        <v>9794</v>
      </c>
      <c r="C958" s="32">
        <v>3578061</v>
      </c>
      <c r="D958" s="32">
        <v>3574124</v>
      </c>
      <c r="E958" s="32" t="s">
        <v>14115</v>
      </c>
      <c r="F958" s="32" t="s">
        <v>14116</v>
      </c>
      <c r="G958" s="32">
        <v>0</v>
      </c>
      <c r="H958" s="32">
        <v>0</v>
      </c>
      <c r="I958" s="32">
        <v>0</v>
      </c>
      <c r="J958" s="32">
        <v>0</v>
      </c>
      <c r="K958" s="32">
        <v>0</v>
      </c>
      <c r="L958" s="32">
        <v>0</v>
      </c>
      <c r="M958" s="32">
        <v>0</v>
      </c>
      <c r="N958" s="32">
        <v>0.56299999999999994</v>
      </c>
      <c r="O958" s="32">
        <v>0.56299999999999994</v>
      </c>
    </row>
    <row r="959" spans="1:15" ht="15" x14ac:dyDescent="0.25">
      <c r="A959" s="32" t="s">
        <v>14117</v>
      </c>
      <c r="B959" s="32" t="s">
        <v>14118</v>
      </c>
      <c r="C959" s="32">
        <v>3591681</v>
      </c>
      <c r="D959" s="32">
        <v>3583733</v>
      </c>
      <c r="E959" s="32" t="s">
        <v>14119</v>
      </c>
      <c r="F959" s="32" t="s">
        <v>14120</v>
      </c>
      <c r="G959" s="32">
        <v>0</v>
      </c>
      <c r="H959" s="32">
        <v>0</v>
      </c>
      <c r="I959" s="32">
        <v>0</v>
      </c>
      <c r="J959" s="32">
        <v>0</v>
      </c>
      <c r="K959" s="32">
        <v>5.5E-2</v>
      </c>
      <c r="L959" s="32">
        <v>0</v>
      </c>
      <c r="M959" s="32">
        <v>0</v>
      </c>
      <c r="N959" s="32">
        <v>0.55700000000000005</v>
      </c>
      <c r="O959" s="32">
        <v>0.56299999999999994</v>
      </c>
    </row>
    <row r="960" spans="1:15" ht="15" x14ac:dyDescent="0.25">
      <c r="A960" s="32" t="s">
        <v>14121</v>
      </c>
      <c r="B960" s="32" t="s">
        <v>13972</v>
      </c>
      <c r="C960" s="32">
        <v>3589285</v>
      </c>
      <c r="D960" s="32">
        <v>3566366</v>
      </c>
      <c r="E960" s="32" t="s">
        <v>14122</v>
      </c>
      <c r="F960" s="32" t="s">
        <v>13973</v>
      </c>
      <c r="G960" s="32">
        <v>0</v>
      </c>
      <c r="H960" s="32">
        <v>0</v>
      </c>
      <c r="I960" s="32">
        <v>0</v>
      </c>
      <c r="J960" s="32">
        <v>0</v>
      </c>
      <c r="K960" s="32">
        <v>0.06</v>
      </c>
      <c r="L960" s="32">
        <v>0</v>
      </c>
      <c r="M960" s="32">
        <v>0</v>
      </c>
      <c r="N960" s="32">
        <v>0.55300000000000005</v>
      </c>
      <c r="O960" s="32">
        <v>0.56200000000000006</v>
      </c>
    </row>
    <row r="961" spans="1:15" ht="15" x14ac:dyDescent="0.25">
      <c r="A961" s="32" t="s">
        <v>13932</v>
      </c>
      <c r="B961" s="32" t="s">
        <v>13516</v>
      </c>
      <c r="C961" s="32">
        <v>3576622</v>
      </c>
      <c r="D961" s="32">
        <v>3569553</v>
      </c>
      <c r="E961" s="32" t="s">
        <v>13933</v>
      </c>
      <c r="F961" s="32" t="s">
        <v>13518</v>
      </c>
      <c r="G961" s="32">
        <v>0</v>
      </c>
      <c r="H961" s="32">
        <v>0</v>
      </c>
      <c r="I961" s="32">
        <v>0</v>
      </c>
      <c r="J961" s="32">
        <v>0</v>
      </c>
      <c r="K961" s="32">
        <v>6.0999999999999999E-2</v>
      </c>
      <c r="L961" s="32">
        <v>0.16700000000000001</v>
      </c>
      <c r="M961" s="32">
        <v>0</v>
      </c>
      <c r="N961" s="32">
        <v>0.48599999999999999</v>
      </c>
      <c r="O961" s="32">
        <v>0.56200000000000006</v>
      </c>
    </row>
    <row r="962" spans="1:15" ht="15" x14ac:dyDescent="0.25">
      <c r="A962" s="32" t="s">
        <v>13896</v>
      </c>
      <c r="B962" s="32" t="s">
        <v>10982</v>
      </c>
      <c r="C962" s="32">
        <v>3570868</v>
      </c>
      <c r="D962" s="32">
        <v>3569158</v>
      </c>
      <c r="E962" s="32" t="s">
        <v>13898</v>
      </c>
      <c r="F962" s="32" t="s">
        <v>13982</v>
      </c>
      <c r="G962" s="32">
        <v>0</v>
      </c>
      <c r="H962" s="32">
        <v>0</v>
      </c>
      <c r="I962" s="32">
        <v>0</v>
      </c>
      <c r="J962" s="32">
        <v>0</v>
      </c>
      <c r="K962" s="32">
        <v>6.4000000000000001E-2</v>
      </c>
      <c r="L962" s="32">
        <v>0.26700000000000002</v>
      </c>
      <c r="M962" s="32">
        <v>0</v>
      </c>
      <c r="N962" s="32">
        <v>0.41299999999999998</v>
      </c>
      <c r="O962" s="32">
        <v>0.56200000000000006</v>
      </c>
    </row>
    <row r="963" spans="1:15" ht="15" x14ac:dyDescent="0.25">
      <c r="A963" s="32" t="s">
        <v>13441</v>
      </c>
      <c r="B963" s="32" t="s">
        <v>13586</v>
      </c>
      <c r="C963" s="32">
        <v>3586640</v>
      </c>
      <c r="D963" s="32">
        <v>3576612</v>
      </c>
      <c r="E963" s="32" t="s">
        <v>13442</v>
      </c>
      <c r="F963" s="32" t="s">
        <v>13588</v>
      </c>
      <c r="G963" s="32">
        <v>0</v>
      </c>
      <c r="H963" s="32">
        <v>0</v>
      </c>
      <c r="I963" s="32">
        <v>0</v>
      </c>
      <c r="J963" s="32">
        <v>0</v>
      </c>
      <c r="K963" s="32">
        <v>0.23499999999999999</v>
      </c>
      <c r="L963" s="32">
        <v>0.371</v>
      </c>
      <c r="M963" s="32">
        <v>0</v>
      </c>
      <c r="N963" s="32">
        <v>0.161</v>
      </c>
      <c r="O963" s="32">
        <v>0.56100000000000005</v>
      </c>
    </row>
    <row r="964" spans="1:15" ht="15" x14ac:dyDescent="0.25">
      <c r="A964" s="32" t="s">
        <v>14123</v>
      </c>
      <c r="B964" s="32" t="s">
        <v>10813</v>
      </c>
      <c r="C964" s="32">
        <v>3576269</v>
      </c>
      <c r="D964" s="32">
        <v>3566693</v>
      </c>
      <c r="E964" s="32" t="s">
        <v>14124</v>
      </c>
      <c r="F964" s="32" t="s">
        <v>13761</v>
      </c>
      <c r="G964" s="32">
        <v>0</v>
      </c>
      <c r="H964" s="32">
        <v>0</v>
      </c>
      <c r="I964" s="32">
        <v>0</v>
      </c>
      <c r="J964" s="32">
        <v>0</v>
      </c>
      <c r="K964" s="32">
        <v>6.0999999999999999E-2</v>
      </c>
      <c r="L964" s="32">
        <v>0.17199999999999999</v>
      </c>
      <c r="M964" s="32">
        <v>0</v>
      </c>
      <c r="N964" s="32">
        <v>0.48099999999999998</v>
      </c>
      <c r="O964" s="32">
        <v>0.56100000000000005</v>
      </c>
    </row>
    <row r="965" spans="1:15" ht="15" x14ac:dyDescent="0.25">
      <c r="A965" s="32" t="s">
        <v>13410</v>
      </c>
      <c r="B965" s="32" t="s">
        <v>13399</v>
      </c>
      <c r="C965" s="32">
        <v>3577855</v>
      </c>
      <c r="D965" s="32">
        <v>3567949</v>
      </c>
      <c r="E965" s="32" t="s">
        <v>13412</v>
      </c>
      <c r="F965" s="32" t="s">
        <v>13400</v>
      </c>
      <c r="G965" s="32">
        <v>0</v>
      </c>
      <c r="H965" s="32">
        <v>0</v>
      </c>
      <c r="I965" s="32">
        <v>0</v>
      </c>
      <c r="J965" s="32">
        <v>0</v>
      </c>
      <c r="K965" s="32">
        <v>0.443</v>
      </c>
      <c r="L965" s="32">
        <v>0.16800000000000001</v>
      </c>
      <c r="M965" s="32">
        <v>0</v>
      </c>
      <c r="N965" s="32">
        <v>0.129</v>
      </c>
      <c r="O965" s="32">
        <v>0.56100000000000005</v>
      </c>
    </row>
    <row r="966" spans="1:15" ht="15" x14ac:dyDescent="0.25">
      <c r="A966" s="32" t="s">
        <v>11897</v>
      </c>
      <c r="B966" s="32" t="s">
        <v>13969</v>
      </c>
      <c r="C966" s="32">
        <v>3583544</v>
      </c>
      <c r="D966" s="32">
        <v>3579772</v>
      </c>
      <c r="E966" s="32" t="s">
        <v>11898</v>
      </c>
      <c r="F966" s="32" t="s">
        <v>13970</v>
      </c>
      <c r="G966" s="32">
        <v>0</v>
      </c>
      <c r="H966" s="32">
        <v>0</v>
      </c>
      <c r="I966" s="32">
        <v>0</v>
      </c>
      <c r="J966" s="32">
        <v>0</v>
      </c>
      <c r="K966" s="32">
        <v>4.2000000000000003E-2</v>
      </c>
      <c r="L966" s="32">
        <v>0</v>
      </c>
      <c r="M966" s="32">
        <v>0</v>
      </c>
      <c r="N966" s="32">
        <v>0.55900000000000005</v>
      </c>
      <c r="O966" s="32">
        <v>0.56000000000000005</v>
      </c>
    </row>
    <row r="967" spans="1:15" ht="15" x14ac:dyDescent="0.25">
      <c r="A967" s="32" t="s">
        <v>13544</v>
      </c>
      <c r="B967" s="32" t="s">
        <v>13739</v>
      </c>
      <c r="C967" s="32">
        <v>3586808</v>
      </c>
      <c r="D967" s="32">
        <v>3570077</v>
      </c>
      <c r="E967" s="32" t="s">
        <v>13545</v>
      </c>
      <c r="F967" s="32" t="s">
        <v>13740</v>
      </c>
      <c r="G967" s="32">
        <v>0</v>
      </c>
      <c r="H967" s="32">
        <v>0</v>
      </c>
      <c r="I967" s="32">
        <v>0</v>
      </c>
      <c r="J967" s="32">
        <v>0</v>
      </c>
      <c r="K967" s="32">
        <v>8.4000000000000005E-2</v>
      </c>
      <c r="L967" s="32">
        <v>0</v>
      </c>
      <c r="M967" s="32">
        <v>0</v>
      </c>
      <c r="N967" s="32">
        <v>0.54</v>
      </c>
      <c r="O967" s="32">
        <v>0.56000000000000005</v>
      </c>
    </row>
    <row r="968" spans="1:15" ht="15" x14ac:dyDescent="0.25">
      <c r="A968" s="32" t="s">
        <v>14125</v>
      </c>
      <c r="B968" s="32" t="s">
        <v>13680</v>
      </c>
      <c r="C968" s="32">
        <v>3583407</v>
      </c>
      <c r="D968" s="32">
        <v>3571803</v>
      </c>
      <c r="E968" s="32" t="s">
        <v>14126</v>
      </c>
      <c r="F968" s="32" t="s">
        <v>13681</v>
      </c>
      <c r="G968" s="32">
        <v>0</v>
      </c>
      <c r="H968" s="32">
        <v>0</v>
      </c>
      <c r="I968" s="32">
        <v>0</v>
      </c>
      <c r="J968" s="32">
        <v>0</v>
      </c>
      <c r="K968" s="32">
        <v>0</v>
      </c>
      <c r="L968" s="32">
        <v>0</v>
      </c>
      <c r="M968" s="32">
        <v>0</v>
      </c>
      <c r="N968" s="32">
        <v>0.56000000000000005</v>
      </c>
      <c r="O968" s="32">
        <v>0.56000000000000005</v>
      </c>
    </row>
    <row r="969" spans="1:15" ht="15" x14ac:dyDescent="0.25">
      <c r="A969" s="32" t="s">
        <v>13533</v>
      </c>
      <c r="B969" s="32" t="s">
        <v>13598</v>
      </c>
      <c r="C969" s="32">
        <v>3584442</v>
      </c>
      <c r="D969" s="32">
        <v>3569846</v>
      </c>
      <c r="E969" s="32" t="s">
        <v>13534</v>
      </c>
      <c r="F969" s="32" t="s">
        <v>13599</v>
      </c>
      <c r="G969" s="32">
        <v>0</v>
      </c>
      <c r="H969" s="32">
        <v>0</v>
      </c>
      <c r="I969" s="32">
        <v>0</v>
      </c>
      <c r="J969" s="32">
        <v>0</v>
      </c>
      <c r="K969" s="32">
        <v>0</v>
      </c>
      <c r="L969" s="32">
        <v>0.35599999999999998</v>
      </c>
      <c r="M969" s="32">
        <v>0</v>
      </c>
      <c r="N969" s="32">
        <v>0.34499999999999997</v>
      </c>
      <c r="O969" s="32">
        <v>0.56000000000000005</v>
      </c>
    </row>
    <row r="970" spans="1:15" ht="15" x14ac:dyDescent="0.25">
      <c r="A970" s="32" t="s">
        <v>8345</v>
      </c>
      <c r="B970" s="32" t="s">
        <v>11630</v>
      </c>
      <c r="C970" s="32">
        <v>3569385</v>
      </c>
      <c r="D970" s="32">
        <v>3566715</v>
      </c>
      <c r="E970" s="32" t="s">
        <v>13420</v>
      </c>
      <c r="F970" s="32" t="s">
        <v>11632</v>
      </c>
      <c r="G970" s="32">
        <v>0.249</v>
      </c>
      <c r="H970" s="32">
        <v>0</v>
      </c>
      <c r="I970" s="32">
        <v>0</v>
      </c>
      <c r="J970" s="32">
        <v>0</v>
      </c>
      <c r="K970" s="32">
        <v>0</v>
      </c>
      <c r="L970" s="32">
        <v>0</v>
      </c>
      <c r="M970" s="32">
        <v>0</v>
      </c>
      <c r="N970" s="32">
        <v>0.439</v>
      </c>
      <c r="O970" s="32">
        <v>0.56000000000000005</v>
      </c>
    </row>
    <row r="971" spans="1:15" ht="15" x14ac:dyDescent="0.25">
      <c r="A971" s="32" t="s">
        <v>11897</v>
      </c>
      <c r="B971" s="32" t="s">
        <v>13961</v>
      </c>
      <c r="C971" s="32">
        <v>3583544</v>
      </c>
      <c r="D971" s="32">
        <v>3578616</v>
      </c>
      <c r="E971" s="32" t="s">
        <v>11898</v>
      </c>
      <c r="F971" s="32" t="s">
        <v>13962</v>
      </c>
      <c r="G971" s="32">
        <v>0</v>
      </c>
      <c r="H971" s="32">
        <v>0</v>
      </c>
      <c r="I971" s="32">
        <v>0</v>
      </c>
      <c r="J971" s="32">
        <v>0</v>
      </c>
      <c r="K971" s="32">
        <v>0</v>
      </c>
      <c r="L971" s="32">
        <v>0</v>
      </c>
      <c r="M971" s="32">
        <v>0</v>
      </c>
      <c r="N971" s="32">
        <v>0.55900000000000005</v>
      </c>
      <c r="O971" s="32">
        <v>0.55900000000000005</v>
      </c>
    </row>
    <row r="972" spans="1:15" ht="15" x14ac:dyDescent="0.25">
      <c r="A972" s="32" t="s">
        <v>13808</v>
      </c>
      <c r="B972" s="32" t="s">
        <v>13703</v>
      </c>
      <c r="C972" s="32">
        <v>3583139</v>
      </c>
      <c r="D972" s="32">
        <v>3572485</v>
      </c>
      <c r="E972" s="32" t="s">
        <v>13810</v>
      </c>
      <c r="F972" s="32" t="s">
        <v>13704</v>
      </c>
      <c r="G972" s="32">
        <v>0</v>
      </c>
      <c r="H972" s="32">
        <v>0</v>
      </c>
      <c r="I972" s="32">
        <v>0</v>
      </c>
      <c r="J972" s="32">
        <v>0</v>
      </c>
      <c r="K972" s="32">
        <v>0</v>
      </c>
      <c r="L972" s="32">
        <v>0</v>
      </c>
      <c r="M972" s="32">
        <v>0</v>
      </c>
      <c r="N972" s="32">
        <v>0.55900000000000005</v>
      </c>
      <c r="O972" s="32">
        <v>0.55900000000000005</v>
      </c>
    </row>
    <row r="973" spans="1:15" ht="15" x14ac:dyDescent="0.25">
      <c r="A973" s="32" t="s">
        <v>13557</v>
      </c>
      <c r="B973" s="32" t="s">
        <v>13479</v>
      </c>
      <c r="C973" s="32">
        <v>3590431</v>
      </c>
      <c r="D973" s="32">
        <v>3585237</v>
      </c>
      <c r="E973" s="32" t="s">
        <v>13559</v>
      </c>
      <c r="F973" s="32" t="s">
        <v>13480</v>
      </c>
      <c r="G973" s="32">
        <v>4.2999999999999997E-2</v>
      </c>
      <c r="H973" s="32">
        <v>0</v>
      </c>
      <c r="I973" s="32">
        <v>0</v>
      </c>
      <c r="J973" s="32">
        <v>0</v>
      </c>
      <c r="K973" s="32">
        <v>0</v>
      </c>
      <c r="L973" s="32">
        <v>0</v>
      </c>
      <c r="M973" s="32">
        <v>0</v>
      </c>
      <c r="N973" s="32">
        <v>0.55800000000000005</v>
      </c>
      <c r="O973" s="32">
        <v>0.55900000000000005</v>
      </c>
    </row>
    <row r="974" spans="1:15" ht="15" x14ac:dyDescent="0.25">
      <c r="A974" s="32" t="s">
        <v>13443</v>
      </c>
      <c r="B974" s="32" t="s">
        <v>13471</v>
      </c>
      <c r="C974" s="32">
        <v>3585919</v>
      </c>
      <c r="D974" s="32">
        <v>3565850</v>
      </c>
      <c r="E974" s="32" t="s">
        <v>13444</v>
      </c>
      <c r="F974" s="32" t="s">
        <v>13472</v>
      </c>
      <c r="G974" s="32">
        <v>0</v>
      </c>
      <c r="H974" s="32">
        <v>0</v>
      </c>
      <c r="I974" s="32">
        <v>0</v>
      </c>
      <c r="J974" s="32">
        <v>0</v>
      </c>
      <c r="K974" s="32">
        <v>0.128</v>
      </c>
      <c r="L974" s="32">
        <v>0.17100000000000001</v>
      </c>
      <c r="M974" s="32">
        <v>0</v>
      </c>
      <c r="N974" s="32">
        <v>0.439</v>
      </c>
      <c r="O974" s="32">
        <v>0.55900000000000005</v>
      </c>
    </row>
    <row r="975" spans="1:15" ht="15" x14ac:dyDescent="0.25">
      <c r="A975" s="32" t="s">
        <v>13797</v>
      </c>
      <c r="B975" s="32" t="s">
        <v>10697</v>
      </c>
      <c r="C975" s="32">
        <v>3567398</v>
      </c>
      <c r="D975" s="32">
        <v>3567054</v>
      </c>
      <c r="E975" s="32" t="s">
        <v>13799</v>
      </c>
      <c r="F975" s="32" t="s">
        <v>14127</v>
      </c>
      <c r="G975" s="32">
        <v>0</v>
      </c>
      <c r="H975" s="32">
        <v>0</v>
      </c>
      <c r="I975" s="32">
        <v>0</v>
      </c>
      <c r="J975" s="32">
        <v>0</v>
      </c>
      <c r="K975" s="32">
        <v>0.503</v>
      </c>
      <c r="L975" s="32">
        <v>0</v>
      </c>
      <c r="M975" s="32">
        <v>0</v>
      </c>
      <c r="N975" s="32">
        <v>0.15</v>
      </c>
      <c r="O975" s="32">
        <v>0.55900000000000005</v>
      </c>
    </row>
    <row r="976" spans="1:15" ht="15" x14ac:dyDescent="0.25">
      <c r="A976" s="32" t="s">
        <v>14128</v>
      </c>
      <c r="B976" s="32" t="s">
        <v>14129</v>
      </c>
      <c r="C976" s="32">
        <v>3589822</v>
      </c>
      <c r="D976" s="32">
        <v>3579606</v>
      </c>
      <c r="E976" s="32" t="s">
        <v>14130</v>
      </c>
      <c r="F976" s="32" t="s">
        <v>14131</v>
      </c>
      <c r="G976" s="32">
        <v>0</v>
      </c>
      <c r="H976" s="32">
        <v>0</v>
      </c>
      <c r="I976" s="32">
        <v>0</v>
      </c>
      <c r="J976" s="32">
        <v>0</v>
      </c>
      <c r="K976" s="32">
        <v>6.4000000000000001E-2</v>
      </c>
      <c r="L976" s="32">
        <v>0.182</v>
      </c>
      <c r="M976" s="32">
        <v>0</v>
      </c>
      <c r="N976" s="32">
        <v>0.47099999999999997</v>
      </c>
      <c r="O976" s="32">
        <v>0.55900000000000005</v>
      </c>
    </row>
    <row r="977" spans="1:15" ht="15" x14ac:dyDescent="0.25">
      <c r="A977" s="32" t="s">
        <v>9511</v>
      </c>
      <c r="B977" s="32" t="s">
        <v>13511</v>
      </c>
      <c r="C977" s="32">
        <v>3576159</v>
      </c>
      <c r="D977" s="32">
        <v>3570816</v>
      </c>
      <c r="E977" s="32" t="s">
        <v>13670</v>
      </c>
      <c r="F977" s="32" t="s">
        <v>13512</v>
      </c>
      <c r="G977" s="32">
        <v>0</v>
      </c>
      <c r="H977" s="32">
        <v>0</v>
      </c>
      <c r="I977" s="32">
        <v>0</v>
      </c>
      <c r="J977" s="32">
        <v>0</v>
      </c>
      <c r="K977" s="32">
        <v>6.0999999999999999E-2</v>
      </c>
      <c r="L977" s="32">
        <v>0.115</v>
      </c>
      <c r="M977" s="32">
        <v>0</v>
      </c>
      <c r="N977" s="32">
        <v>0.51200000000000001</v>
      </c>
      <c r="O977" s="32">
        <v>0.55900000000000005</v>
      </c>
    </row>
    <row r="978" spans="1:15" ht="15" x14ac:dyDescent="0.25">
      <c r="A978" s="32" t="s">
        <v>14125</v>
      </c>
      <c r="B978" s="32" t="s">
        <v>10376</v>
      </c>
      <c r="C978" s="32">
        <v>3583407</v>
      </c>
      <c r="D978" s="32">
        <v>3568370</v>
      </c>
      <c r="E978" s="32" t="s">
        <v>14126</v>
      </c>
      <c r="F978" s="32" t="s">
        <v>14132</v>
      </c>
      <c r="G978" s="32">
        <v>0</v>
      </c>
      <c r="H978" s="32">
        <v>0</v>
      </c>
      <c r="I978" s="32">
        <v>0</v>
      </c>
      <c r="J978" s="32">
        <v>0</v>
      </c>
      <c r="K978" s="32">
        <v>0</v>
      </c>
      <c r="L978" s="32">
        <v>0</v>
      </c>
      <c r="M978" s="32">
        <v>0</v>
      </c>
      <c r="N978" s="32">
        <v>0.55800000000000005</v>
      </c>
      <c r="O978" s="32">
        <v>0.55800000000000005</v>
      </c>
    </row>
    <row r="979" spans="1:15" ht="15" x14ac:dyDescent="0.25">
      <c r="A979" s="32" t="s">
        <v>14133</v>
      </c>
      <c r="B979" s="32" t="s">
        <v>10683</v>
      </c>
      <c r="C979" s="32">
        <v>3576037</v>
      </c>
      <c r="D979" s="32">
        <v>3567034</v>
      </c>
      <c r="E979" s="32" t="s">
        <v>14134</v>
      </c>
      <c r="F979" s="32" t="s">
        <v>13942</v>
      </c>
      <c r="G979" s="32">
        <v>0</v>
      </c>
      <c r="H979" s="32">
        <v>0</v>
      </c>
      <c r="I979" s="32">
        <v>0</v>
      </c>
      <c r="J979" s="32">
        <v>0</v>
      </c>
      <c r="K979" s="32">
        <v>0</v>
      </c>
      <c r="L979" s="32">
        <v>0</v>
      </c>
      <c r="M979" s="32">
        <v>0</v>
      </c>
      <c r="N979" s="32">
        <v>0.55800000000000005</v>
      </c>
      <c r="O979" s="32">
        <v>0.55800000000000005</v>
      </c>
    </row>
    <row r="980" spans="1:15" ht="15" x14ac:dyDescent="0.25">
      <c r="A980" s="32" t="s">
        <v>13948</v>
      </c>
      <c r="B980" s="32" t="s">
        <v>13558</v>
      </c>
      <c r="C980" s="32">
        <v>3572158</v>
      </c>
      <c r="D980" s="32">
        <v>3570334</v>
      </c>
      <c r="E980" s="32" t="s">
        <v>13949</v>
      </c>
      <c r="F980" s="32" t="s">
        <v>13560</v>
      </c>
      <c r="G980" s="32">
        <v>8.7999999999999995E-2</v>
      </c>
      <c r="H980" s="32">
        <v>0</v>
      </c>
      <c r="I980" s="32">
        <v>0</v>
      </c>
      <c r="J980" s="32">
        <v>0</v>
      </c>
      <c r="K980" s="32">
        <v>0.129</v>
      </c>
      <c r="L980" s="32">
        <v>0</v>
      </c>
      <c r="M980" s="32">
        <v>0</v>
      </c>
      <c r="N980" s="32">
        <v>0.48899999999999999</v>
      </c>
      <c r="O980" s="32">
        <v>0.55800000000000005</v>
      </c>
    </row>
    <row r="981" spans="1:15" ht="15" x14ac:dyDescent="0.25">
      <c r="A981" s="32" t="s">
        <v>8927</v>
      </c>
      <c r="B981" s="32" t="s">
        <v>14014</v>
      </c>
      <c r="C981" s="32">
        <v>3592133</v>
      </c>
      <c r="D981" s="32">
        <v>3566235</v>
      </c>
      <c r="E981" s="32" t="s">
        <v>13769</v>
      </c>
      <c r="F981" s="32" t="s">
        <v>14015</v>
      </c>
      <c r="G981" s="32">
        <v>0</v>
      </c>
      <c r="H981" s="32">
        <v>0</v>
      </c>
      <c r="I981" s="32">
        <v>0</v>
      </c>
      <c r="J981" s="32">
        <v>0</v>
      </c>
      <c r="K981" s="32">
        <v>6.2E-2</v>
      </c>
      <c r="L981" s="32">
        <v>5.3999999999999999E-2</v>
      </c>
      <c r="M981" s="32">
        <v>0</v>
      </c>
      <c r="N981" s="32">
        <v>0.54200000000000004</v>
      </c>
      <c r="O981" s="32">
        <v>0.55800000000000005</v>
      </c>
    </row>
    <row r="982" spans="1:15" ht="15" x14ac:dyDescent="0.25">
      <c r="A982" s="32" t="s">
        <v>13632</v>
      </c>
      <c r="B982" s="32" t="s">
        <v>13932</v>
      </c>
      <c r="C982" s="32">
        <v>3585094</v>
      </c>
      <c r="D982" s="32">
        <v>3576622</v>
      </c>
      <c r="E982" s="32" t="s">
        <v>13633</v>
      </c>
      <c r="F982" s="32" t="s">
        <v>13933</v>
      </c>
      <c r="G982" s="32">
        <v>0</v>
      </c>
      <c r="H982" s="32">
        <v>0</v>
      </c>
      <c r="I982" s="32">
        <v>0</v>
      </c>
      <c r="J982" s="32">
        <v>0</v>
      </c>
      <c r="K982" s="32">
        <v>6.2E-2</v>
      </c>
      <c r="L982" s="32">
        <v>0.155</v>
      </c>
      <c r="M982" s="32">
        <v>0</v>
      </c>
      <c r="N982" s="32">
        <v>0.48799999999999999</v>
      </c>
      <c r="O982" s="32">
        <v>0.55800000000000005</v>
      </c>
    </row>
    <row r="983" spans="1:15" ht="15" x14ac:dyDescent="0.25">
      <c r="A983" s="32" t="s">
        <v>13579</v>
      </c>
      <c r="B983" s="32" t="s">
        <v>13549</v>
      </c>
      <c r="C983" s="32">
        <v>3589388</v>
      </c>
      <c r="D983" s="32">
        <v>3571319</v>
      </c>
      <c r="E983" s="32" t="s">
        <v>13580</v>
      </c>
      <c r="F983" s="32" t="s">
        <v>13550</v>
      </c>
      <c r="G983" s="32">
        <v>0</v>
      </c>
      <c r="H983" s="32">
        <v>0</v>
      </c>
      <c r="I983" s="32">
        <v>0</v>
      </c>
      <c r="J983" s="32">
        <v>0</v>
      </c>
      <c r="K983" s="32">
        <v>0.06</v>
      </c>
      <c r="L983" s="32">
        <v>0.14799999999999999</v>
      </c>
      <c r="M983" s="32">
        <v>0</v>
      </c>
      <c r="N983" s="32">
        <v>0.49199999999999999</v>
      </c>
      <c r="O983" s="32">
        <v>0.55800000000000005</v>
      </c>
    </row>
    <row r="984" spans="1:15" ht="15" x14ac:dyDescent="0.25">
      <c r="A984" s="32" t="s">
        <v>13985</v>
      </c>
      <c r="B984" s="32" t="s">
        <v>14007</v>
      </c>
      <c r="C984" s="32">
        <v>3589800</v>
      </c>
      <c r="D984" s="32">
        <v>3566781</v>
      </c>
      <c r="E984" s="32" t="s">
        <v>13986</v>
      </c>
      <c r="F984" s="32" t="s">
        <v>14008</v>
      </c>
      <c r="G984" s="32">
        <v>0</v>
      </c>
      <c r="H984" s="32">
        <v>0</v>
      </c>
      <c r="I984" s="32">
        <v>0</v>
      </c>
      <c r="J984" s="32">
        <v>0</v>
      </c>
      <c r="K984" s="32">
        <v>0</v>
      </c>
      <c r="L984" s="32">
        <v>0</v>
      </c>
      <c r="M984" s="32">
        <v>0</v>
      </c>
      <c r="N984" s="32">
        <v>0.55800000000000005</v>
      </c>
      <c r="O984" s="32">
        <v>0.55800000000000005</v>
      </c>
    </row>
    <row r="985" spans="1:15" ht="15" x14ac:dyDescent="0.25">
      <c r="A985" s="32" t="s">
        <v>10026</v>
      </c>
      <c r="B985" s="32" t="s">
        <v>13465</v>
      </c>
      <c r="C985" s="32">
        <v>3570614</v>
      </c>
      <c r="D985" s="32">
        <v>3566097</v>
      </c>
      <c r="E985" s="32" t="s">
        <v>13417</v>
      </c>
      <c r="F985" s="32" t="s">
        <v>13466</v>
      </c>
      <c r="G985" s="32">
        <v>6.9000000000000006E-2</v>
      </c>
      <c r="H985" s="32">
        <v>0</v>
      </c>
      <c r="I985" s="32">
        <v>0</v>
      </c>
      <c r="J985" s="32">
        <v>0</v>
      </c>
      <c r="K985" s="32">
        <v>5.8999999999999997E-2</v>
      </c>
      <c r="L985" s="32">
        <v>0</v>
      </c>
      <c r="M985" s="32">
        <v>0</v>
      </c>
      <c r="N985" s="32">
        <v>0.53500000000000003</v>
      </c>
      <c r="O985" s="32">
        <v>0.55700000000000005</v>
      </c>
    </row>
    <row r="986" spans="1:15" ht="15" x14ac:dyDescent="0.25">
      <c r="A986" s="32" t="s">
        <v>14135</v>
      </c>
      <c r="B986" s="32" t="s">
        <v>10813</v>
      </c>
      <c r="C986" s="32">
        <v>3571728</v>
      </c>
      <c r="D986" s="32">
        <v>3566693</v>
      </c>
      <c r="E986" s="32" t="s">
        <v>14136</v>
      </c>
      <c r="F986" s="32" t="s">
        <v>13761</v>
      </c>
      <c r="G986" s="32">
        <v>0</v>
      </c>
      <c r="H986" s="32">
        <v>0</v>
      </c>
      <c r="I986" s="32">
        <v>0</v>
      </c>
      <c r="J986" s="32">
        <v>0</v>
      </c>
      <c r="K986" s="32">
        <v>0</v>
      </c>
      <c r="L986" s="32">
        <v>0.33400000000000002</v>
      </c>
      <c r="M986" s="32">
        <v>0</v>
      </c>
      <c r="N986" s="32">
        <v>0.36099999999999999</v>
      </c>
      <c r="O986" s="32">
        <v>0.55600000000000005</v>
      </c>
    </row>
    <row r="987" spans="1:15" ht="15" x14ac:dyDescent="0.25">
      <c r="A987" s="32" t="s">
        <v>14009</v>
      </c>
      <c r="B987" s="32" t="s">
        <v>13791</v>
      </c>
      <c r="C987" s="32">
        <v>3581779</v>
      </c>
      <c r="D987" s="32">
        <v>3570278</v>
      </c>
      <c r="E987" s="32" t="s">
        <v>14010</v>
      </c>
      <c r="F987" s="32" t="s">
        <v>13792</v>
      </c>
      <c r="G987" s="32">
        <v>0</v>
      </c>
      <c r="H987" s="32">
        <v>0</v>
      </c>
      <c r="I987" s="32">
        <v>0</v>
      </c>
      <c r="J987" s="32">
        <v>0</v>
      </c>
      <c r="K987" s="32">
        <v>0.52200000000000002</v>
      </c>
      <c r="L987" s="32">
        <v>0</v>
      </c>
      <c r="M987" s="32">
        <v>0</v>
      </c>
      <c r="N987" s="32">
        <v>0.108</v>
      </c>
      <c r="O987" s="32">
        <v>0.55500000000000005</v>
      </c>
    </row>
    <row r="988" spans="1:15" ht="15" x14ac:dyDescent="0.25">
      <c r="A988" s="32" t="s">
        <v>11228</v>
      </c>
      <c r="B988" s="32" t="s">
        <v>5220</v>
      </c>
      <c r="C988" s="32">
        <v>3591752</v>
      </c>
      <c r="D988" s="32">
        <v>3587897</v>
      </c>
      <c r="E988" s="32" t="s">
        <v>14137</v>
      </c>
      <c r="F988" s="32" t="s">
        <v>14138</v>
      </c>
      <c r="G988" s="32">
        <v>0</v>
      </c>
      <c r="H988" s="32">
        <v>0</v>
      </c>
      <c r="I988" s="32">
        <v>0</v>
      </c>
      <c r="J988" s="32">
        <v>0</v>
      </c>
      <c r="K988" s="32">
        <v>0</v>
      </c>
      <c r="L988" s="32">
        <v>0</v>
      </c>
      <c r="M988" s="32">
        <v>0</v>
      </c>
      <c r="N988" s="32">
        <v>0.55400000000000005</v>
      </c>
      <c r="O988" s="32">
        <v>0.55400000000000005</v>
      </c>
    </row>
    <row r="989" spans="1:15" ht="15" x14ac:dyDescent="0.25">
      <c r="A989" s="32" t="s">
        <v>13985</v>
      </c>
      <c r="B989" s="32" t="s">
        <v>8284</v>
      </c>
      <c r="C989" s="32">
        <v>3589800</v>
      </c>
      <c r="D989" s="32">
        <v>3573889</v>
      </c>
      <c r="E989" s="32" t="s">
        <v>13986</v>
      </c>
      <c r="F989" s="32" t="s">
        <v>14139</v>
      </c>
      <c r="G989" s="32">
        <v>0</v>
      </c>
      <c r="H989" s="32">
        <v>0</v>
      </c>
      <c r="I989" s="32">
        <v>0</v>
      </c>
      <c r="J989" s="32">
        <v>0</v>
      </c>
      <c r="K989" s="32">
        <v>6.4000000000000001E-2</v>
      </c>
      <c r="L989" s="32">
        <v>0</v>
      </c>
      <c r="M989" s="32">
        <v>0</v>
      </c>
      <c r="N989" s="32">
        <v>0.54400000000000004</v>
      </c>
      <c r="O989" s="32">
        <v>0.55400000000000005</v>
      </c>
    </row>
    <row r="990" spans="1:15" ht="15" x14ac:dyDescent="0.25">
      <c r="A990" s="32" t="s">
        <v>13526</v>
      </c>
      <c r="B990" s="32" t="s">
        <v>10412</v>
      </c>
      <c r="C990" s="32">
        <v>3585166</v>
      </c>
      <c r="D990" s="32">
        <v>3567912</v>
      </c>
      <c r="E990" s="32" t="s">
        <v>13528</v>
      </c>
      <c r="F990" s="32" t="s">
        <v>14140</v>
      </c>
      <c r="G990" s="32">
        <v>0</v>
      </c>
      <c r="H990" s="32">
        <v>0</v>
      </c>
      <c r="I990" s="32">
        <v>0</v>
      </c>
      <c r="J990" s="32">
        <v>0</v>
      </c>
      <c r="K990" s="32">
        <v>5.3999999999999999E-2</v>
      </c>
      <c r="L990" s="32">
        <v>0</v>
      </c>
      <c r="M990" s="32">
        <v>0</v>
      </c>
      <c r="N990" s="32">
        <v>0.54800000000000004</v>
      </c>
      <c r="O990" s="32">
        <v>0.55400000000000005</v>
      </c>
    </row>
    <row r="991" spans="1:15" ht="15" x14ac:dyDescent="0.25">
      <c r="A991" s="32" t="s">
        <v>10953</v>
      </c>
      <c r="B991" s="32" t="s">
        <v>13448</v>
      </c>
      <c r="C991" s="32">
        <v>3569764</v>
      </c>
      <c r="D991" s="32">
        <v>3569224</v>
      </c>
      <c r="E991" s="32" t="s">
        <v>13423</v>
      </c>
      <c r="F991" s="32" t="s">
        <v>13449</v>
      </c>
      <c r="G991" s="32">
        <v>0</v>
      </c>
      <c r="H991" s="32">
        <v>0</v>
      </c>
      <c r="I991" s="32">
        <v>0</v>
      </c>
      <c r="J991" s="32">
        <v>0</v>
      </c>
      <c r="K991" s="32">
        <v>0.13500000000000001</v>
      </c>
      <c r="L991" s="32">
        <v>0.13200000000000001</v>
      </c>
      <c r="M991" s="32">
        <v>0</v>
      </c>
      <c r="N991" s="32">
        <v>0.45400000000000001</v>
      </c>
      <c r="O991" s="32">
        <v>0.55400000000000005</v>
      </c>
    </row>
    <row r="992" spans="1:15" ht="15" x14ac:dyDescent="0.25">
      <c r="A992" s="32" t="s">
        <v>13441</v>
      </c>
      <c r="B992" s="32" t="s">
        <v>13460</v>
      </c>
      <c r="C992" s="32">
        <v>3586640</v>
      </c>
      <c r="D992" s="32">
        <v>3568303</v>
      </c>
      <c r="E992" s="32" t="s">
        <v>13442</v>
      </c>
      <c r="F992" s="32" t="s">
        <v>13462</v>
      </c>
      <c r="G992" s="32">
        <v>0</v>
      </c>
      <c r="H992" s="32">
        <v>0</v>
      </c>
      <c r="I992" s="32">
        <v>0</v>
      </c>
      <c r="J992" s="32">
        <v>0</v>
      </c>
      <c r="K992" s="32">
        <v>0.35499999999999998</v>
      </c>
      <c r="L992" s="32">
        <v>0.182</v>
      </c>
      <c r="M992" s="32">
        <v>0</v>
      </c>
      <c r="N992" s="32">
        <v>0.221</v>
      </c>
      <c r="O992" s="32">
        <v>0.55300000000000005</v>
      </c>
    </row>
    <row r="993" spans="1:15" ht="15" x14ac:dyDescent="0.25">
      <c r="A993" s="32" t="s">
        <v>14141</v>
      </c>
      <c r="B993" s="32" t="s">
        <v>13930</v>
      </c>
      <c r="C993" s="32">
        <v>3578630</v>
      </c>
      <c r="D993" s="32">
        <v>3572557</v>
      </c>
      <c r="E993" s="32" t="s">
        <v>14142</v>
      </c>
      <c r="F993" s="32" t="s">
        <v>13931</v>
      </c>
      <c r="G993" s="32">
        <v>0</v>
      </c>
      <c r="H993" s="32">
        <v>0</v>
      </c>
      <c r="I993" s="32">
        <v>0</v>
      </c>
      <c r="J993" s="32">
        <v>0</v>
      </c>
      <c r="K993" s="32">
        <v>0</v>
      </c>
      <c r="L993" s="32">
        <v>0</v>
      </c>
      <c r="M993" s="32">
        <v>0</v>
      </c>
      <c r="N993" s="32">
        <v>0.55300000000000005</v>
      </c>
      <c r="O993" s="32">
        <v>0.55300000000000005</v>
      </c>
    </row>
    <row r="994" spans="1:15" ht="15" x14ac:dyDescent="0.25">
      <c r="A994" s="32" t="s">
        <v>11640</v>
      </c>
      <c r="B994" s="32" t="s">
        <v>13568</v>
      </c>
      <c r="C994" s="32">
        <v>3585277</v>
      </c>
      <c r="D994" s="32">
        <v>3566821</v>
      </c>
      <c r="E994" s="32" t="s">
        <v>11641</v>
      </c>
      <c r="F994" s="32" t="s">
        <v>13570</v>
      </c>
      <c r="G994" s="32">
        <v>0</v>
      </c>
      <c r="H994" s="32">
        <v>0</v>
      </c>
      <c r="I994" s="32">
        <v>0</v>
      </c>
      <c r="J994" s="32">
        <v>0</v>
      </c>
      <c r="K994" s="32">
        <v>0</v>
      </c>
      <c r="L994" s="32">
        <v>0</v>
      </c>
      <c r="M994" s="32">
        <v>0</v>
      </c>
      <c r="N994" s="32">
        <v>0.55300000000000005</v>
      </c>
      <c r="O994" s="32">
        <v>0.55300000000000005</v>
      </c>
    </row>
    <row r="995" spans="1:15" ht="15" x14ac:dyDescent="0.25">
      <c r="A995" s="32" t="s">
        <v>14018</v>
      </c>
      <c r="B995" s="32" t="s">
        <v>13539</v>
      </c>
      <c r="C995" s="32">
        <v>3589849</v>
      </c>
      <c r="D995" s="32">
        <v>3572206</v>
      </c>
      <c r="E995" s="32" t="s">
        <v>14019</v>
      </c>
      <c r="F995" s="32" t="s">
        <v>13540</v>
      </c>
      <c r="G995" s="32">
        <v>0</v>
      </c>
      <c r="H995" s="32">
        <v>0</v>
      </c>
      <c r="I995" s="32">
        <v>0</v>
      </c>
      <c r="J995" s="32">
        <v>0</v>
      </c>
      <c r="K995" s="32">
        <v>8.6999999999999994E-2</v>
      </c>
      <c r="L995" s="32">
        <v>5.2999999999999999E-2</v>
      </c>
      <c r="M995" s="32">
        <v>0</v>
      </c>
      <c r="N995" s="32">
        <v>0.52400000000000002</v>
      </c>
      <c r="O995" s="32">
        <v>0.55300000000000005</v>
      </c>
    </row>
    <row r="996" spans="1:15" ht="15" x14ac:dyDescent="0.25">
      <c r="A996" s="32" t="s">
        <v>13739</v>
      </c>
      <c r="B996" s="32" t="s">
        <v>8349</v>
      </c>
      <c r="C996" s="32">
        <v>3570077</v>
      </c>
      <c r="D996" s="32">
        <v>3569309</v>
      </c>
      <c r="E996" s="32" t="s">
        <v>13740</v>
      </c>
      <c r="F996" s="32" t="s">
        <v>13760</v>
      </c>
      <c r="G996" s="32">
        <v>0</v>
      </c>
      <c r="H996" s="32">
        <v>0</v>
      </c>
      <c r="I996" s="32">
        <v>0</v>
      </c>
      <c r="J996" s="32">
        <v>0</v>
      </c>
      <c r="K996" s="32">
        <v>6.5000000000000002E-2</v>
      </c>
      <c r="L996" s="32">
        <v>0</v>
      </c>
      <c r="M996" s="32">
        <v>0</v>
      </c>
      <c r="N996" s="32">
        <v>0.54200000000000004</v>
      </c>
      <c r="O996" s="32">
        <v>0.55300000000000005</v>
      </c>
    </row>
    <row r="997" spans="1:15" ht="15" x14ac:dyDescent="0.25">
      <c r="A997" s="32" t="s">
        <v>14143</v>
      </c>
      <c r="B997" s="32" t="s">
        <v>13591</v>
      </c>
      <c r="C997" s="32">
        <v>3588278</v>
      </c>
      <c r="D997" s="32">
        <v>3569669</v>
      </c>
      <c r="E997" s="32" t="s">
        <v>14144</v>
      </c>
      <c r="F997" s="32" t="s">
        <v>13593</v>
      </c>
      <c r="G997" s="32">
        <v>0</v>
      </c>
      <c r="H997" s="32">
        <v>0</v>
      </c>
      <c r="I997" s="32">
        <v>0</v>
      </c>
      <c r="J997" s="32">
        <v>0</v>
      </c>
      <c r="K997" s="32">
        <v>0</v>
      </c>
      <c r="L997" s="32">
        <v>0</v>
      </c>
      <c r="M997" s="32">
        <v>0</v>
      </c>
      <c r="N997" s="32">
        <v>0.55200000000000005</v>
      </c>
      <c r="O997" s="32">
        <v>0.55200000000000005</v>
      </c>
    </row>
    <row r="998" spans="1:15" ht="15" x14ac:dyDescent="0.25">
      <c r="A998" s="32" t="s">
        <v>14145</v>
      </c>
      <c r="B998" s="32" t="s">
        <v>13562</v>
      </c>
      <c r="C998" s="32">
        <v>3571611</v>
      </c>
      <c r="D998" s="32">
        <v>3568845</v>
      </c>
      <c r="E998" s="32" t="s">
        <v>14146</v>
      </c>
      <c r="F998" s="32" t="s">
        <v>13563</v>
      </c>
      <c r="G998" s="32">
        <v>0</v>
      </c>
      <c r="H998" s="32">
        <v>0</v>
      </c>
      <c r="I998" s="32">
        <v>0</v>
      </c>
      <c r="J998" s="32">
        <v>0</v>
      </c>
      <c r="K998" s="32">
        <v>0.06</v>
      </c>
      <c r="L998" s="32">
        <v>5.1999999999999998E-2</v>
      </c>
      <c r="M998" s="32">
        <v>0</v>
      </c>
      <c r="N998" s="32">
        <v>0.53800000000000003</v>
      </c>
      <c r="O998" s="32">
        <v>0.55200000000000005</v>
      </c>
    </row>
    <row r="999" spans="1:15" ht="15" x14ac:dyDescent="0.25">
      <c r="A999" s="32" t="s">
        <v>13557</v>
      </c>
      <c r="B999" s="32" t="s">
        <v>8345</v>
      </c>
      <c r="C999" s="32">
        <v>3590431</v>
      </c>
      <c r="D999" s="32">
        <v>3569385</v>
      </c>
      <c r="E999" s="32" t="s">
        <v>13559</v>
      </c>
      <c r="F999" s="32" t="s">
        <v>13420</v>
      </c>
      <c r="G999" s="32">
        <v>4.2999999999999997E-2</v>
      </c>
      <c r="H999" s="32">
        <v>0</v>
      </c>
      <c r="I999" s="32">
        <v>0</v>
      </c>
      <c r="J999" s="32">
        <v>0</v>
      </c>
      <c r="K999" s="32">
        <v>6.3E-2</v>
      </c>
      <c r="L999" s="32">
        <v>0</v>
      </c>
      <c r="M999" s="32">
        <v>0</v>
      </c>
      <c r="N999" s="32">
        <v>0.54100000000000004</v>
      </c>
      <c r="O999" s="32">
        <v>0.55200000000000005</v>
      </c>
    </row>
    <row r="1000" spans="1:15" ht="15" x14ac:dyDescent="0.25">
      <c r="A1000" s="32" t="s">
        <v>13806</v>
      </c>
      <c r="B1000" s="32" t="s">
        <v>14029</v>
      </c>
      <c r="C1000" s="32">
        <v>3572784</v>
      </c>
      <c r="D1000" s="32">
        <v>3572147</v>
      </c>
      <c r="E1000" s="32" t="s">
        <v>13807</v>
      </c>
      <c r="F1000" s="32" t="s">
        <v>14030</v>
      </c>
      <c r="G1000" s="32">
        <v>0</v>
      </c>
      <c r="H1000" s="32">
        <v>0</v>
      </c>
      <c r="I1000" s="32">
        <v>0</v>
      </c>
      <c r="J1000" s="32">
        <v>0</v>
      </c>
      <c r="K1000" s="32">
        <v>0</v>
      </c>
      <c r="L1000" s="32">
        <v>0</v>
      </c>
      <c r="M1000" s="32">
        <v>0</v>
      </c>
      <c r="N1000" s="32">
        <v>0.55200000000000005</v>
      </c>
      <c r="O1000" s="32">
        <v>0.55200000000000005</v>
      </c>
    </row>
    <row r="1001" spans="1:15" ht="15" x14ac:dyDescent="0.25">
      <c r="A1001" s="32" t="s">
        <v>13917</v>
      </c>
      <c r="B1001" s="32" t="s">
        <v>14029</v>
      </c>
      <c r="C1001" s="32">
        <v>3576143</v>
      </c>
      <c r="D1001" s="32">
        <v>3572147</v>
      </c>
      <c r="E1001" s="32" t="s">
        <v>13919</v>
      </c>
      <c r="F1001" s="32" t="s">
        <v>14030</v>
      </c>
      <c r="G1001" s="32">
        <v>0</v>
      </c>
      <c r="H1001" s="32">
        <v>0</v>
      </c>
      <c r="I1001" s="32">
        <v>0</v>
      </c>
      <c r="J1001" s="32">
        <v>0</v>
      </c>
      <c r="K1001" s="32">
        <v>6.2E-2</v>
      </c>
      <c r="L1001" s="32">
        <v>0</v>
      </c>
      <c r="M1001" s="32">
        <v>0</v>
      </c>
      <c r="N1001" s="32">
        <v>0.54200000000000004</v>
      </c>
      <c r="O1001" s="32">
        <v>0.55200000000000005</v>
      </c>
    </row>
    <row r="1002" spans="1:15" ht="15" x14ac:dyDescent="0.25">
      <c r="A1002" s="32" t="s">
        <v>14147</v>
      </c>
      <c r="B1002" s="32" t="s">
        <v>13963</v>
      </c>
      <c r="C1002" s="32">
        <v>3576685</v>
      </c>
      <c r="D1002" s="32">
        <v>3567989</v>
      </c>
      <c r="E1002" s="32" t="s">
        <v>14148</v>
      </c>
      <c r="F1002" s="32" t="s">
        <v>13964</v>
      </c>
      <c r="G1002" s="32">
        <v>0</v>
      </c>
      <c r="H1002" s="32">
        <v>0</v>
      </c>
      <c r="I1002" s="32">
        <v>0</v>
      </c>
      <c r="J1002" s="32">
        <v>0</v>
      </c>
      <c r="K1002" s="32">
        <v>6.3E-2</v>
      </c>
      <c r="L1002" s="32">
        <v>0</v>
      </c>
      <c r="M1002" s="32">
        <v>0</v>
      </c>
      <c r="N1002" s="32">
        <v>0.54100000000000004</v>
      </c>
      <c r="O1002" s="32">
        <v>0.55100000000000005</v>
      </c>
    </row>
    <row r="1003" spans="1:15" ht="15" x14ac:dyDescent="0.25">
      <c r="A1003" s="32" t="s">
        <v>13581</v>
      </c>
      <c r="B1003" s="32" t="s">
        <v>9794</v>
      </c>
      <c r="C1003" s="32">
        <v>3575117</v>
      </c>
      <c r="D1003" s="32">
        <v>3574124</v>
      </c>
      <c r="E1003" s="32" t="s">
        <v>13582</v>
      </c>
      <c r="F1003" s="32" t="s">
        <v>14116</v>
      </c>
      <c r="G1003" s="32">
        <v>0</v>
      </c>
      <c r="H1003" s="32">
        <v>0</v>
      </c>
      <c r="I1003" s="32">
        <v>0</v>
      </c>
      <c r="J1003" s="32">
        <v>0</v>
      </c>
      <c r="K1003" s="32">
        <v>0</v>
      </c>
      <c r="L1003" s="32">
        <v>0</v>
      </c>
      <c r="M1003" s="32">
        <v>0</v>
      </c>
      <c r="N1003" s="32">
        <v>0.55100000000000005</v>
      </c>
      <c r="O1003" s="32">
        <v>0.55100000000000005</v>
      </c>
    </row>
    <row r="1004" spans="1:15" ht="15" x14ac:dyDescent="0.25">
      <c r="A1004" s="32" t="s">
        <v>13892</v>
      </c>
      <c r="B1004" s="32" t="s">
        <v>12026</v>
      </c>
      <c r="C1004" s="32">
        <v>3566316</v>
      </c>
      <c r="D1004" s="32">
        <v>3566205</v>
      </c>
      <c r="E1004" s="32" t="s">
        <v>13894</v>
      </c>
      <c r="F1004" s="32" t="s">
        <v>12028</v>
      </c>
      <c r="G1004" s="32">
        <v>0</v>
      </c>
      <c r="H1004" s="32">
        <v>0</v>
      </c>
      <c r="I1004" s="32">
        <v>0</v>
      </c>
      <c r="J1004" s="32">
        <v>0</v>
      </c>
      <c r="K1004" s="32">
        <v>0</v>
      </c>
      <c r="L1004" s="32">
        <v>0</v>
      </c>
      <c r="M1004" s="32">
        <v>0</v>
      </c>
      <c r="N1004" s="32">
        <v>0.55100000000000005</v>
      </c>
      <c r="O1004" s="32">
        <v>0.55100000000000005</v>
      </c>
    </row>
    <row r="1005" spans="1:15" ht="15" x14ac:dyDescent="0.25">
      <c r="A1005" s="32" t="s">
        <v>9008</v>
      </c>
      <c r="B1005" s="32" t="s">
        <v>13457</v>
      </c>
      <c r="C1005" s="32">
        <v>3570899</v>
      </c>
      <c r="D1005" s="32">
        <v>3567264</v>
      </c>
      <c r="E1005" s="32" t="s">
        <v>14149</v>
      </c>
      <c r="F1005" s="32" t="s">
        <v>13458</v>
      </c>
      <c r="G1005" s="32">
        <v>0</v>
      </c>
      <c r="H1005" s="32">
        <v>0</v>
      </c>
      <c r="I1005" s="32">
        <v>0</v>
      </c>
      <c r="J1005" s="32">
        <v>0</v>
      </c>
      <c r="K1005" s="32">
        <v>6.2E-2</v>
      </c>
      <c r="L1005" s="32">
        <v>0</v>
      </c>
      <c r="M1005" s="32">
        <v>0</v>
      </c>
      <c r="N1005" s="32">
        <v>0.54</v>
      </c>
      <c r="O1005" s="32">
        <v>0.55000000000000004</v>
      </c>
    </row>
    <row r="1006" spans="1:15" ht="15" x14ac:dyDescent="0.25">
      <c r="A1006" s="32" t="s">
        <v>13459</v>
      </c>
      <c r="B1006" s="32" t="s">
        <v>13473</v>
      </c>
      <c r="C1006" s="32">
        <v>3590121</v>
      </c>
      <c r="D1006" s="32">
        <v>3567731</v>
      </c>
      <c r="E1006" s="32" t="s">
        <v>13461</v>
      </c>
      <c r="F1006" s="32" t="s">
        <v>13474</v>
      </c>
      <c r="G1006" s="32">
        <v>0</v>
      </c>
      <c r="H1006" s="32">
        <v>0</v>
      </c>
      <c r="I1006" s="32">
        <v>0</v>
      </c>
      <c r="J1006" s="32">
        <v>0</v>
      </c>
      <c r="K1006" s="32">
        <v>6.5000000000000002E-2</v>
      </c>
      <c r="L1006" s="32">
        <v>0.16400000000000001</v>
      </c>
      <c r="M1006" s="32">
        <v>0</v>
      </c>
      <c r="N1006" s="32">
        <v>0.47099999999999997</v>
      </c>
      <c r="O1006" s="32">
        <v>0.55000000000000004</v>
      </c>
    </row>
    <row r="1007" spans="1:15" ht="15" x14ac:dyDescent="0.25">
      <c r="A1007" s="32" t="s">
        <v>13648</v>
      </c>
      <c r="B1007" s="32" t="s">
        <v>13494</v>
      </c>
      <c r="C1007" s="32">
        <v>3571512</v>
      </c>
      <c r="D1007" s="32">
        <v>3568238</v>
      </c>
      <c r="E1007" s="32" t="s">
        <v>13649</v>
      </c>
      <c r="F1007" s="32" t="s">
        <v>13495</v>
      </c>
      <c r="G1007" s="32">
        <v>0</v>
      </c>
      <c r="H1007" s="32">
        <v>0</v>
      </c>
      <c r="I1007" s="32">
        <v>0.44900000000000001</v>
      </c>
      <c r="J1007" s="32">
        <v>0.96799999999999997</v>
      </c>
      <c r="K1007" s="32">
        <v>0.32100000000000001</v>
      </c>
      <c r="L1007" s="32">
        <v>0.34899999999999998</v>
      </c>
      <c r="M1007" s="32">
        <v>0</v>
      </c>
      <c r="N1007" s="32">
        <v>0.32900000000000001</v>
      </c>
      <c r="O1007" s="32">
        <v>0.55000000000000004</v>
      </c>
    </row>
    <row r="1008" spans="1:15" ht="15" x14ac:dyDescent="0.25">
      <c r="A1008" s="32" t="s">
        <v>13549</v>
      </c>
      <c r="B1008" s="32" t="s">
        <v>13598</v>
      </c>
      <c r="C1008" s="32">
        <v>3571319</v>
      </c>
      <c r="D1008" s="32">
        <v>3569846</v>
      </c>
      <c r="E1008" s="32" t="s">
        <v>13550</v>
      </c>
      <c r="F1008" s="32" t="s">
        <v>13599</v>
      </c>
      <c r="G1008" s="32">
        <v>0</v>
      </c>
      <c r="H1008" s="32">
        <v>0</v>
      </c>
      <c r="I1008" s="32">
        <v>0</v>
      </c>
      <c r="J1008" s="32">
        <v>0</v>
      </c>
      <c r="K1008" s="32">
        <v>5.1999999999999998E-2</v>
      </c>
      <c r="L1008" s="32">
        <v>0.30599999999999999</v>
      </c>
      <c r="M1008" s="32">
        <v>0</v>
      </c>
      <c r="N1008" s="32">
        <v>0.371</v>
      </c>
      <c r="O1008" s="32">
        <v>0.55000000000000004</v>
      </c>
    </row>
    <row r="1009" spans="1:15" ht="15" x14ac:dyDescent="0.25">
      <c r="A1009" s="32" t="s">
        <v>13888</v>
      </c>
      <c r="B1009" s="32" t="s">
        <v>13969</v>
      </c>
      <c r="C1009" s="32">
        <v>3580964</v>
      </c>
      <c r="D1009" s="32">
        <v>3579772</v>
      </c>
      <c r="E1009" s="32" t="s">
        <v>13889</v>
      </c>
      <c r="F1009" s="32" t="s">
        <v>13970</v>
      </c>
      <c r="G1009" s="32">
        <v>0</v>
      </c>
      <c r="H1009" s="32">
        <v>0</v>
      </c>
      <c r="I1009" s="32">
        <v>0</v>
      </c>
      <c r="J1009" s="32">
        <v>0</v>
      </c>
      <c r="K1009" s="32">
        <v>0.06</v>
      </c>
      <c r="L1009" s="32">
        <v>0.17499999999999999</v>
      </c>
      <c r="M1009" s="32">
        <v>0</v>
      </c>
      <c r="N1009" s="32">
        <v>0.46600000000000003</v>
      </c>
      <c r="O1009" s="32">
        <v>0.54900000000000004</v>
      </c>
    </row>
    <row r="1010" spans="1:15" ht="15" x14ac:dyDescent="0.25">
      <c r="A1010" s="32" t="s">
        <v>14150</v>
      </c>
      <c r="B1010" s="32" t="s">
        <v>13963</v>
      </c>
      <c r="C1010" s="32">
        <v>3590126</v>
      </c>
      <c r="D1010" s="32">
        <v>3567989</v>
      </c>
      <c r="E1010" s="32" t="s">
        <v>14151</v>
      </c>
      <c r="F1010" s="32" t="s">
        <v>13964</v>
      </c>
      <c r="G1010" s="32">
        <v>0</v>
      </c>
      <c r="H1010" s="32">
        <v>0</v>
      </c>
      <c r="I1010" s="32">
        <v>0</v>
      </c>
      <c r="J1010" s="32">
        <v>0</v>
      </c>
      <c r="K1010" s="32">
        <v>5.1999999999999998E-2</v>
      </c>
      <c r="L1010" s="32">
        <v>0</v>
      </c>
      <c r="M1010" s="32">
        <v>0</v>
      </c>
      <c r="N1010" s="32">
        <v>0.54400000000000004</v>
      </c>
      <c r="O1010" s="32">
        <v>0.54900000000000004</v>
      </c>
    </row>
    <row r="1011" spans="1:15" ht="15" x14ac:dyDescent="0.25">
      <c r="A1011" s="32" t="s">
        <v>14152</v>
      </c>
      <c r="B1011" s="32" t="s">
        <v>13505</v>
      </c>
      <c r="C1011" s="32">
        <v>3582172</v>
      </c>
      <c r="D1011" s="32">
        <v>3570658</v>
      </c>
      <c r="E1011" s="32" t="s">
        <v>14153</v>
      </c>
      <c r="F1011" s="32" t="s">
        <v>13507</v>
      </c>
      <c r="G1011" s="32">
        <v>4.2000000000000003E-2</v>
      </c>
      <c r="H1011" s="32">
        <v>0</v>
      </c>
      <c r="I1011" s="32">
        <v>0</v>
      </c>
      <c r="J1011" s="32">
        <v>0</v>
      </c>
      <c r="K1011" s="32">
        <v>6.0999999999999999E-2</v>
      </c>
      <c r="L1011" s="32">
        <v>0</v>
      </c>
      <c r="M1011" s="32">
        <v>0</v>
      </c>
      <c r="N1011" s="32">
        <v>0.53800000000000003</v>
      </c>
      <c r="O1011" s="32">
        <v>0.54800000000000004</v>
      </c>
    </row>
    <row r="1012" spans="1:15" ht="15" x14ac:dyDescent="0.25">
      <c r="A1012" s="32" t="s">
        <v>13980</v>
      </c>
      <c r="B1012" s="32" t="s">
        <v>13961</v>
      </c>
      <c r="C1012" s="32">
        <v>3584337</v>
      </c>
      <c r="D1012" s="32">
        <v>3578616</v>
      </c>
      <c r="E1012" s="32" t="s">
        <v>13981</v>
      </c>
      <c r="F1012" s="32" t="s">
        <v>13962</v>
      </c>
      <c r="G1012" s="32">
        <v>0</v>
      </c>
      <c r="H1012" s="32">
        <v>0</v>
      </c>
      <c r="I1012" s="32">
        <v>0</v>
      </c>
      <c r="J1012" s="32">
        <v>0</v>
      </c>
      <c r="K1012" s="32">
        <v>0</v>
      </c>
      <c r="L1012" s="32">
        <v>0</v>
      </c>
      <c r="M1012" s="32">
        <v>0</v>
      </c>
      <c r="N1012" s="32">
        <v>0.54800000000000004</v>
      </c>
      <c r="O1012" s="32">
        <v>0.54800000000000004</v>
      </c>
    </row>
    <row r="1013" spans="1:15" ht="15" x14ac:dyDescent="0.25">
      <c r="A1013" s="32" t="s">
        <v>9511</v>
      </c>
      <c r="B1013" s="32" t="s">
        <v>14022</v>
      </c>
      <c r="C1013" s="32">
        <v>3576159</v>
      </c>
      <c r="D1013" s="32">
        <v>3574486</v>
      </c>
      <c r="E1013" s="32" t="s">
        <v>13670</v>
      </c>
      <c r="F1013" s="32" t="s">
        <v>14023</v>
      </c>
      <c r="G1013" s="32">
        <v>0</v>
      </c>
      <c r="H1013" s="32">
        <v>0</v>
      </c>
      <c r="I1013" s="32">
        <v>0</v>
      </c>
      <c r="J1013" s="32">
        <v>0</v>
      </c>
      <c r="K1013" s="32">
        <v>0</v>
      </c>
      <c r="L1013" s="32">
        <v>0.184</v>
      </c>
      <c r="M1013" s="32">
        <v>0</v>
      </c>
      <c r="N1013" s="32">
        <v>0.46899999999999997</v>
      </c>
      <c r="O1013" s="32">
        <v>0.54800000000000004</v>
      </c>
    </row>
    <row r="1014" spans="1:15" ht="15" x14ac:dyDescent="0.25">
      <c r="A1014" s="32" t="s">
        <v>11112</v>
      </c>
      <c r="B1014" s="32" t="s">
        <v>13591</v>
      </c>
      <c r="C1014" s="32">
        <v>3584350</v>
      </c>
      <c r="D1014" s="32">
        <v>3569669</v>
      </c>
      <c r="E1014" s="32" t="s">
        <v>13402</v>
      </c>
      <c r="F1014" s="32" t="s">
        <v>13593</v>
      </c>
      <c r="G1014" s="32">
        <v>0</v>
      </c>
      <c r="H1014" s="32">
        <v>0</v>
      </c>
      <c r="I1014" s="32">
        <v>0</v>
      </c>
      <c r="J1014" s="32">
        <v>0</v>
      </c>
      <c r="K1014" s="32">
        <v>0</v>
      </c>
      <c r="L1014" s="32">
        <v>0</v>
      </c>
      <c r="M1014" s="32">
        <v>0</v>
      </c>
      <c r="N1014" s="32">
        <v>0.54800000000000004</v>
      </c>
      <c r="O1014" s="32">
        <v>0.54800000000000004</v>
      </c>
    </row>
    <row r="1015" spans="1:15" ht="15" x14ac:dyDescent="0.25">
      <c r="A1015" s="32" t="s">
        <v>13985</v>
      </c>
      <c r="B1015" s="32" t="s">
        <v>9138</v>
      </c>
      <c r="C1015" s="32">
        <v>3589800</v>
      </c>
      <c r="D1015" s="32">
        <v>3566290</v>
      </c>
      <c r="E1015" s="32" t="s">
        <v>13986</v>
      </c>
      <c r="F1015" s="32" t="s">
        <v>13543</v>
      </c>
      <c r="G1015" s="32">
        <v>0</v>
      </c>
      <c r="H1015" s="32">
        <v>0</v>
      </c>
      <c r="I1015" s="32">
        <v>0</v>
      </c>
      <c r="J1015" s="32">
        <v>0</v>
      </c>
      <c r="K1015" s="32">
        <v>6.2E-2</v>
      </c>
      <c r="L1015" s="32">
        <v>6.3E-2</v>
      </c>
      <c r="M1015" s="32">
        <v>0</v>
      </c>
      <c r="N1015" s="32">
        <v>0.52700000000000002</v>
      </c>
      <c r="O1015" s="32">
        <v>0.54800000000000004</v>
      </c>
    </row>
    <row r="1016" spans="1:15" ht="15" x14ac:dyDescent="0.25">
      <c r="A1016" s="32" t="s">
        <v>14154</v>
      </c>
      <c r="B1016" s="32" t="s">
        <v>13460</v>
      </c>
      <c r="C1016" s="32">
        <v>3585106</v>
      </c>
      <c r="D1016" s="32">
        <v>3568303</v>
      </c>
      <c r="E1016" s="32" t="s">
        <v>14155</v>
      </c>
      <c r="F1016" s="32" t="s">
        <v>13462</v>
      </c>
      <c r="G1016" s="32">
        <v>0</v>
      </c>
      <c r="H1016" s="32">
        <v>0</v>
      </c>
      <c r="I1016" s="32">
        <v>0</v>
      </c>
      <c r="J1016" s="32">
        <v>0</v>
      </c>
      <c r="K1016" s="32">
        <v>0.34599999999999997</v>
      </c>
      <c r="L1016" s="32">
        <v>0.16200000000000001</v>
      </c>
      <c r="M1016" s="32">
        <v>0</v>
      </c>
      <c r="N1016" s="32">
        <v>0.24</v>
      </c>
      <c r="O1016" s="32">
        <v>0.54700000000000004</v>
      </c>
    </row>
    <row r="1017" spans="1:15" ht="15" x14ac:dyDescent="0.25">
      <c r="A1017" s="32" t="s">
        <v>14156</v>
      </c>
      <c r="B1017" s="32" t="s">
        <v>10994</v>
      </c>
      <c r="C1017" s="32">
        <v>3590703</v>
      </c>
      <c r="D1017" s="32">
        <v>3579959</v>
      </c>
      <c r="E1017" s="32" t="s">
        <v>14157</v>
      </c>
      <c r="F1017" s="32" t="s">
        <v>14158</v>
      </c>
      <c r="G1017" s="32">
        <v>0</v>
      </c>
      <c r="H1017" s="32">
        <v>0</v>
      </c>
      <c r="I1017" s="32">
        <v>0</v>
      </c>
      <c r="J1017" s="32">
        <v>0</v>
      </c>
      <c r="K1017" s="32">
        <v>0.08</v>
      </c>
      <c r="L1017" s="32">
        <v>0.38300000000000001</v>
      </c>
      <c r="M1017" s="32">
        <v>0</v>
      </c>
      <c r="N1017" s="32">
        <v>0.26600000000000001</v>
      </c>
      <c r="O1017" s="32">
        <v>0.54700000000000004</v>
      </c>
    </row>
    <row r="1018" spans="1:15" ht="15" x14ac:dyDescent="0.25">
      <c r="A1018" s="32" t="s">
        <v>13571</v>
      </c>
      <c r="B1018" s="32" t="s">
        <v>13748</v>
      </c>
      <c r="C1018" s="32">
        <v>3576199</v>
      </c>
      <c r="D1018" s="32">
        <v>3571556</v>
      </c>
      <c r="E1018" s="32" t="s">
        <v>13572</v>
      </c>
      <c r="F1018" s="32" t="s">
        <v>13750</v>
      </c>
      <c r="G1018" s="32">
        <v>0</v>
      </c>
      <c r="H1018" s="32">
        <v>0</v>
      </c>
      <c r="I1018" s="32">
        <v>0</v>
      </c>
      <c r="J1018" s="32">
        <v>0</v>
      </c>
      <c r="K1018" s="32">
        <v>5.6000000000000001E-2</v>
      </c>
      <c r="L1018" s="32">
        <v>7.9000000000000001E-2</v>
      </c>
      <c r="M1018" s="32">
        <v>0</v>
      </c>
      <c r="N1018" s="32">
        <v>0.52100000000000002</v>
      </c>
      <c r="O1018" s="32">
        <v>0.54700000000000004</v>
      </c>
    </row>
    <row r="1019" spans="1:15" ht="15" x14ac:dyDescent="0.25">
      <c r="A1019" s="32" t="s">
        <v>13590</v>
      </c>
      <c r="B1019" s="32" t="s">
        <v>14135</v>
      </c>
      <c r="C1019" s="32">
        <v>3581414</v>
      </c>
      <c r="D1019" s="32">
        <v>3571728</v>
      </c>
      <c r="E1019" s="32" t="s">
        <v>13592</v>
      </c>
      <c r="F1019" s="32" t="s">
        <v>14136</v>
      </c>
      <c r="G1019" s="32">
        <v>0</v>
      </c>
      <c r="H1019" s="32">
        <v>0</v>
      </c>
      <c r="I1019" s="32">
        <v>0</v>
      </c>
      <c r="J1019" s="32">
        <v>0</v>
      </c>
      <c r="K1019" s="32">
        <v>0</v>
      </c>
      <c r="L1019" s="32">
        <v>0</v>
      </c>
      <c r="M1019" s="32">
        <v>0</v>
      </c>
      <c r="N1019" s="32">
        <v>0.54700000000000004</v>
      </c>
      <c r="O1019" s="32">
        <v>0.54700000000000004</v>
      </c>
    </row>
    <row r="1020" spans="1:15" ht="15" x14ac:dyDescent="0.25">
      <c r="A1020" s="32" t="s">
        <v>10376</v>
      </c>
      <c r="B1020" s="32" t="s">
        <v>13460</v>
      </c>
      <c r="C1020" s="32">
        <v>3568370</v>
      </c>
      <c r="D1020" s="32">
        <v>3568303</v>
      </c>
      <c r="E1020" s="32" t="s">
        <v>14132</v>
      </c>
      <c r="F1020" s="32" t="s">
        <v>13462</v>
      </c>
      <c r="G1020" s="32">
        <v>0</v>
      </c>
      <c r="H1020" s="32">
        <v>0</v>
      </c>
      <c r="I1020" s="32">
        <v>0</v>
      </c>
      <c r="J1020" s="32">
        <v>0</v>
      </c>
      <c r="K1020" s="32">
        <v>0.15</v>
      </c>
      <c r="L1020" s="32">
        <v>9.2999999999999999E-2</v>
      </c>
      <c r="M1020" s="32">
        <v>0</v>
      </c>
      <c r="N1020" s="32">
        <v>0.46</v>
      </c>
      <c r="O1020" s="32">
        <v>0.54700000000000004</v>
      </c>
    </row>
    <row r="1021" spans="1:15" ht="15" x14ac:dyDescent="0.25">
      <c r="A1021" s="32" t="s">
        <v>14106</v>
      </c>
      <c r="B1021" s="32" t="s">
        <v>11640</v>
      </c>
      <c r="C1021" s="32">
        <v>3586785</v>
      </c>
      <c r="D1021" s="32">
        <v>3585277</v>
      </c>
      <c r="E1021" s="32" t="s">
        <v>14107</v>
      </c>
      <c r="F1021" s="32" t="s">
        <v>11641</v>
      </c>
      <c r="G1021" s="32">
        <v>0</v>
      </c>
      <c r="H1021" s="32">
        <v>0</v>
      </c>
      <c r="I1021" s="32">
        <v>0</v>
      </c>
      <c r="J1021" s="32">
        <v>0</v>
      </c>
      <c r="K1021" s="32">
        <v>0</v>
      </c>
      <c r="L1021" s="32">
        <v>0</v>
      </c>
      <c r="M1021" s="32">
        <v>0</v>
      </c>
      <c r="N1021" s="32">
        <v>0.54700000000000004</v>
      </c>
      <c r="O1021" s="32">
        <v>0.54700000000000004</v>
      </c>
    </row>
    <row r="1022" spans="1:15" ht="15" x14ac:dyDescent="0.25">
      <c r="A1022" s="32" t="s">
        <v>14159</v>
      </c>
      <c r="B1022" s="32" t="s">
        <v>14147</v>
      </c>
      <c r="C1022" s="32">
        <v>3583841</v>
      </c>
      <c r="D1022" s="32">
        <v>3576685</v>
      </c>
      <c r="E1022" s="32" t="s">
        <v>14160</v>
      </c>
      <c r="F1022" s="32" t="s">
        <v>14148</v>
      </c>
      <c r="G1022" s="32">
        <v>0</v>
      </c>
      <c r="H1022" s="32">
        <v>0</v>
      </c>
      <c r="I1022" s="32">
        <v>0</v>
      </c>
      <c r="J1022" s="32">
        <v>0</v>
      </c>
      <c r="K1022" s="32">
        <v>0</v>
      </c>
      <c r="L1022" s="32">
        <v>0</v>
      </c>
      <c r="M1022" s="32">
        <v>0</v>
      </c>
      <c r="N1022" s="32">
        <v>0.54700000000000004</v>
      </c>
      <c r="O1022" s="32">
        <v>0.54700000000000004</v>
      </c>
    </row>
    <row r="1023" spans="1:15" ht="15" x14ac:dyDescent="0.25">
      <c r="A1023" s="32" t="s">
        <v>11897</v>
      </c>
      <c r="B1023" s="32" t="s">
        <v>12055</v>
      </c>
      <c r="C1023" s="32">
        <v>3583544</v>
      </c>
      <c r="D1023" s="32">
        <v>3569334</v>
      </c>
      <c r="E1023" s="32" t="s">
        <v>11898</v>
      </c>
      <c r="F1023" s="32" t="s">
        <v>12056</v>
      </c>
      <c r="G1023" s="32">
        <v>0</v>
      </c>
      <c r="H1023" s="32">
        <v>0</v>
      </c>
      <c r="I1023" s="32">
        <v>0</v>
      </c>
      <c r="J1023" s="32">
        <v>0</v>
      </c>
      <c r="K1023" s="32">
        <v>6.0999999999999999E-2</v>
      </c>
      <c r="L1023" s="32">
        <v>0</v>
      </c>
      <c r="M1023" s="32">
        <v>0</v>
      </c>
      <c r="N1023" s="32">
        <v>0.53600000000000003</v>
      </c>
      <c r="O1023" s="32">
        <v>0.54600000000000004</v>
      </c>
    </row>
    <row r="1024" spans="1:15" ht="15" x14ac:dyDescent="0.25">
      <c r="A1024" s="32" t="s">
        <v>14005</v>
      </c>
      <c r="B1024" s="32" t="s">
        <v>11777</v>
      </c>
      <c r="C1024" s="32">
        <v>3591291</v>
      </c>
      <c r="D1024" s="32">
        <v>3586741</v>
      </c>
      <c r="E1024" s="32" t="s">
        <v>14006</v>
      </c>
      <c r="F1024" s="32" t="s">
        <v>11778</v>
      </c>
      <c r="G1024" s="32">
        <v>0</v>
      </c>
      <c r="H1024" s="32">
        <v>0</v>
      </c>
      <c r="I1024" s="32">
        <v>0</v>
      </c>
      <c r="J1024" s="32">
        <v>0</v>
      </c>
      <c r="K1024" s="32">
        <v>0</v>
      </c>
      <c r="L1024" s="32">
        <v>4.9000000000000002E-2</v>
      </c>
      <c r="M1024" s="32">
        <v>0</v>
      </c>
      <c r="N1024" s="32">
        <v>0.54300000000000004</v>
      </c>
      <c r="O1024" s="32">
        <v>0.54600000000000004</v>
      </c>
    </row>
    <row r="1025" spans="1:15" ht="15" x14ac:dyDescent="0.25">
      <c r="A1025" s="32" t="s">
        <v>14161</v>
      </c>
      <c r="B1025" s="32" t="s">
        <v>13602</v>
      </c>
      <c r="C1025" s="32">
        <v>3591947</v>
      </c>
      <c r="D1025" s="32">
        <v>3586531</v>
      </c>
      <c r="E1025" s="32" t="s">
        <v>14162</v>
      </c>
      <c r="F1025" s="32" t="s">
        <v>13603</v>
      </c>
      <c r="G1025" s="32">
        <v>0</v>
      </c>
      <c r="H1025" s="32">
        <v>0</v>
      </c>
      <c r="I1025" s="32">
        <v>0</v>
      </c>
      <c r="J1025" s="32">
        <v>0</v>
      </c>
      <c r="K1025" s="32">
        <v>0.113</v>
      </c>
      <c r="L1025" s="32">
        <v>0</v>
      </c>
      <c r="M1025" s="32">
        <v>0</v>
      </c>
      <c r="N1025" s="32">
        <v>0.51</v>
      </c>
      <c r="O1025" s="32">
        <v>0.54600000000000004</v>
      </c>
    </row>
    <row r="1026" spans="1:15" ht="15" x14ac:dyDescent="0.25">
      <c r="A1026" s="32" t="s">
        <v>13539</v>
      </c>
      <c r="B1026" s="32" t="s">
        <v>13577</v>
      </c>
      <c r="C1026" s="32">
        <v>3572206</v>
      </c>
      <c r="D1026" s="32">
        <v>3565867</v>
      </c>
      <c r="E1026" s="32" t="s">
        <v>13540</v>
      </c>
      <c r="F1026" s="32" t="s">
        <v>13578</v>
      </c>
      <c r="G1026" s="32">
        <v>0</v>
      </c>
      <c r="H1026" s="32">
        <v>0</v>
      </c>
      <c r="I1026" s="32">
        <v>0</v>
      </c>
      <c r="J1026" s="32">
        <v>0</v>
      </c>
      <c r="K1026" s="32">
        <v>0.23599999999999999</v>
      </c>
      <c r="L1026" s="32">
        <v>0</v>
      </c>
      <c r="M1026" s="32">
        <v>0</v>
      </c>
      <c r="N1026" s="32">
        <v>0.43</v>
      </c>
      <c r="O1026" s="32">
        <v>0.54600000000000004</v>
      </c>
    </row>
    <row r="1027" spans="1:15" ht="15" x14ac:dyDescent="0.25">
      <c r="A1027" s="32" t="s">
        <v>13492</v>
      </c>
      <c r="B1027" s="32" t="s">
        <v>13539</v>
      </c>
      <c r="C1027" s="32">
        <v>3581002</v>
      </c>
      <c r="D1027" s="32">
        <v>3572206</v>
      </c>
      <c r="E1027" s="32" t="s">
        <v>13493</v>
      </c>
      <c r="F1027" s="32" t="s">
        <v>13540</v>
      </c>
      <c r="G1027" s="32">
        <v>0</v>
      </c>
      <c r="H1027" s="32">
        <v>0</v>
      </c>
      <c r="I1027" s="32">
        <v>0</v>
      </c>
      <c r="J1027" s="32">
        <v>0</v>
      </c>
      <c r="K1027" s="32">
        <v>0</v>
      </c>
      <c r="L1027" s="32">
        <v>0</v>
      </c>
      <c r="M1027" s="32">
        <v>0</v>
      </c>
      <c r="N1027" s="32">
        <v>0.54600000000000004</v>
      </c>
      <c r="O1027" s="32">
        <v>0.54600000000000004</v>
      </c>
    </row>
    <row r="1028" spans="1:15" ht="15" x14ac:dyDescent="0.25">
      <c r="A1028" s="32" t="s">
        <v>14018</v>
      </c>
      <c r="B1028" s="32" t="s">
        <v>13718</v>
      </c>
      <c r="C1028" s="32">
        <v>3589849</v>
      </c>
      <c r="D1028" s="32">
        <v>3573760</v>
      </c>
      <c r="E1028" s="32" t="s">
        <v>14019</v>
      </c>
      <c r="F1028" s="32" t="s">
        <v>13719</v>
      </c>
      <c r="G1028" s="32">
        <v>0</v>
      </c>
      <c r="H1028" s="32">
        <v>0</v>
      </c>
      <c r="I1028" s="32">
        <v>0</v>
      </c>
      <c r="J1028" s="32">
        <v>0</v>
      </c>
      <c r="K1028" s="32">
        <v>6.2E-2</v>
      </c>
      <c r="L1028" s="32">
        <v>0.20499999999999999</v>
      </c>
      <c r="M1028" s="32">
        <v>0</v>
      </c>
      <c r="N1028" s="32">
        <v>0.439</v>
      </c>
      <c r="O1028" s="32">
        <v>0.54500000000000004</v>
      </c>
    </row>
    <row r="1029" spans="1:15" ht="15" x14ac:dyDescent="0.25">
      <c r="A1029" s="32" t="s">
        <v>11112</v>
      </c>
      <c r="B1029" s="32" t="s">
        <v>14163</v>
      </c>
      <c r="C1029" s="32">
        <v>3584350</v>
      </c>
      <c r="D1029" s="32">
        <v>3575085</v>
      </c>
      <c r="E1029" s="32" t="s">
        <v>13402</v>
      </c>
      <c r="F1029" s="32" t="s">
        <v>14164</v>
      </c>
      <c r="G1029" s="32">
        <v>0</v>
      </c>
      <c r="H1029" s="32">
        <v>0</v>
      </c>
      <c r="I1029" s="32">
        <v>0</v>
      </c>
      <c r="J1029" s="32">
        <v>0</v>
      </c>
      <c r="K1029" s="32">
        <v>6.4000000000000001E-2</v>
      </c>
      <c r="L1029" s="32">
        <v>0</v>
      </c>
      <c r="M1029" s="32">
        <v>0</v>
      </c>
      <c r="N1029" s="32">
        <v>0.53400000000000003</v>
      </c>
      <c r="O1029" s="32">
        <v>0.54500000000000004</v>
      </c>
    </row>
    <row r="1030" spans="1:15" ht="15" x14ac:dyDescent="0.25">
      <c r="A1030" s="32" t="s">
        <v>13945</v>
      </c>
      <c r="B1030" s="32" t="s">
        <v>13521</v>
      </c>
      <c r="C1030" s="32">
        <v>3572332</v>
      </c>
      <c r="D1030" s="32">
        <v>3569968</v>
      </c>
      <c r="E1030" s="32" t="s">
        <v>13946</v>
      </c>
      <c r="F1030" s="32" t="s">
        <v>13522</v>
      </c>
      <c r="G1030" s="32">
        <v>0</v>
      </c>
      <c r="H1030" s="32">
        <v>0</v>
      </c>
      <c r="I1030" s="32">
        <v>0</v>
      </c>
      <c r="J1030" s="32">
        <v>0</v>
      </c>
      <c r="K1030" s="32">
        <v>0</v>
      </c>
      <c r="L1030" s="32">
        <v>0</v>
      </c>
      <c r="M1030" s="32">
        <v>0</v>
      </c>
      <c r="N1030" s="32">
        <v>0.54500000000000004</v>
      </c>
      <c r="O1030" s="32">
        <v>0.54500000000000004</v>
      </c>
    </row>
    <row r="1031" spans="1:15" ht="15" x14ac:dyDescent="0.25">
      <c r="A1031" s="32" t="s">
        <v>14106</v>
      </c>
      <c r="B1031" s="32" t="s">
        <v>13401</v>
      </c>
      <c r="C1031" s="32">
        <v>3586785</v>
      </c>
      <c r="D1031" s="32">
        <v>3565929</v>
      </c>
      <c r="E1031" s="32" t="s">
        <v>14107</v>
      </c>
      <c r="F1031" s="32" t="s">
        <v>13403</v>
      </c>
      <c r="G1031" s="32">
        <v>0</v>
      </c>
      <c r="H1031" s="32">
        <v>0</v>
      </c>
      <c r="I1031" s="32">
        <v>0</v>
      </c>
      <c r="J1031" s="32">
        <v>0</v>
      </c>
      <c r="K1031" s="32">
        <v>0</v>
      </c>
      <c r="L1031" s="32">
        <v>0.27500000000000002</v>
      </c>
      <c r="M1031" s="32">
        <v>0</v>
      </c>
      <c r="N1031" s="32">
        <v>0.39800000000000002</v>
      </c>
      <c r="O1031" s="32">
        <v>0.54400000000000004</v>
      </c>
    </row>
    <row r="1032" spans="1:15" ht="15" x14ac:dyDescent="0.25">
      <c r="A1032" s="32" t="s">
        <v>14038</v>
      </c>
      <c r="B1032" s="32" t="s">
        <v>8345</v>
      </c>
      <c r="C1032" s="32">
        <v>3572635</v>
      </c>
      <c r="D1032" s="32">
        <v>3569385</v>
      </c>
      <c r="E1032" s="32" t="s">
        <v>14039</v>
      </c>
      <c r="F1032" s="32" t="s">
        <v>13420</v>
      </c>
      <c r="G1032" s="32">
        <v>0</v>
      </c>
      <c r="H1032" s="32">
        <v>0</v>
      </c>
      <c r="I1032" s="32">
        <v>0</v>
      </c>
      <c r="J1032" s="32">
        <v>0</v>
      </c>
      <c r="K1032" s="32">
        <v>0</v>
      </c>
      <c r="L1032" s="32">
        <v>0</v>
      </c>
      <c r="M1032" s="32">
        <v>0</v>
      </c>
      <c r="N1032" s="32">
        <v>0.54400000000000004</v>
      </c>
      <c r="O1032" s="32">
        <v>0.54400000000000004</v>
      </c>
    </row>
    <row r="1033" spans="1:15" ht="15" x14ac:dyDescent="0.25">
      <c r="A1033" s="32" t="s">
        <v>13967</v>
      </c>
      <c r="B1033" s="32" t="s">
        <v>14007</v>
      </c>
      <c r="C1033" s="32">
        <v>3576234</v>
      </c>
      <c r="D1033" s="32">
        <v>3566781</v>
      </c>
      <c r="E1033" s="32" t="s">
        <v>13968</v>
      </c>
      <c r="F1033" s="32" t="s">
        <v>14008</v>
      </c>
      <c r="G1033" s="32">
        <v>0</v>
      </c>
      <c r="H1033" s="32">
        <v>0</v>
      </c>
      <c r="I1033" s="32">
        <v>0</v>
      </c>
      <c r="J1033" s="32">
        <v>0</v>
      </c>
      <c r="K1033" s="32">
        <v>6.2E-2</v>
      </c>
      <c r="L1033" s="32">
        <v>0.376</v>
      </c>
      <c r="M1033" s="32">
        <v>0</v>
      </c>
      <c r="N1033" s="32">
        <v>0.28499999999999998</v>
      </c>
      <c r="O1033" s="32">
        <v>0.54400000000000004</v>
      </c>
    </row>
    <row r="1034" spans="1:15" ht="15" x14ac:dyDescent="0.25">
      <c r="A1034" s="32" t="s">
        <v>14165</v>
      </c>
      <c r="B1034" s="32" t="s">
        <v>14003</v>
      </c>
      <c r="C1034" s="32">
        <v>3569804</v>
      </c>
      <c r="D1034" s="32">
        <v>3568049</v>
      </c>
      <c r="E1034" s="32" t="s">
        <v>14166</v>
      </c>
      <c r="F1034" s="32" t="s">
        <v>14004</v>
      </c>
      <c r="G1034" s="32">
        <v>0</v>
      </c>
      <c r="H1034" s="32">
        <v>0</v>
      </c>
      <c r="I1034" s="32">
        <v>0</v>
      </c>
      <c r="J1034" s="32">
        <v>0</v>
      </c>
      <c r="K1034" s="32">
        <v>0</v>
      </c>
      <c r="L1034" s="32">
        <v>0.54400000000000004</v>
      </c>
      <c r="M1034" s="32">
        <v>0</v>
      </c>
      <c r="N1034" s="32">
        <v>0</v>
      </c>
      <c r="O1034" s="32">
        <v>0.54400000000000004</v>
      </c>
    </row>
    <row r="1035" spans="1:15" ht="15" x14ac:dyDescent="0.25">
      <c r="A1035" s="32" t="s">
        <v>14167</v>
      </c>
      <c r="B1035" s="32" t="s">
        <v>8169</v>
      </c>
      <c r="C1035" s="32">
        <v>3579101</v>
      </c>
      <c r="D1035" s="32">
        <v>3576828</v>
      </c>
      <c r="E1035" s="32" t="s">
        <v>14168</v>
      </c>
      <c r="F1035" s="32" t="s">
        <v>13950</v>
      </c>
      <c r="G1035" s="32">
        <v>0</v>
      </c>
      <c r="H1035" s="32">
        <v>0</v>
      </c>
      <c r="I1035" s="32">
        <v>0</v>
      </c>
      <c r="J1035" s="32">
        <v>0</v>
      </c>
      <c r="K1035" s="32">
        <v>0</v>
      </c>
      <c r="L1035" s="32">
        <v>0</v>
      </c>
      <c r="M1035" s="32">
        <v>0</v>
      </c>
      <c r="N1035" s="32">
        <v>0.54400000000000004</v>
      </c>
      <c r="O1035" s="32">
        <v>0.54400000000000004</v>
      </c>
    </row>
    <row r="1036" spans="1:15" ht="15" x14ac:dyDescent="0.25">
      <c r="A1036" s="32" t="s">
        <v>13676</v>
      </c>
      <c r="B1036" s="32" t="s">
        <v>14169</v>
      </c>
      <c r="C1036" s="32">
        <v>3587988</v>
      </c>
      <c r="D1036" s="32">
        <v>3573930</v>
      </c>
      <c r="E1036" s="32" t="s">
        <v>13678</v>
      </c>
      <c r="F1036" s="32" t="s">
        <v>14170</v>
      </c>
      <c r="G1036" s="32">
        <v>0</v>
      </c>
      <c r="H1036" s="32">
        <v>0</v>
      </c>
      <c r="I1036" s="32">
        <v>0</v>
      </c>
      <c r="J1036" s="32">
        <v>0</v>
      </c>
      <c r="K1036" s="32">
        <v>0</v>
      </c>
      <c r="L1036" s="32">
        <v>0</v>
      </c>
      <c r="M1036" s="32">
        <v>0</v>
      </c>
      <c r="N1036" s="32">
        <v>0.54300000000000004</v>
      </c>
      <c r="O1036" s="32">
        <v>0.54300000000000004</v>
      </c>
    </row>
    <row r="1037" spans="1:15" ht="15" x14ac:dyDescent="0.25">
      <c r="A1037" s="32" t="s">
        <v>13544</v>
      </c>
      <c r="B1037" s="32" t="s">
        <v>8251</v>
      </c>
      <c r="C1037" s="32">
        <v>3586808</v>
      </c>
      <c r="D1037" s="32">
        <v>3570430</v>
      </c>
      <c r="E1037" s="32" t="s">
        <v>13545</v>
      </c>
      <c r="F1037" s="32" t="s">
        <v>13830</v>
      </c>
      <c r="G1037" s="32">
        <v>0</v>
      </c>
      <c r="H1037" s="32">
        <v>0</v>
      </c>
      <c r="I1037" s="32">
        <v>0</v>
      </c>
      <c r="J1037" s="32">
        <v>0</v>
      </c>
      <c r="K1037" s="32">
        <v>0</v>
      </c>
      <c r="L1037" s="32">
        <v>0</v>
      </c>
      <c r="M1037" s="32">
        <v>0</v>
      </c>
      <c r="N1037" s="32">
        <v>0.54300000000000004</v>
      </c>
      <c r="O1037" s="32">
        <v>0.54300000000000004</v>
      </c>
    </row>
    <row r="1038" spans="1:15" ht="15" x14ac:dyDescent="0.25">
      <c r="A1038" s="32" t="s">
        <v>13459</v>
      </c>
      <c r="B1038" s="32" t="s">
        <v>10953</v>
      </c>
      <c r="C1038" s="32">
        <v>3590121</v>
      </c>
      <c r="D1038" s="32">
        <v>3569764</v>
      </c>
      <c r="E1038" s="32" t="s">
        <v>13461</v>
      </c>
      <c r="F1038" s="32" t="s">
        <v>13423</v>
      </c>
      <c r="G1038" s="32">
        <v>0</v>
      </c>
      <c r="H1038" s="32">
        <v>0</v>
      </c>
      <c r="I1038" s="32">
        <v>0</v>
      </c>
      <c r="J1038" s="32">
        <v>0</v>
      </c>
      <c r="K1038" s="32">
        <v>0.18099999999999999</v>
      </c>
      <c r="L1038" s="32">
        <v>0</v>
      </c>
      <c r="M1038" s="32">
        <v>0</v>
      </c>
      <c r="N1038" s="32">
        <v>0.46400000000000002</v>
      </c>
      <c r="O1038" s="32">
        <v>0.54200000000000004</v>
      </c>
    </row>
    <row r="1039" spans="1:15" ht="15" x14ac:dyDescent="0.25">
      <c r="A1039" s="32" t="s">
        <v>13934</v>
      </c>
      <c r="B1039" s="32" t="s">
        <v>13583</v>
      </c>
      <c r="C1039" s="32">
        <v>3588455</v>
      </c>
      <c r="D1039" s="32">
        <v>3577162</v>
      </c>
      <c r="E1039" s="32" t="s">
        <v>13936</v>
      </c>
      <c r="F1039" s="32" t="s">
        <v>13584</v>
      </c>
      <c r="G1039" s="32">
        <v>0</v>
      </c>
      <c r="H1039" s="32">
        <v>0</v>
      </c>
      <c r="I1039" s="32">
        <v>0</v>
      </c>
      <c r="J1039" s="32">
        <v>0</v>
      </c>
      <c r="K1039" s="32">
        <v>0</v>
      </c>
      <c r="L1039" s="32">
        <v>0</v>
      </c>
      <c r="M1039" s="32">
        <v>0</v>
      </c>
      <c r="N1039" s="32">
        <v>0.54200000000000004</v>
      </c>
      <c r="O1039" s="32">
        <v>0.54200000000000004</v>
      </c>
    </row>
    <row r="1040" spans="1:15" ht="15" x14ac:dyDescent="0.25">
      <c r="A1040" s="32" t="s">
        <v>13613</v>
      </c>
      <c r="B1040" s="32" t="s">
        <v>13407</v>
      </c>
      <c r="C1040" s="32">
        <v>3574936</v>
      </c>
      <c r="D1040" s="32">
        <v>3566210</v>
      </c>
      <c r="E1040" s="32" t="s">
        <v>13614</v>
      </c>
      <c r="F1040" s="32" t="s">
        <v>13409</v>
      </c>
      <c r="G1040" s="32">
        <v>0</v>
      </c>
      <c r="H1040" s="32">
        <v>0</v>
      </c>
      <c r="I1040" s="32">
        <v>0</v>
      </c>
      <c r="J1040" s="32">
        <v>0</v>
      </c>
      <c r="K1040" s="32">
        <v>4.8000000000000001E-2</v>
      </c>
      <c r="L1040" s="32">
        <v>0</v>
      </c>
      <c r="M1040" s="32">
        <v>0</v>
      </c>
      <c r="N1040" s="32">
        <v>0.53900000000000003</v>
      </c>
      <c r="O1040" s="32">
        <v>0.54200000000000004</v>
      </c>
    </row>
    <row r="1041" spans="1:15" ht="15" x14ac:dyDescent="0.25">
      <c r="A1041" s="32" t="s">
        <v>13494</v>
      </c>
      <c r="B1041" s="32" t="s">
        <v>13465</v>
      </c>
      <c r="C1041" s="32">
        <v>3568238</v>
      </c>
      <c r="D1041" s="32">
        <v>3566097</v>
      </c>
      <c r="E1041" s="32" t="s">
        <v>13495</v>
      </c>
      <c r="F1041" s="32" t="s">
        <v>13466</v>
      </c>
      <c r="G1041" s="32">
        <v>0</v>
      </c>
      <c r="H1041" s="32">
        <v>0</v>
      </c>
      <c r="I1041" s="32">
        <v>0</v>
      </c>
      <c r="J1041" s="32">
        <v>0</v>
      </c>
      <c r="K1041" s="32">
        <v>0</v>
      </c>
      <c r="L1041" s="32">
        <v>0</v>
      </c>
      <c r="M1041" s="32">
        <v>0</v>
      </c>
      <c r="N1041" s="32">
        <v>0.54200000000000004</v>
      </c>
      <c r="O1041" s="32">
        <v>0.54200000000000004</v>
      </c>
    </row>
    <row r="1042" spans="1:15" ht="15" x14ac:dyDescent="0.25">
      <c r="A1042" s="32" t="s">
        <v>14171</v>
      </c>
      <c r="B1042" s="32" t="s">
        <v>9192</v>
      </c>
      <c r="C1042" s="32">
        <v>3572148</v>
      </c>
      <c r="D1042" s="32">
        <v>3570068</v>
      </c>
      <c r="E1042" s="32" t="s">
        <v>14172</v>
      </c>
      <c r="F1042" s="32" t="s">
        <v>13604</v>
      </c>
      <c r="G1042" s="32">
        <v>0</v>
      </c>
      <c r="H1042" s="32">
        <v>0</v>
      </c>
      <c r="I1042" s="32">
        <v>0</v>
      </c>
      <c r="J1042" s="32">
        <v>0</v>
      </c>
      <c r="K1042" s="32">
        <v>0</v>
      </c>
      <c r="L1042" s="32">
        <v>0</v>
      </c>
      <c r="M1042" s="32">
        <v>0</v>
      </c>
      <c r="N1042" s="32">
        <v>0.54200000000000004</v>
      </c>
      <c r="O1042" s="32">
        <v>0.54200000000000004</v>
      </c>
    </row>
    <row r="1043" spans="1:15" ht="15" x14ac:dyDescent="0.25">
      <c r="A1043" s="32" t="s">
        <v>14005</v>
      </c>
      <c r="B1043" s="32" t="s">
        <v>13969</v>
      </c>
      <c r="C1043" s="32">
        <v>3591291</v>
      </c>
      <c r="D1043" s="32">
        <v>3579772</v>
      </c>
      <c r="E1043" s="32" t="s">
        <v>14006</v>
      </c>
      <c r="F1043" s="32" t="s">
        <v>13970</v>
      </c>
      <c r="G1043" s="32">
        <v>0</v>
      </c>
      <c r="H1043" s="32">
        <v>0</v>
      </c>
      <c r="I1043" s="32">
        <v>0</v>
      </c>
      <c r="J1043" s="32">
        <v>0</v>
      </c>
      <c r="K1043" s="32">
        <v>0</v>
      </c>
      <c r="L1043" s="32">
        <v>0</v>
      </c>
      <c r="M1043" s="32">
        <v>0</v>
      </c>
      <c r="N1043" s="32">
        <v>0.54100000000000004</v>
      </c>
      <c r="O1043" s="32">
        <v>0.54100000000000004</v>
      </c>
    </row>
    <row r="1044" spans="1:15" ht="15" x14ac:dyDescent="0.25">
      <c r="A1044" s="32" t="s">
        <v>13680</v>
      </c>
      <c r="B1044" s="32" t="s">
        <v>10982</v>
      </c>
      <c r="C1044" s="32">
        <v>3571803</v>
      </c>
      <c r="D1044" s="32">
        <v>3569158</v>
      </c>
      <c r="E1044" s="32" t="s">
        <v>13681</v>
      </c>
      <c r="F1044" s="32" t="s">
        <v>13982</v>
      </c>
      <c r="G1044" s="32">
        <v>0</v>
      </c>
      <c r="H1044" s="32">
        <v>0</v>
      </c>
      <c r="I1044" s="32">
        <v>0</v>
      </c>
      <c r="J1044" s="32">
        <v>0</v>
      </c>
      <c r="K1044" s="32">
        <v>0</v>
      </c>
      <c r="L1044" s="32">
        <v>0</v>
      </c>
      <c r="M1044" s="32">
        <v>0</v>
      </c>
      <c r="N1044" s="32">
        <v>0.54100000000000004</v>
      </c>
      <c r="O1044" s="32">
        <v>0.54100000000000004</v>
      </c>
    </row>
    <row r="1045" spans="1:15" ht="15" x14ac:dyDescent="0.25">
      <c r="A1045" s="32" t="s">
        <v>13460</v>
      </c>
      <c r="B1045" s="32" t="s">
        <v>8401</v>
      </c>
      <c r="C1045" s="32">
        <v>3568303</v>
      </c>
      <c r="D1045" s="32">
        <v>3567903</v>
      </c>
      <c r="E1045" s="32" t="s">
        <v>13462</v>
      </c>
      <c r="F1045" s="32" t="s">
        <v>13798</v>
      </c>
      <c r="G1045" s="32">
        <v>0</v>
      </c>
      <c r="H1045" s="32">
        <v>0</v>
      </c>
      <c r="I1045" s="32">
        <v>0</v>
      </c>
      <c r="J1045" s="32">
        <v>0</v>
      </c>
      <c r="K1045" s="32">
        <v>0</v>
      </c>
      <c r="L1045" s="32">
        <v>4.5999999999999999E-2</v>
      </c>
      <c r="M1045" s="32">
        <v>0</v>
      </c>
      <c r="N1045" s="32">
        <v>0.53900000000000003</v>
      </c>
      <c r="O1045" s="32">
        <v>0.54100000000000004</v>
      </c>
    </row>
    <row r="1046" spans="1:15" ht="15" x14ac:dyDescent="0.25">
      <c r="A1046" s="32" t="s">
        <v>14012</v>
      </c>
      <c r="B1046" s="32" t="s">
        <v>13895</v>
      </c>
      <c r="C1046" s="32">
        <v>3580992</v>
      </c>
      <c r="D1046" s="32">
        <v>3579765</v>
      </c>
      <c r="E1046" s="32" t="s">
        <v>14013</v>
      </c>
      <c r="F1046" s="32" t="s">
        <v>13897</v>
      </c>
      <c r="G1046" s="32">
        <v>0</v>
      </c>
      <c r="H1046" s="32">
        <v>0</v>
      </c>
      <c r="I1046" s="32">
        <v>0</v>
      </c>
      <c r="J1046" s="32">
        <v>0</v>
      </c>
      <c r="K1046" s="32">
        <v>0</v>
      </c>
      <c r="L1046" s="32">
        <v>0</v>
      </c>
      <c r="M1046" s="32">
        <v>0</v>
      </c>
      <c r="N1046" s="32">
        <v>0.54100000000000004</v>
      </c>
      <c r="O1046" s="32">
        <v>0.54100000000000004</v>
      </c>
    </row>
    <row r="1047" spans="1:15" ht="15" x14ac:dyDescent="0.25">
      <c r="A1047" s="32" t="s">
        <v>11108</v>
      </c>
      <c r="B1047" s="32" t="s">
        <v>13386</v>
      </c>
      <c r="C1047" s="32">
        <v>3576167</v>
      </c>
      <c r="D1047" s="32">
        <v>3567748</v>
      </c>
      <c r="E1047" s="32" t="s">
        <v>13823</v>
      </c>
      <c r="F1047" s="32" t="s">
        <v>13387</v>
      </c>
      <c r="G1047" s="32">
        <v>0</v>
      </c>
      <c r="H1047" s="32">
        <v>0</v>
      </c>
      <c r="I1047" s="32">
        <v>0</v>
      </c>
      <c r="J1047" s="32">
        <v>0</v>
      </c>
      <c r="K1047" s="32">
        <v>0</v>
      </c>
      <c r="L1047" s="32">
        <v>0</v>
      </c>
      <c r="M1047" s="32">
        <v>0</v>
      </c>
      <c r="N1047" s="32">
        <v>0.54100000000000004</v>
      </c>
      <c r="O1047" s="32">
        <v>0.54100000000000004</v>
      </c>
    </row>
    <row r="1048" spans="1:15" ht="15" x14ac:dyDescent="0.25">
      <c r="A1048" s="32" t="s">
        <v>10585</v>
      </c>
      <c r="B1048" s="32" t="s">
        <v>14112</v>
      </c>
      <c r="C1048" s="32">
        <v>3578484</v>
      </c>
      <c r="D1048" s="32">
        <v>3577658</v>
      </c>
      <c r="E1048" s="32" t="s">
        <v>13675</v>
      </c>
      <c r="F1048" s="32" t="s">
        <v>14113</v>
      </c>
      <c r="G1048" s="32">
        <v>0</v>
      </c>
      <c r="H1048" s="32">
        <v>0</v>
      </c>
      <c r="I1048" s="32">
        <v>0</v>
      </c>
      <c r="J1048" s="32">
        <v>0</v>
      </c>
      <c r="K1048" s="32">
        <v>0</v>
      </c>
      <c r="L1048" s="32">
        <v>0</v>
      </c>
      <c r="M1048" s="32">
        <v>0</v>
      </c>
      <c r="N1048" s="32">
        <v>0.54100000000000004</v>
      </c>
      <c r="O1048" s="32">
        <v>0.54100000000000004</v>
      </c>
    </row>
    <row r="1049" spans="1:15" ht="15" x14ac:dyDescent="0.25">
      <c r="A1049" s="32" t="s">
        <v>14125</v>
      </c>
      <c r="B1049" s="32" t="s">
        <v>13437</v>
      </c>
      <c r="C1049" s="32">
        <v>3583407</v>
      </c>
      <c r="D1049" s="32">
        <v>3580046</v>
      </c>
      <c r="E1049" s="32" t="s">
        <v>14126</v>
      </c>
      <c r="F1049" s="32" t="s">
        <v>13439</v>
      </c>
      <c r="G1049" s="32">
        <v>0</v>
      </c>
      <c r="H1049" s="32">
        <v>0</v>
      </c>
      <c r="I1049" s="32">
        <v>0</v>
      </c>
      <c r="J1049" s="32">
        <v>0</v>
      </c>
      <c r="K1049" s="32">
        <v>0.504</v>
      </c>
      <c r="L1049" s="32">
        <v>0</v>
      </c>
      <c r="M1049" s="32">
        <v>0</v>
      </c>
      <c r="N1049" s="32">
        <v>0.112</v>
      </c>
      <c r="O1049" s="32">
        <v>0.54</v>
      </c>
    </row>
    <row r="1050" spans="1:15" ht="15" x14ac:dyDescent="0.25">
      <c r="A1050" s="32" t="s">
        <v>13479</v>
      </c>
      <c r="B1050" s="32" t="s">
        <v>13537</v>
      </c>
      <c r="C1050" s="32">
        <v>3585237</v>
      </c>
      <c r="D1050" s="32">
        <v>3573475</v>
      </c>
      <c r="E1050" s="32" t="s">
        <v>13480</v>
      </c>
      <c r="F1050" s="32" t="s">
        <v>13538</v>
      </c>
      <c r="G1050" s="32">
        <v>0</v>
      </c>
      <c r="H1050" s="32">
        <v>0</v>
      </c>
      <c r="I1050" s="32">
        <v>0</v>
      </c>
      <c r="J1050" s="32">
        <v>0</v>
      </c>
      <c r="K1050" s="32">
        <v>4.7E-2</v>
      </c>
      <c r="L1050" s="32">
        <v>0</v>
      </c>
      <c r="M1050" s="32">
        <v>0</v>
      </c>
      <c r="N1050" s="32">
        <v>0.53800000000000003</v>
      </c>
      <c r="O1050" s="32">
        <v>0.54</v>
      </c>
    </row>
    <row r="1051" spans="1:15" ht="15" x14ac:dyDescent="0.25">
      <c r="A1051" s="32" t="s">
        <v>14068</v>
      </c>
      <c r="B1051" s="32" t="s">
        <v>13626</v>
      </c>
      <c r="C1051" s="32">
        <v>3568988</v>
      </c>
      <c r="D1051" s="32">
        <v>3568450</v>
      </c>
      <c r="E1051" s="32" t="s">
        <v>14070</v>
      </c>
      <c r="F1051" s="32" t="s">
        <v>13627</v>
      </c>
      <c r="G1051" s="32">
        <v>0</v>
      </c>
      <c r="H1051" s="32">
        <v>0</v>
      </c>
      <c r="I1051" s="32">
        <v>0</v>
      </c>
      <c r="J1051" s="32">
        <v>0</v>
      </c>
      <c r="K1051" s="32">
        <v>0</v>
      </c>
      <c r="L1051" s="32">
        <v>5.6000000000000001E-2</v>
      </c>
      <c r="M1051" s="32">
        <v>0</v>
      </c>
      <c r="N1051" s="32">
        <v>0.53300000000000003</v>
      </c>
      <c r="O1051" s="32">
        <v>0.54</v>
      </c>
    </row>
    <row r="1052" spans="1:15" ht="15" x14ac:dyDescent="0.25">
      <c r="A1052" s="32" t="s">
        <v>11127</v>
      </c>
      <c r="B1052" s="32" t="s">
        <v>13421</v>
      </c>
      <c r="C1052" s="32">
        <v>3567087</v>
      </c>
      <c r="D1052" s="32">
        <v>3566333</v>
      </c>
      <c r="E1052" s="32" t="s">
        <v>13663</v>
      </c>
      <c r="F1052" s="32" t="s">
        <v>13422</v>
      </c>
      <c r="G1052" s="32">
        <v>0</v>
      </c>
      <c r="H1052" s="32">
        <v>0</v>
      </c>
      <c r="I1052" s="32">
        <v>0</v>
      </c>
      <c r="J1052" s="32">
        <v>0</v>
      </c>
      <c r="K1052" s="32">
        <v>0.108</v>
      </c>
      <c r="L1052" s="32">
        <v>0.184</v>
      </c>
      <c r="M1052" s="32">
        <v>0</v>
      </c>
      <c r="N1052" s="32">
        <v>0.41899999999999998</v>
      </c>
      <c r="O1052" s="32">
        <v>0.54</v>
      </c>
    </row>
    <row r="1053" spans="1:15" ht="15" x14ac:dyDescent="0.25">
      <c r="A1053" s="32" t="s">
        <v>8687</v>
      </c>
      <c r="B1053" s="32" t="s">
        <v>13481</v>
      </c>
      <c r="C1053" s="32">
        <v>3589164</v>
      </c>
      <c r="D1053" s="32">
        <v>3566634</v>
      </c>
      <c r="E1053" s="32" t="s">
        <v>13455</v>
      </c>
      <c r="F1053" s="32" t="s">
        <v>13482</v>
      </c>
      <c r="G1053" s="32">
        <v>0</v>
      </c>
      <c r="H1053" s="32">
        <v>0</v>
      </c>
      <c r="I1053" s="32">
        <v>0</v>
      </c>
      <c r="J1053" s="32">
        <v>0</v>
      </c>
      <c r="K1053" s="32">
        <v>0</v>
      </c>
      <c r="L1053" s="32">
        <v>0</v>
      </c>
      <c r="M1053" s="32">
        <v>0</v>
      </c>
      <c r="N1053" s="32">
        <v>0.54</v>
      </c>
      <c r="O1053" s="32">
        <v>0.54</v>
      </c>
    </row>
    <row r="1054" spans="1:15" ht="15" x14ac:dyDescent="0.25">
      <c r="A1054" s="32" t="s">
        <v>9658</v>
      </c>
      <c r="B1054" s="32" t="s">
        <v>10314</v>
      </c>
      <c r="C1054" s="32">
        <v>3582844</v>
      </c>
      <c r="D1054" s="32">
        <v>3569991</v>
      </c>
      <c r="E1054" s="32" t="s">
        <v>14065</v>
      </c>
      <c r="F1054" s="32" t="s">
        <v>13447</v>
      </c>
      <c r="G1054" s="32">
        <v>0</v>
      </c>
      <c r="H1054" s="32">
        <v>0</v>
      </c>
      <c r="I1054" s="32">
        <v>0</v>
      </c>
      <c r="J1054" s="32">
        <v>0</v>
      </c>
      <c r="K1054" s="32">
        <v>0</v>
      </c>
      <c r="L1054" s="32">
        <v>4.8000000000000001E-2</v>
      </c>
      <c r="M1054" s="32">
        <v>0</v>
      </c>
      <c r="N1054" s="32">
        <v>0.53700000000000003</v>
      </c>
      <c r="O1054" s="32">
        <v>0.54</v>
      </c>
    </row>
    <row r="1055" spans="1:15" ht="15" x14ac:dyDescent="0.25">
      <c r="A1055" s="32" t="s">
        <v>13411</v>
      </c>
      <c r="B1055" s="32" t="s">
        <v>10064</v>
      </c>
      <c r="C1055" s="32">
        <v>3570984</v>
      </c>
      <c r="D1055" s="32">
        <v>3565933</v>
      </c>
      <c r="E1055" s="32" t="s">
        <v>13413</v>
      </c>
      <c r="F1055" s="32" t="s">
        <v>11644</v>
      </c>
      <c r="G1055" s="32">
        <v>0</v>
      </c>
      <c r="H1055" s="32">
        <v>0</v>
      </c>
      <c r="I1055" s="32">
        <v>0</v>
      </c>
      <c r="J1055" s="32">
        <v>0</v>
      </c>
      <c r="K1055" s="32">
        <v>0.105</v>
      </c>
      <c r="L1055" s="32">
        <v>0.434</v>
      </c>
      <c r="M1055" s="32">
        <v>0</v>
      </c>
      <c r="N1055" s="32">
        <v>0.16500000000000001</v>
      </c>
      <c r="O1055" s="32">
        <v>0.54</v>
      </c>
    </row>
    <row r="1056" spans="1:15" ht="15" x14ac:dyDescent="0.25">
      <c r="A1056" s="32" t="s">
        <v>8687</v>
      </c>
      <c r="B1056" s="32" t="s">
        <v>13948</v>
      </c>
      <c r="C1056" s="32">
        <v>3589164</v>
      </c>
      <c r="D1056" s="32">
        <v>3572158</v>
      </c>
      <c r="E1056" s="32" t="s">
        <v>13455</v>
      </c>
      <c r="F1056" s="32" t="s">
        <v>13949</v>
      </c>
      <c r="G1056" s="32">
        <v>0</v>
      </c>
      <c r="H1056" s="32">
        <v>0</v>
      </c>
      <c r="I1056" s="32">
        <v>0</v>
      </c>
      <c r="J1056" s="32">
        <v>0</v>
      </c>
      <c r="K1056" s="32">
        <v>0.161</v>
      </c>
      <c r="L1056" s="32">
        <v>0</v>
      </c>
      <c r="M1056" s="32">
        <v>0</v>
      </c>
      <c r="N1056" s="32">
        <v>0.47499999999999998</v>
      </c>
      <c r="O1056" s="32">
        <v>0.54</v>
      </c>
    </row>
    <row r="1057" spans="1:15" ht="15" x14ac:dyDescent="0.25">
      <c r="A1057" s="32" t="s">
        <v>14173</v>
      </c>
      <c r="B1057" s="32" t="s">
        <v>8296</v>
      </c>
      <c r="C1057" s="32">
        <v>3571452</v>
      </c>
      <c r="D1057" s="32">
        <v>3568701</v>
      </c>
      <c r="E1057" s="32" t="s">
        <v>14174</v>
      </c>
      <c r="F1057" s="32" t="s">
        <v>14048</v>
      </c>
      <c r="G1057" s="32">
        <v>0</v>
      </c>
      <c r="H1057" s="32">
        <v>0</v>
      </c>
      <c r="I1057" s="32">
        <v>0</v>
      </c>
      <c r="J1057" s="32">
        <v>0</v>
      </c>
      <c r="K1057" s="32">
        <v>6.8000000000000005E-2</v>
      </c>
      <c r="L1057" s="32">
        <v>0.20899999999999999</v>
      </c>
      <c r="M1057" s="32">
        <v>0</v>
      </c>
      <c r="N1057" s="32">
        <v>0.42499999999999999</v>
      </c>
      <c r="O1057" s="32">
        <v>0.53900000000000003</v>
      </c>
    </row>
    <row r="1058" spans="1:15" ht="15" x14ac:dyDescent="0.25">
      <c r="A1058" s="32" t="s">
        <v>5200</v>
      </c>
      <c r="B1058" s="32" t="s">
        <v>13481</v>
      </c>
      <c r="C1058" s="32">
        <v>3575970</v>
      </c>
      <c r="D1058" s="32">
        <v>3566634</v>
      </c>
      <c r="E1058" s="32" t="s">
        <v>11848</v>
      </c>
      <c r="F1058" s="32" t="s">
        <v>13482</v>
      </c>
      <c r="G1058" s="32">
        <v>0</v>
      </c>
      <c r="H1058" s="32">
        <v>0</v>
      </c>
      <c r="I1058" s="32">
        <v>0</v>
      </c>
      <c r="J1058" s="32">
        <v>0</v>
      </c>
      <c r="K1058" s="32">
        <v>0</v>
      </c>
      <c r="L1058" s="32">
        <v>0</v>
      </c>
      <c r="M1058" s="32">
        <v>0</v>
      </c>
      <c r="N1058" s="32">
        <v>0.53900000000000003</v>
      </c>
      <c r="O1058" s="32">
        <v>0.53900000000000003</v>
      </c>
    </row>
    <row r="1059" spans="1:15" ht="15" x14ac:dyDescent="0.25">
      <c r="A1059" s="32" t="s">
        <v>13441</v>
      </c>
      <c r="B1059" s="32" t="s">
        <v>13791</v>
      </c>
      <c r="C1059" s="32">
        <v>3586640</v>
      </c>
      <c r="D1059" s="32">
        <v>3570278</v>
      </c>
      <c r="E1059" s="32" t="s">
        <v>13442</v>
      </c>
      <c r="F1059" s="32" t="s">
        <v>13792</v>
      </c>
      <c r="G1059" s="32">
        <v>0</v>
      </c>
      <c r="H1059" s="32">
        <v>0</v>
      </c>
      <c r="I1059" s="32">
        <v>0</v>
      </c>
      <c r="J1059" s="32">
        <v>0</v>
      </c>
      <c r="K1059" s="32">
        <v>0.27400000000000002</v>
      </c>
      <c r="L1059" s="32">
        <v>0.14799999999999999</v>
      </c>
      <c r="M1059" s="32">
        <v>0</v>
      </c>
      <c r="N1059" s="32">
        <v>0.315</v>
      </c>
      <c r="O1059" s="32">
        <v>0.53900000000000003</v>
      </c>
    </row>
    <row r="1060" spans="1:15" ht="15" x14ac:dyDescent="0.25">
      <c r="A1060" s="32" t="s">
        <v>14026</v>
      </c>
      <c r="B1060" s="32" t="s">
        <v>11191</v>
      </c>
      <c r="C1060" s="32">
        <v>3580830</v>
      </c>
      <c r="D1060" s="32">
        <v>3571943</v>
      </c>
      <c r="E1060" s="32" t="s">
        <v>14028</v>
      </c>
      <c r="F1060" s="32" t="s">
        <v>13585</v>
      </c>
      <c r="G1060" s="32">
        <v>0</v>
      </c>
      <c r="H1060" s="32">
        <v>0</v>
      </c>
      <c r="I1060" s="32">
        <v>0</v>
      </c>
      <c r="J1060" s="32">
        <v>0</v>
      </c>
      <c r="K1060" s="32">
        <v>0</v>
      </c>
      <c r="L1060" s="32">
        <v>0</v>
      </c>
      <c r="M1060" s="32">
        <v>0</v>
      </c>
      <c r="N1060" s="32">
        <v>0.53900000000000003</v>
      </c>
      <c r="O1060" s="32">
        <v>0.53900000000000003</v>
      </c>
    </row>
    <row r="1061" spans="1:15" ht="15" x14ac:dyDescent="0.25">
      <c r="A1061" s="32" t="s">
        <v>13445</v>
      </c>
      <c r="B1061" s="32" t="s">
        <v>10813</v>
      </c>
      <c r="C1061" s="32">
        <v>3577623</v>
      </c>
      <c r="D1061" s="32">
        <v>3566693</v>
      </c>
      <c r="E1061" s="32" t="s">
        <v>13446</v>
      </c>
      <c r="F1061" s="32" t="s">
        <v>13761</v>
      </c>
      <c r="G1061" s="32">
        <v>0</v>
      </c>
      <c r="H1061" s="32">
        <v>0</v>
      </c>
      <c r="I1061" s="32">
        <v>0</v>
      </c>
      <c r="J1061" s="32">
        <v>0</v>
      </c>
      <c r="K1061" s="32">
        <v>0</v>
      </c>
      <c r="L1061" s="32">
        <v>0</v>
      </c>
      <c r="M1061" s="32">
        <v>0</v>
      </c>
      <c r="N1061" s="32">
        <v>0.53900000000000003</v>
      </c>
      <c r="O1061" s="32">
        <v>0.53900000000000003</v>
      </c>
    </row>
    <row r="1062" spans="1:15" ht="15" x14ac:dyDescent="0.25">
      <c r="A1062" s="32" t="s">
        <v>14018</v>
      </c>
      <c r="B1062" s="32" t="s">
        <v>13401</v>
      </c>
      <c r="C1062" s="32">
        <v>3589849</v>
      </c>
      <c r="D1062" s="32">
        <v>3565929</v>
      </c>
      <c r="E1062" s="32" t="s">
        <v>14019</v>
      </c>
      <c r="F1062" s="32" t="s">
        <v>13403</v>
      </c>
      <c r="G1062" s="32">
        <v>0</v>
      </c>
      <c r="H1062" s="32">
        <v>0</v>
      </c>
      <c r="I1062" s="32">
        <v>0</v>
      </c>
      <c r="J1062" s="32">
        <v>0</v>
      </c>
      <c r="K1062" s="32">
        <v>6.0999999999999999E-2</v>
      </c>
      <c r="L1062" s="32">
        <v>0</v>
      </c>
      <c r="M1062" s="32">
        <v>0</v>
      </c>
      <c r="N1062" s="32">
        <v>0.52900000000000003</v>
      </c>
      <c r="O1062" s="32">
        <v>0.53900000000000003</v>
      </c>
    </row>
    <row r="1063" spans="1:15" ht="15" x14ac:dyDescent="0.25">
      <c r="A1063" s="32" t="s">
        <v>10314</v>
      </c>
      <c r="B1063" s="32" t="s">
        <v>13457</v>
      </c>
      <c r="C1063" s="32">
        <v>3569991</v>
      </c>
      <c r="D1063" s="32">
        <v>3567264</v>
      </c>
      <c r="E1063" s="32" t="s">
        <v>13447</v>
      </c>
      <c r="F1063" s="32" t="s">
        <v>13458</v>
      </c>
      <c r="G1063" s="32">
        <v>0</v>
      </c>
      <c r="H1063" s="32">
        <v>0</v>
      </c>
      <c r="I1063" s="32">
        <v>0</v>
      </c>
      <c r="J1063" s="32">
        <v>0</v>
      </c>
      <c r="K1063" s="32">
        <v>5.6000000000000001E-2</v>
      </c>
      <c r="L1063" s="32">
        <v>0.16700000000000001</v>
      </c>
      <c r="M1063" s="32">
        <v>0</v>
      </c>
      <c r="N1063" s="32">
        <v>0.46100000000000002</v>
      </c>
      <c r="O1063" s="32">
        <v>0.53900000000000003</v>
      </c>
    </row>
    <row r="1064" spans="1:15" ht="15" x14ac:dyDescent="0.25">
      <c r="A1064" s="32" t="s">
        <v>14156</v>
      </c>
      <c r="B1064" s="32" t="s">
        <v>14175</v>
      </c>
      <c r="C1064" s="32">
        <v>3590703</v>
      </c>
      <c r="D1064" s="32">
        <v>3582300</v>
      </c>
      <c r="E1064" s="32" t="s">
        <v>14157</v>
      </c>
      <c r="F1064" s="32" t="s">
        <v>14176</v>
      </c>
      <c r="G1064" s="32">
        <v>0</v>
      </c>
      <c r="H1064" s="32">
        <v>0</v>
      </c>
      <c r="I1064" s="32">
        <v>0</v>
      </c>
      <c r="J1064" s="32">
        <v>0</v>
      </c>
      <c r="K1064" s="32">
        <v>0</v>
      </c>
      <c r="L1064" s="32">
        <v>0</v>
      </c>
      <c r="M1064" s="32">
        <v>0</v>
      </c>
      <c r="N1064" s="32">
        <v>0.53900000000000003</v>
      </c>
      <c r="O1064" s="32">
        <v>0.53900000000000003</v>
      </c>
    </row>
    <row r="1065" spans="1:15" ht="15" x14ac:dyDescent="0.25">
      <c r="A1065" s="32" t="s">
        <v>9624</v>
      </c>
      <c r="B1065" s="32" t="s">
        <v>13806</v>
      </c>
      <c r="C1065" s="32">
        <v>3588888</v>
      </c>
      <c r="D1065" s="32">
        <v>3572784</v>
      </c>
      <c r="E1065" s="32" t="s">
        <v>13781</v>
      </c>
      <c r="F1065" s="32" t="s">
        <v>13807</v>
      </c>
      <c r="G1065" s="32">
        <v>0</v>
      </c>
      <c r="H1065" s="32">
        <v>0</v>
      </c>
      <c r="I1065" s="32">
        <v>0</v>
      </c>
      <c r="J1065" s="32">
        <v>0</v>
      </c>
      <c r="K1065" s="32">
        <v>0</v>
      </c>
      <c r="L1065" s="32">
        <v>0</v>
      </c>
      <c r="M1065" s="32">
        <v>0</v>
      </c>
      <c r="N1065" s="32">
        <v>0.53900000000000003</v>
      </c>
      <c r="O1065" s="32">
        <v>0.53900000000000003</v>
      </c>
    </row>
    <row r="1066" spans="1:15" ht="15" x14ac:dyDescent="0.25">
      <c r="A1066" s="32" t="s">
        <v>13773</v>
      </c>
      <c r="B1066" s="32" t="s">
        <v>13492</v>
      </c>
      <c r="C1066" s="32">
        <v>3589465</v>
      </c>
      <c r="D1066" s="32">
        <v>3581002</v>
      </c>
      <c r="E1066" s="32" t="s">
        <v>13774</v>
      </c>
      <c r="F1066" s="32" t="s">
        <v>13493</v>
      </c>
      <c r="G1066" s="32">
        <v>0</v>
      </c>
      <c r="H1066" s="32">
        <v>0</v>
      </c>
      <c r="I1066" s="32">
        <v>0</v>
      </c>
      <c r="J1066" s="32">
        <v>0</v>
      </c>
      <c r="K1066" s="32">
        <v>6.2E-2</v>
      </c>
      <c r="L1066" s="32">
        <v>4.5999999999999999E-2</v>
      </c>
      <c r="M1066" s="32">
        <v>0</v>
      </c>
      <c r="N1066" s="32">
        <v>0.52500000000000002</v>
      </c>
      <c r="O1066" s="32">
        <v>0.53800000000000003</v>
      </c>
    </row>
    <row r="1067" spans="1:15" ht="15" x14ac:dyDescent="0.25">
      <c r="A1067" s="32" t="s">
        <v>13795</v>
      </c>
      <c r="B1067" s="32" t="s">
        <v>13437</v>
      </c>
      <c r="C1067" s="32">
        <v>3586689</v>
      </c>
      <c r="D1067" s="32">
        <v>3580046</v>
      </c>
      <c r="E1067" s="32" t="s">
        <v>13796</v>
      </c>
      <c r="F1067" s="32" t="s">
        <v>13439</v>
      </c>
      <c r="G1067" s="32">
        <v>0</v>
      </c>
      <c r="H1067" s="32">
        <v>0</v>
      </c>
      <c r="I1067" s="32">
        <v>0</v>
      </c>
      <c r="J1067" s="32">
        <v>0</v>
      </c>
      <c r="K1067" s="32">
        <v>0</v>
      </c>
      <c r="L1067" s="32">
        <v>0</v>
      </c>
      <c r="M1067" s="32">
        <v>0</v>
      </c>
      <c r="N1067" s="32">
        <v>0.53800000000000003</v>
      </c>
      <c r="O1067" s="32">
        <v>0.53800000000000003</v>
      </c>
    </row>
    <row r="1068" spans="1:15" ht="15" x14ac:dyDescent="0.25">
      <c r="A1068" s="32" t="s">
        <v>14177</v>
      </c>
      <c r="B1068" s="32" t="s">
        <v>13711</v>
      </c>
      <c r="C1068" s="32">
        <v>3591319</v>
      </c>
      <c r="D1068" s="32">
        <v>3587432</v>
      </c>
      <c r="E1068" s="32" t="s">
        <v>14178</v>
      </c>
      <c r="F1068" s="32" t="s">
        <v>13713</v>
      </c>
      <c r="G1068" s="32">
        <v>0</v>
      </c>
      <c r="H1068" s="32">
        <v>0</v>
      </c>
      <c r="I1068" s="32">
        <v>0</v>
      </c>
      <c r="J1068" s="32">
        <v>0</v>
      </c>
      <c r="K1068" s="32">
        <v>0</v>
      </c>
      <c r="L1068" s="32">
        <v>0</v>
      </c>
      <c r="M1068" s="32">
        <v>0</v>
      </c>
      <c r="N1068" s="32">
        <v>0.53800000000000003</v>
      </c>
      <c r="O1068" s="32">
        <v>0.53800000000000003</v>
      </c>
    </row>
    <row r="1069" spans="1:15" ht="15" x14ac:dyDescent="0.25">
      <c r="A1069" s="32" t="s">
        <v>13605</v>
      </c>
      <c r="B1069" s="32" t="s">
        <v>13539</v>
      </c>
      <c r="C1069" s="32">
        <v>3588648</v>
      </c>
      <c r="D1069" s="32">
        <v>3572206</v>
      </c>
      <c r="E1069" s="32" t="s">
        <v>13607</v>
      </c>
      <c r="F1069" s="32" t="s">
        <v>13540</v>
      </c>
      <c r="G1069" s="32">
        <v>0</v>
      </c>
      <c r="H1069" s="32">
        <v>0</v>
      </c>
      <c r="I1069" s="32">
        <v>0</v>
      </c>
      <c r="J1069" s="32">
        <v>0</v>
      </c>
      <c r="K1069" s="32">
        <v>0</v>
      </c>
      <c r="L1069" s="32">
        <v>0</v>
      </c>
      <c r="M1069" s="32">
        <v>0</v>
      </c>
      <c r="N1069" s="32">
        <v>0.53800000000000003</v>
      </c>
      <c r="O1069" s="32">
        <v>0.53800000000000003</v>
      </c>
    </row>
    <row r="1070" spans="1:15" ht="15" x14ac:dyDescent="0.25">
      <c r="A1070" s="32" t="s">
        <v>14033</v>
      </c>
      <c r="B1070" s="32" t="s">
        <v>13473</v>
      </c>
      <c r="C1070" s="32">
        <v>3590544</v>
      </c>
      <c r="D1070" s="32">
        <v>3567731</v>
      </c>
      <c r="E1070" s="32" t="s">
        <v>14034</v>
      </c>
      <c r="F1070" s="32" t="s">
        <v>13474</v>
      </c>
      <c r="G1070" s="32">
        <v>0</v>
      </c>
      <c r="H1070" s="32">
        <v>0</v>
      </c>
      <c r="I1070" s="32">
        <v>0</v>
      </c>
      <c r="J1070" s="32">
        <v>0</v>
      </c>
      <c r="K1070" s="32">
        <v>6.2E-2</v>
      </c>
      <c r="L1070" s="32">
        <v>0.35899999999999999</v>
      </c>
      <c r="M1070" s="32">
        <v>0</v>
      </c>
      <c r="N1070" s="32">
        <v>0.29399999999999998</v>
      </c>
      <c r="O1070" s="32">
        <v>0.53800000000000003</v>
      </c>
    </row>
    <row r="1071" spans="1:15" ht="15" x14ac:dyDescent="0.25">
      <c r="A1071" s="32" t="s">
        <v>14022</v>
      </c>
      <c r="B1071" s="32" t="s">
        <v>13501</v>
      </c>
      <c r="C1071" s="32">
        <v>3574486</v>
      </c>
      <c r="D1071" s="32">
        <v>3571606</v>
      </c>
      <c r="E1071" s="32" t="s">
        <v>14023</v>
      </c>
      <c r="F1071" s="32" t="s">
        <v>13503</v>
      </c>
      <c r="G1071" s="32">
        <v>0</v>
      </c>
      <c r="H1071" s="32">
        <v>0</v>
      </c>
      <c r="I1071" s="32">
        <v>0</v>
      </c>
      <c r="J1071" s="32">
        <v>0</v>
      </c>
      <c r="K1071" s="32">
        <v>0</v>
      </c>
      <c r="L1071" s="32">
        <v>0</v>
      </c>
      <c r="M1071" s="32">
        <v>0</v>
      </c>
      <c r="N1071" s="32">
        <v>0.53800000000000003</v>
      </c>
      <c r="O1071" s="32">
        <v>0.53800000000000003</v>
      </c>
    </row>
    <row r="1072" spans="1:15" ht="15" x14ac:dyDescent="0.25">
      <c r="A1072" s="32" t="s">
        <v>13802</v>
      </c>
      <c r="B1072" s="32" t="s">
        <v>14179</v>
      </c>
      <c r="C1072" s="32">
        <v>3583313</v>
      </c>
      <c r="D1072" s="32">
        <v>3566783</v>
      </c>
      <c r="E1072" s="32" t="s">
        <v>13803</v>
      </c>
      <c r="F1072" s="32" t="s">
        <v>14180</v>
      </c>
      <c r="G1072" s="32">
        <v>6.8000000000000005E-2</v>
      </c>
      <c r="H1072" s="32">
        <v>0</v>
      </c>
      <c r="I1072" s="32">
        <v>0</v>
      </c>
      <c r="J1072" s="32">
        <v>0</v>
      </c>
      <c r="K1072" s="32">
        <v>6.0999999999999999E-2</v>
      </c>
      <c r="L1072" s="32">
        <v>0</v>
      </c>
      <c r="M1072" s="32">
        <v>0</v>
      </c>
      <c r="N1072" s="32">
        <v>0.51400000000000001</v>
      </c>
      <c r="O1072" s="32">
        <v>0.53700000000000003</v>
      </c>
    </row>
    <row r="1073" spans="1:15" ht="15" x14ac:dyDescent="0.25">
      <c r="A1073" s="32" t="s">
        <v>13748</v>
      </c>
      <c r="B1073" s="32" t="s">
        <v>13896</v>
      </c>
      <c r="C1073" s="32">
        <v>3571556</v>
      </c>
      <c r="D1073" s="32">
        <v>3570868</v>
      </c>
      <c r="E1073" s="32" t="s">
        <v>13750</v>
      </c>
      <c r="F1073" s="32" t="s">
        <v>13898</v>
      </c>
      <c r="G1073" s="32">
        <v>0</v>
      </c>
      <c r="H1073" s="32">
        <v>0</v>
      </c>
      <c r="I1073" s="32">
        <v>0</v>
      </c>
      <c r="J1073" s="32">
        <v>0</v>
      </c>
      <c r="K1073" s="32">
        <v>6.0999999999999999E-2</v>
      </c>
      <c r="L1073" s="32">
        <v>0.35899999999999999</v>
      </c>
      <c r="M1073" s="32">
        <v>0</v>
      </c>
      <c r="N1073" s="32">
        <v>0.29099999999999998</v>
      </c>
      <c r="O1073" s="32">
        <v>0.53600000000000003</v>
      </c>
    </row>
    <row r="1074" spans="1:15" ht="15" x14ac:dyDescent="0.25">
      <c r="A1074" s="32" t="s">
        <v>13468</v>
      </c>
      <c r="B1074" s="32" t="s">
        <v>13992</v>
      </c>
      <c r="C1074" s="32">
        <v>3576780</v>
      </c>
      <c r="D1074" s="32">
        <v>3570115</v>
      </c>
      <c r="E1074" s="32" t="s">
        <v>13470</v>
      </c>
      <c r="F1074" s="32" t="s">
        <v>13993</v>
      </c>
      <c r="G1074" s="32">
        <v>0</v>
      </c>
      <c r="H1074" s="32">
        <v>0</v>
      </c>
      <c r="I1074" s="32">
        <v>0</v>
      </c>
      <c r="J1074" s="32">
        <v>0</v>
      </c>
      <c r="K1074" s="32">
        <v>0</v>
      </c>
      <c r="L1074" s="32">
        <v>0.114</v>
      </c>
      <c r="M1074" s="32">
        <v>0</v>
      </c>
      <c r="N1074" s="32">
        <v>0.497</v>
      </c>
      <c r="O1074" s="32">
        <v>0.53500000000000003</v>
      </c>
    </row>
    <row r="1075" spans="1:15" ht="15" x14ac:dyDescent="0.25">
      <c r="A1075" s="32" t="s">
        <v>13652</v>
      </c>
      <c r="B1075" s="32" t="s">
        <v>13610</v>
      </c>
      <c r="C1075" s="32">
        <v>3567216</v>
      </c>
      <c r="D1075" s="32">
        <v>3566621</v>
      </c>
      <c r="E1075" s="32" t="s">
        <v>13654</v>
      </c>
      <c r="F1075" s="32" t="s">
        <v>13612</v>
      </c>
      <c r="G1075" s="32">
        <v>0</v>
      </c>
      <c r="H1075" s="32">
        <v>0</v>
      </c>
      <c r="I1075" s="32">
        <v>0</v>
      </c>
      <c r="J1075" s="32">
        <v>0</v>
      </c>
      <c r="K1075" s="32">
        <v>6.0999999999999999E-2</v>
      </c>
      <c r="L1075" s="32">
        <v>0</v>
      </c>
      <c r="M1075" s="32">
        <v>0</v>
      </c>
      <c r="N1075" s="32">
        <v>0.52500000000000002</v>
      </c>
      <c r="O1075" s="32">
        <v>0.53500000000000003</v>
      </c>
    </row>
    <row r="1076" spans="1:15" ht="15" x14ac:dyDescent="0.25">
      <c r="A1076" s="32" t="s">
        <v>13899</v>
      </c>
      <c r="B1076" s="32" t="s">
        <v>10314</v>
      </c>
      <c r="C1076" s="32">
        <v>3572725</v>
      </c>
      <c r="D1076" s="32">
        <v>3569991</v>
      </c>
      <c r="E1076" s="32" t="s">
        <v>13900</v>
      </c>
      <c r="F1076" s="32" t="s">
        <v>13447</v>
      </c>
      <c r="G1076" s="32">
        <v>0</v>
      </c>
      <c r="H1076" s="32">
        <v>0</v>
      </c>
      <c r="I1076" s="32">
        <v>0</v>
      </c>
      <c r="J1076" s="32">
        <v>0</v>
      </c>
      <c r="K1076" s="32">
        <v>5.8000000000000003E-2</v>
      </c>
      <c r="L1076" s="32">
        <v>0.38300000000000001</v>
      </c>
      <c r="M1076" s="32">
        <v>0</v>
      </c>
      <c r="N1076" s="32">
        <v>0.26500000000000001</v>
      </c>
      <c r="O1076" s="32">
        <v>0.53500000000000003</v>
      </c>
    </row>
    <row r="1077" spans="1:15" ht="15" x14ac:dyDescent="0.25">
      <c r="A1077" s="32" t="s">
        <v>14181</v>
      </c>
      <c r="B1077" s="32" t="s">
        <v>13598</v>
      </c>
      <c r="C1077" s="32">
        <v>3587761</v>
      </c>
      <c r="D1077" s="32">
        <v>3569846</v>
      </c>
      <c r="E1077" s="32" t="s">
        <v>14182</v>
      </c>
      <c r="F1077" s="32" t="s">
        <v>13599</v>
      </c>
      <c r="G1077" s="32">
        <v>0</v>
      </c>
      <c r="H1077" s="32">
        <v>0</v>
      </c>
      <c r="I1077" s="32">
        <v>0</v>
      </c>
      <c r="J1077" s="32">
        <v>0</v>
      </c>
      <c r="K1077" s="32">
        <v>0</v>
      </c>
      <c r="L1077" s="32">
        <v>0.374</v>
      </c>
      <c r="M1077" s="32">
        <v>0</v>
      </c>
      <c r="N1077" s="32">
        <v>0.28699999999999998</v>
      </c>
      <c r="O1077" s="32">
        <v>0.53400000000000003</v>
      </c>
    </row>
    <row r="1078" spans="1:15" ht="15" x14ac:dyDescent="0.25">
      <c r="A1078" s="32" t="s">
        <v>8927</v>
      </c>
      <c r="B1078" s="32" t="s">
        <v>10594</v>
      </c>
      <c r="C1078" s="32">
        <v>3592133</v>
      </c>
      <c r="D1078" s="32">
        <v>3571513</v>
      </c>
      <c r="E1078" s="32" t="s">
        <v>13769</v>
      </c>
      <c r="F1078" s="32" t="s">
        <v>13767</v>
      </c>
      <c r="G1078" s="32">
        <v>0</v>
      </c>
      <c r="H1078" s="32">
        <v>0</v>
      </c>
      <c r="I1078" s="32">
        <v>0</v>
      </c>
      <c r="J1078" s="32">
        <v>0</v>
      </c>
      <c r="K1078" s="32">
        <v>8.7999999999999995E-2</v>
      </c>
      <c r="L1078" s="32">
        <v>0</v>
      </c>
      <c r="M1078" s="32">
        <v>0</v>
      </c>
      <c r="N1078" s="32">
        <v>0.51</v>
      </c>
      <c r="O1078" s="32">
        <v>0.53400000000000003</v>
      </c>
    </row>
    <row r="1079" spans="1:15" ht="15" x14ac:dyDescent="0.25">
      <c r="A1079" s="32" t="s">
        <v>14152</v>
      </c>
      <c r="B1079" s="32" t="s">
        <v>13963</v>
      </c>
      <c r="C1079" s="32">
        <v>3582172</v>
      </c>
      <c r="D1079" s="32">
        <v>3567989</v>
      </c>
      <c r="E1079" s="32" t="s">
        <v>14153</v>
      </c>
      <c r="F1079" s="32" t="s">
        <v>13964</v>
      </c>
      <c r="G1079" s="32">
        <v>0</v>
      </c>
      <c r="H1079" s="32">
        <v>0</v>
      </c>
      <c r="I1079" s="32">
        <v>0</v>
      </c>
      <c r="J1079" s="32">
        <v>0</v>
      </c>
      <c r="K1079" s="32">
        <v>6.2E-2</v>
      </c>
      <c r="L1079" s="32">
        <v>0</v>
      </c>
      <c r="M1079" s="32">
        <v>0</v>
      </c>
      <c r="N1079" s="32">
        <v>0.52200000000000002</v>
      </c>
      <c r="O1079" s="32">
        <v>0.53300000000000003</v>
      </c>
    </row>
    <row r="1080" spans="1:15" ht="15" x14ac:dyDescent="0.25">
      <c r="A1080" s="32" t="s">
        <v>9703</v>
      </c>
      <c r="B1080" s="32" t="s">
        <v>13927</v>
      </c>
      <c r="C1080" s="32">
        <v>3586982</v>
      </c>
      <c r="D1080" s="32">
        <v>3572759</v>
      </c>
      <c r="E1080" s="32" t="s">
        <v>13731</v>
      </c>
      <c r="F1080" s="32" t="s">
        <v>13929</v>
      </c>
      <c r="G1080" s="32">
        <v>0</v>
      </c>
      <c r="H1080" s="32">
        <v>0</v>
      </c>
      <c r="I1080" s="32">
        <v>0</v>
      </c>
      <c r="J1080" s="32">
        <v>0</v>
      </c>
      <c r="K1080" s="32">
        <v>6.2E-2</v>
      </c>
      <c r="L1080" s="32">
        <v>0</v>
      </c>
      <c r="M1080" s="32">
        <v>0</v>
      </c>
      <c r="N1080" s="32">
        <v>0.52300000000000002</v>
      </c>
      <c r="O1080" s="32">
        <v>0.53300000000000003</v>
      </c>
    </row>
    <row r="1081" spans="1:15" ht="15" x14ac:dyDescent="0.25">
      <c r="A1081" s="32" t="s">
        <v>13914</v>
      </c>
      <c r="B1081" s="32" t="s">
        <v>13549</v>
      </c>
      <c r="C1081" s="32">
        <v>3591513</v>
      </c>
      <c r="D1081" s="32">
        <v>3571319</v>
      </c>
      <c r="E1081" s="32" t="s">
        <v>13915</v>
      </c>
      <c r="F1081" s="32" t="s">
        <v>13550</v>
      </c>
      <c r="G1081" s="32">
        <v>0</v>
      </c>
      <c r="H1081" s="32">
        <v>0</v>
      </c>
      <c r="I1081" s="32">
        <v>0</v>
      </c>
      <c r="J1081" s="32">
        <v>0</v>
      </c>
      <c r="K1081" s="32">
        <v>6.0999999999999999E-2</v>
      </c>
      <c r="L1081" s="32">
        <v>0</v>
      </c>
      <c r="M1081" s="32">
        <v>0</v>
      </c>
      <c r="N1081" s="32">
        <v>0.52200000000000002</v>
      </c>
      <c r="O1081" s="32">
        <v>0.53200000000000003</v>
      </c>
    </row>
    <row r="1082" spans="1:15" ht="15" x14ac:dyDescent="0.25">
      <c r="A1082" s="32" t="s">
        <v>13459</v>
      </c>
      <c r="B1082" s="32" t="s">
        <v>13791</v>
      </c>
      <c r="C1082" s="32">
        <v>3590121</v>
      </c>
      <c r="D1082" s="32">
        <v>3570278</v>
      </c>
      <c r="E1082" s="32" t="s">
        <v>13461</v>
      </c>
      <c r="F1082" s="32" t="s">
        <v>13792</v>
      </c>
      <c r="G1082" s="32">
        <v>0</v>
      </c>
      <c r="H1082" s="32">
        <v>0</v>
      </c>
      <c r="I1082" s="32">
        <v>0</v>
      </c>
      <c r="J1082" s="32">
        <v>0</v>
      </c>
      <c r="K1082" s="32">
        <v>0.28100000000000003</v>
      </c>
      <c r="L1082" s="32">
        <v>0</v>
      </c>
      <c r="M1082" s="32">
        <v>0</v>
      </c>
      <c r="N1082" s="32">
        <v>0.376</v>
      </c>
      <c r="O1082" s="32">
        <v>0.53200000000000003</v>
      </c>
    </row>
    <row r="1083" spans="1:15" ht="15" x14ac:dyDescent="0.25">
      <c r="A1083" s="32" t="s">
        <v>10705</v>
      </c>
      <c r="B1083" s="32" t="s">
        <v>13917</v>
      </c>
      <c r="C1083" s="32">
        <v>3578276</v>
      </c>
      <c r="D1083" s="32">
        <v>3576143</v>
      </c>
      <c r="E1083" s="32" t="s">
        <v>14183</v>
      </c>
      <c r="F1083" s="32" t="s">
        <v>13919</v>
      </c>
      <c r="G1083" s="32">
        <v>0</v>
      </c>
      <c r="H1083" s="32">
        <v>0</v>
      </c>
      <c r="I1083" s="32">
        <v>0</v>
      </c>
      <c r="J1083" s="32">
        <v>0</v>
      </c>
      <c r="K1083" s="32">
        <v>8.7999999999999995E-2</v>
      </c>
      <c r="L1083" s="32">
        <v>0</v>
      </c>
      <c r="M1083" s="32">
        <v>0</v>
      </c>
      <c r="N1083" s="32">
        <v>0.50800000000000001</v>
      </c>
      <c r="O1083" s="32">
        <v>0.53200000000000003</v>
      </c>
    </row>
    <row r="1084" spans="1:15" ht="15" x14ac:dyDescent="0.25">
      <c r="A1084" s="32" t="s">
        <v>13459</v>
      </c>
      <c r="B1084" s="32" t="s">
        <v>14184</v>
      </c>
      <c r="C1084" s="32">
        <v>3590121</v>
      </c>
      <c r="D1084" s="32">
        <v>3584491</v>
      </c>
      <c r="E1084" s="32" t="s">
        <v>13461</v>
      </c>
      <c r="F1084" s="32" t="s">
        <v>14185</v>
      </c>
      <c r="G1084" s="32">
        <v>0</v>
      </c>
      <c r="H1084" s="32">
        <v>0</v>
      </c>
      <c r="I1084" s="32">
        <v>0</v>
      </c>
      <c r="J1084" s="32">
        <v>0</v>
      </c>
      <c r="K1084" s="32">
        <v>6.4000000000000001E-2</v>
      </c>
      <c r="L1084" s="32">
        <v>0</v>
      </c>
      <c r="M1084" s="32">
        <v>0</v>
      </c>
      <c r="N1084" s="32">
        <v>0.51900000000000002</v>
      </c>
      <c r="O1084" s="32">
        <v>0.53100000000000003</v>
      </c>
    </row>
    <row r="1085" spans="1:15" ht="15" x14ac:dyDescent="0.25">
      <c r="A1085" s="32" t="s">
        <v>13492</v>
      </c>
      <c r="B1085" s="32" t="s">
        <v>10314</v>
      </c>
      <c r="C1085" s="32">
        <v>3581002</v>
      </c>
      <c r="D1085" s="32">
        <v>3569991</v>
      </c>
      <c r="E1085" s="32" t="s">
        <v>13493</v>
      </c>
      <c r="F1085" s="32" t="s">
        <v>13447</v>
      </c>
      <c r="G1085" s="32">
        <v>0</v>
      </c>
      <c r="H1085" s="32">
        <v>0</v>
      </c>
      <c r="I1085" s="32">
        <v>0</v>
      </c>
      <c r="J1085" s="32">
        <v>0</v>
      </c>
      <c r="K1085" s="32">
        <v>0</v>
      </c>
      <c r="L1085" s="32">
        <v>5.6000000000000001E-2</v>
      </c>
      <c r="M1085" s="32">
        <v>0</v>
      </c>
      <c r="N1085" s="32">
        <v>0.52400000000000002</v>
      </c>
      <c r="O1085" s="32">
        <v>0.53100000000000003</v>
      </c>
    </row>
    <row r="1086" spans="1:15" ht="15" x14ac:dyDescent="0.25">
      <c r="A1086" s="32" t="s">
        <v>12233</v>
      </c>
      <c r="B1086" s="32" t="s">
        <v>13410</v>
      </c>
      <c r="C1086" s="32">
        <v>3587007</v>
      </c>
      <c r="D1086" s="32">
        <v>3577855</v>
      </c>
      <c r="E1086" s="32" t="s">
        <v>12234</v>
      </c>
      <c r="F1086" s="32" t="s">
        <v>13412</v>
      </c>
      <c r="G1086" s="32">
        <v>0</v>
      </c>
      <c r="H1086" s="32">
        <v>0</v>
      </c>
      <c r="I1086" s="32">
        <v>0</v>
      </c>
      <c r="J1086" s="32">
        <v>0</v>
      </c>
      <c r="K1086" s="32">
        <v>6.9000000000000006E-2</v>
      </c>
      <c r="L1086" s="32">
        <v>0.35399999999999998</v>
      </c>
      <c r="M1086" s="32">
        <v>0</v>
      </c>
      <c r="N1086" s="32">
        <v>0.28299999999999997</v>
      </c>
      <c r="O1086" s="32">
        <v>0.53100000000000003</v>
      </c>
    </row>
    <row r="1087" spans="1:15" ht="15" x14ac:dyDescent="0.25">
      <c r="A1087" s="32" t="s">
        <v>10953</v>
      </c>
      <c r="B1087" s="32" t="s">
        <v>13471</v>
      </c>
      <c r="C1087" s="32">
        <v>3569764</v>
      </c>
      <c r="D1087" s="32">
        <v>3565850</v>
      </c>
      <c r="E1087" s="32" t="s">
        <v>13423</v>
      </c>
      <c r="F1087" s="32" t="s">
        <v>13472</v>
      </c>
      <c r="G1087" s="32">
        <v>0</v>
      </c>
      <c r="H1087" s="32">
        <v>0</v>
      </c>
      <c r="I1087" s="32">
        <v>0</v>
      </c>
      <c r="J1087" s="32">
        <v>0</v>
      </c>
      <c r="K1087" s="32">
        <v>0.128</v>
      </c>
      <c r="L1087" s="32">
        <v>0.17100000000000001</v>
      </c>
      <c r="M1087" s="32">
        <v>0</v>
      </c>
      <c r="N1087" s="32">
        <v>0.40400000000000003</v>
      </c>
      <c r="O1087" s="32">
        <v>0.53100000000000003</v>
      </c>
    </row>
    <row r="1088" spans="1:15" ht="15" x14ac:dyDescent="0.25">
      <c r="A1088" s="32" t="s">
        <v>14186</v>
      </c>
      <c r="B1088" s="32" t="s">
        <v>12047</v>
      </c>
      <c r="C1088" s="32">
        <v>3586710</v>
      </c>
      <c r="D1088" s="32">
        <v>3567882</v>
      </c>
      <c r="E1088" s="32" t="s">
        <v>14187</v>
      </c>
      <c r="F1088" s="32" t="s">
        <v>12049</v>
      </c>
      <c r="G1088" s="32">
        <v>0</v>
      </c>
      <c r="H1088" s="32">
        <v>0</v>
      </c>
      <c r="I1088" s="32">
        <v>0</v>
      </c>
      <c r="J1088" s="32">
        <v>0</v>
      </c>
      <c r="K1088" s="32">
        <v>6.2E-2</v>
      </c>
      <c r="L1088" s="32">
        <v>0</v>
      </c>
      <c r="M1088" s="32">
        <v>0</v>
      </c>
      <c r="N1088" s="32">
        <v>0.52100000000000002</v>
      </c>
      <c r="O1088" s="32">
        <v>0.53100000000000003</v>
      </c>
    </row>
    <row r="1089" spans="1:15" ht="15" x14ac:dyDescent="0.25">
      <c r="A1089" s="32" t="s">
        <v>10953</v>
      </c>
      <c r="B1089" s="32" t="s">
        <v>8401</v>
      </c>
      <c r="C1089" s="32">
        <v>3569764</v>
      </c>
      <c r="D1089" s="32">
        <v>3567903</v>
      </c>
      <c r="E1089" s="32" t="s">
        <v>13423</v>
      </c>
      <c r="F1089" s="32" t="s">
        <v>13798</v>
      </c>
      <c r="G1089" s="32">
        <v>0</v>
      </c>
      <c r="H1089" s="32">
        <v>0</v>
      </c>
      <c r="I1089" s="32">
        <v>0</v>
      </c>
      <c r="J1089" s="32">
        <v>0</v>
      </c>
      <c r="K1089" s="32">
        <v>0.34100000000000003</v>
      </c>
      <c r="L1089" s="32">
        <v>9.0999999999999998E-2</v>
      </c>
      <c r="M1089" s="32">
        <v>0</v>
      </c>
      <c r="N1089" s="32">
        <v>0.28100000000000003</v>
      </c>
      <c r="O1089" s="32">
        <v>0.53100000000000003</v>
      </c>
    </row>
    <row r="1090" spans="1:15" ht="15" x14ac:dyDescent="0.25">
      <c r="A1090" s="32" t="s">
        <v>13429</v>
      </c>
      <c r="B1090" s="32" t="s">
        <v>14184</v>
      </c>
      <c r="C1090" s="32">
        <v>3586845</v>
      </c>
      <c r="D1090" s="32">
        <v>3584491</v>
      </c>
      <c r="E1090" s="32" t="s">
        <v>13431</v>
      </c>
      <c r="F1090" s="32" t="s">
        <v>14185</v>
      </c>
      <c r="G1090" s="32">
        <v>0</v>
      </c>
      <c r="H1090" s="32">
        <v>0</v>
      </c>
      <c r="I1090" s="32">
        <v>0</v>
      </c>
      <c r="J1090" s="32">
        <v>0</v>
      </c>
      <c r="K1090" s="32">
        <v>0</v>
      </c>
      <c r="L1090" s="32">
        <v>0</v>
      </c>
      <c r="M1090" s="32">
        <v>0</v>
      </c>
      <c r="N1090" s="32">
        <v>0.53</v>
      </c>
      <c r="O1090" s="32">
        <v>0.53</v>
      </c>
    </row>
    <row r="1091" spans="1:15" ht="15" x14ac:dyDescent="0.25">
      <c r="A1091" s="32" t="s">
        <v>14188</v>
      </c>
      <c r="B1091" s="32" t="s">
        <v>14059</v>
      </c>
      <c r="C1091" s="32">
        <v>3581895</v>
      </c>
      <c r="D1091" s="32">
        <v>3567738</v>
      </c>
      <c r="E1091" s="32" t="s">
        <v>14189</v>
      </c>
      <c r="F1091" s="32" t="s">
        <v>14060</v>
      </c>
      <c r="G1091" s="32">
        <v>0</v>
      </c>
      <c r="H1091" s="32">
        <v>0</v>
      </c>
      <c r="I1091" s="32">
        <v>0</v>
      </c>
      <c r="J1091" s="32">
        <v>0</v>
      </c>
      <c r="K1091" s="32">
        <v>5.8999999999999997E-2</v>
      </c>
      <c r="L1091" s="32">
        <v>0</v>
      </c>
      <c r="M1091" s="32">
        <v>0</v>
      </c>
      <c r="N1091" s="32">
        <v>0.52</v>
      </c>
      <c r="O1091" s="32">
        <v>0.52900000000000003</v>
      </c>
    </row>
    <row r="1092" spans="1:15" ht="15" x14ac:dyDescent="0.25">
      <c r="A1092" s="32" t="s">
        <v>13539</v>
      </c>
      <c r="B1092" s="32" t="s">
        <v>13793</v>
      </c>
      <c r="C1092" s="32">
        <v>3572206</v>
      </c>
      <c r="D1092" s="32">
        <v>3571796</v>
      </c>
      <c r="E1092" s="32" t="s">
        <v>13540</v>
      </c>
      <c r="F1092" s="32" t="s">
        <v>13794</v>
      </c>
      <c r="G1092" s="32">
        <v>0</v>
      </c>
      <c r="H1092" s="32">
        <v>0</v>
      </c>
      <c r="I1092" s="32">
        <v>0</v>
      </c>
      <c r="J1092" s="32">
        <v>0</v>
      </c>
      <c r="K1092" s="32">
        <v>0</v>
      </c>
      <c r="L1092" s="32">
        <v>0</v>
      </c>
      <c r="M1092" s="32">
        <v>0</v>
      </c>
      <c r="N1092" s="32">
        <v>0.52900000000000003</v>
      </c>
      <c r="O1092" s="32">
        <v>0.52900000000000003</v>
      </c>
    </row>
    <row r="1093" spans="1:15" ht="15" x14ac:dyDescent="0.25">
      <c r="A1093" s="32" t="s">
        <v>10813</v>
      </c>
      <c r="B1093" s="32" t="s">
        <v>9798</v>
      </c>
      <c r="C1093" s="32">
        <v>3566693</v>
      </c>
      <c r="D1093" s="32">
        <v>3566219</v>
      </c>
      <c r="E1093" s="32" t="s">
        <v>13761</v>
      </c>
      <c r="F1093" s="32" t="s">
        <v>14190</v>
      </c>
      <c r="G1093" s="32">
        <v>0</v>
      </c>
      <c r="H1093" s="32">
        <v>0</v>
      </c>
      <c r="I1093" s="32">
        <v>0</v>
      </c>
      <c r="J1093" s="32">
        <v>0</v>
      </c>
      <c r="K1093" s="32">
        <v>8.5999999999999993E-2</v>
      </c>
      <c r="L1093" s="32">
        <v>6.6000000000000003E-2</v>
      </c>
      <c r="M1093" s="32">
        <v>0</v>
      </c>
      <c r="N1093" s="32">
        <v>0.49299999999999999</v>
      </c>
      <c r="O1093" s="32">
        <v>0.52900000000000003</v>
      </c>
    </row>
    <row r="1094" spans="1:15" ht="15" x14ac:dyDescent="0.25">
      <c r="A1094" s="32" t="s">
        <v>10376</v>
      </c>
      <c r="B1094" s="32" t="s">
        <v>13972</v>
      </c>
      <c r="C1094" s="32">
        <v>3568370</v>
      </c>
      <c r="D1094" s="32">
        <v>3566366</v>
      </c>
      <c r="E1094" s="32" t="s">
        <v>14132</v>
      </c>
      <c r="F1094" s="32" t="s">
        <v>13973</v>
      </c>
      <c r="G1094" s="32">
        <v>0</v>
      </c>
      <c r="H1094" s="32">
        <v>0</v>
      </c>
      <c r="I1094" s="32">
        <v>0</v>
      </c>
      <c r="J1094" s="32">
        <v>0</v>
      </c>
      <c r="K1094" s="32">
        <v>5.8999999999999997E-2</v>
      </c>
      <c r="L1094" s="32">
        <v>6.8000000000000005E-2</v>
      </c>
      <c r="M1094" s="32">
        <v>0</v>
      </c>
      <c r="N1094" s="32">
        <v>0.50600000000000001</v>
      </c>
      <c r="O1094" s="32">
        <v>0.52800000000000002</v>
      </c>
    </row>
    <row r="1095" spans="1:15" ht="15" x14ac:dyDescent="0.25">
      <c r="A1095" s="32" t="s">
        <v>13467</v>
      </c>
      <c r="B1095" s="32" t="s">
        <v>13748</v>
      </c>
      <c r="C1095" s="32">
        <v>3577612</v>
      </c>
      <c r="D1095" s="32">
        <v>3571556</v>
      </c>
      <c r="E1095" s="32" t="s">
        <v>13469</v>
      </c>
      <c r="F1095" s="32" t="s">
        <v>13750</v>
      </c>
      <c r="G1095" s="32">
        <v>0</v>
      </c>
      <c r="H1095" s="32">
        <v>0</v>
      </c>
      <c r="I1095" s="32">
        <v>0</v>
      </c>
      <c r="J1095" s="32">
        <v>0</v>
      </c>
      <c r="K1095" s="32">
        <v>0</v>
      </c>
      <c r="L1095" s="32">
        <v>8.7999999999999995E-2</v>
      </c>
      <c r="M1095" s="32">
        <v>0</v>
      </c>
      <c r="N1095" s="32">
        <v>0.503</v>
      </c>
      <c r="O1095" s="32">
        <v>0.52700000000000002</v>
      </c>
    </row>
    <row r="1096" spans="1:15" ht="15" x14ac:dyDescent="0.25">
      <c r="A1096" s="32" t="s">
        <v>13967</v>
      </c>
      <c r="B1096" s="32" t="s">
        <v>13399</v>
      </c>
      <c r="C1096" s="32">
        <v>3576234</v>
      </c>
      <c r="D1096" s="32">
        <v>3567949</v>
      </c>
      <c r="E1096" s="32" t="s">
        <v>13968</v>
      </c>
      <c r="F1096" s="32" t="s">
        <v>13400</v>
      </c>
      <c r="G1096" s="32">
        <v>0</v>
      </c>
      <c r="H1096" s="32">
        <v>0</v>
      </c>
      <c r="I1096" s="32">
        <v>0</v>
      </c>
      <c r="J1096" s="32">
        <v>0</v>
      </c>
      <c r="K1096" s="32">
        <v>6.0999999999999999E-2</v>
      </c>
      <c r="L1096" s="32">
        <v>0.40600000000000003</v>
      </c>
      <c r="M1096" s="32">
        <v>0</v>
      </c>
      <c r="N1096" s="32">
        <v>0.221</v>
      </c>
      <c r="O1096" s="32">
        <v>0.52700000000000002</v>
      </c>
    </row>
    <row r="1097" spans="1:15" ht="15" x14ac:dyDescent="0.25">
      <c r="A1097" s="32" t="s">
        <v>13450</v>
      </c>
      <c r="B1097" s="32" t="s">
        <v>13932</v>
      </c>
      <c r="C1097" s="32">
        <v>3587421</v>
      </c>
      <c r="D1097" s="32">
        <v>3576622</v>
      </c>
      <c r="E1097" s="32" t="s">
        <v>13452</v>
      </c>
      <c r="F1097" s="32" t="s">
        <v>13933</v>
      </c>
      <c r="G1097" s="32">
        <v>0</v>
      </c>
      <c r="H1097" s="32">
        <v>0</v>
      </c>
      <c r="I1097" s="32">
        <v>0</v>
      </c>
      <c r="J1097" s="32">
        <v>0</v>
      </c>
      <c r="K1097" s="32">
        <v>0</v>
      </c>
      <c r="L1097" s="32">
        <v>0.35699999999999998</v>
      </c>
      <c r="M1097" s="32">
        <v>0</v>
      </c>
      <c r="N1097" s="32">
        <v>0.29399999999999998</v>
      </c>
      <c r="O1097" s="32">
        <v>0.52600000000000002</v>
      </c>
    </row>
    <row r="1098" spans="1:15" ht="15" x14ac:dyDescent="0.25">
      <c r="A1098" s="32" t="s">
        <v>14016</v>
      </c>
      <c r="B1098" s="32" t="s">
        <v>13475</v>
      </c>
      <c r="C1098" s="32">
        <v>3574963</v>
      </c>
      <c r="D1098" s="32">
        <v>3570734</v>
      </c>
      <c r="E1098" s="32" t="s">
        <v>14017</v>
      </c>
      <c r="F1098" s="32" t="s">
        <v>13477</v>
      </c>
      <c r="G1098" s="32">
        <v>0</v>
      </c>
      <c r="H1098" s="32">
        <v>0</v>
      </c>
      <c r="I1098" s="32">
        <v>0</v>
      </c>
      <c r="J1098" s="32">
        <v>0</v>
      </c>
      <c r="K1098" s="32">
        <v>8.5000000000000006E-2</v>
      </c>
      <c r="L1098" s="32">
        <v>0</v>
      </c>
      <c r="M1098" s="32">
        <v>0</v>
      </c>
      <c r="N1098" s="32">
        <v>0.503</v>
      </c>
      <c r="O1098" s="32">
        <v>0.52600000000000002</v>
      </c>
    </row>
    <row r="1099" spans="1:15" ht="15" x14ac:dyDescent="0.25">
      <c r="A1099" s="32" t="s">
        <v>13590</v>
      </c>
      <c r="B1099" s="32" t="s">
        <v>10142</v>
      </c>
      <c r="C1099" s="32">
        <v>3581414</v>
      </c>
      <c r="D1099" s="32">
        <v>3577615</v>
      </c>
      <c r="E1099" s="32" t="s">
        <v>13592</v>
      </c>
      <c r="F1099" s="32" t="s">
        <v>13979</v>
      </c>
      <c r="G1099" s="32">
        <v>0</v>
      </c>
      <c r="H1099" s="32">
        <v>0</v>
      </c>
      <c r="I1099" s="32">
        <v>0</v>
      </c>
      <c r="J1099" s="32">
        <v>0</v>
      </c>
      <c r="K1099" s="32">
        <v>0.247</v>
      </c>
      <c r="L1099" s="32">
        <v>0</v>
      </c>
      <c r="M1099" s="32">
        <v>0</v>
      </c>
      <c r="N1099" s="32">
        <v>0.39700000000000002</v>
      </c>
      <c r="O1099" s="32">
        <v>0.52600000000000002</v>
      </c>
    </row>
    <row r="1100" spans="1:15" ht="15" x14ac:dyDescent="0.25">
      <c r="A1100" s="32" t="s">
        <v>13467</v>
      </c>
      <c r="B1100" s="32" t="s">
        <v>13813</v>
      </c>
      <c r="C1100" s="32">
        <v>3577612</v>
      </c>
      <c r="D1100" s="32">
        <v>3573535</v>
      </c>
      <c r="E1100" s="32" t="s">
        <v>13469</v>
      </c>
      <c r="F1100" s="32" t="s">
        <v>13814</v>
      </c>
      <c r="G1100" s="32">
        <v>0</v>
      </c>
      <c r="H1100" s="32">
        <v>0</v>
      </c>
      <c r="I1100" s="32">
        <v>0</v>
      </c>
      <c r="J1100" s="32">
        <v>0</v>
      </c>
      <c r="K1100" s="32">
        <v>0</v>
      </c>
      <c r="L1100" s="32">
        <v>6.8000000000000005E-2</v>
      </c>
      <c r="M1100" s="32">
        <v>0</v>
      </c>
      <c r="N1100" s="32">
        <v>0.51200000000000001</v>
      </c>
      <c r="O1100" s="32">
        <v>0.52500000000000002</v>
      </c>
    </row>
    <row r="1101" spans="1:15" ht="15" x14ac:dyDescent="0.25">
      <c r="A1101" s="32" t="s">
        <v>13445</v>
      </c>
      <c r="B1101" s="32" t="s">
        <v>13467</v>
      </c>
      <c r="C1101" s="32">
        <v>3577623</v>
      </c>
      <c r="D1101" s="32">
        <v>3577612</v>
      </c>
      <c r="E1101" s="32" t="s">
        <v>13446</v>
      </c>
      <c r="F1101" s="32" t="s">
        <v>13469</v>
      </c>
      <c r="G1101" s="32">
        <v>0</v>
      </c>
      <c r="H1101" s="32">
        <v>0</v>
      </c>
      <c r="I1101" s="32">
        <v>0</v>
      </c>
      <c r="J1101" s="32">
        <v>0</v>
      </c>
      <c r="K1101" s="32">
        <v>0</v>
      </c>
      <c r="L1101" s="32">
        <v>0.17</v>
      </c>
      <c r="M1101" s="32">
        <v>0</v>
      </c>
      <c r="N1101" s="32">
        <v>0.45100000000000001</v>
      </c>
      <c r="O1101" s="32">
        <v>0.52500000000000002</v>
      </c>
    </row>
    <row r="1102" spans="1:15" ht="15" x14ac:dyDescent="0.25">
      <c r="A1102" s="32" t="s">
        <v>14135</v>
      </c>
      <c r="B1102" s="32" t="s">
        <v>10314</v>
      </c>
      <c r="C1102" s="32">
        <v>3571728</v>
      </c>
      <c r="D1102" s="32">
        <v>3569991</v>
      </c>
      <c r="E1102" s="32" t="s">
        <v>14136</v>
      </c>
      <c r="F1102" s="32" t="s">
        <v>13447</v>
      </c>
      <c r="G1102" s="32">
        <v>0</v>
      </c>
      <c r="H1102" s="32">
        <v>0</v>
      </c>
      <c r="I1102" s="32">
        <v>0</v>
      </c>
      <c r="J1102" s="32">
        <v>0</v>
      </c>
      <c r="K1102" s="32">
        <v>0</v>
      </c>
      <c r="L1102" s="32">
        <v>0.17199999999999999</v>
      </c>
      <c r="M1102" s="32">
        <v>0</v>
      </c>
      <c r="N1102" s="32">
        <v>0.44900000000000001</v>
      </c>
      <c r="O1102" s="32">
        <v>0.52400000000000002</v>
      </c>
    </row>
    <row r="1103" spans="1:15" ht="15" x14ac:dyDescent="0.25">
      <c r="A1103" s="32" t="s">
        <v>13932</v>
      </c>
      <c r="B1103" s="32" t="s">
        <v>10314</v>
      </c>
      <c r="C1103" s="32">
        <v>3576622</v>
      </c>
      <c r="D1103" s="32">
        <v>3569991</v>
      </c>
      <c r="E1103" s="32" t="s">
        <v>13933</v>
      </c>
      <c r="F1103" s="32" t="s">
        <v>13447</v>
      </c>
      <c r="G1103" s="32">
        <v>0</v>
      </c>
      <c r="H1103" s="32">
        <v>0</v>
      </c>
      <c r="I1103" s="32">
        <v>0</v>
      </c>
      <c r="J1103" s="32">
        <v>0</v>
      </c>
      <c r="K1103" s="32">
        <v>0</v>
      </c>
      <c r="L1103" s="32">
        <v>9.8000000000000004E-2</v>
      </c>
      <c r="M1103" s="32">
        <v>0</v>
      </c>
      <c r="N1103" s="32">
        <v>0.49399999999999999</v>
      </c>
      <c r="O1103" s="32">
        <v>0.52400000000000002</v>
      </c>
    </row>
    <row r="1104" spans="1:15" ht="15" x14ac:dyDescent="0.25">
      <c r="A1104" s="32" t="s">
        <v>13948</v>
      </c>
      <c r="B1104" s="32" t="s">
        <v>13606</v>
      </c>
      <c r="C1104" s="32">
        <v>3572158</v>
      </c>
      <c r="D1104" s="32">
        <v>3565907</v>
      </c>
      <c r="E1104" s="32" t="s">
        <v>13949</v>
      </c>
      <c r="F1104" s="32" t="s">
        <v>13608</v>
      </c>
      <c r="G1104" s="32">
        <v>5.6000000000000001E-2</v>
      </c>
      <c r="H1104" s="32">
        <v>0</v>
      </c>
      <c r="I1104" s="32">
        <v>0</v>
      </c>
      <c r="J1104" s="32">
        <v>0</v>
      </c>
      <c r="K1104" s="32">
        <v>0.22</v>
      </c>
      <c r="L1104" s="32">
        <v>0.17100000000000001</v>
      </c>
      <c r="M1104" s="32">
        <v>0</v>
      </c>
      <c r="N1104" s="32">
        <v>0.312</v>
      </c>
      <c r="O1104" s="32">
        <v>0.52400000000000002</v>
      </c>
    </row>
    <row r="1105" spans="1:15" ht="15" x14ac:dyDescent="0.25">
      <c r="A1105" s="32" t="s">
        <v>13443</v>
      </c>
      <c r="B1105" s="32" t="s">
        <v>13410</v>
      </c>
      <c r="C1105" s="32">
        <v>3585919</v>
      </c>
      <c r="D1105" s="32">
        <v>3577855</v>
      </c>
      <c r="E1105" s="32" t="s">
        <v>13444</v>
      </c>
      <c r="F1105" s="32" t="s">
        <v>13412</v>
      </c>
      <c r="G1105" s="32">
        <v>0</v>
      </c>
      <c r="H1105" s="32">
        <v>0</v>
      </c>
      <c r="I1105" s="32">
        <v>0</v>
      </c>
      <c r="J1105" s="32">
        <v>0</v>
      </c>
      <c r="K1105" s="32">
        <v>0.17799999999999999</v>
      </c>
      <c r="L1105" s="32">
        <v>0.17399999999999999</v>
      </c>
      <c r="M1105" s="32">
        <v>0</v>
      </c>
      <c r="N1105" s="32">
        <v>0.35399999999999998</v>
      </c>
      <c r="O1105" s="32">
        <v>0.52300000000000002</v>
      </c>
    </row>
    <row r="1106" spans="1:15" ht="15" x14ac:dyDescent="0.25">
      <c r="A1106" s="32" t="s">
        <v>13487</v>
      </c>
      <c r="B1106" s="32" t="s">
        <v>14104</v>
      </c>
      <c r="C1106" s="32">
        <v>3591850</v>
      </c>
      <c r="D1106" s="32">
        <v>3569561</v>
      </c>
      <c r="E1106" s="32" t="s">
        <v>13489</v>
      </c>
      <c r="F1106" s="32" t="s">
        <v>14105</v>
      </c>
      <c r="G1106" s="32">
        <v>4.9000000000000002E-2</v>
      </c>
      <c r="H1106" s="32">
        <v>0</v>
      </c>
      <c r="I1106" s="32">
        <v>0</v>
      </c>
      <c r="J1106" s="32">
        <v>0</v>
      </c>
      <c r="K1106" s="32">
        <v>4.9000000000000002E-2</v>
      </c>
      <c r="L1106" s="32">
        <v>0.249</v>
      </c>
      <c r="M1106" s="32">
        <v>0</v>
      </c>
      <c r="N1106" s="32">
        <v>0.38100000000000001</v>
      </c>
      <c r="O1106" s="32">
        <v>0.52300000000000002</v>
      </c>
    </row>
    <row r="1107" spans="1:15" ht="15" x14ac:dyDescent="0.25">
      <c r="A1107" s="32" t="s">
        <v>13591</v>
      </c>
      <c r="B1107" s="32" t="s">
        <v>14191</v>
      </c>
      <c r="C1107" s="32">
        <v>3569669</v>
      </c>
      <c r="D1107" s="32">
        <v>3569291</v>
      </c>
      <c r="E1107" s="32" t="s">
        <v>13593</v>
      </c>
      <c r="F1107" s="32" t="s">
        <v>14192</v>
      </c>
      <c r="G1107" s="32">
        <v>0</v>
      </c>
      <c r="H1107" s="32">
        <v>0</v>
      </c>
      <c r="I1107" s="32">
        <v>0</v>
      </c>
      <c r="J1107" s="32">
        <v>0</v>
      </c>
      <c r="K1107" s="32">
        <v>0</v>
      </c>
      <c r="L1107" s="32">
        <v>0</v>
      </c>
      <c r="M1107" s="32">
        <v>0</v>
      </c>
      <c r="N1107" s="32">
        <v>0.52300000000000002</v>
      </c>
      <c r="O1107" s="32">
        <v>0.52300000000000002</v>
      </c>
    </row>
    <row r="1108" spans="1:15" ht="15" x14ac:dyDescent="0.25">
      <c r="A1108" s="32" t="s">
        <v>13434</v>
      </c>
      <c r="B1108" s="32" t="s">
        <v>13606</v>
      </c>
      <c r="C1108" s="32">
        <v>3568123</v>
      </c>
      <c r="D1108" s="32">
        <v>3565907</v>
      </c>
      <c r="E1108" s="32" t="s">
        <v>13436</v>
      </c>
      <c r="F1108" s="32" t="s">
        <v>13608</v>
      </c>
      <c r="G1108" s="32">
        <v>8.4000000000000005E-2</v>
      </c>
      <c r="H1108" s="32">
        <v>0</v>
      </c>
      <c r="I1108" s="32">
        <v>0</v>
      </c>
      <c r="J1108" s="32">
        <v>0</v>
      </c>
      <c r="K1108" s="32">
        <v>0.38600000000000001</v>
      </c>
      <c r="L1108" s="32">
        <v>0</v>
      </c>
      <c r="M1108" s="32">
        <v>0</v>
      </c>
      <c r="N1108" s="32">
        <v>0.219</v>
      </c>
      <c r="O1108" s="32">
        <v>0.52200000000000002</v>
      </c>
    </row>
    <row r="1109" spans="1:15" ht="15" x14ac:dyDescent="0.25">
      <c r="A1109" s="32" t="s">
        <v>13410</v>
      </c>
      <c r="B1109" s="32" t="s">
        <v>13586</v>
      </c>
      <c r="C1109" s="32">
        <v>3577855</v>
      </c>
      <c r="D1109" s="32">
        <v>3576612</v>
      </c>
      <c r="E1109" s="32" t="s">
        <v>13412</v>
      </c>
      <c r="F1109" s="32" t="s">
        <v>13588</v>
      </c>
      <c r="G1109" s="32">
        <v>0</v>
      </c>
      <c r="H1109" s="32">
        <v>0</v>
      </c>
      <c r="I1109" s="32">
        <v>0</v>
      </c>
      <c r="J1109" s="32">
        <v>0</v>
      </c>
      <c r="K1109" s="32">
        <v>6.3E-2</v>
      </c>
      <c r="L1109" s="32">
        <v>0.434</v>
      </c>
      <c r="M1109" s="32">
        <v>0</v>
      </c>
      <c r="N1109" s="32">
        <v>0.17199999999999999</v>
      </c>
      <c r="O1109" s="32">
        <v>0.52200000000000002</v>
      </c>
    </row>
    <row r="1110" spans="1:15" ht="15" x14ac:dyDescent="0.25">
      <c r="A1110" s="32" t="s">
        <v>12055</v>
      </c>
      <c r="B1110" s="32" t="s">
        <v>14193</v>
      </c>
      <c r="C1110" s="32">
        <v>3569334</v>
      </c>
      <c r="D1110" s="32">
        <v>3566374</v>
      </c>
      <c r="E1110" s="32" t="s">
        <v>12056</v>
      </c>
      <c r="F1110" s="32" t="s">
        <v>14194</v>
      </c>
      <c r="G1110" s="32">
        <v>0</v>
      </c>
      <c r="H1110" s="32">
        <v>0</v>
      </c>
      <c r="I1110" s="32">
        <v>0</v>
      </c>
      <c r="J1110" s="32">
        <v>0</v>
      </c>
      <c r="K1110" s="32">
        <v>0.158</v>
      </c>
      <c r="L1110" s="32">
        <v>0</v>
      </c>
      <c r="M1110" s="32">
        <v>0</v>
      </c>
      <c r="N1110" s="32">
        <v>0.45500000000000002</v>
      </c>
      <c r="O1110" s="32">
        <v>0.52200000000000002</v>
      </c>
    </row>
    <row r="1111" spans="1:15" ht="15" x14ac:dyDescent="0.25">
      <c r="A1111" s="32" t="s">
        <v>11877</v>
      </c>
      <c r="B1111" s="32" t="s">
        <v>13802</v>
      </c>
      <c r="C1111" s="32">
        <v>3586567</v>
      </c>
      <c r="D1111" s="32">
        <v>3583313</v>
      </c>
      <c r="E1111" s="32" t="s">
        <v>11878</v>
      </c>
      <c r="F1111" s="32" t="s">
        <v>13803</v>
      </c>
      <c r="G1111" s="32">
        <v>0</v>
      </c>
      <c r="H1111" s="32">
        <v>0</v>
      </c>
      <c r="I1111" s="32">
        <v>0.41</v>
      </c>
      <c r="J1111" s="32">
        <v>0.69499999999999995</v>
      </c>
      <c r="K1111" s="32">
        <v>5.8000000000000003E-2</v>
      </c>
      <c r="L1111" s="32">
        <v>0.41099999999999998</v>
      </c>
      <c r="M1111" s="32">
        <v>0</v>
      </c>
      <c r="N1111" s="32">
        <v>0.246</v>
      </c>
      <c r="O1111" s="32">
        <v>0.52200000000000002</v>
      </c>
    </row>
    <row r="1112" spans="1:15" ht="15" x14ac:dyDescent="0.25">
      <c r="A1112" s="32" t="s">
        <v>13935</v>
      </c>
      <c r="B1112" s="32" t="s">
        <v>13955</v>
      </c>
      <c r="C1112" s="32">
        <v>3584417</v>
      </c>
      <c r="D1112" s="32">
        <v>3583545</v>
      </c>
      <c r="E1112" s="32" t="s">
        <v>13937</v>
      </c>
      <c r="F1112" s="32" t="s">
        <v>13957</v>
      </c>
      <c r="G1112" s="32">
        <v>0</v>
      </c>
      <c r="H1112" s="32">
        <v>0</v>
      </c>
      <c r="I1112" s="32">
        <v>0</v>
      </c>
      <c r="J1112" s="32">
        <v>0</v>
      </c>
      <c r="K1112" s="32">
        <v>0.10199999999999999</v>
      </c>
      <c r="L1112" s="32">
        <v>0</v>
      </c>
      <c r="M1112" s="32">
        <v>0</v>
      </c>
      <c r="N1112" s="32">
        <v>0.49</v>
      </c>
      <c r="O1112" s="32">
        <v>0.52200000000000002</v>
      </c>
    </row>
    <row r="1113" spans="1:15" ht="15" x14ac:dyDescent="0.25">
      <c r="A1113" s="32" t="s">
        <v>14186</v>
      </c>
      <c r="B1113" s="32" t="s">
        <v>13836</v>
      </c>
      <c r="C1113" s="32">
        <v>3586710</v>
      </c>
      <c r="D1113" s="32">
        <v>3571633</v>
      </c>
      <c r="E1113" s="32" t="s">
        <v>14187</v>
      </c>
      <c r="F1113" s="32" t="s">
        <v>13837</v>
      </c>
      <c r="G1113" s="32">
        <v>0</v>
      </c>
      <c r="H1113" s="32">
        <v>0</v>
      </c>
      <c r="I1113" s="32">
        <v>0</v>
      </c>
      <c r="J1113" s="32">
        <v>0</v>
      </c>
      <c r="K1113" s="32">
        <v>6.3E-2</v>
      </c>
      <c r="L1113" s="32">
        <v>0</v>
      </c>
      <c r="M1113" s="32">
        <v>0</v>
      </c>
      <c r="N1113" s="32">
        <v>0.51</v>
      </c>
      <c r="O1113" s="32">
        <v>0.52200000000000002</v>
      </c>
    </row>
    <row r="1114" spans="1:15" ht="15" x14ac:dyDescent="0.25">
      <c r="A1114" s="32" t="s">
        <v>13437</v>
      </c>
      <c r="B1114" s="32" t="s">
        <v>13793</v>
      </c>
      <c r="C1114" s="32">
        <v>3580046</v>
      </c>
      <c r="D1114" s="32">
        <v>3571796</v>
      </c>
      <c r="E1114" s="32" t="s">
        <v>13439</v>
      </c>
      <c r="F1114" s="32" t="s">
        <v>13794</v>
      </c>
      <c r="G1114" s="32">
        <v>0</v>
      </c>
      <c r="H1114" s="32">
        <v>0</v>
      </c>
      <c r="I1114" s="32">
        <v>0</v>
      </c>
      <c r="J1114" s="32">
        <v>0</v>
      </c>
      <c r="K1114" s="32">
        <v>4.3999999999999997E-2</v>
      </c>
      <c r="L1114" s="32">
        <v>0</v>
      </c>
      <c r="M1114" s="32">
        <v>0</v>
      </c>
      <c r="N1114" s="32">
        <v>0.52</v>
      </c>
      <c r="O1114" s="32">
        <v>0.52200000000000002</v>
      </c>
    </row>
    <row r="1115" spans="1:15" ht="15" x14ac:dyDescent="0.25">
      <c r="A1115" s="32" t="s">
        <v>13748</v>
      </c>
      <c r="B1115" s="32" t="s">
        <v>13448</v>
      </c>
      <c r="C1115" s="32">
        <v>3571556</v>
      </c>
      <c r="D1115" s="32">
        <v>3569224</v>
      </c>
      <c r="E1115" s="32" t="s">
        <v>13750</v>
      </c>
      <c r="F1115" s="32" t="s">
        <v>13449</v>
      </c>
      <c r="G1115" s="32">
        <v>0</v>
      </c>
      <c r="H1115" s="32">
        <v>0</v>
      </c>
      <c r="I1115" s="32">
        <v>0</v>
      </c>
      <c r="J1115" s="32">
        <v>0</v>
      </c>
      <c r="K1115" s="32">
        <v>8.1000000000000003E-2</v>
      </c>
      <c r="L1115" s="32">
        <v>0.27500000000000002</v>
      </c>
      <c r="M1115" s="32">
        <v>0</v>
      </c>
      <c r="N1115" s="32">
        <v>0.34</v>
      </c>
      <c r="O1115" s="32">
        <v>0.52200000000000002</v>
      </c>
    </row>
    <row r="1116" spans="1:15" ht="15" x14ac:dyDescent="0.25">
      <c r="A1116" s="32" t="s">
        <v>10924</v>
      </c>
      <c r="B1116" s="32" t="s">
        <v>9938</v>
      </c>
      <c r="C1116" s="32">
        <v>3582916</v>
      </c>
      <c r="D1116" s="32">
        <v>3578853</v>
      </c>
      <c r="E1116" s="32" t="s">
        <v>14195</v>
      </c>
      <c r="F1116" s="32" t="s">
        <v>13812</v>
      </c>
      <c r="G1116" s="32">
        <v>0</v>
      </c>
      <c r="H1116" s="32">
        <v>0</v>
      </c>
      <c r="I1116" s="32">
        <v>0</v>
      </c>
      <c r="J1116" s="32">
        <v>0</v>
      </c>
      <c r="K1116" s="32">
        <v>0</v>
      </c>
      <c r="L1116" s="32">
        <v>0</v>
      </c>
      <c r="M1116" s="32">
        <v>0</v>
      </c>
      <c r="N1116" s="32">
        <v>0.52200000000000002</v>
      </c>
      <c r="O1116" s="32">
        <v>0.52200000000000002</v>
      </c>
    </row>
    <row r="1117" spans="1:15" ht="15" x14ac:dyDescent="0.25">
      <c r="A1117" s="32" t="s">
        <v>13492</v>
      </c>
      <c r="B1117" s="32" t="s">
        <v>13775</v>
      </c>
      <c r="C1117" s="32">
        <v>3581002</v>
      </c>
      <c r="D1117" s="32">
        <v>3571743</v>
      </c>
      <c r="E1117" s="32" t="s">
        <v>13493</v>
      </c>
      <c r="F1117" s="32" t="s">
        <v>13776</v>
      </c>
      <c r="G1117" s="32">
        <v>0</v>
      </c>
      <c r="H1117" s="32">
        <v>0</v>
      </c>
      <c r="I1117" s="32">
        <v>0</v>
      </c>
      <c r="J1117" s="32">
        <v>0</v>
      </c>
      <c r="K1117" s="32">
        <v>6.2E-2</v>
      </c>
      <c r="L1117" s="32">
        <v>0</v>
      </c>
      <c r="M1117" s="32">
        <v>0</v>
      </c>
      <c r="N1117" s="32">
        <v>0.51100000000000001</v>
      </c>
      <c r="O1117" s="32">
        <v>0.52200000000000002</v>
      </c>
    </row>
    <row r="1118" spans="1:15" ht="15" x14ac:dyDescent="0.25">
      <c r="A1118" s="32" t="s">
        <v>8927</v>
      </c>
      <c r="B1118" s="32" t="s">
        <v>13479</v>
      </c>
      <c r="C1118" s="32">
        <v>3592133</v>
      </c>
      <c r="D1118" s="32">
        <v>3585237</v>
      </c>
      <c r="E1118" s="32" t="s">
        <v>13769</v>
      </c>
      <c r="F1118" s="32" t="s">
        <v>13480</v>
      </c>
      <c r="G1118" s="32">
        <v>4.2999999999999997E-2</v>
      </c>
      <c r="H1118" s="32">
        <v>0</v>
      </c>
      <c r="I1118" s="32">
        <v>0</v>
      </c>
      <c r="J1118" s="32">
        <v>0</v>
      </c>
      <c r="K1118" s="32">
        <v>0.46100000000000002</v>
      </c>
      <c r="L1118" s="32">
        <v>0.09</v>
      </c>
      <c r="M1118" s="32">
        <v>0</v>
      </c>
      <c r="N1118" s="32">
        <v>0.10199999999999999</v>
      </c>
      <c r="O1118" s="32">
        <v>0.52200000000000002</v>
      </c>
    </row>
    <row r="1119" spans="1:15" ht="15" x14ac:dyDescent="0.25">
      <c r="A1119" s="32" t="s">
        <v>13483</v>
      </c>
      <c r="B1119" s="32" t="s">
        <v>11127</v>
      </c>
      <c r="C1119" s="32">
        <v>3571396</v>
      </c>
      <c r="D1119" s="32">
        <v>3567087</v>
      </c>
      <c r="E1119" s="32" t="s">
        <v>13484</v>
      </c>
      <c r="F1119" s="32" t="s">
        <v>13663</v>
      </c>
      <c r="G1119" s="32">
        <v>0</v>
      </c>
      <c r="H1119" s="32">
        <v>0</v>
      </c>
      <c r="I1119" s="32">
        <v>0</v>
      </c>
      <c r="J1119" s="32">
        <v>0</v>
      </c>
      <c r="K1119" s="32">
        <v>6.4000000000000001E-2</v>
      </c>
      <c r="L1119" s="32">
        <v>0</v>
      </c>
      <c r="M1119" s="32">
        <v>0</v>
      </c>
      <c r="N1119" s="32">
        <v>0.50900000000000001</v>
      </c>
      <c r="O1119" s="32">
        <v>0.52100000000000002</v>
      </c>
    </row>
    <row r="1120" spans="1:15" ht="15" x14ac:dyDescent="0.25">
      <c r="A1120" s="32" t="s">
        <v>14196</v>
      </c>
      <c r="B1120" s="32" t="s">
        <v>14197</v>
      </c>
      <c r="C1120" s="32">
        <v>3576396</v>
      </c>
      <c r="D1120" s="32">
        <v>3570778</v>
      </c>
      <c r="E1120" s="32" t="s">
        <v>14198</v>
      </c>
      <c r="F1120" s="32" t="s">
        <v>14199</v>
      </c>
      <c r="G1120" s="32">
        <v>0</v>
      </c>
      <c r="H1120" s="32">
        <v>0</v>
      </c>
      <c r="I1120" s="32">
        <v>0</v>
      </c>
      <c r="J1120" s="32">
        <v>0</v>
      </c>
      <c r="K1120" s="32">
        <v>0</v>
      </c>
      <c r="L1120" s="32">
        <v>6.8000000000000005E-2</v>
      </c>
      <c r="M1120" s="32">
        <v>0</v>
      </c>
      <c r="N1120" s="32">
        <v>0.50800000000000001</v>
      </c>
      <c r="O1120" s="32">
        <v>0.52100000000000002</v>
      </c>
    </row>
    <row r="1121" spans="1:15" ht="15" x14ac:dyDescent="0.25">
      <c r="A1121" s="32" t="s">
        <v>8564</v>
      </c>
      <c r="B1121" s="32" t="s">
        <v>13399</v>
      </c>
      <c r="C1121" s="32">
        <v>3584184</v>
      </c>
      <c r="D1121" s="32">
        <v>3567949</v>
      </c>
      <c r="E1121" s="32" t="s">
        <v>13768</v>
      </c>
      <c r="F1121" s="32" t="s">
        <v>13400</v>
      </c>
      <c r="G1121" s="32">
        <v>0</v>
      </c>
      <c r="H1121" s="32">
        <v>0</v>
      </c>
      <c r="I1121" s="32">
        <v>0</v>
      </c>
      <c r="J1121" s="32">
        <v>0</v>
      </c>
      <c r="K1121" s="32">
        <v>0</v>
      </c>
      <c r="L1121" s="32">
        <v>0.157</v>
      </c>
      <c r="M1121" s="32">
        <v>0</v>
      </c>
      <c r="N1121" s="32">
        <v>0.45400000000000001</v>
      </c>
      <c r="O1121" s="32">
        <v>0.52</v>
      </c>
    </row>
    <row r="1122" spans="1:15" ht="15" x14ac:dyDescent="0.25">
      <c r="A1122" s="32" t="s">
        <v>11112</v>
      </c>
      <c r="B1122" s="32" t="s">
        <v>8564</v>
      </c>
      <c r="C1122" s="32">
        <v>3584350</v>
      </c>
      <c r="D1122" s="32">
        <v>3584184</v>
      </c>
      <c r="E1122" s="32" t="s">
        <v>13402</v>
      </c>
      <c r="F1122" s="32" t="s">
        <v>13768</v>
      </c>
      <c r="G1122" s="32">
        <v>0</v>
      </c>
      <c r="H1122" s="32">
        <v>0</v>
      </c>
      <c r="I1122" s="32">
        <v>0</v>
      </c>
      <c r="J1122" s="32">
        <v>0</v>
      </c>
      <c r="K1122" s="32">
        <v>0</v>
      </c>
      <c r="L1122" s="32">
        <v>0</v>
      </c>
      <c r="M1122" s="32">
        <v>0</v>
      </c>
      <c r="N1122" s="32">
        <v>0.52</v>
      </c>
      <c r="O1122" s="32">
        <v>0.52</v>
      </c>
    </row>
    <row r="1123" spans="1:15" ht="15" x14ac:dyDescent="0.25">
      <c r="A1123" s="32" t="s">
        <v>13791</v>
      </c>
      <c r="B1123" s="32" t="s">
        <v>13473</v>
      </c>
      <c r="C1123" s="32">
        <v>3570278</v>
      </c>
      <c r="D1123" s="32">
        <v>3567731</v>
      </c>
      <c r="E1123" s="32" t="s">
        <v>13792</v>
      </c>
      <c r="F1123" s="32" t="s">
        <v>13474</v>
      </c>
      <c r="G1123" s="32">
        <v>0</v>
      </c>
      <c r="H1123" s="32">
        <v>0</v>
      </c>
      <c r="I1123" s="32">
        <v>0</v>
      </c>
      <c r="J1123" s="32">
        <v>0</v>
      </c>
      <c r="K1123" s="32">
        <v>0.193</v>
      </c>
      <c r="L1123" s="32">
        <v>0</v>
      </c>
      <c r="M1123" s="32">
        <v>0</v>
      </c>
      <c r="N1123" s="32">
        <v>0.42899999999999999</v>
      </c>
      <c r="O1123" s="32">
        <v>0.52</v>
      </c>
    </row>
    <row r="1124" spans="1:15" ht="15" x14ac:dyDescent="0.25">
      <c r="A1124" s="32" t="s">
        <v>14033</v>
      </c>
      <c r="B1124" s="32" t="s">
        <v>10064</v>
      </c>
      <c r="C1124" s="32">
        <v>3590544</v>
      </c>
      <c r="D1124" s="32">
        <v>3565933</v>
      </c>
      <c r="E1124" s="32" t="s">
        <v>14034</v>
      </c>
      <c r="F1124" s="32" t="s">
        <v>11644</v>
      </c>
      <c r="G1124" s="32">
        <v>0</v>
      </c>
      <c r="H1124" s="32">
        <v>0</v>
      </c>
      <c r="I1124" s="32">
        <v>0</v>
      </c>
      <c r="J1124" s="32">
        <v>0</v>
      </c>
      <c r="K1124" s="32">
        <v>0.153</v>
      </c>
      <c r="L1124" s="32">
        <v>0.29099999999999998</v>
      </c>
      <c r="M1124" s="32">
        <v>0</v>
      </c>
      <c r="N1124" s="32">
        <v>0.26400000000000001</v>
      </c>
      <c r="O1124" s="32">
        <v>0.51900000000000002</v>
      </c>
    </row>
    <row r="1125" spans="1:15" ht="15" x14ac:dyDescent="0.25">
      <c r="A1125" s="32" t="s">
        <v>14049</v>
      </c>
      <c r="B1125" s="32" t="s">
        <v>14200</v>
      </c>
      <c r="C1125" s="32">
        <v>3575129</v>
      </c>
      <c r="D1125" s="32">
        <v>3566167</v>
      </c>
      <c r="E1125" s="32" t="s">
        <v>14050</v>
      </c>
      <c r="F1125" s="32" t="s">
        <v>14201</v>
      </c>
      <c r="G1125" s="32">
        <v>0</v>
      </c>
      <c r="H1125" s="32">
        <v>0</v>
      </c>
      <c r="I1125" s="32">
        <v>0</v>
      </c>
      <c r="J1125" s="32">
        <v>0</v>
      </c>
      <c r="K1125" s="32">
        <v>6.2E-2</v>
      </c>
      <c r="L1125" s="32">
        <v>0</v>
      </c>
      <c r="M1125" s="32">
        <v>0</v>
      </c>
      <c r="N1125" s="32">
        <v>0.50900000000000001</v>
      </c>
      <c r="O1125" s="32">
        <v>0.51900000000000002</v>
      </c>
    </row>
    <row r="1126" spans="1:15" ht="15" x14ac:dyDescent="0.25">
      <c r="A1126" s="32" t="s">
        <v>8597</v>
      </c>
      <c r="B1126" s="32" t="s">
        <v>13410</v>
      </c>
      <c r="C1126" s="32">
        <v>3580319</v>
      </c>
      <c r="D1126" s="32">
        <v>3577855</v>
      </c>
      <c r="E1126" s="32" t="s">
        <v>13707</v>
      </c>
      <c r="F1126" s="32" t="s">
        <v>13412</v>
      </c>
      <c r="G1126" s="32">
        <v>0</v>
      </c>
      <c r="H1126" s="32">
        <v>0</v>
      </c>
      <c r="I1126" s="32">
        <v>0</v>
      </c>
      <c r="J1126" s="32">
        <v>0</v>
      </c>
      <c r="K1126" s="32">
        <v>7.0000000000000007E-2</v>
      </c>
      <c r="L1126" s="32">
        <v>0.25800000000000001</v>
      </c>
      <c r="M1126" s="32">
        <v>0</v>
      </c>
      <c r="N1126" s="32">
        <v>0.35899999999999999</v>
      </c>
      <c r="O1126" s="32">
        <v>0.51900000000000002</v>
      </c>
    </row>
    <row r="1127" spans="1:15" ht="15" x14ac:dyDescent="0.25">
      <c r="A1127" s="32" t="s">
        <v>14202</v>
      </c>
      <c r="B1127" s="32" t="s">
        <v>13558</v>
      </c>
      <c r="C1127" s="32">
        <v>3590627</v>
      </c>
      <c r="D1127" s="32">
        <v>3570334</v>
      </c>
      <c r="E1127" s="32" t="s">
        <v>14203</v>
      </c>
      <c r="F1127" s="32" t="s">
        <v>13560</v>
      </c>
      <c r="G1127" s="32">
        <v>0</v>
      </c>
      <c r="H1127" s="32">
        <v>0</v>
      </c>
      <c r="I1127" s="32">
        <v>0</v>
      </c>
      <c r="J1127" s="32">
        <v>0</v>
      </c>
      <c r="K1127" s="32">
        <v>0</v>
      </c>
      <c r="L1127" s="32">
        <v>0</v>
      </c>
      <c r="M1127" s="32">
        <v>0</v>
      </c>
      <c r="N1127" s="32">
        <v>0.51800000000000002</v>
      </c>
      <c r="O1127" s="32">
        <v>0.51800000000000002</v>
      </c>
    </row>
    <row r="1128" spans="1:15" ht="15" x14ac:dyDescent="0.25">
      <c r="A1128" s="32" t="s">
        <v>13468</v>
      </c>
      <c r="B1128" s="32" t="s">
        <v>10701</v>
      </c>
      <c r="C1128" s="32">
        <v>3576780</v>
      </c>
      <c r="D1128" s="32">
        <v>3567809</v>
      </c>
      <c r="E1128" s="32" t="s">
        <v>13470</v>
      </c>
      <c r="F1128" s="32" t="s">
        <v>14002</v>
      </c>
      <c r="G1128" s="32">
        <v>0</v>
      </c>
      <c r="H1128" s="32">
        <v>0</v>
      </c>
      <c r="I1128" s="32">
        <v>0</v>
      </c>
      <c r="J1128" s="32">
        <v>0</v>
      </c>
      <c r="K1128" s="32">
        <v>0</v>
      </c>
      <c r="L1128" s="32">
        <v>0</v>
      </c>
      <c r="M1128" s="32">
        <v>0</v>
      </c>
      <c r="N1128" s="32">
        <v>0.51800000000000002</v>
      </c>
      <c r="O1128" s="32">
        <v>0.51800000000000002</v>
      </c>
    </row>
    <row r="1129" spans="1:15" ht="15" x14ac:dyDescent="0.25">
      <c r="A1129" s="32" t="s">
        <v>13748</v>
      </c>
      <c r="B1129" s="32" t="s">
        <v>13476</v>
      </c>
      <c r="C1129" s="32">
        <v>3571556</v>
      </c>
      <c r="D1129" s="32">
        <v>3568492</v>
      </c>
      <c r="E1129" s="32" t="s">
        <v>13750</v>
      </c>
      <c r="F1129" s="32" t="s">
        <v>13478</v>
      </c>
      <c r="G1129" s="32">
        <v>0</v>
      </c>
      <c r="H1129" s="32">
        <v>0</v>
      </c>
      <c r="I1129" s="32">
        <v>0</v>
      </c>
      <c r="J1129" s="32">
        <v>0</v>
      </c>
      <c r="K1129" s="32">
        <v>6.9000000000000006E-2</v>
      </c>
      <c r="L1129" s="32">
        <v>0</v>
      </c>
      <c r="M1129" s="32">
        <v>0</v>
      </c>
      <c r="N1129" s="32">
        <v>0.504</v>
      </c>
      <c r="O1129" s="32">
        <v>0.51800000000000002</v>
      </c>
    </row>
    <row r="1130" spans="1:15" ht="15" x14ac:dyDescent="0.25">
      <c r="A1130" s="32" t="s">
        <v>13802</v>
      </c>
      <c r="B1130" s="32" t="s">
        <v>13488</v>
      </c>
      <c r="C1130" s="32">
        <v>3583313</v>
      </c>
      <c r="D1130" s="32">
        <v>3571281</v>
      </c>
      <c r="E1130" s="32" t="s">
        <v>13803</v>
      </c>
      <c r="F1130" s="32" t="s">
        <v>13490</v>
      </c>
      <c r="G1130" s="32">
        <v>0</v>
      </c>
      <c r="H1130" s="32">
        <v>0</v>
      </c>
      <c r="I1130" s="32">
        <v>0.41899999999999998</v>
      </c>
      <c r="J1130" s="32">
        <v>0.73299999999999998</v>
      </c>
      <c r="K1130" s="32">
        <v>0.06</v>
      </c>
      <c r="L1130" s="32">
        <v>0.41099999999999998</v>
      </c>
      <c r="M1130" s="32">
        <v>0</v>
      </c>
      <c r="N1130" s="32">
        <v>0.28799999999999998</v>
      </c>
      <c r="O1130" s="32">
        <v>0.51800000000000002</v>
      </c>
    </row>
    <row r="1131" spans="1:15" ht="15" x14ac:dyDescent="0.25">
      <c r="A1131" s="32" t="s">
        <v>14033</v>
      </c>
      <c r="B1131" s="32" t="s">
        <v>13441</v>
      </c>
      <c r="C1131" s="32">
        <v>3590544</v>
      </c>
      <c r="D1131" s="32">
        <v>3586640</v>
      </c>
      <c r="E1131" s="32" t="s">
        <v>14034</v>
      </c>
      <c r="F1131" s="32" t="s">
        <v>13442</v>
      </c>
      <c r="G1131" s="32">
        <v>0</v>
      </c>
      <c r="H1131" s="32">
        <v>0</v>
      </c>
      <c r="I1131" s="32">
        <v>0</v>
      </c>
      <c r="J1131" s="32">
        <v>0</v>
      </c>
      <c r="K1131" s="32">
        <v>0.156</v>
      </c>
      <c r="L1131" s="32">
        <v>0.27400000000000002</v>
      </c>
      <c r="M1131" s="32">
        <v>0</v>
      </c>
      <c r="N1131" s="32">
        <v>0.27700000000000002</v>
      </c>
      <c r="O1131" s="32">
        <v>0.51800000000000002</v>
      </c>
    </row>
    <row r="1132" spans="1:15" ht="15" x14ac:dyDescent="0.25">
      <c r="A1132" s="32" t="s">
        <v>13732</v>
      </c>
      <c r="B1132" s="32" t="s">
        <v>13386</v>
      </c>
      <c r="C1132" s="32">
        <v>3568788</v>
      </c>
      <c r="D1132" s="32">
        <v>3567748</v>
      </c>
      <c r="E1132" s="32" t="s">
        <v>13733</v>
      </c>
      <c r="F1132" s="32" t="s">
        <v>13387</v>
      </c>
      <c r="G1132" s="32">
        <v>0</v>
      </c>
      <c r="H1132" s="32">
        <v>0</v>
      </c>
      <c r="I1132" s="32">
        <v>0</v>
      </c>
      <c r="J1132" s="32">
        <v>0</v>
      </c>
      <c r="K1132" s="32">
        <v>0.32900000000000001</v>
      </c>
      <c r="L1132" s="32">
        <v>0</v>
      </c>
      <c r="M1132" s="32">
        <v>0</v>
      </c>
      <c r="N1132" s="32">
        <v>0.312</v>
      </c>
      <c r="O1132" s="32">
        <v>0.51800000000000002</v>
      </c>
    </row>
    <row r="1133" spans="1:15" ht="15" x14ac:dyDescent="0.25">
      <c r="A1133" s="32" t="s">
        <v>9609</v>
      </c>
      <c r="B1133" s="32" t="s">
        <v>8807</v>
      </c>
      <c r="C1133" s="32">
        <v>3573931</v>
      </c>
      <c r="D1133" s="32">
        <v>3568262</v>
      </c>
      <c r="E1133" s="32" t="s">
        <v>14204</v>
      </c>
      <c r="F1133" s="32" t="s">
        <v>14205</v>
      </c>
      <c r="G1133" s="32">
        <v>0</v>
      </c>
      <c r="H1133" s="32">
        <v>0</v>
      </c>
      <c r="I1133" s="32">
        <v>0</v>
      </c>
      <c r="J1133" s="32">
        <v>0</v>
      </c>
      <c r="K1133" s="32">
        <v>6.0999999999999999E-2</v>
      </c>
      <c r="L1133" s="32">
        <v>0</v>
      </c>
      <c r="M1133" s="32">
        <v>0</v>
      </c>
      <c r="N1133" s="32">
        <v>0.50800000000000001</v>
      </c>
      <c r="O1133" s="32">
        <v>0.51800000000000002</v>
      </c>
    </row>
    <row r="1134" spans="1:15" ht="15" x14ac:dyDescent="0.25">
      <c r="A1134" s="32" t="s">
        <v>13848</v>
      </c>
      <c r="B1134" s="32" t="s">
        <v>14193</v>
      </c>
      <c r="C1134" s="32">
        <v>3568721</v>
      </c>
      <c r="D1134" s="32">
        <v>3566374</v>
      </c>
      <c r="E1134" s="32" t="s">
        <v>13850</v>
      </c>
      <c r="F1134" s="32" t="s">
        <v>14194</v>
      </c>
      <c r="G1134" s="32">
        <v>0</v>
      </c>
      <c r="H1134" s="32">
        <v>0</v>
      </c>
      <c r="I1134" s="32">
        <v>0</v>
      </c>
      <c r="J1134" s="32">
        <v>0</v>
      </c>
      <c r="K1134" s="32">
        <v>6.2E-2</v>
      </c>
      <c r="L1134" s="32">
        <v>0</v>
      </c>
      <c r="M1134" s="32">
        <v>0</v>
      </c>
      <c r="N1134" s="32">
        <v>0.50700000000000001</v>
      </c>
      <c r="O1134" s="32">
        <v>0.51700000000000002</v>
      </c>
    </row>
    <row r="1135" spans="1:15" ht="15" x14ac:dyDescent="0.25">
      <c r="A1135" s="32" t="s">
        <v>13448</v>
      </c>
      <c r="B1135" s="32" t="s">
        <v>13460</v>
      </c>
      <c r="C1135" s="32">
        <v>3569224</v>
      </c>
      <c r="D1135" s="32">
        <v>3568303</v>
      </c>
      <c r="E1135" s="32" t="s">
        <v>13449</v>
      </c>
      <c r="F1135" s="32" t="s">
        <v>13462</v>
      </c>
      <c r="G1135" s="32">
        <v>0</v>
      </c>
      <c r="H1135" s="32">
        <v>0</v>
      </c>
      <c r="I1135" s="32">
        <v>0</v>
      </c>
      <c r="J1135" s="32">
        <v>0</v>
      </c>
      <c r="K1135" s="32">
        <v>6.3E-2</v>
      </c>
      <c r="L1135" s="32">
        <v>0.29399999999999998</v>
      </c>
      <c r="M1135" s="32">
        <v>0</v>
      </c>
      <c r="N1135" s="32">
        <v>0.32900000000000001</v>
      </c>
      <c r="O1135" s="32">
        <v>0.51700000000000002</v>
      </c>
    </row>
    <row r="1136" spans="1:15" ht="15" x14ac:dyDescent="0.25">
      <c r="A1136" s="32" t="s">
        <v>14191</v>
      </c>
      <c r="B1136" s="32" t="s">
        <v>13994</v>
      </c>
      <c r="C1136" s="32">
        <v>3569291</v>
      </c>
      <c r="D1136" s="32">
        <v>3566387</v>
      </c>
      <c r="E1136" s="32" t="s">
        <v>14192</v>
      </c>
      <c r="F1136" s="32" t="s">
        <v>13995</v>
      </c>
      <c r="G1136" s="32">
        <v>0</v>
      </c>
      <c r="H1136" s="32">
        <v>0</v>
      </c>
      <c r="I1136" s="32">
        <v>0</v>
      </c>
      <c r="J1136" s="32">
        <v>0</v>
      </c>
      <c r="K1136" s="32">
        <v>0</v>
      </c>
      <c r="L1136" s="32">
        <v>0</v>
      </c>
      <c r="M1136" s="32">
        <v>0</v>
      </c>
      <c r="N1136" s="32">
        <v>0.51700000000000002</v>
      </c>
      <c r="O1136" s="32">
        <v>0.51700000000000002</v>
      </c>
    </row>
    <row r="1137" spans="1:15" ht="15" x14ac:dyDescent="0.25">
      <c r="A1137" s="32" t="s">
        <v>14150</v>
      </c>
      <c r="B1137" s="32" t="s">
        <v>13629</v>
      </c>
      <c r="C1137" s="32">
        <v>3590126</v>
      </c>
      <c r="D1137" s="32">
        <v>3566360</v>
      </c>
      <c r="E1137" s="32" t="s">
        <v>14151</v>
      </c>
      <c r="F1137" s="32" t="s">
        <v>13631</v>
      </c>
      <c r="G1137" s="32">
        <v>0</v>
      </c>
      <c r="H1137" s="32">
        <v>0</v>
      </c>
      <c r="I1137" s="32">
        <v>0</v>
      </c>
      <c r="J1137" s="32">
        <v>0</v>
      </c>
      <c r="K1137" s="32">
        <v>6.3E-2</v>
      </c>
      <c r="L1137" s="32">
        <v>0</v>
      </c>
      <c r="M1137" s="32">
        <v>0</v>
      </c>
      <c r="N1137" s="32">
        <v>0.50600000000000001</v>
      </c>
      <c r="O1137" s="32">
        <v>0.51700000000000002</v>
      </c>
    </row>
    <row r="1138" spans="1:15" ht="15" x14ac:dyDescent="0.25">
      <c r="A1138" s="32" t="s">
        <v>13526</v>
      </c>
      <c r="B1138" s="32" t="s">
        <v>13924</v>
      </c>
      <c r="C1138" s="32">
        <v>3585166</v>
      </c>
      <c r="D1138" s="32">
        <v>3569389</v>
      </c>
      <c r="E1138" s="32" t="s">
        <v>13528</v>
      </c>
      <c r="F1138" s="32" t="s">
        <v>13925</v>
      </c>
      <c r="G1138" s="32">
        <v>4.2000000000000003E-2</v>
      </c>
      <c r="H1138" s="32">
        <v>0</v>
      </c>
      <c r="I1138" s="32">
        <v>0</v>
      </c>
      <c r="J1138" s="32">
        <v>0</v>
      </c>
      <c r="K1138" s="32">
        <v>9.7000000000000003E-2</v>
      </c>
      <c r="L1138" s="32">
        <v>0</v>
      </c>
      <c r="M1138" s="32">
        <v>0</v>
      </c>
      <c r="N1138" s="32">
        <v>0.48599999999999999</v>
      </c>
      <c r="O1138" s="32">
        <v>0.51600000000000001</v>
      </c>
    </row>
    <row r="1139" spans="1:15" ht="15" x14ac:dyDescent="0.25">
      <c r="A1139" s="32" t="s">
        <v>7796</v>
      </c>
      <c r="B1139" s="32" t="s">
        <v>13590</v>
      </c>
      <c r="C1139" s="32">
        <v>3588260</v>
      </c>
      <c r="D1139" s="32">
        <v>3581414</v>
      </c>
      <c r="E1139" s="32" t="s">
        <v>13328</v>
      </c>
      <c r="F1139" s="32" t="s">
        <v>13592</v>
      </c>
      <c r="G1139" s="32">
        <v>0</v>
      </c>
      <c r="H1139" s="32">
        <v>0</v>
      </c>
      <c r="I1139" s="32">
        <v>0</v>
      </c>
      <c r="J1139" s="32">
        <v>0</v>
      </c>
      <c r="K1139" s="32">
        <v>0.13500000000000001</v>
      </c>
      <c r="L1139" s="32">
        <v>0.16</v>
      </c>
      <c r="M1139" s="32">
        <v>0</v>
      </c>
      <c r="N1139" s="32">
        <v>0.38700000000000001</v>
      </c>
      <c r="O1139" s="32">
        <v>0.51600000000000001</v>
      </c>
    </row>
    <row r="1140" spans="1:15" ht="15" x14ac:dyDescent="0.25">
      <c r="A1140" s="32" t="s">
        <v>13539</v>
      </c>
      <c r="B1140" s="32" t="s">
        <v>10701</v>
      </c>
      <c r="C1140" s="32">
        <v>3572206</v>
      </c>
      <c r="D1140" s="32">
        <v>3567809</v>
      </c>
      <c r="E1140" s="32" t="s">
        <v>13540</v>
      </c>
      <c r="F1140" s="32" t="s">
        <v>14002</v>
      </c>
      <c r="G1140" s="32">
        <v>0</v>
      </c>
      <c r="H1140" s="32">
        <v>0</v>
      </c>
      <c r="I1140" s="32">
        <v>0</v>
      </c>
      <c r="J1140" s="32">
        <v>0</v>
      </c>
      <c r="K1140" s="32">
        <v>0.127</v>
      </c>
      <c r="L1140" s="32">
        <v>0</v>
      </c>
      <c r="M1140" s="32">
        <v>0</v>
      </c>
      <c r="N1140" s="32">
        <v>0.46800000000000003</v>
      </c>
      <c r="O1140" s="32">
        <v>0.51600000000000001</v>
      </c>
    </row>
    <row r="1141" spans="1:15" ht="15" x14ac:dyDescent="0.25">
      <c r="A1141" s="32" t="s">
        <v>11861</v>
      </c>
      <c r="B1141" s="32" t="s">
        <v>8401</v>
      </c>
      <c r="C1141" s="32">
        <v>3585152</v>
      </c>
      <c r="D1141" s="32">
        <v>3567903</v>
      </c>
      <c r="E1141" s="32" t="s">
        <v>11862</v>
      </c>
      <c r="F1141" s="32" t="s">
        <v>13798</v>
      </c>
      <c r="G1141" s="32">
        <v>0</v>
      </c>
      <c r="H1141" s="32">
        <v>0</v>
      </c>
      <c r="I1141" s="32">
        <v>0</v>
      </c>
      <c r="J1141" s="32">
        <v>0</v>
      </c>
      <c r="K1141" s="32">
        <v>0</v>
      </c>
      <c r="L1141" s="32">
        <v>0</v>
      </c>
      <c r="M1141" s="32">
        <v>0</v>
      </c>
      <c r="N1141" s="32">
        <v>0.51500000000000001</v>
      </c>
      <c r="O1141" s="32">
        <v>0.51500000000000001</v>
      </c>
    </row>
    <row r="1142" spans="1:15" ht="15" x14ac:dyDescent="0.25">
      <c r="A1142" s="32" t="s">
        <v>11844</v>
      </c>
      <c r="B1142" s="32" t="s">
        <v>13748</v>
      </c>
      <c r="C1142" s="32">
        <v>3582656</v>
      </c>
      <c r="D1142" s="32">
        <v>3571556</v>
      </c>
      <c r="E1142" s="32" t="s">
        <v>11845</v>
      </c>
      <c r="F1142" s="32" t="s">
        <v>13750</v>
      </c>
      <c r="G1142" s="32">
        <v>0</v>
      </c>
      <c r="H1142" s="32">
        <v>0</v>
      </c>
      <c r="I1142" s="32">
        <v>0</v>
      </c>
      <c r="J1142" s="32">
        <v>0</v>
      </c>
      <c r="K1142" s="32">
        <v>0</v>
      </c>
      <c r="L1142" s="32">
        <v>5.6000000000000001E-2</v>
      </c>
      <c r="M1142" s="32">
        <v>0</v>
      </c>
      <c r="N1142" s="32">
        <v>0.50700000000000001</v>
      </c>
      <c r="O1142" s="32">
        <v>0.51400000000000001</v>
      </c>
    </row>
    <row r="1143" spans="1:15" ht="15" x14ac:dyDescent="0.25">
      <c r="A1143" s="32" t="s">
        <v>13641</v>
      </c>
      <c r="B1143" s="32" t="s">
        <v>13748</v>
      </c>
      <c r="C1143" s="32">
        <v>3575969</v>
      </c>
      <c r="D1143" s="32">
        <v>3571556</v>
      </c>
      <c r="E1143" s="32" t="s">
        <v>13642</v>
      </c>
      <c r="F1143" s="32" t="s">
        <v>13750</v>
      </c>
      <c r="G1143" s="32">
        <v>0</v>
      </c>
      <c r="H1143" s="32">
        <v>0</v>
      </c>
      <c r="I1143" s="32">
        <v>0</v>
      </c>
      <c r="J1143" s="32">
        <v>0</v>
      </c>
      <c r="K1143" s="32">
        <v>0</v>
      </c>
      <c r="L1143" s="32">
        <v>0.40300000000000002</v>
      </c>
      <c r="M1143" s="32">
        <v>0</v>
      </c>
      <c r="N1143" s="32">
        <v>0.22</v>
      </c>
      <c r="O1143" s="32">
        <v>0.51400000000000001</v>
      </c>
    </row>
    <row r="1144" spans="1:15" ht="15" x14ac:dyDescent="0.25">
      <c r="A1144" s="32" t="s">
        <v>14184</v>
      </c>
      <c r="B1144" s="32" t="s">
        <v>13841</v>
      </c>
      <c r="C1144" s="32">
        <v>3584491</v>
      </c>
      <c r="D1144" s="32">
        <v>3575404</v>
      </c>
      <c r="E1144" s="32" t="s">
        <v>14185</v>
      </c>
      <c r="F1144" s="32" t="s">
        <v>13842</v>
      </c>
      <c r="G1144" s="32">
        <v>0</v>
      </c>
      <c r="H1144" s="32">
        <v>0</v>
      </c>
      <c r="I1144" s="32">
        <v>0</v>
      </c>
      <c r="J1144" s="32">
        <v>0</v>
      </c>
      <c r="K1144" s="32">
        <v>6.2E-2</v>
      </c>
      <c r="L1144" s="32">
        <v>0</v>
      </c>
      <c r="M1144" s="32">
        <v>0</v>
      </c>
      <c r="N1144" s="32">
        <v>0.503</v>
      </c>
      <c r="O1144" s="32">
        <v>0.51300000000000001</v>
      </c>
    </row>
    <row r="1145" spans="1:15" ht="15" x14ac:dyDescent="0.25">
      <c r="A1145" s="32" t="s">
        <v>13564</v>
      </c>
      <c r="B1145" s="32" t="s">
        <v>13411</v>
      </c>
      <c r="C1145" s="32">
        <v>3581757</v>
      </c>
      <c r="D1145" s="32">
        <v>3570984</v>
      </c>
      <c r="E1145" s="32" t="s">
        <v>13565</v>
      </c>
      <c r="F1145" s="32" t="s">
        <v>13413</v>
      </c>
      <c r="G1145" s="32">
        <v>0</v>
      </c>
      <c r="H1145" s="32">
        <v>0</v>
      </c>
      <c r="I1145" s="32">
        <v>0</v>
      </c>
      <c r="J1145" s="32">
        <v>0</v>
      </c>
      <c r="K1145" s="32">
        <v>0</v>
      </c>
      <c r="L1145" s="32">
        <v>0</v>
      </c>
      <c r="M1145" s="32">
        <v>0</v>
      </c>
      <c r="N1145" s="32">
        <v>0.51300000000000001</v>
      </c>
      <c r="O1145" s="32">
        <v>0.51300000000000001</v>
      </c>
    </row>
    <row r="1146" spans="1:15" ht="15" x14ac:dyDescent="0.25">
      <c r="A1146" s="32" t="s">
        <v>13533</v>
      </c>
      <c r="B1146" s="32" t="s">
        <v>10064</v>
      </c>
      <c r="C1146" s="32">
        <v>3584442</v>
      </c>
      <c r="D1146" s="32">
        <v>3565933</v>
      </c>
      <c r="E1146" s="32" t="s">
        <v>13534</v>
      </c>
      <c r="F1146" s="32" t="s">
        <v>11644</v>
      </c>
      <c r="G1146" s="32">
        <v>0</v>
      </c>
      <c r="H1146" s="32">
        <v>0</v>
      </c>
      <c r="I1146" s="32">
        <v>0</v>
      </c>
      <c r="J1146" s="32">
        <v>0</v>
      </c>
      <c r="K1146" s="32">
        <v>0</v>
      </c>
      <c r="L1146" s="32">
        <v>5.6000000000000001E-2</v>
      </c>
      <c r="M1146" s="32">
        <v>0</v>
      </c>
      <c r="N1146" s="32">
        <v>0.50600000000000001</v>
      </c>
      <c r="O1146" s="32">
        <v>0.51300000000000001</v>
      </c>
    </row>
    <row r="1147" spans="1:15" ht="15" x14ac:dyDescent="0.25">
      <c r="A1147" s="32" t="s">
        <v>13762</v>
      </c>
      <c r="B1147" s="32" t="s">
        <v>14097</v>
      </c>
      <c r="C1147" s="32">
        <v>3591654</v>
      </c>
      <c r="D1147" s="32">
        <v>3576740</v>
      </c>
      <c r="E1147" s="32" t="s">
        <v>13763</v>
      </c>
      <c r="F1147" s="32" t="s">
        <v>14098</v>
      </c>
      <c r="G1147" s="32">
        <v>0</v>
      </c>
      <c r="H1147" s="32">
        <v>0</v>
      </c>
      <c r="I1147" s="32">
        <v>0</v>
      </c>
      <c r="J1147" s="32">
        <v>0</v>
      </c>
      <c r="K1147" s="32">
        <v>6.2E-2</v>
      </c>
      <c r="L1147" s="32">
        <v>0</v>
      </c>
      <c r="M1147" s="32">
        <v>0</v>
      </c>
      <c r="N1147" s="32">
        <v>0.503</v>
      </c>
      <c r="O1147" s="32">
        <v>0.51300000000000001</v>
      </c>
    </row>
    <row r="1148" spans="1:15" ht="15" x14ac:dyDescent="0.25">
      <c r="A1148" s="32" t="s">
        <v>14184</v>
      </c>
      <c r="B1148" s="32" t="s">
        <v>13789</v>
      </c>
      <c r="C1148" s="32">
        <v>3584491</v>
      </c>
      <c r="D1148" s="32">
        <v>3571966</v>
      </c>
      <c r="E1148" s="32" t="s">
        <v>14185</v>
      </c>
      <c r="F1148" s="32" t="s">
        <v>13790</v>
      </c>
      <c r="G1148" s="32">
        <v>0</v>
      </c>
      <c r="H1148" s="32">
        <v>0</v>
      </c>
      <c r="I1148" s="32">
        <v>0</v>
      </c>
      <c r="J1148" s="32">
        <v>0</v>
      </c>
      <c r="K1148" s="32">
        <v>6.0999999999999999E-2</v>
      </c>
      <c r="L1148" s="32">
        <v>0</v>
      </c>
      <c r="M1148" s="32">
        <v>0</v>
      </c>
      <c r="N1148" s="32">
        <v>0.503</v>
      </c>
      <c r="O1148" s="32">
        <v>0.51300000000000001</v>
      </c>
    </row>
    <row r="1149" spans="1:15" ht="15" x14ac:dyDescent="0.25">
      <c r="A1149" s="32" t="s">
        <v>13605</v>
      </c>
      <c r="B1149" s="32" t="s">
        <v>13479</v>
      </c>
      <c r="C1149" s="32">
        <v>3588648</v>
      </c>
      <c r="D1149" s="32">
        <v>3585237</v>
      </c>
      <c r="E1149" s="32" t="s">
        <v>13607</v>
      </c>
      <c r="F1149" s="32" t="s">
        <v>13480</v>
      </c>
      <c r="G1149" s="32">
        <v>4.2999999999999997E-2</v>
      </c>
      <c r="H1149" s="32">
        <v>0</v>
      </c>
      <c r="I1149" s="32">
        <v>0</v>
      </c>
      <c r="J1149" s="32">
        <v>0</v>
      </c>
      <c r="K1149" s="32">
        <v>0.15</v>
      </c>
      <c r="L1149" s="32">
        <v>5.7000000000000002E-2</v>
      </c>
      <c r="M1149" s="32">
        <v>0</v>
      </c>
      <c r="N1149" s="32">
        <v>0.44</v>
      </c>
      <c r="O1149" s="32">
        <v>0.51300000000000001</v>
      </c>
    </row>
    <row r="1150" spans="1:15" ht="15" x14ac:dyDescent="0.25">
      <c r="A1150" s="32" t="s">
        <v>14206</v>
      </c>
      <c r="B1150" s="32" t="s">
        <v>13723</v>
      </c>
      <c r="C1150" s="32">
        <v>3582892</v>
      </c>
      <c r="D1150" s="32">
        <v>3581913</v>
      </c>
      <c r="E1150" s="32" t="s">
        <v>14207</v>
      </c>
      <c r="F1150" s="32" t="s">
        <v>13725</v>
      </c>
      <c r="G1150" s="32">
        <v>0</v>
      </c>
      <c r="H1150" s="32">
        <v>0</v>
      </c>
      <c r="I1150" s="32">
        <v>0</v>
      </c>
      <c r="J1150" s="32">
        <v>0</v>
      </c>
      <c r="K1150" s="32">
        <v>0.113</v>
      </c>
      <c r="L1150" s="32">
        <v>0.26800000000000002</v>
      </c>
      <c r="M1150" s="32">
        <v>0</v>
      </c>
      <c r="N1150" s="32">
        <v>0.31</v>
      </c>
      <c r="O1150" s="32">
        <v>0.51200000000000001</v>
      </c>
    </row>
    <row r="1151" spans="1:15" ht="15" x14ac:dyDescent="0.25">
      <c r="A1151" s="32" t="s">
        <v>9859</v>
      </c>
      <c r="B1151" s="32" t="s">
        <v>13407</v>
      </c>
      <c r="C1151" s="32">
        <v>3567289</v>
      </c>
      <c r="D1151" s="32">
        <v>3566210</v>
      </c>
      <c r="E1151" s="32" t="s">
        <v>14208</v>
      </c>
      <c r="F1151" s="32" t="s">
        <v>13409</v>
      </c>
      <c r="G1151" s="32">
        <v>0</v>
      </c>
      <c r="H1151" s="32">
        <v>0</v>
      </c>
      <c r="I1151" s="32">
        <v>0</v>
      </c>
      <c r="J1151" s="32">
        <v>0</v>
      </c>
      <c r="K1151" s="32">
        <v>6.0999999999999999E-2</v>
      </c>
      <c r="L1151" s="32">
        <v>0</v>
      </c>
      <c r="M1151" s="32">
        <v>0</v>
      </c>
      <c r="N1151" s="32">
        <v>0.502</v>
      </c>
      <c r="O1151" s="32">
        <v>0.51200000000000001</v>
      </c>
    </row>
    <row r="1152" spans="1:15" ht="15" x14ac:dyDescent="0.25">
      <c r="A1152" s="32" t="s">
        <v>14177</v>
      </c>
      <c r="B1152" s="32" t="s">
        <v>14209</v>
      </c>
      <c r="C1152" s="32">
        <v>3591319</v>
      </c>
      <c r="D1152" s="32">
        <v>3578673</v>
      </c>
      <c r="E1152" s="32" t="s">
        <v>14178</v>
      </c>
      <c r="F1152" s="32" t="s">
        <v>14210</v>
      </c>
      <c r="G1152" s="32">
        <v>0</v>
      </c>
      <c r="H1152" s="32">
        <v>0</v>
      </c>
      <c r="I1152" s="32">
        <v>0</v>
      </c>
      <c r="J1152" s="32">
        <v>0</v>
      </c>
      <c r="K1152" s="32">
        <v>5.8000000000000003E-2</v>
      </c>
      <c r="L1152" s="32">
        <v>0</v>
      </c>
      <c r="M1152" s="32">
        <v>0</v>
      </c>
      <c r="N1152" s="32">
        <v>0.504</v>
      </c>
      <c r="O1152" s="32">
        <v>0.51200000000000001</v>
      </c>
    </row>
    <row r="1153" spans="1:15" ht="15" x14ac:dyDescent="0.25">
      <c r="A1153" s="32" t="s">
        <v>11942</v>
      </c>
      <c r="B1153" s="32" t="s">
        <v>13441</v>
      </c>
      <c r="C1153" s="32">
        <v>3587746</v>
      </c>
      <c r="D1153" s="32">
        <v>3586640</v>
      </c>
      <c r="E1153" s="32" t="s">
        <v>11943</v>
      </c>
      <c r="F1153" s="32" t="s">
        <v>13442</v>
      </c>
      <c r="G1153" s="32">
        <v>0</v>
      </c>
      <c r="H1153" s="32">
        <v>0</v>
      </c>
      <c r="I1153" s="32">
        <v>0</v>
      </c>
      <c r="J1153" s="32">
        <v>0</v>
      </c>
      <c r="K1153" s="32">
        <v>0.16300000000000001</v>
      </c>
      <c r="L1153" s="32">
        <v>9.5000000000000001E-2</v>
      </c>
      <c r="M1153" s="32">
        <v>0</v>
      </c>
      <c r="N1153" s="32">
        <v>0.40699999999999997</v>
      </c>
      <c r="O1153" s="32">
        <v>0.51200000000000001</v>
      </c>
    </row>
    <row r="1154" spans="1:15" ht="15" x14ac:dyDescent="0.25">
      <c r="A1154" s="32" t="s">
        <v>13437</v>
      </c>
      <c r="B1154" s="32" t="s">
        <v>9008</v>
      </c>
      <c r="C1154" s="32">
        <v>3580046</v>
      </c>
      <c r="D1154" s="32">
        <v>3570899</v>
      </c>
      <c r="E1154" s="32" t="s">
        <v>13439</v>
      </c>
      <c r="F1154" s="32" t="s">
        <v>14149</v>
      </c>
      <c r="G1154" s="32">
        <v>0</v>
      </c>
      <c r="H1154" s="32">
        <v>0</v>
      </c>
      <c r="I1154" s="32">
        <v>0</v>
      </c>
      <c r="J1154" s="32">
        <v>0</v>
      </c>
      <c r="K1154" s="32">
        <v>0</v>
      </c>
      <c r="L1154" s="32">
        <v>0</v>
      </c>
      <c r="M1154" s="32">
        <v>0</v>
      </c>
      <c r="N1154" s="32">
        <v>0.51200000000000001</v>
      </c>
      <c r="O1154" s="32">
        <v>0.51200000000000001</v>
      </c>
    </row>
    <row r="1155" spans="1:15" ht="15" x14ac:dyDescent="0.25">
      <c r="A1155" s="32" t="s">
        <v>13693</v>
      </c>
      <c r="B1155" s="32" t="s">
        <v>13657</v>
      </c>
      <c r="C1155" s="32">
        <v>3578501</v>
      </c>
      <c r="D1155" s="32">
        <v>3578399</v>
      </c>
      <c r="E1155" s="32" t="s">
        <v>13694</v>
      </c>
      <c r="F1155" s="32" t="s">
        <v>13658</v>
      </c>
      <c r="G1155" s="32">
        <v>0</v>
      </c>
      <c r="H1155" s="32">
        <v>0</v>
      </c>
      <c r="I1155" s="32">
        <v>0</v>
      </c>
      <c r="J1155" s="32">
        <v>0</v>
      </c>
      <c r="K1155" s="32">
        <v>6.2E-2</v>
      </c>
      <c r="L1155" s="32">
        <v>0.16800000000000001</v>
      </c>
      <c r="M1155" s="32">
        <v>0</v>
      </c>
      <c r="N1155" s="32">
        <v>0.42499999999999999</v>
      </c>
      <c r="O1155" s="32">
        <v>0.51200000000000001</v>
      </c>
    </row>
    <row r="1156" spans="1:15" ht="15" x14ac:dyDescent="0.25">
      <c r="A1156" s="32" t="s">
        <v>13953</v>
      </c>
      <c r="B1156" s="32" t="s">
        <v>13463</v>
      </c>
      <c r="C1156" s="32">
        <v>3574586</v>
      </c>
      <c r="D1156" s="32">
        <v>3569425</v>
      </c>
      <c r="E1156" s="32" t="s">
        <v>13954</v>
      </c>
      <c r="F1156" s="32" t="s">
        <v>13464</v>
      </c>
      <c r="G1156" s="32">
        <v>0</v>
      </c>
      <c r="H1156" s="32">
        <v>0</v>
      </c>
      <c r="I1156" s="32">
        <v>0</v>
      </c>
      <c r="J1156" s="32">
        <v>0</v>
      </c>
      <c r="K1156" s="32">
        <v>0</v>
      </c>
      <c r="L1156" s="32">
        <v>0</v>
      </c>
      <c r="M1156" s="32">
        <v>0</v>
      </c>
      <c r="N1156" s="32">
        <v>0.51200000000000001</v>
      </c>
      <c r="O1156" s="32">
        <v>0.51200000000000001</v>
      </c>
    </row>
    <row r="1157" spans="1:15" ht="15" x14ac:dyDescent="0.25">
      <c r="A1157" s="32" t="s">
        <v>7375</v>
      </c>
      <c r="B1157" s="32" t="s">
        <v>13764</v>
      </c>
      <c r="C1157" s="32">
        <v>3585913</v>
      </c>
      <c r="D1157" s="32">
        <v>3567191</v>
      </c>
      <c r="E1157" s="32" t="s">
        <v>12008</v>
      </c>
      <c r="F1157" s="32" t="s">
        <v>13766</v>
      </c>
      <c r="G1157" s="32">
        <v>0</v>
      </c>
      <c r="H1157" s="32">
        <v>0</v>
      </c>
      <c r="I1157" s="32">
        <v>0</v>
      </c>
      <c r="J1157" s="32">
        <v>0</v>
      </c>
      <c r="K1157" s="32">
        <v>0.14399999999999999</v>
      </c>
      <c r="L1157" s="32">
        <v>0</v>
      </c>
      <c r="M1157" s="32">
        <v>0</v>
      </c>
      <c r="N1157" s="32">
        <v>0.45400000000000001</v>
      </c>
      <c r="O1157" s="32">
        <v>0.51200000000000001</v>
      </c>
    </row>
    <row r="1158" spans="1:15" ht="15" x14ac:dyDescent="0.25">
      <c r="A1158" s="32" t="s">
        <v>13441</v>
      </c>
      <c r="B1158" s="32" t="s">
        <v>13443</v>
      </c>
      <c r="C1158" s="32">
        <v>3586640</v>
      </c>
      <c r="D1158" s="32">
        <v>3585919</v>
      </c>
      <c r="E1158" s="32" t="s">
        <v>13442</v>
      </c>
      <c r="F1158" s="32" t="s">
        <v>13444</v>
      </c>
      <c r="G1158" s="32">
        <v>0</v>
      </c>
      <c r="H1158" s="32">
        <v>0</v>
      </c>
      <c r="I1158" s="32">
        <v>0</v>
      </c>
      <c r="J1158" s="32">
        <v>0</v>
      </c>
      <c r="K1158" s="32">
        <v>0.19600000000000001</v>
      </c>
      <c r="L1158" s="32">
        <v>6.8000000000000005E-2</v>
      </c>
      <c r="M1158" s="32">
        <v>0</v>
      </c>
      <c r="N1158" s="32">
        <v>0.4</v>
      </c>
      <c r="O1158" s="32">
        <v>0.51100000000000001</v>
      </c>
    </row>
    <row r="1159" spans="1:15" ht="15" x14ac:dyDescent="0.25">
      <c r="A1159" s="32" t="s">
        <v>7375</v>
      </c>
      <c r="B1159" s="32" t="s">
        <v>11112</v>
      </c>
      <c r="C1159" s="32">
        <v>3585913</v>
      </c>
      <c r="D1159" s="32">
        <v>3584350</v>
      </c>
      <c r="E1159" s="32" t="s">
        <v>12008</v>
      </c>
      <c r="F1159" s="32" t="s">
        <v>13402</v>
      </c>
      <c r="G1159" s="32">
        <v>0</v>
      </c>
      <c r="H1159" s="32">
        <v>0</v>
      </c>
      <c r="I1159" s="32">
        <v>0</v>
      </c>
      <c r="J1159" s="32">
        <v>0</v>
      </c>
      <c r="K1159" s="32">
        <v>6.0999999999999999E-2</v>
      </c>
      <c r="L1159" s="32">
        <v>0</v>
      </c>
      <c r="M1159" s="32">
        <v>0</v>
      </c>
      <c r="N1159" s="32">
        <v>0.501</v>
      </c>
      <c r="O1159" s="32">
        <v>0.51100000000000001</v>
      </c>
    </row>
    <row r="1160" spans="1:15" ht="15" x14ac:dyDescent="0.25">
      <c r="A1160" s="32" t="s">
        <v>12239</v>
      </c>
      <c r="B1160" s="32" t="s">
        <v>13739</v>
      </c>
      <c r="C1160" s="32">
        <v>3583495</v>
      </c>
      <c r="D1160" s="32">
        <v>3570077</v>
      </c>
      <c r="E1160" s="32" t="s">
        <v>12240</v>
      </c>
      <c r="F1160" s="32" t="s">
        <v>13740</v>
      </c>
      <c r="G1160" s="32">
        <v>0</v>
      </c>
      <c r="H1160" s="32">
        <v>0</v>
      </c>
      <c r="I1160" s="32">
        <v>0</v>
      </c>
      <c r="J1160" s="32">
        <v>0</v>
      </c>
      <c r="K1160" s="32">
        <v>0</v>
      </c>
      <c r="L1160" s="32">
        <v>0</v>
      </c>
      <c r="M1160" s="32">
        <v>0</v>
      </c>
      <c r="N1160" s="32">
        <v>0.51100000000000001</v>
      </c>
      <c r="O1160" s="32">
        <v>0.51100000000000001</v>
      </c>
    </row>
    <row r="1161" spans="1:15" ht="15" x14ac:dyDescent="0.25">
      <c r="A1161" s="32" t="s">
        <v>7375</v>
      </c>
      <c r="B1161" s="32" t="s">
        <v>10314</v>
      </c>
      <c r="C1161" s="32">
        <v>3585913</v>
      </c>
      <c r="D1161" s="32">
        <v>3569991</v>
      </c>
      <c r="E1161" s="32" t="s">
        <v>12008</v>
      </c>
      <c r="F1161" s="32" t="s">
        <v>13447</v>
      </c>
      <c r="G1161" s="32">
        <v>0</v>
      </c>
      <c r="H1161" s="32">
        <v>0</v>
      </c>
      <c r="I1161" s="32">
        <v>0</v>
      </c>
      <c r="J1161" s="32">
        <v>0</v>
      </c>
      <c r="K1161" s="32">
        <v>4.8000000000000001E-2</v>
      </c>
      <c r="L1161" s="32">
        <v>0</v>
      </c>
      <c r="M1161" s="32">
        <v>0</v>
      </c>
      <c r="N1161" s="32">
        <v>0.50800000000000001</v>
      </c>
      <c r="O1161" s="32">
        <v>0.51100000000000001</v>
      </c>
    </row>
    <row r="1162" spans="1:15" ht="15" x14ac:dyDescent="0.25">
      <c r="A1162" s="32" t="s">
        <v>14211</v>
      </c>
      <c r="B1162" s="32" t="s">
        <v>13708</v>
      </c>
      <c r="C1162" s="32">
        <v>3591967</v>
      </c>
      <c r="D1162" s="32">
        <v>3572275</v>
      </c>
      <c r="E1162" s="32" t="s">
        <v>14212</v>
      </c>
      <c r="F1162" s="32" t="s">
        <v>13709</v>
      </c>
      <c r="G1162" s="32">
        <v>0</v>
      </c>
      <c r="H1162" s="32">
        <v>0</v>
      </c>
      <c r="I1162" s="32">
        <v>0</v>
      </c>
      <c r="J1162" s="32">
        <v>0</v>
      </c>
      <c r="K1162" s="32">
        <v>6.2E-2</v>
      </c>
      <c r="L1162" s="32">
        <v>0</v>
      </c>
      <c r="M1162" s="32">
        <v>0</v>
      </c>
      <c r="N1162" s="32">
        <v>0.499</v>
      </c>
      <c r="O1162" s="32">
        <v>0.51</v>
      </c>
    </row>
    <row r="1163" spans="1:15" ht="15" x14ac:dyDescent="0.25">
      <c r="A1163" s="32" t="s">
        <v>13804</v>
      </c>
      <c r="B1163" s="32" t="s">
        <v>13539</v>
      </c>
      <c r="C1163" s="32">
        <v>3579703</v>
      </c>
      <c r="D1163" s="32">
        <v>3572206</v>
      </c>
      <c r="E1163" s="32" t="s">
        <v>13805</v>
      </c>
      <c r="F1163" s="32" t="s">
        <v>13540</v>
      </c>
      <c r="G1163" s="32">
        <v>0</v>
      </c>
      <c r="H1163" s="32">
        <v>0</v>
      </c>
      <c r="I1163" s="32">
        <v>0</v>
      </c>
      <c r="J1163" s="32">
        <v>0</v>
      </c>
      <c r="K1163" s="32">
        <v>0</v>
      </c>
      <c r="L1163" s="32">
        <v>0</v>
      </c>
      <c r="M1163" s="32">
        <v>0</v>
      </c>
      <c r="N1163" s="32">
        <v>0.51</v>
      </c>
      <c r="O1163" s="32">
        <v>0.51</v>
      </c>
    </row>
    <row r="1164" spans="1:15" ht="15" x14ac:dyDescent="0.25">
      <c r="A1164" s="32" t="s">
        <v>13428</v>
      </c>
      <c r="B1164" s="32" t="s">
        <v>13460</v>
      </c>
      <c r="C1164" s="32">
        <v>3588598</v>
      </c>
      <c r="D1164" s="32">
        <v>3568303</v>
      </c>
      <c r="E1164" s="32" t="s">
        <v>13430</v>
      </c>
      <c r="F1164" s="32" t="s">
        <v>13462</v>
      </c>
      <c r="G1164" s="32">
        <v>0</v>
      </c>
      <c r="H1164" s="32">
        <v>0</v>
      </c>
      <c r="I1164" s="32">
        <v>0</v>
      </c>
      <c r="J1164" s="32">
        <v>0</v>
      </c>
      <c r="K1164" s="32">
        <v>0.21</v>
      </c>
      <c r="L1164" s="32">
        <v>0</v>
      </c>
      <c r="M1164" s="32">
        <v>0</v>
      </c>
      <c r="N1164" s="32">
        <v>0.40500000000000003</v>
      </c>
      <c r="O1164" s="32">
        <v>0.51</v>
      </c>
    </row>
    <row r="1165" spans="1:15" ht="15" x14ac:dyDescent="0.25">
      <c r="A1165" s="32" t="s">
        <v>14213</v>
      </c>
      <c r="B1165" s="32" t="s">
        <v>10034</v>
      </c>
      <c r="C1165" s="32">
        <v>3580296</v>
      </c>
      <c r="D1165" s="32">
        <v>3571474</v>
      </c>
      <c r="E1165" s="32" t="s">
        <v>14214</v>
      </c>
      <c r="F1165" s="32" t="s">
        <v>13546</v>
      </c>
      <c r="G1165" s="32">
        <v>0</v>
      </c>
      <c r="H1165" s="32">
        <v>0</v>
      </c>
      <c r="I1165" s="32">
        <v>0</v>
      </c>
      <c r="J1165" s="32">
        <v>0</v>
      </c>
      <c r="K1165" s="32">
        <v>0</v>
      </c>
      <c r="L1165" s="32">
        <v>0</v>
      </c>
      <c r="M1165" s="32">
        <v>0</v>
      </c>
      <c r="N1165" s="32">
        <v>0.51</v>
      </c>
      <c r="O1165" s="32">
        <v>0.51</v>
      </c>
    </row>
    <row r="1166" spans="1:15" ht="15" x14ac:dyDescent="0.25">
      <c r="A1166" s="32" t="s">
        <v>14033</v>
      </c>
      <c r="B1166" s="32" t="s">
        <v>13429</v>
      </c>
      <c r="C1166" s="32">
        <v>3590544</v>
      </c>
      <c r="D1166" s="32">
        <v>3586845</v>
      </c>
      <c r="E1166" s="32" t="s">
        <v>14034</v>
      </c>
      <c r="F1166" s="32" t="s">
        <v>13431</v>
      </c>
      <c r="G1166" s="32">
        <v>0</v>
      </c>
      <c r="H1166" s="32">
        <v>0</v>
      </c>
      <c r="I1166" s="32">
        <v>0</v>
      </c>
      <c r="J1166" s="32">
        <v>0</v>
      </c>
      <c r="K1166" s="32">
        <v>6.4000000000000001E-2</v>
      </c>
      <c r="L1166" s="32">
        <v>0.317</v>
      </c>
      <c r="M1166" s="32">
        <v>0</v>
      </c>
      <c r="N1166" s="32">
        <v>0.29499999999999998</v>
      </c>
      <c r="O1166" s="32">
        <v>0.51</v>
      </c>
    </row>
    <row r="1167" spans="1:15" ht="15" x14ac:dyDescent="0.25">
      <c r="A1167" s="32" t="s">
        <v>10314</v>
      </c>
      <c r="B1167" s="32" t="s">
        <v>13568</v>
      </c>
      <c r="C1167" s="32">
        <v>3569991</v>
      </c>
      <c r="D1167" s="32">
        <v>3566821</v>
      </c>
      <c r="E1167" s="32" t="s">
        <v>13447</v>
      </c>
      <c r="F1167" s="32" t="s">
        <v>13570</v>
      </c>
      <c r="G1167" s="32">
        <v>0</v>
      </c>
      <c r="H1167" s="32">
        <v>0</v>
      </c>
      <c r="I1167" s="32">
        <v>0</v>
      </c>
      <c r="J1167" s="32">
        <v>0</v>
      </c>
      <c r="K1167" s="32">
        <v>0</v>
      </c>
      <c r="L1167" s="32">
        <v>4.2999999999999997E-2</v>
      </c>
      <c r="M1167" s="32">
        <v>0</v>
      </c>
      <c r="N1167" s="32">
        <v>0.50900000000000001</v>
      </c>
      <c r="O1167" s="32">
        <v>0.51</v>
      </c>
    </row>
    <row r="1168" spans="1:15" ht="15" x14ac:dyDescent="0.25">
      <c r="A1168" s="32" t="s">
        <v>13445</v>
      </c>
      <c r="B1168" s="32" t="s">
        <v>14095</v>
      </c>
      <c r="C1168" s="32">
        <v>3577623</v>
      </c>
      <c r="D1168" s="32">
        <v>3575533</v>
      </c>
      <c r="E1168" s="32" t="s">
        <v>13446</v>
      </c>
      <c r="F1168" s="32" t="s">
        <v>14096</v>
      </c>
      <c r="G1168" s="32">
        <v>0</v>
      </c>
      <c r="H1168" s="32">
        <v>0</v>
      </c>
      <c r="I1168" s="32">
        <v>0</v>
      </c>
      <c r="J1168" s="32">
        <v>0</v>
      </c>
      <c r="K1168" s="32">
        <v>6.2E-2</v>
      </c>
      <c r="L1168" s="32">
        <v>0</v>
      </c>
      <c r="M1168" s="32">
        <v>0</v>
      </c>
      <c r="N1168" s="32">
        <v>0.499</v>
      </c>
      <c r="O1168" s="32">
        <v>0.51</v>
      </c>
    </row>
    <row r="1169" spans="1:15" ht="15" x14ac:dyDescent="0.25">
      <c r="A1169" s="32" t="s">
        <v>13549</v>
      </c>
      <c r="B1169" s="32" t="s">
        <v>14200</v>
      </c>
      <c r="C1169" s="32">
        <v>3571319</v>
      </c>
      <c r="D1169" s="32">
        <v>3566167</v>
      </c>
      <c r="E1169" s="32" t="s">
        <v>13550</v>
      </c>
      <c r="F1169" s="32" t="s">
        <v>14201</v>
      </c>
      <c r="G1169" s="32">
        <v>0</v>
      </c>
      <c r="H1169" s="32">
        <v>0</v>
      </c>
      <c r="I1169" s="32">
        <v>0</v>
      </c>
      <c r="J1169" s="32">
        <v>0</v>
      </c>
      <c r="K1169" s="32">
        <v>5.2999999999999999E-2</v>
      </c>
      <c r="L1169" s="32">
        <v>0</v>
      </c>
      <c r="M1169" s="32">
        <v>0</v>
      </c>
      <c r="N1169" s="32">
        <v>0.503</v>
      </c>
      <c r="O1169" s="32">
        <v>0.50900000000000001</v>
      </c>
    </row>
    <row r="1170" spans="1:15" ht="15" x14ac:dyDescent="0.25">
      <c r="A1170" s="32" t="s">
        <v>10142</v>
      </c>
      <c r="B1170" s="32" t="s">
        <v>13956</v>
      </c>
      <c r="C1170" s="32">
        <v>3577615</v>
      </c>
      <c r="D1170" s="32">
        <v>3570665</v>
      </c>
      <c r="E1170" s="32" t="s">
        <v>13979</v>
      </c>
      <c r="F1170" s="32" t="s">
        <v>13958</v>
      </c>
      <c r="G1170" s="32">
        <v>0</v>
      </c>
      <c r="H1170" s="32">
        <v>0</v>
      </c>
      <c r="I1170" s="32">
        <v>0</v>
      </c>
      <c r="J1170" s="32">
        <v>0</v>
      </c>
      <c r="K1170" s="32">
        <v>0</v>
      </c>
      <c r="L1170" s="32">
        <v>0</v>
      </c>
      <c r="M1170" s="32">
        <v>0</v>
      </c>
      <c r="N1170" s="32">
        <v>0.50900000000000001</v>
      </c>
      <c r="O1170" s="32">
        <v>0.50900000000000001</v>
      </c>
    </row>
    <row r="1171" spans="1:15" ht="15" x14ac:dyDescent="0.25">
      <c r="A1171" s="32" t="s">
        <v>10924</v>
      </c>
      <c r="B1171" s="32" t="s">
        <v>10994</v>
      </c>
      <c r="C1171" s="32">
        <v>3582916</v>
      </c>
      <c r="D1171" s="32">
        <v>3579959</v>
      </c>
      <c r="E1171" s="32" t="s">
        <v>14195</v>
      </c>
      <c r="F1171" s="32" t="s">
        <v>14158</v>
      </c>
      <c r="G1171" s="32">
        <v>0</v>
      </c>
      <c r="H1171" s="32">
        <v>0</v>
      </c>
      <c r="I1171" s="32">
        <v>0</v>
      </c>
      <c r="J1171" s="32">
        <v>0</v>
      </c>
      <c r="K1171" s="32">
        <v>0</v>
      </c>
      <c r="L1171" s="32">
        <v>0.17499999999999999</v>
      </c>
      <c r="M1171" s="32">
        <v>0</v>
      </c>
      <c r="N1171" s="32">
        <v>0.42899999999999999</v>
      </c>
      <c r="O1171" s="32">
        <v>0.50900000000000001</v>
      </c>
    </row>
    <row r="1172" spans="1:15" ht="15" x14ac:dyDescent="0.25">
      <c r="A1172" s="32" t="s">
        <v>13693</v>
      </c>
      <c r="B1172" s="32" t="s">
        <v>13421</v>
      </c>
      <c r="C1172" s="32">
        <v>3578501</v>
      </c>
      <c r="D1172" s="32">
        <v>3566333</v>
      </c>
      <c r="E1172" s="32" t="s">
        <v>13694</v>
      </c>
      <c r="F1172" s="32" t="s">
        <v>13422</v>
      </c>
      <c r="G1172" s="32">
        <v>0</v>
      </c>
      <c r="H1172" s="32">
        <v>0</v>
      </c>
      <c r="I1172" s="32">
        <v>0</v>
      </c>
      <c r="J1172" s="32">
        <v>0</v>
      </c>
      <c r="K1172" s="32">
        <v>0</v>
      </c>
      <c r="L1172" s="32">
        <v>0</v>
      </c>
      <c r="M1172" s="32">
        <v>0</v>
      </c>
      <c r="N1172" s="32">
        <v>0.50900000000000001</v>
      </c>
      <c r="O1172" s="32">
        <v>0.50900000000000001</v>
      </c>
    </row>
    <row r="1173" spans="1:15" ht="15" x14ac:dyDescent="0.25">
      <c r="A1173" s="32" t="s">
        <v>13917</v>
      </c>
      <c r="B1173" s="32" t="s">
        <v>13521</v>
      </c>
      <c r="C1173" s="32">
        <v>3576143</v>
      </c>
      <c r="D1173" s="32">
        <v>3569968</v>
      </c>
      <c r="E1173" s="32" t="s">
        <v>13919</v>
      </c>
      <c r="F1173" s="32" t="s">
        <v>13522</v>
      </c>
      <c r="G1173" s="32">
        <v>0</v>
      </c>
      <c r="H1173" s="32">
        <v>0</v>
      </c>
      <c r="I1173" s="32">
        <v>0</v>
      </c>
      <c r="J1173" s="32">
        <v>0</v>
      </c>
      <c r="K1173" s="32">
        <v>0</v>
      </c>
      <c r="L1173" s="32">
        <v>0.17499999999999999</v>
      </c>
      <c r="M1173" s="32">
        <v>0</v>
      </c>
      <c r="N1173" s="32">
        <v>0.43</v>
      </c>
      <c r="O1173" s="32">
        <v>0.50900000000000001</v>
      </c>
    </row>
    <row r="1174" spans="1:15" ht="15" x14ac:dyDescent="0.25">
      <c r="A1174" s="32" t="s">
        <v>10376</v>
      </c>
      <c r="B1174" s="32" t="s">
        <v>13797</v>
      </c>
      <c r="C1174" s="32">
        <v>3568370</v>
      </c>
      <c r="D1174" s="32">
        <v>3567398</v>
      </c>
      <c r="E1174" s="32" t="s">
        <v>14132</v>
      </c>
      <c r="F1174" s="32" t="s">
        <v>13799</v>
      </c>
      <c r="G1174" s="32">
        <v>0</v>
      </c>
      <c r="H1174" s="32">
        <v>0</v>
      </c>
      <c r="I1174" s="32">
        <v>0</v>
      </c>
      <c r="J1174" s="32">
        <v>0</v>
      </c>
      <c r="K1174" s="32">
        <v>0</v>
      </c>
      <c r="L1174" s="32">
        <v>0</v>
      </c>
      <c r="M1174" s="32">
        <v>0</v>
      </c>
      <c r="N1174" s="32">
        <v>0.50900000000000001</v>
      </c>
      <c r="O1174" s="32">
        <v>0.50900000000000001</v>
      </c>
    </row>
    <row r="1175" spans="1:15" ht="15" x14ac:dyDescent="0.25">
      <c r="A1175" s="32" t="s">
        <v>13785</v>
      </c>
      <c r="B1175" s="32" t="s">
        <v>12055</v>
      </c>
      <c r="C1175" s="32">
        <v>3575175</v>
      </c>
      <c r="D1175" s="32">
        <v>3569334</v>
      </c>
      <c r="E1175" s="32" t="s">
        <v>13786</v>
      </c>
      <c r="F1175" s="32" t="s">
        <v>12056</v>
      </c>
      <c r="G1175" s="32">
        <v>0</v>
      </c>
      <c r="H1175" s="32">
        <v>0</v>
      </c>
      <c r="I1175" s="32">
        <v>0</v>
      </c>
      <c r="J1175" s="32">
        <v>0</v>
      </c>
      <c r="K1175" s="32">
        <v>0</v>
      </c>
      <c r="L1175" s="32">
        <v>0</v>
      </c>
      <c r="M1175" s="32">
        <v>0</v>
      </c>
      <c r="N1175" s="32">
        <v>0.50900000000000001</v>
      </c>
      <c r="O1175" s="32">
        <v>0.50900000000000001</v>
      </c>
    </row>
    <row r="1176" spans="1:15" ht="15" x14ac:dyDescent="0.25">
      <c r="A1176" s="32" t="s">
        <v>9511</v>
      </c>
      <c r="B1176" s="32" t="s">
        <v>10813</v>
      </c>
      <c r="C1176" s="32">
        <v>3576159</v>
      </c>
      <c r="D1176" s="32">
        <v>3566693</v>
      </c>
      <c r="E1176" s="32" t="s">
        <v>13670</v>
      </c>
      <c r="F1176" s="32" t="s">
        <v>13761</v>
      </c>
      <c r="G1176" s="32">
        <v>0</v>
      </c>
      <c r="H1176" s="32">
        <v>0</v>
      </c>
      <c r="I1176" s="32">
        <v>0</v>
      </c>
      <c r="J1176" s="32">
        <v>0</v>
      </c>
      <c r="K1176" s="32">
        <v>0</v>
      </c>
      <c r="L1176" s="32">
        <v>0</v>
      </c>
      <c r="M1176" s="32">
        <v>0</v>
      </c>
      <c r="N1176" s="32">
        <v>0.50800000000000001</v>
      </c>
      <c r="O1176" s="32">
        <v>0.50800000000000001</v>
      </c>
    </row>
    <row r="1177" spans="1:15" ht="15" x14ac:dyDescent="0.25">
      <c r="A1177" s="32" t="s">
        <v>13632</v>
      </c>
      <c r="B1177" s="32" t="s">
        <v>13732</v>
      </c>
      <c r="C1177" s="32">
        <v>3585094</v>
      </c>
      <c r="D1177" s="32">
        <v>3568788</v>
      </c>
      <c r="E1177" s="32" t="s">
        <v>13633</v>
      </c>
      <c r="F1177" s="32" t="s">
        <v>13733</v>
      </c>
      <c r="G1177" s="32">
        <v>0</v>
      </c>
      <c r="H1177" s="32">
        <v>0</v>
      </c>
      <c r="I1177" s="32">
        <v>0.38900000000000001</v>
      </c>
      <c r="J1177" s="32">
        <v>0.90600000000000003</v>
      </c>
      <c r="K1177" s="32">
        <v>0.182</v>
      </c>
      <c r="L1177" s="32">
        <v>0.38100000000000001</v>
      </c>
      <c r="M1177" s="32">
        <v>0</v>
      </c>
      <c r="N1177" s="32">
        <v>0.40300000000000002</v>
      </c>
      <c r="O1177" s="32">
        <v>0.50800000000000001</v>
      </c>
    </row>
    <row r="1178" spans="1:15" ht="15" x14ac:dyDescent="0.25">
      <c r="A1178" s="32" t="s">
        <v>13932</v>
      </c>
      <c r="B1178" s="32" t="s">
        <v>10982</v>
      </c>
      <c r="C1178" s="32">
        <v>3576622</v>
      </c>
      <c r="D1178" s="32">
        <v>3569158</v>
      </c>
      <c r="E1178" s="32" t="s">
        <v>13933</v>
      </c>
      <c r="F1178" s="32" t="s">
        <v>13982</v>
      </c>
      <c r="G1178" s="32">
        <v>0</v>
      </c>
      <c r="H1178" s="32">
        <v>0</v>
      </c>
      <c r="I1178" s="32">
        <v>0</v>
      </c>
      <c r="J1178" s="32">
        <v>0</v>
      </c>
      <c r="K1178" s="32">
        <v>4.4999999999999998E-2</v>
      </c>
      <c r="L1178" s="32">
        <v>0.36699999999999999</v>
      </c>
      <c r="M1178" s="32">
        <v>0</v>
      </c>
      <c r="N1178" s="32">
        <v>0.251</v>
      </c>
      <c r="O1178" s="32">
        <v>0.50800000000000001</v>
      </c>
    </row>
    <row r="1179" spans="1:15" ht="15" x14ac:dyDescent="0.25">
      <c r="A1179" s="32" t="s">
        <v>13882</v>
      </c>
      <c r="B1179" s="32" t="s">
        <v>13425</v>
      </c>
      <c r="C1179" s="32">
        <v>3575834</v>
      </c>
      <c r="D1179" s="32">
        <v>3571267</v>
      </c>
      <c r="E1179" s="32" t="s">
        <v>13883</v>
      </c>
      <c r="F1179" s="32" t="s">
        <v>13427</v>
      </c>
      <c r="G1179" s="32">
        <v>0</v>
      </c>
      <c r="H1179" s="32">
        <v>0</v>
      </c>
      <c r="I1179" s="32">
        <v>0</v>
      </c>
      <c r="J1179" s="32">
        <v>0</v>
      </c>
      <c r="K1179" s="32">
        <v>0</v>
      </c>
      <c r="L1179" s="32">
        <v>4.8000000000000001E-2</v>
      </c>
      <c r="M1179" s="32">
        <v>0</v>
      </c>
      <c r="N1179" s="32">
        <v>0.505</v>
      </c>
      <c r="O1179" s="32">
        <v>0.50800000000000001</v>
      </c>
    </row>
    <row r="1180" spans="1:15" ht="15" x14ac:dyDescent="0.25">
      <c r="A1180" s="32" t="s">
        <v>13488</v>
      </c>
      <c r="B1180" s="32" t="s">
        <v>13994</v>
      </c>
      <c r="C1180" s="32">
        <v>3571281</v>
      </c>
      <c r="D1180" s="32">
        <v>3566387</v>
      </c>
      <c r="E1180" s="32" t="s">
        <v>13490</v>
      </c>
      <c r="F1180" s="32" t="s">
        <v>13995</v>
      </c>
      <c r="G1180" s="32">
        <v>0</v>
      </c>
      <c r="H1180" s="32">
        <v>0</v>
      </c>
      <c r="I1180" s="32">
        <v>0</v>
      </c>
      <c r="J1180" s="32">
        <v>0</v>
      </c>
      <c r="K1180" s="32">
        <v>4.9000000000000002E-2</v>
      </c>
      <c r="L1180" s="32">
        <v>0.114</v>
      </c>
      <c r="M1180" s="32">
        <v>0</v>
      </c>
      <c r="N1180" s="32">
        <v>0.46400000000000002</v>
      </c>
      <c r="O1180" s="32">
        <v>0.50800000000000001</v>
      </c>
    </row>
    <row r="1181" spans="1:15" ht="15" x14ac:dyDescent="0.25">
      <c r="A1181" s="32" t="s">
        <v>13498</v>
      </c>
      <c r="B1181" s="32" t="s">
        <v>13748</v>
      </c>
      <c r="C1181" s="32">
        <v>3585395</v>
      </c>
      <c r="D1181" s="32">
        <v>3571556</v>
      </c>
      <c r="E1181" s="32" t="s">
        <v>13499</v>
      </c>
      <c r="F1181" s="32" t="s">
        <v>13750</v>
      </c>
      <c r="G1181" s="32">
        <v>0</v>
      </c>
      <c r="H1181" s="32">
        <v>0</v>
      </c>
      <c r="I1181" s="32">
        <v>0</v>
      </c>
      <c r="J1181" s="32">
        <v>0</v>
      </c>
      <c r="K1181" s="32">
        <v>0</v>
      </c>
      <c r="L1181" s="32">
        <v>0</v>
      </c>
      <c r="M1181" s="32">
        <v>0</v>
      </c>
      <c r="N1181" s="32">
        <v>0.50800000000000001</v>
      </c>
      <c r="O1181" s="32">
        <v>0.50800000000000001</v>
      </c>
    </row>
    <row r="1182" spans="1:15" ht="15" x14ac:dyDescent="0.25">
      <c r="A1182" s="32" t="s">
        <v>11640</v>
      </c>
      <c r="B1182" s="32" t="s">
        <v>13632</v>
      </c>
      <c r="C1182" s="32">
        <v>3585277</v>
      </c>
      <c r="D1182" s="32">
        <v>3585094</v>
      </c>
      <c r="E1182" s="32" t="s">
        <v>11641</v>
      </c>
      <c r="F1182" s="32" t="s">
        <v>13633</v>
      </c>
      <c r="G1182" s="32">
        <v>0</v>
      </c>
      <c r="H1182" s="32">
        <v>0</v>
      </c>
      <c r="I1182" s="32">
        <v>0</v>
      </c>
      <c r="J1182" s="32">
        <v>0</v>
      </c>
      <c r="K1182" s="32">
        <v>0</v>
      </c>
      <c r="L1182" s="32">
        <v>0.27500000000000002</v>
      </c>
      <c r="M1182" s="32">
        <v>0</v>
      </c>
      <c r="N1182" s="32">
        <v>0.34899999999999998</v>
      </c>
      <c r="O1182" s="32">
        <v>0.50700000000000001</v>
      </c>
    </row>
    <row r="1183" spans="1:15" ht="15" x14ac:dyDescent="0.25">
      <c r="A1183" s="32" t="s">
        <v>10854</v>
      </c>
      <c r="B1183" s="32" t="s">
        <v>10813</v>
      </c>
      <c r="C1183" s="32">
        <v>3571299</v>
      </c>
      <c r="D1183" s="32">
        <v>3566693</v>
      </c>
      <c r="E1183" s="32" t="s">
        <v>14103</v>
      </c>
      <c r="F1183" s="32" t="s">
        <v>13761</v>
      </c>
      <c r="G1183" s="32">
        <v>0</v>
      </c>
      <c r="H1183" s="32">
        <v>0</v>
      </c>
      <c r="I1183" s="32">
        <v>0</v>
      </c>
      <c r="J1183" s="32">
        <v>0</v>
      </c>
      <c r="K1183" s="32">
        <v>0.496</v>
      </c>
      <c r="L1183" s="32">
        <v>0</v>
      </c>
      <c r="M1183" s="32">
        <v>0</v>
      </c>
      <c r="N1183" s="32">
        <v>6.2E-2</v>
      </c>
      <c r="O1183" s="32">
        <v>0.50700000000000001</v>
      </c>
    </row>
    <row r="1184" spans="1:15" ht="15" x14ac:dyDescent="0.25">
      <c r="A1184" s="32" t="s">
        <v>14215</v>
      </c>
      <c r="B1184" s="32" t="s">
        <v>12211</v>
      </c>
      <c r="C1184" s="32">
        <v>3582730</v>
      </c>
      <c r="D1184" s="32">
        <v>3579784</v>
      </c>
      <c r="E1184" s="32" t="s">
        <v>14216</v>
      </c>
      <c r="F1184" s="32" t="s">
        <v>12212</v>
      </c>
      <c r="G1184" s="32">
        <v>0</v>
      </c>
      <c r="H1184" s="32">
        <v>0</v>
      </c>
      <c r="I1184" s="32">
        <v>0</v>
      </c>
      <c r="J1184" s="32">
        <v>0</v>
      </c>
      <c r="K1184" s="32">
        <v>0</v>
      </c>
      <c r="L1184" s="32">
        <v>0</v>
      </c>
      <c r="M1184" s="32">
        <v>0</v>
      </c>
      <c r="N1184" s="32">
        <v>0.50700000000000001</v>
      </c>
      <c r="O1184" s="32">
        <v>0.50700000000000001</v>
      </c>
    </row>
    <row r="1185" spans="1:15" ht="15" x14ac:dyDescent="0.25">
      <c r="A1185" s="32" t="s">
        <v>14085</v>
      </c>
      <c r="B1185" s="32" t="s">
        <v>13399</v>
      </c>
      <c r="C1185" s="32">
        <v>3572146</v>
      </c>
      <c r="D1185" s="32">
        <v>3567949</v>
      </c>
      <c r="E1185" s="32" t="s">
        <v>14086</v>
      </c>
      <c r="F1185" s="32" t="s">
        <v>13400</v>
      </c>
      <c r="G1185" s="32">
        <v>0</v>
      </c>
      <c r="H1185" s="32">
        <v>0</v>
      </c>
      <c r="I1185" s="32">
        <v>0</v>
      </c>
      <c r="J1185" s="32">
        <v>0</v>
      </c>
      <c r="K1185" s="32">
        <v>6.4000000000000001E-2</v>
      </c>
      <c r="L1185" s="32">
        <v>0</v>
      </c>
      <c r="M1185" s="32">
        <v>0</v>
      </c>
      <c r="N1185" s="32">
        <v>0.49399999999999999</v>
      </c>
      <c r="O1185" s="32">
        <v>0.50700000000000001</v>
      </c>
    </row>
    <row r="1186" spans="1:15" ht="15" x14ac:dyDescent="0.25">
      <c r="A1186" s="32" t="s">
        <v>10697</v>
      </c>
      <c r="B1186" s="32" t="s">
        <v>10813</v>
      </c>
      <c r="C1186" s="32">
        <v>3567054</v>
      </c>
      <c r="D1186" s="32">
        <v>3566693</v>
      </c>
      <c r="E1186" s="32" t="s">
        <v>14127</v>
      </c>
      <c r="F1186" s="32" t="s">
        <v>13761</v>
      </c>
      <c r="G1186" s="32">
        <v>0</v>
      </c>
      <c r="H1186" s="32">
        <v>0</v>
      </c>
      <c r="I1186" s="32">
        <v>0</v>
      </c>
      <c r="J1186" s="32">
        <v>0</v>
      </c>
      <c r="K1186" s="32">
        <v>0.496</v>
      </c>
      <c r="L1186" s="32">
        <v>0</v>
      </c>
      <c r="M1186" s="32">
        <v>0</v>
      </c>
      <c r="N1186" s="32">
        <v>6.2E-2</v>
      </c>
      <c r="O1186" s="32">
        <v>0.50700000000000001</v>
      </c>
    </row>
    <row r="1187" spans="1:15" ht="15" x14ac:dyDescent="0.25">
      <c r="A1187" s="32" t="s">
        <v>13467</v>
      </c>
      <c r="B1187" s="32" t="s">
        <v>13899</v>
      </c>
      <c r="C1187" s="32">
        <v>3577612</v>
      </c>
      <c r="D1187" s="32">
        <v>3572725</v>
      </c>
      <c r="E1187" s="32" t="s">
        <v>13469</v>
      </c>
      <c r="F1187" s="32" t="s">
        <v>13900</v>
      </c>
      <c r="G1187" s="32">
        <v>0</v>
      </c>
      <c r="H1187" s="32">
        <v>0</v>
      </c>
      <c r="I1187" s="32">
        <v>0</v>
      </c>
      <c r="J1187" s="32">
        <v>0</v>
      </c>
      <c r="K1187" s="32">
        <v>6.2E-2</v>
      </c>
      <c r="L1187" s="32">
        <v>0.40799999999999997</v>
      </c>
      <c r="M1187" s="32">
        <v>0</v>
      </c>
      <c r="N1187" s="32">
        <v>0.183</v>
      </c>
      <c r="O1187" s="32">
        <v>0.50600000000000001</v>
      </c>
    </row>
    <row r="1188" spans="1:15" ht="15" x14ac:dyDescent="0.25">
      <c r="A1188" s="32" t="s">
        <v>14217</v>
      </c>
      <c r="B1188" s="32" t="s">
        <v>13600</v>
      </c>
      <c r="C1188" s="32">
        <v>3573685</v>
      </c>
      <c r="D1188" s="32">
        <v>3569959</v>
      </c>
      <c r="E1188" s="32" t="s">
        <v>14218</v>
      </c>
      <c r="F1188" s="32" t="s">
        <v>13601</v>
      </c>
      <c r="G1188" s="32">
        <v>0</v>
      </c>
      <c r="H1188" s="32">
        <v>0</v>
      </c>
      <c r="I1188" s="32">
        <v>0</v>
      </c>
      <c r="J1188" s="32">
        <v>0</v>
      </c>
      <c r="K1188" s="32">
        <v>0</v>
      </c>
      <c r="L1188" s="32">
        <v>0</v>
      </c>
      <c r="M1188" s="32">
        <v>0</v>
      </c>
      <c r="N1188" s="32">
        <v>0.50600000000000001</v>
      </c>
      <c r="O1188" s="32">
        <v>0.50600000000000001</v>
      </c>
    </row>
    <row r="1189" spans="1:15" ht="15" x14ac:dyDescent="0.25">
      <c r="A1189" s="32" t="s">
        <v>8927</v>
      </c>
      <c r="B1189" s="32" t="s">
        <v>13610</v>
      </c>
      <c r="C1189" s="32">
        <v>3592133</v>
      </c>
      <c r="D1189" s="32">
        <v>3566621</v>
      </c>
      <c r="E1189" s="32" t="s">
        <v>13769</v>
      </c>
      <c r="F1189" s="32" t="s">
        <v>13612</v>
      </c>
      <c r="G1189" s="32">
        <v>0</v>
      </c>
      <c r="H1189" s="32">
        <v>0</v>
      </c>
      <c r="I1189" s="32">
        <v>0</v>
      </c>
      <c r="J1189" s="32">
        <v>0.56999999999999995</v>
      </c>
      <c r="K1189" s="32">
        <v>0.28299999999999997</v>
      </c>
      <c r="L1189" s="32">
        <v>0</v>
      </c>
      <c r="M1189" s="32">
        <v>0</v>
      </c>
      <c r="N1189" s="32">
        <v>0.73699999999999999</v>
      </c>
      <c r="O1189" s="32">
        <v>0.50600000000000001</v>
      </c>
    </row>
    <row r="1190" spans="1:15" ht="15" x14ac:dyDescent="0.25">
      <c r="A1190" s="32" t="s">
        <v>13735</v>
      </c>
      <c r="B1190" s="32" t="s">
        <v>14200</v>
      </c>
      <c r="C1190" s="32">
        <v>3570976</v>
      </c>
      <c r="D1190" s="32">
        <v>3566167</v>
      </c>
      <c r="E1190" s="32" t="s">
        <v>13737</v>
      </c>
      <c r="F1190" s="32" t="s">
        <v>14201</v>
      </c>
      <c r="G1190" s="32">
        <v>0</v>
      </c>
      <c r="H1190" s="32">
        <v>0</v>
      </c>
      <c r="I1190" s="32">
        <v>0</v>
      </c>
      <c r="J1190" s="32">
        <v>0</v>
      </c>
      <c r="K1190" s="32">
        <v>0</v>
      </c>
      <c r="L1190" s="32">
        <v>0</v>
      </c>
      <c r="M1190" s="32">
        <v>0</v>
      </c>
      <c r="N1190" s="32">
        <v>0.50600000000000001</v>
      </c>
      <c r="O1190" s="32">
        <v>0.50600000000000001</v>
      </c>
    </row>
    <row r="1191" spans="1:15" ht="15" x14ac:dyDescent="0.25">
      <c r="A1191" s="32" t="s">
        <v>13985</v>
      </c>
      <c r="B1191" s="32" t="s">
        <v>13494</v>
      </c>
      <c r="C1191" s="32">
        <v>3589800</v>
      </c>
      <c r="D1191" s="32">
        <v>3568238</v>
      </c>
      <c r="E1191" s="32" t="s">
        <v>13986</v>
      </c>
      <c r="F1191" s="32" t="s">
        <v>13495</v>
      </c>
      <c r="G1191" s="32">
        <v>0</v>
      </c>
      <c r="H1191" s="32">
        <v>0</v>
      </c>
      <c r="I1191" s="32">
        <v>0</v>
      </c>
      <c r="J1191" s="32">
        <v>0</v>
      </c>
      <c r="K1191" s="32">
        <v>6.3E-2</v>
      </c>
      <c r="L1191" s="32">
        <v>0.42899999999999999</v>
      </c>
      <c r="M1191" s="32">
        <v>0</v>
      </c>
      <c r="N1191" s="32">
        <v>0.15</v>
      </c>
      <c r="O1191" s="32">
        <v>0.505</v>
      </c>
    </row>
    <row r="1192" spans="1:15" ht="15" x14ac:dyDescent="0.25">
      <c r="A1192" s="32" t="s">
        <v>11112</v>
      </c>
      <c r="B1192" s="32" t="s">
        <v>12047</v>
      </c>
      <c r="C1192" s="32">
        <v>3584350</v>
      </c>
      <c r="D1192" s="32">
        <v>3567882</v>
      </c>
      <c r="E1192" s="32" t="s">
        <v>13402</v>
      </c>
      <c r="F1192" s="32" t="s">
        <v>12049</v>
      </c>
      <c r="G1192" s="32">
        <v>0</v>
      </c>
      <c r="H1192" s="32">
        <v>0</v>
      </c>
      <c r="I1192" s="32">
        <v>0</v>
      </c>
      <c r="J1192" s="32">
        <v>0</v>
      </c>
      <c r="K1192" s="32">
        <v>0</v>
      </c>
      <c r="L1192" s="32">
        <v>0</v>
      </c>
      <c r="M1192" s="32">
        <v>0</v>
      </c>
      <c r="N1192" s="32">
        <v>0.505</v>
      </c>
      <c r="O1192" s="32">
        <v>0.505</v>
      </c>
    </row>
    <row r="1193" spans="1:15" ht="15" x14ac:dyDescent="0.25">
      <c r="A1193" s="32" t="s">
        <v>9703</v>
      </c>
      <c r="B1193" s="32" t="s">
        <v>8824</v>
      </c>
      <c r="C1193" s="32">
        <v>3586982</v>
      </c>
      <c r="D1193" s="32">
        <v>3573928</v>
      </c>
      <c r="E1193" s="32" t="s">
        <v>13731</v>
      </c>
      <c r="F1193" s="32" t="s">
        <v>14219</v>
      </c>
      <c r="G1193" s="32">
        <v>0</v>
      </c>
      <c r="H1193" s="32">
        <v>0</v>
      </c>
      <c r="I1193" s="32">
        <v>0</v>
      </c>
      <c r="J1193" s="32">
        <v>0</v>
      </c>
      <c r="K1193" s="32">
        <v>0</v>
      </c>
      <c r="L1193" s="32">
        <v>0</v>
      </c>
      <c r="M1193" s="32">
        <v>0</v>
      </c>
      <c r="N1193" s="32">
        <v>0.505</v>
      </c>
      <c r="O1193" s="32">
        <v>0.505</v>
      </c>
    </row>
    <row r="1194" spans="1:15" ht="15" x14ac:dyDescent="0.25">
      <c r="A1194" s="32" t="s">
        <v>14197</v>
      </c>
      <c r="B1194" s="32" t="s">
        <v>13739</v>
      </c>
      <c r="C1194" s="32">
        <v>3570778</v>
      </c>
      <c r="D1194" s="32">
        <v>3570077</v>
      </c>
      <c r="E1194" s="32" t="s">
        <v>14199</v>
      </c>
      <c r="F1194" s="32" t="s">
        <v>13740</v>
      </c>
      <c r="G1194" s="32">
        <v>0</v>
      </c>
      <c r="H1194" s="32">
        <v>0</v>
      </c>
      <c r="I1194" s="32">
        <v>0</v>
      </c>
      <c r="J1194" s="32">
        <v>0</v>
      </c>
      <c r="K1194" s="32">
        <v>0</v>
      </c>
      <c r="L1194" s="32">
        <v>0</v>
      </c>
      <c r="M1194" s="32">
        <v>0</v>
      </c>
      <c r="N1194" s="32">
        <v>0.505</v>
      </c>
      <c r="O1194" s="32">
        <v>0.505</v>
      </c>
    </row>
    <row r="1195" spans="1:15" ht="15" x14ac:dyDescent="0.25">
      <c r="A1195" s="32" t="s">
        <v>13882</v>
      </c>
      <c r="B1195" s="32" t="s">
        <v>13748</v>
      </c>
      <c r="C1195" s="32">
        <v>3575834</v>
      </c>
      <c r="D1195" s="32">
        <v>3571556</v>
      </c>
      <c r="E1195" s="32" t="s">
        <v>13883</v>
      </c>
      <c r="F1195" s="32" t="s">
        <v>13750</v>
      </c>
      <c r="G1195" s="32">
        <v>0</v>
      </c>
      <c r="H1195" s="32">
        <v>0</v>
      </c>
      <c r="I1195" s="32">
        <v>0</v>
      </c>
      <c r="J1195" s="32">
        <v>0</v>
      </c>
      <c r="K1195" s="32">
        <v>4.8000000000000001E-2</v>
      </c>
      <c r="L1195" s="32">
        <v>0</v>
      </c>
      <c r="M1195" s="32">
        <v>0</v>
      </c>
      <c r="N1195" s="32">
        <v>0.502</v>
      </c>
      <c r="O1195" s="32">
        <v>0.505</v>
      </c>
    </row>
    <row r="1196" spans="1:15" ht="15" x14ac:dyDescent="0.25">
      <c r="A1196" s="32" t="s">
        <v>9859</v>
      </c>
      <c r="B1196" s="32" t="s">
        <v>13629</v>
      </c>
      <c r="C1196" s="32">
        <v>3567289</v>
      </c>
      <c r="D1196" s="32">
        <v>3566360</v>
      </c>
      <c r="E1196" s="32" t="s">
        <v>14208</v>
      </c>
      <c r="F1196" s="32" t="s">
        <v>13631</v>
      </c>
      <c r="G1196" s="32">
        <v>0</v>
      </c>
      <c r="H1196" s="32">
        <v>0</v>
      </c>
      <c r="I1196" s="32">
        <v>0</v>
      </c>
      <c r="J1196" s="32">
        <v>0</v>
      </c>
      <c r="K1196" s="32">
        <v>0</v>
      </c>
      <c r="L1196" s="32">
        <v>0</v>
      </c>
      <c r="M1196" s="32">
        <v>0</v>
      </c>
      <c r="N1196" s="32">
        <v>0.505</v>
      </c>
      <c r="O1196" s="32">
        <v>0.505</v>
      </c>
    </row>
    <row r="1197" spans="1:15" ht="15" x14ac:dyDescent="0.25">
      <c r="A1197" s="32" t="s">
        <v>13961</v>
      </c>
      <c r="B1197" s="32" t="s">
        <v>12055</v>
      </c>
      <c r="C1197" s="32">
        <v>3578616</v>
      </c>
      <c r="D1197" s="32">
        <v>3569334</v>
      </c>
      <c r="E1197" s="32" t="s">
        <v>13962</v>
      </c>
      <c r="F1197" s="32" t="s">
        <v>12056</v>
      </c>
      <c r="G1197" s="32">
        <v>0</v>
      </c>
      <c r="H1197" s="32">
        <v>0</v>
      </c>
      <c r="I1197" s="32">
        <v>0</v>
      </c>
      <c r="J1197" s="32">
        <v>0</v>
      </c>
      <c r="K1197" s="32">
        <v>0</v>
      </c>
      <c r="L1197" s="32">
        <v>0</v>
      </c>
      <c r="M1197" s="32">
        <v>0</v>
      </c>
      <c r="N1197" s="32">
        <v>0.505</v>
      </c>
      <c r="O1197" s="32">
        <v>0.505</v>
      </c>
    </row>
    <row r="1198" spans="1:15" ht="15" x14ac:dyDescent="0.25">
      <c r="A1198" s="32" t="s">
        <v>13791</v>
      </c>
      <c r="B1198" s="32" t="s">
        <v>13845</v>
      </c>
      <c r="C1198" s="32">
        <v>3570278</v>
      </c>
      <c r="D1198" s="32">
        <v>3567781</v>
      </c>
      <c r="E1198" s="32" t="s">
        <v>13792</v>
      </c>
      <c r="F1198" s="32" t="s">
        <v>13846</v>
      </c>
      <c r="G1198" s="32">
        <v>0</v>
      </c>
      <c r="H1198" s="32">
        <v>0</v>
      </c>
      <c r="I1198" s="32">
        <v>0</v>
      </c>
      <c r="J1198" s="32">
        <v>0</v>
      </c>
      <c r="K1198" s="32">
        <v>0.40100000000000002</v>
      </c>
      <c r="L1198" s="32">
        <v>0</v>
      </c>
      <c r="M1198" s="32">
        <v>0</v>
      </c>
      <c r="N1198" s="32">
        <v>0.20699999999999999</v>
      </c>
      <c r="O1198" s="32">
        <v>0.505</v>
      </c>
    </row>
    <row r="1199" spans="1:15" ht="15" x14ac:dyDescent="0.25">
      <c r="A1199" s="32" t="s">
        <v>13429</v>
      </c>
      <c r="B1199" s="32" t="s">
        <v>13845</v>
      </c>
      <c r="C1199" s="32">
        <v>3586845</v>
      </c>
      <c r="D1199" s="32">
        <v>3567781</v>
      </c>
      <c r="E1199" s="32" t="s">
        <v>13431</v>
      </c>
      <c r="F1199" s="32" t="s">
        <v>13846</v>
      </c>
      <c r="G1199" s="32">
        <v>0</v>
      </c>
      <c r="H1199" s="32">
        <v>0</v>
      </c>
      <c r="I1199" s="32">
        <v>0</v>
      </c>
      <c r="J1199" s="32">
        <v>0</v>
      </c>
      <c r="K1199" s="32">
        <v>0.13500000000000001</v>
      </c>
      <c r="L1199" s="32">
        <v>0</v>
      </c>
      <c r="M1199" s="32">
        <v>0</v>
      </c>
      <c r="N1199" s="32">
        <v>0.45200000000000001</v>
      </c>
      <c r="O1199" s="32">
        <v>0.505</v>
      </c>
    </row>
    <row r="1200" spans="1:15" ht="15" x14ac:dyDescent="0.25">
      <c r="A1200" s="32" t="s">
        <v>14007</v>
      </c>
      <c r="B1200" s="32" t="s">
        <v>9138</v>
      </c>
      <c r="C1200" s="32">
        <v>3566781</v>
      </c>
      <c r="D1200" s="32">
        <v>3566290</v>
      </c>
      <c r="E1200" s="32" t="s">
        <v>14008</v>
      </c>
      <c r="F1200" s="32" t="s">
        <v>13543</v>
      </c>
      <c r="G1200" s="32">
        <v>0</v>
      </c>
      <c r="H1200" s="32">
        <v>0</v>
      </c>
      <c r="I1200" s="32">
        <v>0</v>
      </c>
      <c r="J1200" s="32">
        <v>0</v>
      </c>
      <c r="K1200" s="32">
        <v>0</v>
      </c>
      <c r="L1200" s="32">
        <v>4.7E-2</v>
      </c>
      <c r="M1200" s="32">
        <v>0</v>
      </c>
      <c r="N1200" s="32">
        <v>0.502</v>
      </c>
      <c r="O1200" s="32">
        <v>0.505</v>
      </c>
    </row>
    <row r="1201" spans="1:15" ht="15" x14ac:dyDescent="0.25">
      <c r="A1201" s="32" t="s">
        <v>13951</v>
      </c>
      <c r="B1201" s="32" t="s">
        <v>8641</v>
      </c>
      <c r="C1201" s="32">
        <v>3586028</v>
      </c>
      <c r="D1201" s="32">
        <v>3579748</v>
      </c>
      <c r="E1201" s="32" t="s">
        <v>13952</v>
      </c>
      <c r="F1201" s="32" t="s">
        <v>13940</v>
      </c>
      <c r="G1201" s="32">
        <v>0</v>
      </c>
      <c r="H1201" s="32">
        <v>0</v>
      </c>
      <c r="I1201" s="32">
        <v>0</v>
      </c>
      <c r="J1201" s="32">
        <v>0</v>
      </c>
      <c r="K1201" s="32">
        <v>6.0999999999999999E-2</v>
      </c>
      <c r="L1201" s="32">
        <v>0</v>
      </c>
      <c r="M1201" s="32">
        <v>0</v>
      </c>
      <c r="N1201" s="32">
        <v>0.49399999999999999</v>
      </c>
      <c r="O1201" s="32">
        <v>0.505</v>
      </c>
    </row>
    <row r="1202" spans="1:15" ht="15" x14ac:dyDescent="0.25">
      <c r="A1202" s="32" t="s">
        <v>11844</v>
      </c>
      <c r="B1202" s="32" t="s">
        <v>11605</v>
      </c>
      <c r="C1202" s="32">
        <v>3582656</v>
      </c>
      <c r="D1202" s="32">
        <v>3574169</v>
      </c>
      <c r="E1202" s="32" t="s">
        <v>11845</v>
      </c>
      <c r="F1202" s="32" t="s">
        <v>11607</v>
      </c>
      <c r="G1202" s="32">
        <v>0</v>
      </c>
      <c r="H1202" s="32">
        <v>0</v>
      </c>
      <c r="I1202" s="32">
        <v>0</v>
      </c>
      <c r="J1202" s="32">
        <v>0</v>
      </c>
      <c r="K1202" s="32">
        <v>6.5000000000000002E-2</v>
      </c>
      <c r="L1202" s="32">
        <v>0.17</v>
      </c>
      <c r="M1202" s="32">
        <v>0</v>
      </c>
      <c r="N1202" s="32">
        <v>0.41199999999999998</v>
      </c>
      <c r="O1202" s="32">
        <v>0.504</v>
      </c>
    </row>
    <row r="1203" spans="1:15" ht="15" x14ac:dyDescent="0.25">
      <c r="A1203" s="32" t="s">
        <v>9658</v>
      </c>
      <c r="B1203" s="32" t="s">
        <v>13718</v>
      </c>
      <c r="C1203" s="32">
        <v>3582844</v>
      </c>
      <c r="D1203" s="32">
        <v>3573760</v>
      </c>
      <c r="E1203" s="32" t="s">
        <v>14065</v>
      </c>
      <c r="F1203" s="32" t="s">
        <v>13719</v>
      </c>
      <c r="G1203" s="32">
        <v>0</v>
      </c>
      <c r="H1203" s="32">
        <v>0</v>
      </c>
      <c r="I1203" s="32">
        <v>0</v>
      </c>
      <c r="J1203" s="32">
        <v>0</v>
      </c>
      <c r="K1203" s="32">
        <v>8.5999999999999993E-2</v>
      </c>
      <c r="L1203" s="32">
        <v>0</v>
      </c>
      <c r="M1203" s="32">
        <v>0</v>
      </c>
      <c r="N1203" s="32">
        <v>0.48</v>
      </c>
      <c r="O1203" s="32">
        <v>0.504</v>
      </c>
    </row>
    <row r="1204" spans="1:15" ht="15" x14ac:dyDescent="0.25">
      <c r="A1204" s="32" t="s">
        <v>13780</v>
      </c>
      <c r="B1204" s="32" t="s">
        <v>13901</v>
      </c>
      <c r="C1204" s="32">
        <v>3581598</v>
      </c>
      <c r="D1204" s="32">
        <v>3567079</v>
      </c>
      <c r="E1204" s="32" t="s">
        <v>13782</v>
      </c>
      <c r="F1204" s="32" t="s">
        <v>13903</v>
      </c>
      <c r="G1204" s="32">
        <v>0</v>
      </c>
      <c r="H1204" s="32">
        <v>0</v>
      </c>
      <c r="I1204" s="32">
        <v>0</v>
      </c>
      <c r="J1204" s="32">
        <v>0</v>
      </c>
      <c r="K1204" s="32">
        <v>6.4000000000000001E-2</v>
      </c>
      <c r="L1204" s="32">
        <v>0</v>
      </c>
      <c r="M1204" s="32">
        <v>0</v>
      </c>
      <c r="N1204" s="32">
        <v>0.49199999999999999</v>
      </c>
      <c r="O1204" s="32">
        <v>0.504</v>
      </c>
    </row>
    <row r="1205" spans="1:15" ht="15" x14ac:dyDescent="0.25">
      <c r="A1205" s="32" t="s">
        <v>14220</v>
      </c>
      <c r="B1205" s="32" t="s">
        <v>14035</v>
      </c>
      <c r="C1205" s="32">
        <v>3567818</v>
      </c>
      <c r="D1205" s="32">
        <v>3566672</v>
      </c>
      <c r="E1205" s="32" t="s">
        <v>14221</v>
      </c>
      <c r="F1205" s="32" t="s">
        <v>14036</v>
      </c>
      <c r="G1205" s="32">
        <v>0</v>
      </c>
      <c r="H1205" s="32">
        <v>0</v>
      </c>
      <c r="I1205" s="32">
        <v>0</v>
      </c>
      <c r="J1205" s="32">
        <v>0</v>
      </c>
      <c r="K1205" s="32">
        <v>0</v>
      </c>
      <c r="L1205" s="32">
        <v>4.7E-2</v>
      </c>
      <c r="M1205" s="32">
        <v>0</v>
      </c>
      <c r="N1205" s="32">
        <v>0.501</v>
      </c>
      <c r="O1205" s="32">
        <v>0.504</v>
      </c>
    </row>
    <row r="1206" spans="1:15" ht="15" x14ac:dyDescent="0.25">
      <c r="A1206" s="32" t="s">
        <v>14222</v>
      </c>
      <c r="B1206" s="32" t="s">
        <v>13613</v>
      </c>
      <c r="C1206" s="32">
        <v>3577883</v>
      </c>
      <c r="D1206" s="32">
        <v>3574936</v>
      </c>
      <c r="E1206" s="32" t="s">
        <v>14223</v>
      </c>
      <c r="F1206" s="32" t="s">
        <v>13614</v>
      </c>
      <c r="G1206" s="32">
        <v>0</v>
      </c>
      <c r="H1206" s="32">
        <v>0</v>
      </c>
      <c r="I1206" s="32">
        <v>0</v>
      </c>
      <c r="J1206" s="32">
        <v>0</v>
      </c>
      <c r="K1206" s="32">
        <v>6.3E-2</v>
      </c>
      <c r="L1206" s="32">
        <v>8.5000000000000006E-2</v>
      </c>
      <c r="M1206" s="32">
        <v>0</v>
      </c>
      <c r="N1206" s="32">
        <v>0.46800000000000003</v>
      </c>
      <c r="O1206" s="32">
        <v>0.504</v>
      </c>
    </row>
    <row r="1207" spans="1:15" ht="15" x14ac:dyDescent="0.25">
      <c r="A1207" s="32" t="s">
        <v>13809</v>
      </c>
      <c r="B1207" s="32" t="s">
        <v>14224</v>
      </c>
      <c r="C1207" s="32">
        <v>3582595</v>
      </c>
      <c r="D1207" s="32">
        <v>3580500</v>
      </c>
      <c r="E1207" s="32" t="s">
        <v>13811</v>
      </c>
      <c r="F1207" s="32" t="s">
        <v>14225</v>
      </c>
      <c r="G1207" s="32">
        <v>0</v>
      </c>
      <c r="H1207" s="32">
        <v>0</v>
      </c>
      <c r="I1207" s="32">
        <v>0</v>
      </c>
      <c r="J1207" s="32">
        <v>0</v>
      </c>
      <c r="K1207" s="32">
        <v>0</v>
      </c>
      <c r="L1207" s="32">
        <v>0</v>
      </c>
      <c r="M1207" s="32">
        <v>0</v>
      </c>
      <c r="N1207" s="32">
        <v>0.504</v>
      </c>
      <c r="O1207" s="32">
        <v>0.504</v>
      </c>
    </row>
    <row r="1208" spans="1:15" ht="15" x14ac:dyDescent="0.25">
      <c r="A1208" s="32" t="s">
        <v>10705</v>
      </c>
      <c r="B1208" s="32" t="s">
        <v>14226</v>
      </c>
      <c r="C1208" s="32">
        <v>3578276</v>
      </c>
      <c r="D1208" s="32">
        <v>3575926</v>
      </c>
      <c r="E1208" s="32" t="s">
        <v>14183</v>
      </c>
      <c r="F1208" s="32" t="s">
        <v>14227</v>
      </c>
      <c r="G1208" s="32">
        <v>0</v>
      </c>
      <c r="H1208" s="32">
        <v>0</v>
      </c>
      <c r="I1208" s="32">
        <v>0</v>
      </c>
      <c r="J1208" s="32">
        <v>0</v>
      </c>
      <c r="K1208" s="32">
        <v>0</v>
      </c>
      <c r="L1208" s="32">
        <v>0</v>
      </c>
      <c r="M1208" s="32">
        <v>0</v>
      </c>
      <c r="N1208" s="32">
        <v>0.504</v>
      </c>
      <c r="O1208" s="32">
        <v>0.504</v>
      </c>
    </row>
    <row r="1209" spans="1:15" ht="15" x14ac:dyDescent="0.25">
      <c r="A1209" s="32" t="s">
        <v>14177</v>
      </c>
      <c r="B1209" s="32" t="s">
        <v>11400</v>
      </c>
      <c r="C1209" s="32">
        <v>3591319</v>
      </c>
      <c r="D1209" s="32">
        <v>3568456</v>
      </c>
      <c r="E1209" s="32" t="s">
        <v>14178</v>
      </c>
      <c r="F1209" s="32" t="s">
        <v>11401</v>
      </c>
      <c r="G1209" s="32">
        <v>0</v>
      </c>
      <c r="H1209" s="32">
        <v>0</v>
      </c>
      <c r="I1209" s="32">
        <v>0</v>
      </c>
      <c r="J1209" s="32">
        <v>0</v>
      </c>
      <c r="K1209" s="32">
        <v>0</v>
      </c>
      <c r="L1209" s="32">
        <v>0</v>
      </c>
      <c r="M1209" s="32">
        <v>0</v>
      </c>
      <c r="N1209" s="32">
        <v>0.504</v>
      </c>
      <c r="O1209" s="32">
        <v>0.504</v>
      </c>
    </row>
    <row r="1210" spans="1:15" ht="15" x14ac:dyDescent="0.25">
      <c r="A1210" s="32" t="s">
        <v>11112</v>
      </c>
      <c r="B1210" s="32" t="s">
        <v>14085</v>
      </c>
      <c r="C1210" s="32">
        <v>3584350</v>
      </c>
      <c r="D1210" s="32">
        <v>3572146</v>
      </c>
      <c r="E1210" s="32" t="s">
        <v>13402</v>
      </c>
      <c r="F1210" s="32" t="s">
        <v>14086</v>
      </c>
      <c r="G1210" s="32">
        <v>0</v>
      </c>
      <c r="H1210" s="32">
        <v>0</v>
      </c>
      <c r="I1210" s="32">
        <v>0</v>
      </c>
      <c r="J1210" s="32">
        <v>0</v>
      </c>
      <c r="K1210" s="32">
        <v>0</v>
      </c>
      <c r="L1210" s="32">
        <v>0.34899999999999998</v>
      </c>
      <c r="M1210" s="32">
        <v>0</v>
      </c>
      <c r="N1210" s="32">
        <v>0.27</v>
      </c>
      <c r="O1210" s="32">
        <v>0.504</v>
      </c>
    </row>
    <row r="1211" spans="1:15" ht="15" x14ac:dyDescent="0.25">
      <c r="A1211" s="32" t="s">
        <v>10183</v>
      </c>
      <c r="B1211" s="32" t="s">
        <v>14057</v>
      </c>
      <c r="C1211" s="32">
        <v>3585374</v>
      </c>
      <c r="D1211" s="32">
        <v>3577632</v>
      </c>
      <c r="E1211" s="32" t="s">
        <v>13987</v>
      </c>
      <c r="F1211" s="32" t="s">
        <v>14058</v>
      </c>
      <c r="G1211" s="32">
        <v>0</v>
      </c>
      <c r="H1211" s="32">
        <v>0</v>
      </c>
      <c r="I1211" s="32">
        <v>0</v>
      </c>
      <c r="J1211" s="32">
        <v>0</v>
      </c>
      <c r="K1211" s="32">
        <v>0</v>
      </c>
      <c r="L1211" s="32">
        <v>0</v>
      </c>
      <c r="M1211" s="32">
        <v>0</v>
      </c>
      <c r="N1211" s="32">
        <v>0.504</v>
      </c>
      <c r="O1211" s="32">
        <v>0.504</v>
      </c>
    </row>
    <row r="1212" spans="1:15" ht="15" x14ac:dyDescent="0.25">
      <c r="A1212" s="32" t="s">
        <v>13680</v>
      </c>
      <c r="B1212" s="32" t="s">
        <v>13577</v>
      </c>
      <c r="C1212" s="32">
        <v>3571803</v>
      </c>
      <c r="D1212" s="32">
        <v>3565867</v>
      </c>
      <c r="E1212" s="32" t="s">
        <v>13681</v>
      </c>
      <c r="F1212" s="32" t="s">
        <v>13578</v>
      </c>
      <c r="G1212" s="32">
        <v>0</v>
      </c>
      <c r="H1212" s="32">
        <v>0</v>
      </c>
      <c r="I1212" s="32">
        <v>0</v>
      </c>
      <c r="J1212" s="32">
        <v>0</v>
      </c>
      <c r="K1212" s="32">
        <v>0</v>
      </c>
      <c r="L1212" s="32">
        <v>0</v>
      </c>
      <c r="M1212" s="32">
        <v>0</v>
      </c>
      <c r="N1212" s="32">
        <v>0.503</v>
      </c>
      <c r="O1212" s="32">
        <v>0.503</v>
      </c>
    </row>
    <row r="1213" spans="1:15" ht="15" x14ac:dyDescent="0.25">
      <c r="A1213" s="32" t="s">
        <v>13632</v>
      </c>
      <c r="B1213" s="32" t="s">
        <v>13391</v>
      </c>
      <c r="C1213" s="32">
        <v>3585094</v>
      </c>
      <c r="D1213" s="32">
        <v>3569602</v>
      </c>
      <c r="E1213" s="32" t="s">
        <v>13633</v>
      </c>
      <c r="F1213" s="32" t="s">
        <v>13393</v>
      </c>
      <c r="G1213" s="32">
        <v>0</v>
      </c>
      <c r="H1213" s="32">
        <v>0</v>
      </c>
      <c r="I1213" s="32">
        <v>0</v>
      </c>
      <c r="J1213" s="32">
        <v>0</v>
      </c>
      <c r="K1213" s="32">
        <v>6.5000000000000002E-2</v>
      </c>
      <c r="L1213" s="32">
        <v>0.27900000000000003</v>
      </c>
      <c r="M1213" s="32">
        <v>0</v>
      </c>
      <c r="N1213" s="32">
        <v>0.32200000000000001</v>
      </c>
      <c r="O1213" s="32">
        <v>0.503</v>
      </c>
    </row>
    <row r="1214" spans="1:15" ht="15" x14ac:dyDescent="0.25">
      <c r="A1214" s="32" t="s">
        <v>13808</v>
      </c>
      <c r="B1214" s="32" t="s">
        <v>14224</v>
      </c>
      <c r="C1214" s="32">
        <v>3583139</v>
      </c>
      <c r="D1214" s="32">
        <v>3580500</v>
      </c>
      <c r="E1214" s="32" t="s">
        <v>13810</v>
      </c>
      <c r="F1214" s="32" t="s">
        <v>14225</v>
      </c>
      <c r="G1214" s="32">
        <v>0</v>
      </c>
      <c r="H1214" s="32">
        <v>0</v>
      </c>
      <c r="I1214" s="32">
        <v>0</v>
      </c>
      <c r="J1214" s="32">
        <v>0</v>
      </c>
      <c r="K1214" s="32">
        <v>0</v>
      </c>
      <c r="L1214" s="32">
        <v>0</v>
      </c>
      <c r="M1214" s="32">
        <v>0</v>
      </c>
      <c r="N1214" s="32">
        <v>0.503</v>
      </c>
      <c r="O1214" s="32">
        <v>0.503</v>
      </c>
    </row>
    <row r="1215" spans="1:15" ht="15" x14ac:dyDescent="0.25">
      <c r="A1215" s="32" t="s">
        <v>13632</v>
      </c>
      <c r="B1215" s="32" t="s">
        <v>13406</v>
      </c>
      <c r="C1215" s="32">
        <v>3585094</v>
      </c>
      <c r="D1215" s="32">
        <v>3574355</v>
      </c>
      <c r="E1215" s="32" t="s">
        <v>13633</v>
      </c>
      <c r="F1215" s="32" t="s">
        <v>13408</v>
      </c>
      <c r="G1215" s="32">
        <v>0</v>
      </c>
      <c r="H1215" s="32">
        <v>0</v>
      </c>
      <c r="I1215" s="32">
        <v>0</v>
      </c>
      <c r="J1215" s="32">
        <v>0</v>
      </c>
      <c r="K1215" s="32">
        <v>0</v>
      </c>
      <c r="L1215" s="32">
        <v>0.32300000000000001</v>
      </c>
      <c r="M1215" s="32">
        <v>0</v>
      </c>
      <c r="N1215" s="32">
        <v>0.29699999999999999</v>
      </c>
      <c r="O1215" s="32">
        <v>0.503</v>
      </c>
    </row>
    <row r="1216" spans="1:15" ht="15" x14ac:dyDescent="0.25">
      <c r="A1216" s="32" t="s">
        <v>14009</v>
      </c>
      <c r="B1216" s="32" t="s">
        <v>13342</v>
      </c>
      <c r="C1216" s="32">
        <v>3581779</v>
      </c>
      <c r="D1216" s="32">
        <v>3577540</v>
      </c>
      <c r="E1216" s="32" t="s">
        <v>14010</v>
      </c>
      <c r="F1216" s="32" t="s">
        <v>13343</v>
      </c>
      <c r="G1216" s="32">
        <v>0</v>
      </c>
      <c r="H1216" s="32">
        <v>0</v>
      </c>
      <c r="I1216" s="32">
        <v>0</v>
      </c>
      <c r="J1216" s="32">
        <v>0</v>
      </c>
      <c r="K1216" s="32">
        <v>0.45100000000000001</v>
      </c>
      <c r="L1216" s="32">
        <v>0</v>
      </c>
      <c r="M1216" s="32">
        <v>0</v>
      </c>
      <c r="N1216" s="32">
        <v>0.13200000000000001</v>
      </c>
      <c r="O1216" s="32">
        <v>0.503</v>
      </c>
    </row>
    <row r="1217" spans="1:15" ht="15" x14ac:dyDescent="0.25">
      <c r="A1217" s="32" t="s">
        <v>13445</v>
      </c>
      <c r="B1217" s="32" t="s">
        <v>14029</v>
      </c>
      <c r="C1217" s="32">
        <v>3577623</v>
      </c>
      <c r="D1217" s="32">
        <v>3572147</v>
      </c>
      <c r="E1217" s="32" t="s">
        <v>13446</v>
      </c>
      <c r="F1217" s="32" t="s">
        <v>14030</v>
      </c>
      <c r="G1217" s="32">
        <v>0</v>
      </c>
      <c r="H1217" s="32">
        <v>0</v>
      </c>
      <c r="I1217" s="32">
        <v>0</v>
      </c>
      <c r="J1217" s="32">
        <v>0</v>
      </c>
      <c r="K1217" s="32">
        <v>0</v>
      </c>
      <c r="L1217" s="32">
        <v>0</v>
      </c>
      <c r="M1217" s="32">
        <v>0</v>
      </c>
      <c r="N1217" s="32">
        <v>0.503</v>
      </c>
      <c r="O1217" s="32">
        <v>0.503</v>
      </c>
    </row>
    <row r="1218" spans="1:15" ht="15" x14ac:dyDescent="0.25">
      <c r="A1218" s="32" t="s">
        <v>10563</v>
      </c>
      <c r="B1218" s="32" t="s">
        <v>14156</v>
      </c>
      <c r="C1218" s="32">
        <v>3591680</v>
      </c>
      <c r="D1218" s="32">
        <v>3590703</v>
      </c>
      <c r="E1218" s="32" t="s">
        <v>14228</v>
      </c>
      <c r="F1218" s="32" t="s">
        <v>14157</v>
      </c>
      <c r="G1218" s="32">
        <v>0</v>
      </c>
      <c r="H1218" s="32">
        <v>0</v>
      </c>
      <c r="I1218" s="32">
        <v>0</v>
      </c>
      <c r="J1218" s="32">
        <v>0</v>
      </c>
      <c r="K1218" s="32">
        <v>6.2E-2</v>
      </c>
      <c r="L1218" s="32">
        <v>0.42799999999999999</v>
      </c>
      <c r="M1218" s="32">
        <v>0</v>
      </c>
      <c r="N1218" s="32">
        <v>0.14799999999999999</v>
      </c>
      <c r="O1218" s="32">
        <v>0.502</v>
      </c>
    </row>
    <row r="1219" spans="1:15" ht="15" x14ac:dyDescent="0.25">
      <c r="A1219" s="32" t="s">
        <v>14229</v>
      </c>
      <c r="B1219" s="32" t="s">
        <v>14230</v>
      </c>
      <c r="C1219" s="32">
        <v>3589576</v>
      </c>
      <c r="D1219" s="32">
        <v>3574034</v>
      </c>
      <c r="E1219" s="32" t="s">
        <v>14231</v>
      </c>
      <c r="F1219" s="32" t="s">
        <v>14232</v>
      </c>
      <c r="G1219" s="32">
        <v>0</v>
      </c>
      <c r="H1219" s="32">
        <v>0</v>
      </c>
      <c r="I1219" s="32">
        <v>0</v>
      </c>
      <c r="J1219" s="32">
        <v>0</v>
      </c>
      <c r="K1219" s="32">
        <v>0</v>
      </c>
      <c r="L1219" s="32">
        <v>4.7E-2</v>
      </c>
      <c r="M1219" s="32">
        <v>0</v>
      </c>
      <c r="N1219" s="32">
        <v>0.499</v>
      </c>
      <c r="O1219" s="32">
        <v>0.502</v>
      </c>
    </row>
    <row r="1220" spans="1:15" ht="15" x14ac:dyDescent="0.25">
      <c r="A1220" s="32" t="s">
        <v>14156</v>
      </c>
      <c r="B1220" s="32" t="s">
        <v>9794</v>
      </c>
      <c r="C1220" s="32">
        <v>3590703</v>
      </c>
      <c r="D1220" s="32">
        <v>3574124</v>
      </c>
      <c r="E1220" s="32" t="s">
        <v>14157</v>
      </c>
      <c r="F1220" s="32" t="s">
        <v>14116</v>
      </c>
      <c r="G1220" s="32">
        <v>0</v>
      </c>
      <c r="H1220" s="32">
        <v>0</v>
      </c>
      <c r="I1220" s="32">
        <v>0</v>
      </c>
      <c r="J1220" s="32">
        <v>0</v>
      </c>
      <c r="K1220" s="32">
        <v>6.2E-2</v>
      </c>
      <c r="L1220" s="32">
        <v>0.42799999999999999</v>
      </c>
      <c r="M1220" s="32">
        <v>0</v>
      </c>
      <c r="N1220" s="32">
        <v>0.14799999999999999</v>
      </c>
      <c r="O1220" s="32">
        <v>0.502</v>
      </c>
    </row>
    <row r="1221" spans="1:15" ht="15" x14ac:dyDescent="0.25">
      <c r="A1221" s="32" t="s">
        <v>14156</v>
      </c>
      <c r="B1221" s="32" t="s">
        <v>14233</v>
      </c>
      <c r="C1221" s="32">
        <v>3590703</v>
      </c>
      <c r="D1221" s="32">
        <v>3579366</v>
      </c>
      <c r="E1221" s="32" t="s">
        <v>14157</v>
      </c>
      <c r="F1221" s="32" t="s">
        <v>14234</v>
      </c>
      <c r="G1221" s="32">
        <v>0</v>
      </c>
      <c r="H1221" s="32">
        <v>0</v>
      </c>
      <c r="I1221" s="32">
        <v>0</v>
      </c>
      <c r="J1221" s="32">
        <v>0</v>
      </c>
      <c r="K1221" s="32">
        <v>6.2E-2</v>
      </c>
      <c r="L1221" s="32">
        <v>0.42799999999999999</v>
      </c>
      <c r="M1221" s="32">
        <v>0</v>
      </c>
      <c r="N1221" s="32">
        <v>0.14799999999999999</v>
      </c>
      <c r="O1221" s="32">
        <v>0.502</v>
      </c>
    </row>
    <row r="1222" spans="1:15" ht="15" x14ac:dyDescent="0.25">
      <c r="A1222" s="32" t="s">
        <v>7375</v>
      </c>
      <c r="B1222" s="32" t="s">
        <v>13813</v>
      </c>
      <c r="C1222" s="32">
        <v>3585913</v>
      </c>
      <c r="D1222" s="32">
        <v>3573535</v>
      </c>
      <c r="E1222" s="32" t="s">
        <v>12008</v>
      </c>
      <c r="F1222" s="32" t="s">
        <v>13814</v>
      </c>
      <c r="G1222" s="32">
        <v>0</v>
      </c>
      <c r="H1222" s="32">
        <v>0</v>
      </c>
      <c r="I1222" s="32">
        <v>0</v>
      </c>
      <c r="J1222" s="32">
        <v>0</v>
      </c>
      <c r="K1222" s="32">
        <v>0</v>
      </c>
      <c r="L1222" s="32">
        <v>0</v>
      </c>
      <c r="M1222" s="32">
        <v>0</v>
      </c>
      <c r="N1222" s="32">
        <v>0.502</v>
      </c>
      <c r="O1222" s="32">
        <v>0.502</v>
      </c>
    </row>
    <row r="1223" spans="1:15" ht="15" x14ac:dyDescent="0.25">
      <c r="A1223" s="32" t="s">
        <v>13924</v>
      </c>
      <c r="B1223" s="32" t="s">
        <v>8856</v>
      </c>
      <c r="C1223" s="32">
        <v>3569389</v>
      </c>
      <c r="D1223" s="32">
        <v>3566220</v>
      </c>
      <c r="E1223" s="32" t="s">
        <v>13925</v>
      </c>
      <c r="F1223" s="32" t="s">
        <v>14235</v>
      </c>
      <c r="G1223" s="32">
        <v>0</v>
      </c>
      <c r="H1223" s="32">
        <v>0</v>
      </c>
      <c r="I1223" s="32">
        <v>0</v>
      </c>
      <c r="J1223" s="32">
        <v>0</v>
      </c>
      <c r="K1223" s="32">
        <v>0</v>
      </c>
      <c r="L1223" s="32">
        <v>0</v>
      </c>
      <c r="M1223" s="32">
        <v>0</v>
      </c>
      <c r="N1223" s="32">
        <v>0.501</v>
      </c>
      <c r="O1223" s="32">
        <v>0.501</v>
      </c>
    </row>
    <row r="1224" spans="1:15" ht="15" x14ac:dyDescent="0.25">
      <c r="A1224" s="32" t="s">
        <v>13857</v>
      </c>
      <c r="B1224" s="32" t="s">
        <v>13739</v>
      </c>
      <c r="C1224" s="32">
        <v>3571332</v>
      </c>
      <c r="D1224" s="32">
        <v>3570077</v>
      </c>
      <c r="E1224" s="32" t="s">
        <v>13858</v>
      </c>
      <c r="F1224" s="32" t="s">
        <v>13740</v>
      </c>
      <c r="G1224" s="32">
        <v>0</v>
      </c>
      <c r="H1224" s="32">
        <v>0</v>
      </c>
      <c r="I1224" s="32">
        <v>0</v>
      </c>
      <c r="J1224" s="32">
        <v>0</v>
      </c>
      <c r="K1224" s="32">
        <v>0</v>
      </c>
      <c r="L1224" s="32">
        <v>0</v>
      </c>
      <c r="M1224" s="32">
        <v>0</v>
      </c>
      <c r="N1224" s="32">
        <v>0.501</v>
      </c>
      <c r="O1224" s="32">
        <v>0.501</v>
      </c>
    </row>
    <row r="1225" spans="1:15" ht="15" x14ac:dyDescent="0.25">
      <c r="A1225" s="32" t="s">
        <v>14196</v>
      </c>
      <c r="B1225" s="32" t="s">
        <v>8251</v>
      </c>
      <c r="C1225" s="32">
        <v>3576396</v>
      </c>
      <c r="D1225" s="32">
        <v>3570430</v>
      </c>
      <c r="E1225" s="32" t="s">
        <v>14198</v>
      </c>
      <c r="F1225" s="32" t="s">
        <v>13830</v>
      </c>
      <c r="G1225" s="32">
        <v>0.09</v>
      </c>
      <c r="H1225" s="32">
        <v>0</v>
      </c>
      <c r="I1225" s="32">
        <v>0</v>
      </c>
      <c r="J1225" s="32">
        <v>0</v>
      </c>
      <c r="K1225" s="32">
        <v>6.3E-2</v>
      </c>
      <c r="L1225" s="32">
        <v>0.38</v>
      </c>
      <c r="M1225" s="32">
        <v>0</v>
      </c>
      <c r="N1225" s="32">
        <v>0.16800000000000001</v>
      </c>
      <c r="O1225" s="32">
        <v>0.501</v>
      </c>
    </row>
    <row r="1226" spans="1:15" ht="15" x14ac:dyDescent="0.25">
      <c r="A1226" s="32" t="s">
        <v>13433</v>
      </c>
      <c r="B1226" s="32" t="s">
        <v>11454</v>
      </c>
      <c r="C1226" s="32">
        <v>3585382</v>
      </c>
      <c r="D1226" s="32">
        <v>3575058</v>
      </c>
      <c r="E1226" s="32" t="s">
        <v>13435</v>
      </c>
      <c r="F1226" s="32" t="s">
        <v>11455</v>
      </c>
      <c r="G1226" s="32">
        <v>0</v>
      </c>
      <c r="H1226" s="32">
        <v>0</v>
      </c>
      <c r="I1226" s="32">
        <v>0</v>
      </c>
      <c r="J1226" s="32">
        <v>0</v>
      </c>
      <c r="K1226" s="32">
        <v>0</v>
      </c>
      <c r="L1226" s="32">
        <v>0</v>
      </c>
      <c r="M1226" s="32">
        <v>0</v>
      </c>
      <c r="N1226" s="32">
        <v>0.501</v>
      </c>
      <c r="O1226" s="32">
        <v>0.501</v>
      </c>
    </row>
    <row r="1227" spans="1:15" ht="15" x14ac:dyDescent="0.25">
      <c r="A1227" s="32" t="s">
        <v>10982</v>
      </c>
      <c r="B1227" s="32" t="s">
        <v>12194</v>
      </c>
      <c r="C1227" s="32">
        <v>3569158</v>
      </c>
      <c r="D1227" s="32">
        <v>3567278</v>
      </c>
      <c r="E1227" s="32" t="s">
        <v>13982</v>
      </c>
      <c r="F1227" s="32" t="s">
        <v>12195</v>
      </c>
      <c r="G1227" s="32">
        <v>0</v>
      </c>
      <c r="H1227" s="32">
        <v>0</v>
      </c>
      <c r="I1227" s="32">
        <v>0</v>
      </c>
      <c r="J1227" s="32">
        <v>0</v>
      </c>
      <c r="K1227" s="32">
        <v>0</v>
      </c>
      <c r="L1227" s="32">
        <v>0</v>
      </c>
      <c r="M1227" s="32">
        <v>0</v>
      </c>
      <c r="N1227" s="32">
        <v>0.501</v>
      </c>
      <c r="O1227" s="32">
        <v>0.501</v>
      </c>
    </row>
    <row r="1228" spans="1:15" ht="15" x14ac:dyDescent="0.25">
      <c r="A1228" s="32" t="s">
        <v>14233</v>
      </c>
      <c r="B1228" s="32" t="s">
        <v>10813</v>
      </c>
      <c r="C1228" s="32">
        <v>3579366</v>
      </c>
      <c r="D1228" s="32">
        <v>3566693</v>
      </c>
      <c r="E1228" s="32" t="s">
        <v>14234</v>
      </c>
      <c r="F1228" s="32" t="s">
        <v>13761</v>
      </c>
      <c r="G1228" s="32">
        <v>0</v>
      </c>
      <c r="H1228" s="32">
        <v>0</v>
      </c>
      <c r="I1228" s="32">
        <v>0</v>
      </c>
      <c r="J1228" s="32">
        <v>0</v>
      </c>
      <c r="K1228" s="32">
        <v>0</v>
      </c>
      <c r="L1228" s="32">
        <v>0.11</v>
      </c>
      <c r="M1228" s="32">
        <v>0</v>
      </c>
      <c r="N1228" s="32">
        <v>0.46200000000000002</v>
      </c>
      <c r="O1228" s="32">
        <v>0.501</v>
      </c>
    </row>
    <row r="1229" spans="1:15" ht="15" x14ac:dyDescent="0.25">
      <c r="A1229" s="32" t="s">
        <v>10270</v>
      </c>
      <c r="B1229" s="32" t="s">
        <v>7674</v>
      </c>
      <c r="C1229" s="32">
        <v>3573803</v>
      </c>
      <c r="D1229" s="32">
        <v>3567509</v>
      </c>
      <c r="E1229" s="32" t="s">
        <v>14108</v>
      </c>
      <c r="F1229" s="32" t="s">
        <v>11629</v>
      </c>
      <c r="G1229" s="32">
        <v>0</v>
      </c>
      <c r="H1229" s="32">
        <v>0</v>
      </c>
      <c r="I1229" s="32">
        <v>0</v>
      </c>
      <c r="J1229" s="32">
        <v>0</v>
      </c>
      <c r="K1229" s="32">
        <v>8.5000000000000006E-2</v>
      </c>
      <c r="L1229" s="32">
        <v>0.19</v>
      </c>
      <c r="M1229" s="32">
        <v>0</v>
      </c>
      <c r="N1229" s="32">
        <v>0.38100000000000001</v>
      </c>
      <c r="O1229" s="32">
        <v>0.501</v>
      </c>
    </row>
    <row r="1230" spans="1:15" ht="15" x14ac:dyDescent="0.25">
      <c r="A1230" s="32" t="s">
        <v>13605</v>
      </c>
      <c r="B1230" s="32" t="s">
        <v>13558</v>
      </c>
      <c r="C1230" s="32">
        <v>3588648</v>
      </c>
      <c r="D1230" s="32">
        <v>3570334</v>
      </c>
      <c r="E1230" s="32" t="s">
        <v>13607</v>
      </c>
      <c r="F1230" s="32" t="s">
        <v>13560</v>
      </c>
      <c r="G1230" s="32">
        <v>4.4999999999999998E-2</v>
      </c>
      <c r="H1230" s="32">
        <v>0</v>
      </c>
      <c r="I1230" s="32">
        <v>0</v>
      </c>
      <c r="J1230" s="32">
        <v>0</v>
      </c>
      <c r="K1230" s="32">
        <v>0.192</v>
      </c>
      <c r="L1230" s="32">
        <v>0</v>
      </c>
      <c r="M1230" s="32">
        <v>0</v>
      </c>
      <c r="N1230" s="32">
        <v>0.40400000000000003</v>
      </c>
      <c r="O1230" s="32">
        <v>0.5</v>
      </c>
    </row>
    <row r="1231" spans="1:15" ht="15" x14ac:dyDescent="0.25">
      <c r="A1231" s="32" t="s">
        <v>14033</v>
      </c>
      <c r="B1231" s="32" t="s">
        <v>13342</v>
      </c>
      <c r="C1231" s="32">
        <v>3590544</v>
      </c>
      <c r="D1231" s="32">
        <v>3577540</v>
      </c>
      <c r="E1231" s="32" t="s">
        <v>14034</v>
      </c>
      <c r="F1231" s="32" t="s">
        <v>13343</v>
      </c>
      <c r="G1231" s="32">
        <v>0</v>
      </c>
      <c r="H1231" s="32">
        <v>0</v>
      </c>
      <c r="I1231" s="32">
        <v>0</v>
      </c>
      <c r="J1231" s="32">
        <v>0</v>
      </c>
      <c r="K1231" s="32">
        <v>6.9000000000000006E-2</v>
      </c>
      <c r="L1231" s="32">
        <v>0.38300000000000001</v>
      </c>
      <c r="M1231" s="32">
        <v>0</v>
      </c>
      <c r="N1231" s="32">
        <v>0.2</v>
      </c>
      <c r="O1231" s="32">
        <v>0.5</v>
      </c>
    </row>
    <row r="1232" spans="1:15" ht="15" x14ac:dyDescent="0.25">
      <c r="A1232" s="32" t="s">
        <v>14236</v>
      </c>
      <c r="B1232" s="32" t="s">
        <v>13610</v>
      </c>
      <c r="C1232" s="32">
        <v>3587133</v>
      </c>
      <c r="D1232" s="32">
        <v>3566621</v>
      </c>
      <c r="E1232" s="32" t="s">
        <v>14237</v>
      </c>
      <c r="F1232" s="32" t="s">
        <v>13612</v>
      </c>
      <c r="G1232" s="32">
        <v>0</v>
      </c>
      <c r="H1232" s="32">
        <v>0</v>
      </c>
      <c r="I1232" s="32">
        <v>0</v>
      </c>
      <c r="J1232" s="32">
        <v>0</v>
      </c>
      <c r="K1232" s="32">
        <v>0.104</v>
      </c>
      <c r="L1232" s="32">
        <v>0</v>
      </c>
      <c r="M1232" s="32">
        <v>0</v>
      </c>
      <c r="N1232" s="32">
        <v>0.46500000000000002</v>
      </c>
      <c r="O1232" s="32">
        <v>0.5</v>
      </c>
    </row>
    <row r="1233" spans="1:15" ht="15" x14ac:dyDescent="0.25">
      <c r="A1233" s="32" t="s">
        <v>13620</v>
      </c>
      <c r="B1233" s="32" t="s">
        <v>10165</v>
      </c>
      <c r="C1233" s="32">
        <v>3568266</v>
      </c>
      <c r="D1233" s="32">
        <v>3568211</v>
      </c>
      <c r="E1233" s="32" t="s">
        <v>13621</v>
      </c>
      <c r="F1233" s="32" t="s">
        <v>14238</v>
      </c>
      <c r="G1233" s="32">
        <v>0</v>
      </c>
      <c r="H1233" s="32">
        <v>0</v>
      </c>
      <c r="I1233" s="32">
        <v>0</v>
      </c>
      <c r="J1233" s="32">
        <v>0</v>
      </c>
      <c r="K1233" s="32">
        <v>6.2E-2</v>
      </c>
      <c r="L1233" s="32">
        <v>0</v>
      </c>
      <c r="M1233" s="32">
        <v>0</v>
      </c>
      <c r="N1233" s="32">
        <v>0.48799999999999999</v>
      </c>
      <c r="O1233" s="32">
        <v>0.5</v>
      </c>
    </row>
    <row r="1234" spans="1:15" ht="15" x14ac:dyDescent="0.25">
      <c r="A1234" s="32" t="s">
        <v>14239</v>
      </c>
      <c r="B1234" s="32" t="s">
        <v>11630</v>
      </c>
      <c r="C1234" s="32">
        <v>3577543</v>
      </c>
      <c r="D1234" s="32">
        <v>3566715</v>
      </c>
      <c r="E1234" s="32" t="s">
        <v>14240</v>
      </c>
      <c r="F1234" s="32" t="s">
        <v>11632</v>
      </c>
      <c r="G1234" s="32">
        <v>0.20100000000000001</v>
      </c>
      <c r="H1234" s="32">
        <v>0</v>
      </c>
      <c r="I1234" s="32">
        <v>0</v>
      </c>
      <c r="J1234" s="32">
        <v>0</v>
      </c>
      <c r="K1234" s="32">
        <v>0</v>
      </c>
      <c r="L1234" s="32">
        <v>0.35799999999999998</v>
      </c>
      <c r="M1234" s="32">
        <v>0</v>
      </c>
      <c r="N1234" s="32">
        <v>0.104</v>
      </c>
      <c r="O1234" s="32">
        <v>0.5</v>
      </c>
    </row>
    <row r="1235" spans="1:15" ht="15" x14ac:dyDescent="0.25">
      <c r="A1235" s="32" t="s">
        <v>14033</v>
      </c>
      <c r="B1235" s="32" t="s">
        <v>13748</v>
      </c>
      <c r="C1235" s="32">
        <v>3590544</v>
      </c>
      <c r="D1235" s="32">
        <v>3571556</v>
      </c>
      <c r="E1235" s="32" t="s">
        <v>14034</v>
      </c>
      <c r="F1235" s="32" t="s">
        <v>13750</v>
      </c>
      <c r="G1235" s="32">
        <v>0</v>
      </c>
      <c r="H1235" s="32">
        <v>0</v>
      </c>
      <c r="I1235" s="32">
        <v>0</v>
      </c>
      <c r="J1235" s="32">
        <v>0</v>
      </c>
      <c r="K1235" s="32">
        <v>6.5000000000000002E-2</v>
      </c>
      <c r="L1235" s="32">
        <v>0.36399999999999999</v>
      </c>
      <c r="M1235" s="32">
        <v>0</v>
      </c>
      <c r="N1235" s="32">
        <v>0.22700000000000001</v>
      </c>
      <c r="O1235" s="32">
        <v>0.5</v>
      </c>
    </row>
    <row r="1236" spans="1:15" ht="15" x14ac:dyDescent="0.25">
      <c r="A1236" s="32" t="s">
        <v>9055</v>
      </c>
      <c r="B1236" s="32" t="s">
        <v>14049</v>
      </c>
      <c r="C1236" s="32">
        <v>3575294</v>
      </c>
      <c r="D1236" s="32">
        <v>3575129</v>
      </c>
      <c r="E1236" s="32" t="s">
        <v>13976</v>
      </c>
      <c r="F1236" s="32" t="s">
        <v>14050</v>
      </c>
      <c r="G1236" s="32">
        <v>0</v>
      </c>
      <c r="H1236" s="32">
        <v>0</v>
      </c>
      <c r="I1236" s="32">
        <v>0</v>
      </c>
      <c r="J1236" s="32">
        <v>0</v>
      </c>
      <c r="K1236" s="32">
        <v>4.8000000000000001E-2</v>
      </c>
      <c r="L1236" s="32">
        <v>0.16900000000000001</v>
      </c>
      <c r="M1236" s="32">
        <v>0</v>
      </c>
      <c r="N1236" s="32">
        <v>0.41799999999999998</v>
      </c>
      <c r="O1236" s="32">
        <v>0.499</v>
      </c>
    </row>
    <row r="1237" spans="1:15" ht="15" x14ac:dyDescent="0.25">
      <c r="A1237" s="32" t="s">
        <v>9511</v>
      </c>
      <c r="B1237" s="32" t="s">
        <v>13591</v>
      </c>
      <c r="C1237" s="32">
        <v>3576159</v>
      </c>
      <c r="D1237" s="32">
        <v>3569669</v>
      </c>
      <c r="E1237" s="32" t="s">
        <v>13670</v>
      </c>
      <c r="F1237" s="32" t="s">
        <v>13593</v>
      </c>
      <c r="G1237" s="32">
        <v>0</v>
      </c>
      <c r="H1237" s="32">
        <v>0</v>
      </c>
      <c r="I1237" s="32">
        <v>0</v>
      </c>
      <c r="J1237" s="32">
        <v>0</v>
      </c>
      <c r="K1237" s="32">
        <v>0</v>
      </c>
      <c r="L1237" s="32">
        <v>4.5999999999999999E-2</v>
      </c>
      <c r="M1237" s="32">
        <v>0</v>
      </c>
      <c r="N1237" s="32">
        <v>0.496</v>
      </c>
      <c r="O1237" s="32">
        <v>0.499</v>
      </c>
    </row>
    <row r="1238" spans="1:15" ht="15" x14ac:dyDescent="0.25">
      <c r="A1238" s="32" t="s">
        <v>7796</v>
      </c>
      <c r="B1238" s="32" t="s">
        <v>13591</v>
      </c>
      <c r="C1238" s="32">
        <v>3588260</v>
      </c>
      <c r="D1238" s="32">
        <v>3569669</v>
      </c>
      <c r="E1238" s="32" t="s">
        <v>13328</v>
      </c>
      <c r="F1238" s="32" t="s">
        <v>13593</v>
      </c>
      <c r="G1238" s="32">
        <v>0</v>
      </c>
      <c r="H1238" s="32">
        <v>0</v>
      </c>
      <c r="I1238" s="32">
        <v>0</v>
      </c>
      <c r="J1238" s="32">
        <v>0</v>
      </c>
      <c r="K1238" s="32">
        <v>6.2E-2</v>
      </c>
      <c r="L1238" s="32">
        <v>0.33400000000000002</v>
      </c>
      <c r="M1238" s="32">
        <v>0</v>
      </c>
      <c r="N1238" s="32">
        <v>0.26300000000000001</v>
      </c>
      <c r="O1238" s="32">
        <v>0.499</v>
      </c>
    </row>
    <row r="1239" spans="1:15" ht="15" x14ac:dyDescent="0.25">
      <c r="A1239" s="32" t="s">
        <v>8262</v>
      </c>
      <c r="B1239" s="32" t="s">
        <v>13334</v>
      </c>
      <c r="C1239" s="32">
        <v>3581397</v>
      </c>
      <c r="D1239" s="32">
        <v>3568010</v>
      </c>
      <c r="E1239" s="32" t="s">
        <v>14241</v>
      </c>
      <c r="F1239" s="32" t="s">
        <v>13336</v>
      </c>
      <c r="G1239" s="32">
        <v>0</v>
      </c>
      <c r="H1239" s="32">
        <v>0</v>
      </c>
      <c r="I1239" s="32">
        <v>0</v>
      </c>
      <c r="J1239" s="32">
        <v>0</v>
      </c>
      <c r="K1239" s="32">
        <v>0</v>
      </c>
      <c r="L1239" s="32">
        <v>0</v>
      </c>
      <c r="M1239" s="32">
        <v>0</v>
      </c>
      <c r="N1239" s="32">
        <v>0.5</v>
      </c>
      <c r="O1239" s="32">
        <v>0.499</v>
      </c>
    </row>
    <row r="1240" spans="1:15" ht="15" x14ac:dyDescent="0.25">
      <c r="A1240" s="32" t="s">
        <v>13441</v>
      </c>
      <c r="B1240" s="32" t="s">
        <v>4745</v>
      </c>
      <c r="C1240" s="32">
        <v>3586640</v>
      </c>
      <c r="D1240" s="32">
        <v>3568820</v>
      </c>
      <c r="E1240" s="32" t="s">
        <v>13442</v>
      </c>
      <c r="F1240" s="32" t="s">
        <v>11478</v>
      </c>
      <c r="G1240" s="32">
        <v>0</v>
      </c>
      <c r="H1240" s="32">
        <v>0</v>
      </c>
      <c r="I1240" s="32">
        <v>0</v>
      </c>
      <c r="J1240" s="32">
        <v>0</v>
      </c>
      <c r="K1240" s="32">
        <v>0.156</v>
      </c>
      <c r="L1240" s="32">
        <v>0.373</v>
      </c>
      <c r="M1240" s="32">
        <v>0</v>
      </c>
      <c r="N1240" s="32">
        <v>0.13100000000000001</v>
      </c>
      <c r="O1240" s="32">
        <v>0.499</v>
      </c>
    </row>
    <row r="1241" spans="1:15" ht="15" x14ac:dyDescent="0.25">
      <c r="A1241" s="32" t="s">
        <v>11112</v>
      </c>
      <c r="B1241" s="32" t="s">
        <v>13789</v>
      </c>
      <c r="C1241" s="32">
        <v>3584350</v>
      </c>
      <c r="D1241" s="32">
        <v>3571966</v>
      </c>
      <c r="E1241" s="32" t="s">
        <v>13402</v>
      </c>
      <c r="F1241" s="32" t="s">
        <v>13790</v>
      </c>
      <c r="G1241" s="32">
        <v>0</v>
      </c>
      <c r="H1241" s="32">
        <v>0</v>
      </c>
      <c r="I1241" s="32">
        <v>0</v>
      </c>
      <c r="J1241" s="32">
        <v>0</v>
      </c>
      <c r="K1241" s="32">
        <v>0</v>
      </c>
      <c r="L1241" s="32">
        <v>0</v>
      </c>
      <c r="M1241" s="32">
        <v>0</v>
      </c>
      <c r="N1241" s="32">
        <v>0.498</v>
      </c>
      <c r="O1241" s="32">
        <v>0.498</v>
      </c>
    </row>
    <row r="1242" spans="1:15" ht="15" x14ac:dyDescent="0.25">
      <c r="A1242" s="32" t="s">
        <v>13437</v>
      </c>
      <c r="B1242" s="32" t="s">
        <v>13539</v>
      </c>
      <c r="C1242" s="32">
        <v>3580046</v>
      </c>
      <c r="D1242" s="32">
        <v>3572206</v>
      </c>
      <c r="E1242" s="32" t="s">
        <v>13439</v>
      </c>
      <c r="F1242" s="32" t="s">
        <v>13540</v>
      </c>
      <c r="G1242" s="32">
        <v>0</v>
      </c>
      <c r="H1242" s="32">
        <v>0</v>
      </c>
      <c r="I1242" s="32">
        <v>0</v>
      </c>
      <c r="J1242" s="32">
        <v>0</v>
      </c>
      <c r="K1242" s="32">
        <v>6.0999999999999999E-2</v>
      </c>
      <c r="L1242" s="32">
        <v>0</v>
      </c>
      <c r="M1242" s="32">
        <v>0</v>
      </c>
      <c r="N1242" s="32">
        <v>0.48799999999999999</v>
      </c>
      <c r="O1242" s="32">
        <v>0.498</v>
      </c>
    </row>
    <row r="1243" spans="1:15" ht="15" x14ac:dyDescent="0.25">
      <c r="A1243" s="32" t="s">
        <v>8927</v>
      </c>
      <c r="B1243" s="32" t="s">
        <v>13703</v>
      </c>
      <c r="C1243" s="32">
        <v>3592133</v>
      </c>
      <c r="D1243" s="32">
        <v>3572485</v>
      </c>
      <c r="E1243" s="32" t="s">
        <v>13769</v>
      </c>
      <c r="F1243" s="32" t="s">
        <v>13704</v>
      </c>
      <c r="G1243" s="32">
        <v>6.4000000000000001E-2</v>
      </c>
      <c r="H1243" s="32">
        <v>0</v>
      </c>
      <c r="I1243" s="32">
        <v>0</v>
      </c>
      <c r="J1243" s="32">
        <v>0</v>
      </c>
      <c r="K1243" s="32">
        <v>0.434</v>
      </c>
      <c r="L1243" s="32">
        <v>6.8000000000000005E-2</v>
      </c>
      <c r="M1243" s="32">
        <v>0</v>
      </c>
      <c r="N1243" s="32">
        <v>0.10199999999999999</v>
      </c>
      <c r="O1243" s="32">
        <v>0.497</v>
      </c>
    </row>
    <row r="1244" spans="1:15" ht="15" x14ac:dyDescent="0.25">
      <c r="A1244" s="32" t="s">
        <v>13547</v>
      </c>
      <c r="B1244" s="32" t="s">
        <v>13516</v>
      </c>
      <c r="C1244" s="32">
        <v>3583882</v>
      </c>
      <c r="D1244" s="32">
        <v>3569553</v>
      </c>
      <c r="E1244" s="32" t="s">
        <v>13548</v>
      </c>
      <c r="F1244" s="32" t="s">
        <v>13518</v>
      </c>
      <c r="G1244" s="32">
        <v>0</v>
      </c>
      <c r="H1244" s="32">
        <v>0</v>
      </c>
      <c r="I1244" s="32">
        <v>0</v>
      </c>
      <c r="J1244" s="32">
        <v>0</v>
      </c>
      <c r="K1244" s="32">
        <v>5.3999999999999999E-2</v>
      </c>
      <c r="L1244" s="32">
        <v>0.38</v>
      </c>
      <c r="M1244" s="32">
        <v>0</v>
      </c>
      <c r="N1244" s="32">
        <v>0.21</v>
      </c>
      <c r="O1244" s="32">
        <v>0.496</v>
      </c>
    </row>
    <row r="1245" spans="1:15" ht="15" x14ac:dyDescent="0.25">
      <c r="A1245" s="32" t="s">
        <v>13668</v>
      </c>
      <c r="B1245" s="32" t="s">
        <v>13516</v>
      </c>
      <c r="C1245" s="32">
        <v>3569877</v>
      </c>
      <c r="D1245" s="32">
        <v>3569553</v>
      </c>
      <c r="E1245" s="32" t="s">
        <v>13669</v>
      </c>
      <c r="F1245" s="32" t="s">
        <v>13518</v>
      </c>
      <c r="G1245" s="32">
        <v>0</v>
      </c>
      <c r="H1245" s="32">
        <v>0</v>
      </c>
      <c r="I1245" s="32">
        <v>0</v>
      </c>
      <c r="J1245" s="32">
        <v>0</v>
      </c>
      <c r="K1245" s="32">
        <v>5.3999999999999999E-2</v>
      </c>
      <c r="L1245" s="32">
        <v>0.38</v>
      </c>
      <c r="M1245" s="32">
        <v>0</v>
      </c>
      <c r="N1245" s="32">
        <v>0.21</v>
      </c>
      <c r="O1245" s="32">
        <v>0.496</v>
      </c>
    </row>
    <row r="1246" spans="1:15" ht="15" x14ac:dyDescent="0.25">
      <c r="A1246" s="32" t="s">
        <v>13912</v>
      </c>
      <c r="B1246" s="32" t="s">
        <v>11983</v>
      </c>
      <c r="C1246" s="32">
        <v>3590294</v>
      </c>
      <c r="D1246" s="32">
        <v>3581419</v>
      </c>
      <c r="E1246" s="32" t="s">
        <v>13913</v>
      </c>
      <c r="F1246" s="32" t="s">
        <v>11985</v>
      </c>
      <c r="G1246" s="32">
        <v>0</v>
      </c>
      <c r="H1246" s="32">
        <v>0</v>
      </c>
      <c r="I1246" s="32">
        <v>0</v>
      </c>
      <c r="J1246" s="32">
        <v>0</v>
      </c>
      <c r="K1246" s="32">
        <v>0.313</v>
      </c>
      <c r="L1246" s="32">
        <v>0</v>
      </c>
      <c r="M1246" s="32">
        <v>0</v>
      </c>
      <c r="N1246" s="32">
        <v>0.29699999999999999</v>
      </c>
      <c r="O1246" s="32">
        <v>0.496</v>
      </c>
    </row>
    <row r="1247" spans="1:15" ht="15" x14ac:dyDescent="0.25">
      <c r="A1247" s="32" t="s">
        <v>5200</v>
      </c>
      <c r="B1247" s="32" t="s">
        <v>14242</v>
      </c>
      <c r="C1247" s="32">
        <v>3575970</v>
      </c>
      <c r="D1247" s="32">
        <v>3566216</v>
      </c>
      <c r="E1247" s="32" t="s">
        <v>11848</v>
      </c>
      <c r="F1247" s="32" t="s">
        <v>14243</v>
      </c>
      <c r="G1247" s="32">
        <v>0</v>
      </c>
      <c r="H1247" s="32">
        <v>0</v>
      </c>
      <c r="I1247" s="32">
        <v>0</v>
      </c>
      <c r="J1247" s="32">
        <v>0</v>
      </c>
      <c r="K1247" s="32">
        <v>0</v>
      </c>
      <c r="L1247" s="32">
        <v>0</v>
      </c>
      <c r="M1247" s="32">
        <v>0</v>
      </c>
      <c r="N1247" s="32">
        <v>0.495</v>
      </c>
      <c r="O1247" s="32">
        <v>0.495</v>
      </c>
    </row>
    <row r="1248" spans="1:15" ht="15" x14ac:dyDescent="0.25">
      <c r="A1248" s="32" t="s">
        <v>13802</v>
      </c>
      <c r="B1248" s="32" t="s">
        <v>13994</v>
      </c>
      <c r="C1248" s="32">
        <v>3583313</v>
      </c>
      <c r="D1248" s="32">
        <v>3566387</v>
      </c>
      <c r="E1248" s="32" t="s">
        <v>13803</v>
      </c>
      <c r="F1248" s="32" t="s">
        <v>13995</v>
      </c>
      <c r="G1248" s="32">
        <v>0</v>
      </c>
      <c r="H1248" s="32">
        <v>0</v>
      </c>
      <c r="I1248" s="32">
        <v>0</v>
      </c>
      <c r="J1248" s="32">
        <v>0</v>
      </c>
      <c r="K1248" s="32">
        <v>4.9000000000000002E-2</v>
      </c>
      <c r="L1248" s="32">
        <v>0.114</v>
      </c>
      <c r="M1248" s="32">
        <v>0</v>
      </c>
      <c r="N1248" s="32">
        <v>0.44900000000000001</v>
      </c>
      <c r="O1248" s="32">
        <v>0.495</v>
      </c>
    </row>
    <row r="1249" spans="1:15" ht="15" x14ac:dyDescent="0.25">
      <c r="A1249" s="32" t="s">
        <v>12014</v>
      </c>
      <c r="B1249" s="32" t="s">
        <v>14046</v>
      </c>
      <c r="C1249" s="32">
        <v>3575983</v>
      </c>
      <c r="D1249" s="32">
        <v>3575449</v>
      </c>
      <c r="E1249" s="32" t="s">
        <v>12015</v>
      </c>
      <c r="F1249" s="32" t="s">
        <v>14047</v>
      </c>
      <c r="G1249" s="32">
        <v>0</v>
      </c>
      <c r="H1249" s="32">
        <v>0</v>
      </c>
      <c r="I1249" s="32">
        <v>0</v>
      </c>
      <c r="J1249" s="32">
        <v>0</v>
      </c>
      <c r="K1249" s="32">
        <v>0</v>
      </c>
      <c r="L1249" s="32">
        <v>0</v>
      </c>
      <c r="M1249" s="32">
        <v>0</v>
      </c>
      <c r="N1249" s="32">
        <v>0.495</v>
      </c>
      <c r="O1249" s="32">
        <v>0.495</v>
      </c>
    </row>
    <row r="1250" spans="1:15" ht="15" x14ac:dyDescent="0.25">
      <c r="A1250" s="32" t="s">
        <v>14244</v>
      </c>
      <c r="B1250" s="32" t="s">
        <v>12194</v>
      </c>
      <c r="C1250" s="32">
        <v>3587411</v>
      </c>
      <c r="D1250" s="32">
        <v>3567278</v>
      </c>
      <c r="E1250" s="32" t="s">
        <v>14245</v>
      </c>
      <c r="F1250" s="32" t="s">
        <v>12195</v>
      </c>
      <c r="G1250" s="32">
        <v>0</v>
      </c>
      <c r="H1250" s="32">
        <v>0</v>
      </c>
      <c r="I1250" s="32">
        <v>0</v>
      </c>
      <c r="J1250" s="32">
        <v>0</v>
      </c>
      <c r="K1250" s="32">
        <v>0</v>
      </c>
      <c r="L1250" s="32">
        <v>5.3999999999999999E-2</v>
      </c>
      <c r="M1250" s="32">
        <v>0</v>
      </c>
      <c r="N1250" s="32">
        <v>0.48699999999999999</v>
      </c>
      <c r="O1250" s="32">
        <v>0.49399999999999999</v>
      </c>
    </row>
    <row r="1251" spans="1:15" ht="15" x14ac:dyDescent="0.25">
      <c r="A1251" s="32" t="s">
        <v>13410</v>
      </c>
      <c r="B1251" s="32" t="s">
        <v>14087</v>
      </c>
      <c r="C1251" s="32">
        <v>3577855</v>
      </c>
      <c r="D1251" s="32">
        <v>3567772</v>
      </c>
      <c r="E1251" s="32" t="s">
        <v>13412</v>
      </c>
      <c r="F1251" s="32" t="s">
        <v>14088</v>
      </c>
      <c r="G1251" s="32">
        <v>0</v>
      </c>
      <c r="H1251" s="32">
        <v>0</v>
      </c>
      <c r="I1251" s="32">
        <v>0</v>
      </c>
      <c r="J1251" s="32">
        <v>0</v>
      </c>
      <c r="K1251" s="32">
        <v>0</v>
      </c>
      <c r="L1251" s="32">
        <v>0</v>
      </c>
      <c r="M1251" s="32">
        <v>0</v>
      </c>
      <c r="N1251" s="32">
        <v>0.49399999999999999</v>
      </c>
      <c r="O1251" s="32">
        <v>0.49399999999999999</v>
      </c>
    </row>
    <row r="1252" spans="1:15" ht="15" x14ac:dyDescent="0.25">
      <c r="A1252" s="32" t="s">
        <v>9632</v>
      </c>
      <c r="B1252" s="32" t="s">
        <v>13696</v>
      </c>
      <c r="C1252" s="32">
        <v>3583082</v>
      </c>
      <c r="D1252" s="32">
        <v>3575960</v>
      </c>
      <c r="E1252" s="32" t="s">
        <v>14246</v>
      </c>
      <c r="F1252" s="32" t="s">
        <v>13698</v>
      </c>
      <c r="G1252" s="32">
        <v>0</v>
      </c>
      <c r="H1252" s="32">
        <v>0</v>
      </c>
      <c r="I1252" s="32">
        <v>0</v>
      </c>
      <c r="J1252" s="32">
        <v>0</v>
      </c>
      <c r="K1252" s="32">
        <v>8.6999999999999994E-2</v>
      </c>
      <c r="L1252" s="32">
        <v>0</v>
      </c>
      <c r="M1252" s="32">
        <v>0</v>
      </c>
      <c r="N1252" s="32">
        <v>0.46800000000000003</v>
      </c>
      <c r="O1252" s="32">
        <v>0.49299999999999999</v>
      </c>
    </row>
    <row r="1253" spans="1:15" ht="15" x14ac:dyDescent="0.25">
      <c r="A1253" s="32" t="s">
        <v>11897</v>
      </c>
      <c r="B1253" s="32" t="s">
        <v>8526</v>
      </c>
      <c r="C1253" s="32">
        <v>3583544</v>
      </c>
      <c r="D1253" s="32">
        <v>3581341</v>
      </c>
      <c r="E1253" s="32" t="s">
        <v>11898</v>
      </c>
      <c r="F1253" s="32" t="s">
        <v>13779</v>
      </c>
      <c r="G1253" s="32">
        <v>0</v>
      </c>
      <c r="H1253" s="32">
        <v>0</v>
      </c>
      <c r="I1253" s="32">
        <v>0</v>
      </c>
      <c r="J1253" s="32">
        <v>0</v>
      </c>
      <c r="K1253" s="32">
        <v>0.219</v>
      </c>
      <c r="L1253" s="32">
        <v>0</v>
      </c>
      <c r="M1253" s="32">
        <v>0</v>
      </c>
      <c r="N1253" s="32">
        <v>0.377</v>
      </c>
      <c r="O1253" s="32">
        <v>0.49299999999999999</v>
      </c>
    </row>
    <row r="1254" spans="1:15" ht="15" x14ac:dyDescent="0.25">
      <c r="A1254" s="32" t="s">
        <v>13632</v>
      </c>
      <c r="B1254" s="32" t="s">
        <v>13511</v>
      </c>
      <c r="C1254" s="32">
        <v>3585094</v>
      </c>
      <c r="D1254" s="32">
        <v>3570816</v>
      </c>
      <c r="E1254" s="32" t="s">
        <v>13633</v>
      </c>
      <c r="F1254" s="32" t="s">
        <v>13512</v>
      </c>
      <c r="G1254" s="32">
        <v>0</v>
      </c>
      <c r="H1254" s="32">
        <v>0</v>
      </c>
      <c r="I1254" s="32">
        <v>0</v>
      </c>
      <c r="J1254" s="32">
        <v>0</v>
      </c>
      <c r="K1254" s="32">
        <v>5.7000000000000002E-2</v>
      </c>
      <c r="L1254" s="32">
        <v>0.17199999999999999</v>
      </c>
      <c r="M1254" s="32">
        <v>0</v>
      </c>
      <c r="N1254" s="32">
        <v>0.40200000000000002</v>
      </c>
      <c r="O1254" s="32">
        <v>0.49299999999999999</v>
      </c>
    </row>
    <row r="1255" spans="1:15" ht="15" x14ac:dyDescent="0.25">
      <c r="A1255" s="32" t="s">
        <v>11112</v>
      </c>
      <c r="B1255" s="32" t="s">
        <v>11844</v>
      </c>
      <c r="C1255" s="32">
        <v>3584350</v>
      </c>
      <c r="D1255" s="32">
        <v>3582656</v>
      </c>
      <c r="E1255" s="32" t="s">
        <v>13402</v>
      </c>
      <c r="F1255" s="32" t="s">
        <v>11845</v>
      </c>
      <c r="G1255" s="32">
        <v>0</v>
      </c>
      <c r="H1255" s="32">
        <v>0</v>
      </c>
      <c r="I1255" s="32">
        <v>0</v>
      </c>
      <c r="J1255" s="32">
        <v>0</v>
      </c>
      <c r="K1255" s="32">
        <v>0</v>
      </c>
      <c r="L1255" s="32">
        <v>6.3E-2</v>
      </c>
      <c r="M1255" s="32">
        <v>0</v>
      </c>
      <c r="N1255" s="32">
        <v>0.48199999999999998</v>
      </c>
      <c r="O1255" s="32">
        <v>0.49299999999999999</v>
      </c>
    </row>
    <row r="1256" spans="1:15" ht="15" x14ac:dyDescent="0.25">
      <c r="A1256" s="32" t="s">
        <v>4745</v>
      </c>
      <c r="B1256" s="32" t="s">
        <v>13476</v>
      </c>
      <c r="C1256" s="32">
        <v>3568820</v>
      </c>
      <c r="D1256" s="32">
        <v>3568492</v>
      </c>
      <c r="E1256" s="32" t="s">
        <v>11478</v>
      </c>
      <c r="F1256" s="32" t="s">
        <v>13478</v>
      </c>
      <c r="G1256" s="32">
        <v>0</v>
      </c>
      <c r="H1256" s="32">
        <v>0</v>
      </c>
      <c r="I1256" s="32">
        <v>0</v>
      </c>
      <c r="J1256" s="32">
        <v>0</v>
      </c>
      <c r="K1256" s="32">
        <v>0.107</v>
      </c>
      <c r="L1256" s="32">
        <v>0.41799999999999998</v>
      </c>
      <c r="M1256" s="32">
        <v>0</v>
      </c>
      <c r="N1256" s="32">
        <v>0.10199999999999999</v>
      </c>
      <c r="O1256" s="32">
        <v>0.49199999999999999</v>
      </c>
    </row>
    <row r="1257" spans="1:15" ht="15" x14ac:dyDescent="0.25">
      <c r="A1257" s="32" t="s">
        <v>8705</v>
      </c>
      <c r="B1257" s="32" t="s">
        <v>14079</v>
      </c>
      <c r="C1257" s="32">
        <v>3566765</v>
      </c>
      <c r="D1257" s="32">
        <v>3565923</v>
      </c>
      <c r="E1257" s="32" t="s">
        <v>13432</v>
      </c>
      <c r="F1257" s="32" t="s">
        <v>14080</v>
      </c>
      <c r="G1257" s="32">
        <v>0</v>
      </c>
      <c r="H1257" s="32">
        <v>0</v>
      </c>
      <c r="I1257" s="32">
        <v>0</v>
      </c>
      <c r="J1257" s="32">
        <v>0</v>
      </c>
      <c r="K1257" s="32">
        <v>0.46400000000000002</v>
      </c>
      <c r="L1257" s="32">
        <v>0</v>
      </c>
      <c r="M1257" s="32">
        <v>0</v>
      </c>
      <c r="N1257" s="32">
        <v>9.0999999999999998E-2</v>
      </c>
      <c r="O1257" s="32">
        <v>0.49199999999999999</v>
      </c>
    </row>
    <row r="1258" spans="1:15" ht="15" x14ac:dyDescent="0.25">
      <c r="A1258" s="32" t="s">
        <v>11112</v>
      </c>
      <c r="B1258" s="32" t="s">
        <v>4839</v>
      </c>
      <c r="C1258" s="32">
        <v>3584350</v>
      </c>
      <c r="D1258" s="32">
        <v>3572058</v>
      </c>
      <c r="E1258" s="32" t="s">
        <v>13402</v>
      </c>
      <c r="F1258" s="32" t="s">
        <v>11467</v>
      </c>
      <c r="G1258" s="32">
        <v>0</v>
      </c>
      <c r="H1258" s="32">
        <v>0</v>
      </c>
      <c r="I1258" s="32">
        <v>0</v>
      </c>
      <c r="J1258" s="32">
        <v>0</v>
      </c>
      <c r="K1258" s="32">
        <v>6.0999999999999999E-2</v>
      </c>
      <c r="L1258" s="32">
        <v>7.3999999999999996E-2</v>
      </c>
      <c r="M1258" s="32">
        <v>0</v>
      </c>
      <c r="N1258" s="32">
        <v>0.46300000000000002</v>
      </c>
      <c r="O1258" s="32">
        <v>0.49199999999999999</v>
      </c>
    </row>
    <row r="1259" spans="1:15" ht="15" x14ac:dyDescent="0.25">
      <c r="A1259" s="32" t="s">
        <v>13587</v>
      </c>
      <c r="B1259" s="32" t="s">
        <v>13473</v>
      </c>
      <c r="C1259" s="32">
        <v>3569785</v>
      </c>
      <c r="D1259" s="32">
        <v>3567731</v>
      </c>
      <c r="E1259" s="32" t="s">
        <v>13589</v>
      </c>
      <c r="F1259" s="32" t="s">
        <v>13474</v>
      </c>
      <c r="G1259" s="32">
        <v>0</v>
      </c>
      <c r="H1259" s="32">
        <v>0</v>
      </c>
      <c r="I1259" s="32">
        <v>0</v>
      </c>
      <c r="J1259" s="32">
        <v>0</v>
      </c>
      <c r="K1259" s="32">
        <v>6.2E-2</v>
      </c>
      <c r="L1259" s="32">
        <v>0.16400000000000001</v>
      </c>
      <c r="M1259" s="32">
        <v>0</v>
      </c>
      <c r="N1259" s="32">
        <v>0.40400000000000003</v>
      </c>
      <c r="O1259" s="32">
        <v>0.49099999999999999</v>
      </c>
    </row>
    <row r="1260" spans="1:15" ht="15" x14ac:dyDescent="0.25">
      <c r="A1260" s="32" t="s">
        <v>11642</v>
      </c>
      <c r="B1260" s="32" t="s">
        <v>13587</v>
      </c>
      <c r="C1260" s="32">
        <v>3572783</v>
      </c>
      <c r="D1260" s="32">
        <v>3569785</v>
      </c>
      <c r="E1260" s="32" t="s">
        <v>11643</v>
      </c>
      <c r="F1260" s="32" t="s">
        <v>13589</v>
      </c>
      <c r="G1260" s="32">
        <v>0</v>
      </c>
      <c r="H1260" s="32">
        <v>0</v>
      </c>
      <c r="I1260" s="32">
        <v>0</v>
      </c>
      <c r="J1260" s="32">
        <v>0</v>
      </c>
      <c r="K1260" s="32">
        <v>6.2E-2</v>
      </c>
      <c r="L1260" s="32">
        <v>0.16400000000000001</v>
      </c>
      <c r="M1260" s="32">
        <v>0</v>
      </c>
      <c r="N1260" s="32">
        <v>0.40300000000000002</v>
      </c>
      <c r="O1260" s="32">
        <v>0.49099999999999999</v>
      </c>
    </row>
    <row r="1261" spans="1:15" ht="15" x14ac:dyDescent="0.25">
      <c r="A1261" s="32" t="s">
        <v>8588</v>
      </c>
      <c r="B1261" s="32" t="s">
        <v>14233</v>
      </c>
      <c r="C1261" s="32">
        <v>3579513</v>
      </c>
      <c r="D1261" s="32">
        <v>3579366</v>
      </c>
      <c r="E1261" s="32" t="s">
        <v>13784</v>
      </c>
      <c r="F1261" s="32" t="s">
        <v>14234</v>
      </c>
      <c r="G1261" s="32">
        <v>0</v>
      </c>
      <c r="H1261" s="32">
        <v>0</v>
      </c>
      <c r="I1261" s="32">
        <v>0</v>
      </c>
      <c r="J1261" s="32">
        <v>0</v>
      </c>
      <c r="K1261" s="32">
        <v>0</v>
      </c>
      <c r="L1261" s="32">
        <v>0</v>
      </c>
      <c r="M1261" s="32">
        <v>0</v>
      </c>
      <c r="N1261" s="32">
        <v>0.49</v>
      </c>
      <c r="O1261" s="32">
        <v>0.49</v>
      </c>
    </row>
    <row r="1262" spans="1:15" ht="15" x14ac:dyDescent="0.25">
      <c r="A1262" s="32" t="s">
        <v>14247</v>
      </c>
      <c r="B1262" s="32" t="s">
        <v>10314</v>
      </c>
      <c r="C1262" s="32">
        <v>3578966</v>
      </c>
      <c r="D1262" s="32">
        <v>3569991</v>
      </c>
      <c r="E1262" s="32" t="s">
        <v>14248</v>
      </c>
      <c r="F1262" s="32" t="s">
        <v>13447</v>
      </c>
      <c r="G1262" s="32">
        <v>0</v>
      </c>
      <c r="H1262" s="32">
        <v>0</v>
      </c>
      <c r="I1262" s="32">
        <v>0</v>
      </c>
      <c r="J1262" s="32">
        <v>0</v>
      </c>
      <c r="K1262" s="32">
        <v>0.06</v>
      </c>
      <c r="L1262" s="32">
        <v>0.28699999999999998</v>
      </c>
      <c r="M1262" s="32">
        <v>0</v>
      </c>
      <c r="N1262" s="32">
        <v>0.3</v>
      </c>
      <c r="O1262" s="32">
        <v>0.49</v>
      </c>
    </row>
    <row r="1263" spans="1:15" ht="15" x14ac:dyDescent="0.25">
      <c r="A1263" s="32" t="s">
        <v>14128</v>
      </c>
      <c r="B1263" s="32" t="s">
        <v>13399</v>
      </c>
      <c r="C1263" s="32">
        <v>3589822</v>
      </c>
      <c r="D1263" s="32">
        <v>3567949</v>
      </c>
      <c r="E1263" s="32" t="s">
        <v>14130</v>
      </c>
      <c r="F1263" s="32" t="s">
        <v>13400</v>
      </c>
      <c r="G1263" s="32">
        <v>0</v>
      </c>
      <c r="H1263" s="32">
        <v>0</v>
      </c>
      <c r="I1263" s="32">
        <v>0</v>
      </c>
      <c r="J1263" s="32">
        <v>0</v>
      </c>
      <c r="K1263" s="32">
        <v>6.4000000000000001E-2</v>
      </c>
      <c r="L1263" s="32">
        <v>0</v>
      </c>
      <c r="M1263" s="32">
        <v>0</v>
      </c>
      <c r="N1263" s="32">
        <v>0.47699999999999998</v>
      </c>
      <c r="O1263" s="32">
        <v>0.49</v>
      </c>
    </row>
    <row r="1264" spans="1:15" ht="15" x14ac:dyDescent="0.25">
      <c r="A1264" s="32" t="s">
        <v>14249</v>
      </c>
      <c r="B1264" s="32" t="s">
        <v>13505</v>
      </c>
      <c r="C1264" s="32">
        <v>3588487</v>
      </c>
      <c r="D1264" s="32">
        <v>3570658</v>
      </c>
      <c r="E1264" s="32" t="s">
        <v>14250</v>
      </c>
      <c r="F1264" s="32" t="s">
        <v>13507</v>
      </c>
      <c r="G1264" s="32">
        <v>0</v>
      </c>
      <c r="H1264" s="32">
        <v>0</v>
      </c>
      <c r="I1264" s="32">
        <v>0</v>
      </c>
      <c r="J1264" s="32">
        <v>0</v>
      </c>
      <c r="K1264" s="32">
        <v>6.2E-2</v>
      </c>
      <c r="L1264" s="32">
        <v>0</v>
      </c>
      <c r="M1264" s="32">
        <v>0</v>
      </c>
      <c r="N1264" s="32">
        <v>0.47799999999999998</v>
      </c>
      <c r="O1264" s="32">
        <v>0.48899999999999999</v>
      </c>
    </row>
    <row r="1265" spans="1:15" ht="15" x14ac:dyDescent="0.25">
      <c r="A1265" s="32" t="s">
        <v>14230</v>
      </c>
      <c r="B1265" s="32" t="s">
        <v>9785</v>
      </c>
      <c r="C1265" s="32">
        <v>3574034</v>
      </c>
      <c r="D1265" s="32">
        <v>3573932</v>
      </c>
      <c r="E1265" s="32" t="s">
        <v>14232</v>
      </c>
      <c r="F1265" s="32" t="s">
        <v>13710</v>
      </c>
      <c r="G1265" s="32">
        <v>0</v>
      </c>
      <c r="H1265" s="32">
        <v>0</v>
      </c>
      <c r="I1265" s="32">
        <v>0</v>
      </c>
      <c r="J1265" s="32">
        <v>0</v>
      </c>
      <c r="K1265" s="32">
        <v>8.6999999999999994E-2</v>
      </c>
      <c r="L1265" s="32">
        <v>0</v>
      </c>
      <c r="M1265" s="32">
        <v>0</v>
      </c>
      <c r="N1265" s="32">
        <v>0.46400000000000002</v>
      </c>
      <c r="O1265" s="32">
        <v>0.48899999999999999</v>
      </c>
    </row>
    <row r="1266" spans="1:15" ht="15" x14ac:dyDescent="0.25">
      <c r="A1266" s="32" t="s">
        <v>13748</v>
      </c>
      <c r="B1266" s="32" t="s">
        <v>11798</v>
      </c>
      <c r="C1266" s="32">
        <v>3571556</v>
      </c>
      <c r="D1266" s="32">
        <v>3567794</v>
      </c>
      <c r="E1266" s="32" t="s">
        <v>13750</v>
      </c>
      <c r="F1266" s="32" t="s">
        <v>11800</v>
      </c>
      <c r="G1266" s="32">
        <v>0</v>
      </c>
      <c r="H1266" s="32">
        <v>0</v>
      </c>
      <c r="I1266" s="32">
        <v>0</v>
      </c>
      <c r="J1266" s="32">
        <v>0</v>
      </c>
      <c r="K1266" s="32">
        <v>6.3E-2</v>
      </c>
      <c r="L1266" s="32">
        <v>0.377</v>
      </c>
      <c r="M1266" s="32">
        <v>0</v>
      </c>
      <c r="N1266" s="32">
        <v>0.19600000000000001</v>
      </c>
      <c r="O1266" s="32">
        <v>0.48899999999999999</v>
      </c>
    </row>
    <row r="1267" spans="1:15" ht="15" x14ac:dyDescent="0.25">
      <c r="A1267" s="32" t="s">
        <v>13813</v>
      </c>
      <c r="B1267" s="32" t="s">
        <v>10127</v>
      </c>
      <c r="C1267" s="32">
        <v>3573535</v>
      </c>
      <c r="D1267" s="32">
        <v>3570221</v>
      </c>
      <c r="E1267" s="32" t="s">
        <v>13814</v>
      </c>
      <c r="F1267" s="32" t="s">
        <v>13405</v>
      </c>
      <c r="G1267" s="32">
        <v>0</v>
      </c>
      <c r="H1267" s="32">
        <v>0</v>
      </c>
      <c r="I1267" s="32">
        <v>0</v>
      </c>
      <c r="J1267" s="32">
        <v>0</v>
      </c>
      <c r="K1267" s="32">
        <v>0</v>
      </c>
      <c r="L1267" s="32">
        <v>0.12</v>
      </c>
      <c r="M1267" s="32">
        <v>0</v>
      </c>
      <c r="N1267" s="32">
        <v>0.443</v>
      </c>
      <c r="O1267" s="32">
        <v>0.48899999999999999</v>
      </c>
    </row>
    <row r="1268" spans="1:15" ht="15" x14ac:dyDescent="0.25">
      <c r="A1268" s="32" t="s">
        <v>14031</v>
      </c>
      <c r="B1268" s="32" t="s">
        <v>13886</v>
      </c>
      <c r="C1268" s="32">
        <v>3582391</v>
      </c>
      <c r="D1268" s="32">
        <v>3580247</v>
      </c>
      <c r="E1268" s="32" t="s">
        <v>14032</v>
      </c>
      <c r="F1268" s="32" t="s">
        <v>13887</v>
      </c>
      <c r="G1268" s="32">
        <v>0</v>
      </c>
      <c r="H1268" s="32">
        <v>0</v>
      </c>
      <c r="I1268" s="32">
        <v>0</v>
      </c>
      <c r="J1268" s="32">
        <v>0</v>
      </c>
      <c r="K1268" s="32">
        <v>0</v>
      </c>
      <c r="L1268" s="32">
        <v>0</v>
      </c>
      <c r="M1268" s="32">
        <v>0</v>
      </c>
      <c r="N1268" s="32">
        <v>0.48899999999999999</v>
      </c>
      <c r="O1268" s="32">
        <v>0.48899999999999999</v>
      </c>
    </row>
    <row r="1269" spans="1:15" ht="15" x14ac:dyDescent="0.25">
      <c r="A1269" s="32" t="s">
        <v>14024</v>
      </c>
      <c r="B1269" s="32" t="s">
        <v>13481</v>
      </c>
      <c r="C1269" s="32">
        <v>3585170</v>
      </c>
      <c r="D1269" s="32">
        <v>3566634</v>
      </c>
      <c r="E1269" s="32" t="s">
        <v>14025</v>
      </c>
      <c r="F1269" s="32" t="s">
        <v>13482</v>
      </c>
      <c r="G1269" s="32">
        <v>0</v>
      </c>
      <c r="H1269" s="32">
        <v>0</v>
      </c>
      <c r="I1269" s="32">
        <v>0</v>
      </c>
      <c r="J1269" s="32">
        <v>0</v>
      </c>
      <c r="K1269" s="32">
        <v>8.6999999999999994E-2</v>
      </c>
      <c r="L1269" s="32">
        <v>0</v>
      </c>
      <c r="M1269" s="32">
        <v>0</v>
      </c>
      <c r="N1269" s="32">
        <v>0.46400000000000002</v>
      </c>
      <c r="O1269" s="32">
        <v>0.48899999999999999</v>
      </c>
    </row>
    <row r="1270" spans="1:15" ht="15" x14ac:dyDescent="0.25">
      <c r="A1270" s="32" t="s">
        <v>13899</v>
      </c>
      <c r="B1270" s="32" t="s">
        <v>9192</v>
      </c>
      <c r="C1270" s="32">
        <v>3572725</v>
      </c>
      <c r="D1270" s="32">
        <v>3570068</v>
      </c>
      <c r="E1270" s="32" t="s">
        <v>13900</v>
      </c>
      <c r="F1270" s="32" t="s">
        <v>13604</v>
      </c>
      <c r="G1270" s="32">
        <v>0</v>
      </c>
      <c r="H1270" s="32">
        <v>0</v>
      </c>
      <c r="I1270" s="32">
        <v>0</v>
      </c>
      <c r="J1270" s="32">
        <v>0</v>
      </c>
      <c r="K1270" s="32">
        <v>0</v>
      </c>
      <c r="L1270" s="32">
        <v>0</v>
      </c>
      <c r="M1270" s="32">
        <v>0</v>
      </c>
      <c r="N1270" s="32">
        <v>0.48899999999999999</v>
      </c>
      <c r="O1270" s="32">
        <v>0.48899999999999999</v>
      </c>
    </row>
    <row r="1271" spans="1:15" ht="15" x14ac:dyDescent="0.25">
      <c r="A1271" s="32" t="s">
        <v>13718</v>
      </c>
      <c r="B1271" s="32" t="s">
        <v>10314</v>
      </c>
      <c r="C1271" s="32">
        <v>3573760</v>
      </c>
      <c r="D1271" s="32">
        <v>3569991</v>
      </c>
      <c r="E1271" s="32" t="s">
        <v>13719</v>
      </c>
      <c r="F1271" s="32" t="s">
        <v>13447</v>
      </c>
      <c r="G1271" s="32">
        <v>0</v>
      </c>
      <c r="H1271" s="32">
        <v>0</v>
      </c>
      <c r="I1271" s="32">
        <v>0</v>
      </c>
      <c r="J1271" s="32">
        <v>0</v>
      </c>
      <c r="K1271" s="32">
        <v>6.0999999999999999E-2</v>
      </c>
      <c r="L1271" s="32">
        <v>0</v>
      </c>
      <c r="M1271" s="32">
        <v>0</v>
      </c>
      <c r="N1271" s="32">
        <v>0.47799999999999998</v>
      </c>
      <c r="O1271" s="32">
        <v>0.48799999999999999</v>
      </c>
    </row>
    <row r="1272" spans="1:15" ht="15" x14ac:dyDescent="0.25">
      <c r="A1272" s="32" t="s">
        <v>14018</v>
      </c>
      <c r="B1272" s="32" t="s">
        <v>9407</v>
      </c>
      <c r="C1272" s="32">
        <v>3589849</v>
      </c>
      <c r="D1272" s="32">
        <v>3570896</v>
      </c>
      <c r="E1272" s="32" t="s">
        <v>14019</v>
      </c>
      <c r="F1272" s="32" t="s">
        <v>13726</v>
      </c>
      <c r="G1272" s="32">
        <v>0</v>
      </c>
      <c r="H1272" s="32">
        <v>0</v>
      </c>
      <c r="I1272" s="32">
        <v>0</v>
      </c>
      <c r="J1272" s="32">
        <v>0</v>
      </c>
      <c r="K1272" s="32">
        <v>8.8999999999999996E-2</v>
      </c>
      <c r="L1272" s="32">
        <v>6.8000000000000005E-2</v>
      </c>
      <c r="M1272" s="32">
        <v>0</v>
      </c>
      <c r="N1272" s="32">
        <v>0.44400000000000001</v>
      </c>
      <c r="O1272" s="32">
        <v>0.48699999999999999</v>
      </c>
    </row>
    <row r="1273" spans="1:15" ht="15" x14ac:dyDescent="0.25">
      <c r="A1273" s="32" t="s">
        <v>13689</v>
      </c>
      <c r="B1273" s="32" t="s">
        <v>5124</v>
      </c>
      <c r="C1273" s="32">
        <v>3584933</v>
      </c>
      <c r="D1273" s="32">
        <v>3577591</v>
      </c>
      <c r="E1273" s="32" t="s">
        <v>13691</v>
      </c>
      <c r="F1273" s="32" t="s">
        <v>14011</v>
      </c>
      <c r="G1273" s="32">
        <v>0</v>
      </c>
      <c r="H1273" s="32">
        <v>0</v>
      </c>
      <c r="I1273" s="32">
        <v>0</v>
      </c>
      <c r="J1273" s="32">
        <v>0</v>
      </c>
      <c r="K1273" s="32">
        <v>0</v>
      </c>
      <c r="L1273" s="32">
        <v>7.9000000000000001E-2</v>
      </c>
      <c r="M1273" s="32">
        <v>0</v>
      </c>
      <c r="N1273" s="32">
        <v>0.46600000000000003</v>
      </c>
      <c r="O1273" s="32">
        <v>0.48699999999999999</v>
      </c>
    </row>
    <row r="1274" spans="1:15" ht="15" x14ac:dyDescent="0.25">
      <c r="A1274" s="32" t="s">
        <v>10026</v>
      </c>
      <c r="B1274" s="32" t="s">
        <v>8345</v>
      </c>
      <c r="C1274" s="32">
        <v>3570614</v>
      </c>
      <c r="D1274" s="32">
        <v>3569385</v>
      </c>
      <c r="E1274" s="32" t="s">
        <v>13417</v>
      </c>
      <c r="F1274" s="32" t="s">
        <v>13420</v>
      </c>
      <c r="G1274" s="32">
        <v>0.106</v>
      </c>
      <c r="H1274" s="32">
        <v>0</v>
      </c>
      <c r="I1274" s="32">
        <v>0</v>
      </c>
      <c r="J1274" s="32">
        <v>0</v>
      </c>
      <c r="K1274" s="32">
        <v>6.4000000000000001E-2</v>
      </c>
      <c r="L1274" s="32">
        <v>0</v>
      </c>
      <c r="M1274" s="32">
        <v>0</v>
      </c>
      <c r="N1274" s="32">
        <v>0.436</v>
      </c>
      <c r="O1274" s="32">
        <v>0.48699999999999999</v>
      </c>
    </row>
    <row r="1275" spans="1:15" ht="15" x14ac:dyDescent="0.25">
      <c r="A1275" s="32" t="s">
        <v>12233</v>
      </c>
      <c r="B1275" s="32" t="s">
        <v>13845</v>
      </c>
      <c r="C1275" s="32">
        <v>3587007</v>
      </c>
      <c r="D1275" s="32">
        <v>3567781</v>
      </c>
      <c r="E1275" s="32" t="s">
        <v>12234</v>
      </c>
      <c r="F1275" s="32" t="s">
        <v>13846</v>
      </c>
      <c r="G1275" s="32">
        <v>0</v>
      </c>
      <c r="H1275" s="32">
        <v>0</v>
      </c>
      <c r="I1275" s="32">
        <v>0</v>
      </c>
      <c r="J1275" s="32">
        <v>0</v>
      </c>
      <c r="K1275" s="32">
        <v>6.2E-2</v>
      </c>
      <c r="L1275" s="32">
        <v>0</v>
      </c>
      <c r="M1275" s="32">
        <v>0</v>
      </c>
      <c r="N1275" s="32">
        <v>0.47599999999999998</v>
      </c>
      <c r="O1275" s="32">
        <v>0.48699999999999999</v>
      </c>
    </row>
    <row r="1276" spans="1:15" ht="15" x14ac:dyDescent="0.25">
      <c r="A1276" s="32" t="s">
        <v>14251</v>
      </c>
      <c r="B1276" s="32" t="s">
        <v>13547</v>
      </c>
      <c r="C1276" s="32">
        <v>3590909</v>
      </c>
      <c r="D1276" s="32">
        <v>3583882</v>
      </c>
      <c r="E1276" s="32" t="s">
        <v>14252</v>
      </c>
      <c r="F1276" s="32" t="s">
        <v>13548</v>
      </c>
      <c r="G1276" s="32">
        <v>0</v>
      </c>
      <c r="H1276" s="32">
        <v>0</v>
      </c>
      <c r="I1276" s="32">
        <v>0</v>
      </c>
      <c r="J1276" s="32">
        <v>0</v>
      </c>
      <c r="K1276" s="32">
        <v>0</v>
      </c>
      <c r="L1276" s="32">
        <v>0</v>
      </c>
      <c r="M1276" s="32">
        <v>0</v>
      </c>
      <c r="N1276" s="32">
        <v>0.48799999999999999</v>
      </c>
      <c r="O1276" s="32">
        <v>0.48699999999999999</v>
      </c>
    </row>
    <row r="1277" spans="1:15" ht="15" x14ac:dyDescent="0.25">
      <c r="A1277" s="32" t="s">
        <v>13573</v>
      </c>
      <c r="B1277" s="32" t="s">
        <v>10127</v>
      </c>
      <c r="C1277" s="32">
        <v>3583022</v>
      </c>
      <c r="D1277" s="32">
        <v>3570221</v>
      </c>
      <c r="E1277" s="32" t="s">
        <v>13574</v>
      </c>
      <c r="F1277" s="32" t="s">
        <v>13405</v>
      </c>
      <c r="G1277" s="32">
        <v>0</v>
      </c>
      <c r="H1277" s="32">
        <v>0</v>
      </c>
      <c r="I1277" s="32">
        <v>0</v>
      </c>
      <c r="J1277" s="32">
        <v>0</v>
      </c>
      <c r="K1277" s="32">
        <v>5.8999999999999997E-2</v>
      </c>
      <c r="L1277" s="32">
        <v>0.17</v>
      </c>
      <c r="M1277" s="32">
        <v>0</v>
      </c>
      <c r="N1277" s="32">
        <v>0.39600000000000002</v>
      </c>
      <c r="O1277" s="32">
        <v>0.48699999999999999</v>
      </c>
    </row>
    <row r="1278" spans="1:15" ht="15" x14ac:dyDescent="0.25">
      <c r="A1278" s="32" t="s">
        <v>13961</v>
      </c>
      <c r="B1278" s="32" t="s">
        <v>13677</v>
      </c>
      <c r="C1278" s="32">
        <v>3578616</v>
      </c>
      <c r="D1278" s="32">
        <v>3569965</v>
      </c>
      <c r="E1278" s="32" t="s">
        <v>13962</v>
      </c>
      <c r="F1278" s="32" t="s">
        <v>13679</v>
      </c>
      <c r="G1278" s="32">
        <v>0</v>
      </c>
      <c r="H1278" s="32">
        <v>0</v>
      </c>
      <c r="I1278" s="32">
        <v>0</v>
      </c>
      <c r="J1278" s="32">
        <v>0</v>
      </c>
      <c r="K1278" s="32">
        <v>6.2E-2</v>
      </c>
      <c r="L1278" s="32">
        <v>0</v>
      </c>
      <c r="M1278" s="32">
        <v>0</v>
      </c>
      <c r="N1278" s="32">
        <v>0.47599999999999998</v>
      </c>
      <c r="O1278" s="32">
        <v>0.48699999999999999</v>
      </c>
    </row>
    <row r="1279" spans="1:15" ht="15" x14ac:dyDescent="0.25">
      <c r="A1279" s="32" t="s">
        <v>11112</v>
      </c>
      <c r="B1279" s="32" t="s">
        <v>13747</v>
      </c>
      <c r="C1279" s="32">
        <v>3584350</v>
      </c>
      <c r="D1279" s="32">
        <v>3579167</v>
      </c>
      <c r="E1279" s="32" t="s">
        <v>13402</v>
      </c>
      <c r="F1279" s="32" t="s">
        <v>13749</v>
      </c>
      <c r="G1279" s="32">
        <v>0</v>
      </c>
      <c r="H1279" s="32">
        <v>0</v>
      </c>
      <c r="I1279" s="32">
        <v>0</v>
      </c>
      <c r="J1279" s="32">
        <v>0</v>
      </c>
      <c r="K1279" s="32">
        <v>0</v>
      </c>
      <c r="L1279" s="32">
        <v>0</v>
      </c>
      <c r="M1279" s="32">
        <v>0</v>
      </c>
      <c r="N1279" s="32">
        <v>0.48599999999999999</v>
      </c>
      <c r="O1279" s="32">
        <v>0.48599999999999999</v>
      </c>
    </row>
    <row r="1280" spans="1:15" ht="15" x14ac:dyDescent="0.25">
      <c r="A1280" s="32" t="s">
        <v>13443</v>
      </c>
      <c r="B1280" s="32" t="s">
        <v>13845</v>
      </c>
      <c r="C1280" s="32">
        <v>3585919</v>
      </c>
      <c r="D1280" s="32">
        <v>3567781</v>
      </c>
      <c r="E1280" s="32" t="s">
        <v>13444</v>
      </c>
      <c r="F1280" s="32" t="s">
        <v>13846</v>
      </c>
      <c r="G1280" s="32">
        <v>0</v>
      </c>
      <c r="H1280" s="32">
        <v>0</v>
      </c>
      <c r="I1280" s="32">
        <v>0</v>
      </c>
      <c r="J1280" s="32">
        <v>0</v>
      </c>
      <c r="K1280" s="32">
        <v>0</v>
      </c>
      <c r="L1280" s="32">
        <v>0</v>
      </c>
      <c r="M1280" s="32">
        <v>0</v>
      </c>
      <c r="N1280" s="32">
        <v>0.48499999999999999</v>
      </c>
      <c r="O1280" s="32">
        <v>0.48499999999999999</v>
      </c>
    </row>
    <row r="1281" spans="1:15" ht="15" x14ac:dyDescent="0.25">
      <c r="A1281" s="32" t="s">
        <v>13460</v>
      </c>
      <c r="B1281" s="32" t="s">
        <v>10064</v>
      </c>
      <c r="C1281" s="32">
        <v>3568303</v>
      </c>
      <c r="D1281" s="32">
        <v>3565933</v>
      </c>
      <c r="E1281" s="32" t="s">
        <v>13462</v>
      </c>
      <c r="F1281" s="32" t="s">
        <v>11644</v>
      </c>
      <c r="G1281" s="32">
        <v>0</v>
      </c>
      <c r="H1281" s="32">
        <v>0</v>
      </c>
      <c r="I1281" s="32">
        <v>0</v>
      </c>
      <c r="J1281" s="32">
        <v>0</v>
      </c>
      <c r="K1281" s="32">
        <v>6.4000000000000001E-2</v>
      </c>
      <c r="L1281" s="32">
        <v>0.25</v>
      </c>
      <c r="M1281" s="32">
        <v>0</v>
      </c>
      <c r="N1281" s="32">
        <v>0.32400000000000001</v>
      </c>
      <c r="O1281" s="32">
        <v>0.48399999999999999</v>
      </c>
    </row>
    <row r="1282" spans="1:15" ht="15" x14ac:dyDescent="0.25">
      <c r="A1282" s="32" t="s">
        <v>13428</v>
      </c>
      <c r="B1282" s="32" t="s">
        <v>13845</v>
      </c>
      <c r="C1282" s="32">
        <v>3588598</v>
      </c>
      <c r="D1282" s="32">
        <v>3567781</v>
      </c>
      <c r="E1282" s="32" t="s">
        <v>13430</v>
      </c>
      <c r="F1282" s="32" t="s">
        <v>13846</v>
      </c>
      <c r="G1282" s="32">
        <v>0</v>
      </c>
      <c r="H1282" s="32">
        <v>0</v>
      </c>
      <c r="I1282" s="32">
        <v>0</v>
      </c>
      <c r="J1282" s="32">
        <v>0</v>
      </c>
      <c r="K1282" s="32">
        <v>0.27200000000000002</v>
      </c>
      <c r="L1282" s="32">
        <v>0</v>
      </c>
      <c r="M1282" s="32">
        <v>0</v>
      </c>
      <c r="N1282" s="32">
        <v>0.32</v>
      </c>
      <c r="O1282" s="32">
        <v>0.48399999999999999</v>
      </c>
    </row>
    <row r="1283" spans="1:15" ht="15" x14ac:dyDescent="0.25">
      <c r="A1283" s="32" t="s">
        <v>13571</v>
      </c>
      <c r="B1283" s="32" t="s">
        <v>10701</v>
      </c>
      <c r="C1283" s="32">
        <v>3576199</v>
      </c>
      <c r="D1283" s="32">
        <v>3567809</v>
      </c>
      <c r="E1283" s="32" t="s">
        <v>13572</v>
      </c>
      <c r="F1283" s="32" t="s">
        <v>14002</v>
      </c>
      <c r="G1283" s="32">
        <v>0</v>
      </c>
      <c r="H1283" s="32">
        <v>0</v>
      </c>
      <c r="I1283" s="32">
        <v>0</v>
      </c>
      <c r="J1283" s="32">
        <v>0</v>
      </c>
      <c r="K1283" s="32">
        <v>0</v>
      </c>
      <c r="L1283" s="32">
        <v>0.41799999999999998</v>
      </c>
      <c r="M1283" s="32">
        <v>0</v>
      </c>
      <c r="N1283" s="32">
        <v>0.151</v>
      </c>
      <c r="O1283" s="32">
        <v>0.48399999999999999</v>
      </c>
    </row>
    <row r="1284" spans="1:15" ht="15" x14ac:dyDescent="0.25">
      <c r="A1284" s="32" t="s">
        <v>13475</v>
      </c>
      <c r="B1284" s="32" t="s">
        <v>13972</v>
      </c>
      <c r="C1284" s="32">
        <v>3570734</v>
      </c>
      <c r="D1284" s="32">
        <v>3566366</v>
      </c>
      <c r="E1284" s="32" t="s">
        <v>13477</v>
      </c>
      <c r="F1284" s="32" t="s">
        <v>13973</v>
      </c>
      <c r="G1284" s="32">
        <v>0</v>
      </c>
      <c r="H1284" s="32">
        <v>0</v>
      </c>
      <c r="I1284" s="32">
        <v>0</v>
      </c>
      <c r="J1284" s="32">
        <v>0</v>
      </c>
      <c r="K1284" s="32">
        <v>7.1999999999999995E-2</v>
      </c>
      <c r="L1284" s="32">
        <v>0.159</v>
      </c>
      <c r="M1284" s="32">
        <v>0</v>
      </c>
      <c r="N1284" s="32">
        <v>0.39200000000000002</v>
      </c>
      <c r="O1284" s="32">
        <v>0.48399999999999999</v>
      </c>
    </row>
    <row r="1285" spans="1:15" ht="15" x14ac:dyDescent="0.25">
      <c r="A1285" s="32" t="s">
        <v>14253</v>
      </c>
      <c r="B1285" s="32" t="s">
        <v>8735</v>
      </c>
      <c r="C1285" s="32">
        <v>3578116</v>
      </c>
      <c r="D1285" s="32">
        <v>3570489</v>
      </c>
      <c r="E1285" s="32" t="s">
        <v>14254</v>
      </c>
      <c r="F1285" s="32" t="s">
        <v>14255</v>
      </c>
      <c r="G1285" s="32">
        <v>0</v>
      </c>
      <c r="H1285" s="32">
        <v>0</v>
      </c>
      <c r="I1285" s="32">
        <v>0</v>
      </c>
      <c r="J1285" s="32">
        <v>0</v>
      </c>
      <c r="K1285" s="32">
        <v>6.0999999999999999E-2</v>
      </c>
      <c r="L1285" s="32">
        <v>0.38200000000000001</v>
      </c>
      <c r="M1285" s="32">
        <v>0</v>
      </c>
      <c r="N1285" s="32">
        <v>0.183</v>
      </c>
      <c r="O1285" s="32">
        <v>0.48399999999999999</v>
      </c>
    </row>
    <row r="1286" spans="1:15" ht="15" x14ac:dyDescent="0.25">
      <c r="A1286" s="32" t="s">
        <v>10701</v>
      </c>
      <c r="B1286" s="32" t="s">
        <v>14069</v>
      </c>
      <c r="C1286" s="32">
        <v>3567809</v>
      </c>
      <c r="D1286" s="32">
        <v>3567514</v>
      </c>
      <c r="E1286" s="32" t="s">
        <v>14002</v>
      </c>
      <c r="F1286" s="32" t="s">
        <v>14071</v>
      </c>
      <c r="G1286" s="32">
        <v>0</v>
      </c>
      <c r="H1286" s="32">
        <v>0</v>
      </c>
      <c r="I1286" s="32">
        <v>0</v>
      </c>
      <c r="J1286" s="32">
        <v>0</v>
      </c>
      <c r="K1286" s="32">
        <v>0</v>
      </c>
      <c r="L1286" s="32">
        <v>0</v>
      </c>
      <c r="M1286" s="32">
        <v>0</v>
      </c>
      <c r="N1286" s="32">
        <v>0.48399999999999999</v>
      </c>
      <c r="O1286" s="32">
        <v>0.48299999999999998</v>
      </c>
    </row>
    <row r="1287" spans="1:15" ht="15" x14ac:dyDescent="0.25">
      <c r="A1287" s="32" t="s">
        <v>14128</v>
      </c>
      <c r="B1287" s="32" t="s">
        <v>13539</v>
      </c>
      <c r="C1287" s="32">
        <v>3589822</v>
      </c>
      <c r="D1287" s="32">
        <v>3572206</v>
      </c>
      <c r="E1287" s="32" t="s">
        <v>14130</v>
      </c>
      <c r="F1287" s="32" t="s">
        <v>13540</v>
      </c>
      <c r="G1287" s="32">
        <v>0</v>
      </c>
      <c r="H1287" s="32">
        <v>0</v>
      </c>
      <c r="I1287" s="32">
        <v>0</v>
      </c>
      <c r="J1287" s="32">
        <v>0</v>
      </c>
      <c r="K1287" s="32">
        <v>0</v>
      </c>
      <c r="L1287" s="32">
        <v>0</v>
      </c>
      <c r="M1287" s="32">
        <v>0</v>
      </c>
      <c r="N1287" s="32">
        <v>0.48299999999999998</v>
      </c>
      <c r="O1287" s="32">
        <v>0.48299999999999998</v>
      </c>
    </row>
    <row r="1288" spans="1:15" ht="15" x14ac:dyDescent="0.25">
      <c r="A1288" s="32" t="s">
        <v>13813</v>
      </c>
      <c r="B1288" s="32" t="s">
        <v>13539</v>
      </c>
      <c r="C1288" s="32">
        <v>3573535</v>
      </c>
      <c r="D1288" s="32">
        <v>3572206</v>
      </c>
      <c r="E1288" s="32" t="s">
        <v>13814</v>
      </c>
      <c r="F1288" s="32" t="s">
        <v>13540</v>
      </c>
      <c r="G1288" s="32">
        <v>0</v>
      </c>
      <c r="H1288" s="32">
        <v>0</v>
      </c>
      <c r="I1288" s="32">
        <v>0</v>
      </c>
      <c r="J1288" s="32">
        <v>0</v>
      </c>
      <c r="K1288" s="32">
        <v>0</v>
      </c>
      <c r="L1288" s="32">
        <v>5.1999999999999998E-2</v>
      </c>
      <c r="M1288" s="32">
        <v>0</v>
      </c>
      <c r="N1288" s="32">
        <v>0.47799999999999998</v>
      </c>
      <c r="O1288" s="32">
        <v>0.48299999999999998</v>
      </c>
    </row>
    <row r="1289" spans="1:15" ht="15" x14ac:dyDescent="0.25">
      <c r="A1289" s="32" t="s">
        <v>13418</v>
      </c>
      <c r="B1289" s="32" t="s">
        <v>8251</v>
      </c>
      <c r="C1289" s="32">
        <v>3591124</v>
      </c>
      <c r="D1289" s="32">
        <v>3570430</v>
      </c>
      <c r="E1289" s="32" t="s">
        <v>13419</v>
      </c>
      <c r="F1289" s="32" t="s">
        <v>13830</v>
      </c>
      <c r="G1289" s="32">
        <v>0</v>
      </c>
      <c r="H1289" s="32">
        <v>0</v>
      </c>
      <c r="I1289" s="32">
        <v>0</v>
      </c>
      <c r="J1289" s="32">
        <v>0</v>
      </c>
      <c r="K1289" s="32">
        <v>0.121</v>
      </c>
      <c r="L1289" s="32">
        <v>0</v>
      </c>
      <c r="M1289" s="32">
        <v>0</v>
      </c>
      <c r="N1289" s="32">
        <v>0.435</v>
      </c>
      <c r="O1289" s="32">
        <v>0.48199999999999998</v>
      </c>
    </row>
    <row r="1290" spans="1:15" ht="15" x14ac:dyDescent="0.25">
      <c r="A1290" s="32" t="s">
        <v>13410</v>
      </c>
      <c r="B1290" s="32" t="s">
        <v>13475</v>
      </c>
      <c r="C1290" s="32">
        <v>3577855</v>
      </c>
      <c r="D1290" s="32">
        <v>3570734</v>
      </c>
      <c r="E1290" s="32" t="s">
        <v>13412</v>
      </c>
      <c r="F1290" s="32" t="s">
        <v>13477</v>
      </c>
      <c r="G1290" s="32">
        <v>0</v>
      </c>
      <c r="H1290" s="32">
        <v>0</v>
      </c>
      <c r="I1290" s="32">
        <v>0</v>
      </c>
      <c r="J1290" s="32">
        <v>0</v>
      </c>
      <c r="K1290" s="32">
        <v>6.5000000000000002E-2</v>
      </c>
      <c r="L1290" s="32">
        <v>0.13500000000000001</v>
      </c>
      <c r="M1290" s="32">
        <v>0</v>
      </c>
      <c r="N1290" s="32">
        <v>0.41099999999999998</v>
      </c>
      <c r="O1290" s="32">
        <v>0.48199999999999998</v>
      </c>
    </row>
    <row r="1291" spans="1:15" ht="15" x14ac:dyDescent="0.25">
      <c r="A1291" s="32" t="s">
        <v>13399</v>
      </c>
      <c r="B1291" s="32" t="s">
        <v>10813</v>
      </c>
      <c r="C1291" s="32">
        <v>3567949</v>
      </c>
      <c r="D1291" s="32">
        <v>3566693</v>
      </c>
      <c r="E1291" s="32" t="s">
        <v>13400</v>
      </c>
      <c r="F1291" s="32" t="s">
        <v>13761</v>
      </c>
      <c r="G1291" s="32">
        <v>0</v>
      </c>
      <c r="H1291" s="32">
        <v>0</v>
      </c>
      <c r="I1291" s="32">
        <v>0</v>
      </c>
      <c r="J1291" s="32">
        <v>0</v>
      </c>
      <c r="K1291" s="32">
        <v>0.13500000000000001</v>
      </c>
      <c r="L1291" s="32">
        <v>0.16800000000000001</v>
      </c>
      <c r="M1291" s="32">
        <v>0</v>
      </c>
      <c r="N1291" s="32">
        <v>0.33700000000000002</v>
      </c>
      <c r="O1291" s="32">
        <v>0.48099999999999998</v>
      </c>
    </row>
    <row r="1292" spans="1:15" ht="15" x14ac:dyDescent="0.25">
      <c r="A1292" s="32" t="s">
        <v>13492</v>
      </c>
      <c r="B1292" s="32" t="s">
        <v>14012</v>
      </c>
      <c r="C1292" s="32">
        <v>3581002</v>
      </c>
      <c r="D1292" s="32">
        <v>3580992</v>
      </c>
      <c r="E1292" s="32" t="s">
        <v>13493</v>
      </c>
      <c r="F1292" s="32" t="s">
        <v>14013</v>
      </c>
      <c r="G1292" s="32">
        <v>0</v>
      </c>
      <c r="H1292" s="32">
        <v>0</v>
      </c>
      <c r="I1292" s="32">
        <v>0</v>
      </c>
      <c r="J1292" s="32">
        <v>0</v>
      </c>
      <c r="K1292" s="32">
        <v>7.9000000000000001E-2</v>
      </c>
      <c r="L1292" s="32">
        <v>0</v>
      </c>
      <c r="M1292" s="32">
        <v>0</v>
      </c>
      <c r="N1292" s="32">
        <v>0.45800000000000002</v>
      </c>
      <c r="O1292" s="32">
        <v>0.48</v>
      </c>
    </row>
    <row r="1293" spans="1:15" ht="15" x14ac:dyDescent="0.25">
      <c r="A1293" s="32" t="s">
        <v>8817</v>
      </c>
      <c r="B1293" s="32" t="s">
        <v>13481</v>
      </c>
      <c r="C1293" s="32">
        <v>3576817</v>
      </c>
      <c r="D1293" s="32">
        <v>3566634</v>
      </c>
      <c r="E1293" s="32" t="s">
        <v>13566</v>
      </c>
      <c r="F1293" s="32" t="s">
        <v>13482</v>
      </c>
      <c r="G1293" s="32">
        <v>0</v>
      </c>
      <c r="H1293" s="32">
        <v>0</v>
      </c>
      <c r="I1293" s="32">
        <v>0</v>
      </c>
      <c r="J1293" s="32">
        <v>0</v>
      </c>
      <c r="K1293" s="32">
        <v>0.24099999999999999</v>
      </c>
      <c r="L1293" s="32">
        <v>0.09</v>
      </c>
      <c r="M1293" s="32">
        <v>0</v>
      </c>
      <c r="N1293" s="32">
        <v>0.308</v>
      </c>
      <c r="O1293" s="32">
        <v>0.48</v>
      </c>
    </row>
    <row r="1294" spans="1:15" ht="15" x14ac:dyDescent="0.25">
      <c r="A1294" s="32" t="s">
        <v>13459</v>
      </c>
      <c r="B1294" s="32" t="s">
        <v>13845</v>
      </c>
      <c r="C1294" s="32">
        <v>3590121</v>
      </c>
      <c r="D1294" s="32">
        <v>3567781</v>
      </c>
      <c r="E1294" s="32" t="s">
        <v>13461</v>
      </c>
      <c r="F1294" s="32" t="s">
        <v>13846</v>
      </c>
      <c r="G1294" s="32">
        <v>0</v>
      </c>
      <c r="H1294" s="32">
        <v>0</v>
      </c>
      <c r="I1294" s="32">
        <v>0</v>
      </c>
      <c r="J1294" s="32">
        <v>0</v>
      </c>
      <c r="K1294" s="32">
        <v>0.17599999999999999</v>
      </c>
      <c r="L1294" s="32">
        <v>0</v>
      </c>
      <c r="M1294" s="32">
        <v>0</v>
      </c>
      <c r="N1294" s="32">
        <v>0.39500000000000002</v>
      </c>
      <c r="O1294" s="32">
        <v>0.48</v>
      </c>
    </row>
    <row r="1295" spans="1:15" ht="15" x14ac:dyDescent="0.25">
      <c r="A1295" s="32" t="s">
        <v>14249</v>
      </c>
      <c r="B1295" s="32" t="s">
        <v>14152</v>
      </c>
      <c r="C1295" s="32">
        <v>3588487</v>
      </c>
      <c r="D1295" s="32">
        <v>3582172</v>
      </c>
      <c r="E1295" s="32" t="s">
        <v>14250</v>
      </c>
      <c r="F1295" s="32" t="s">
        <v>14153</v>
      </c>
      <c r="G1295" s="32">
        <v>0</v>
      </c>
      <c r="H1295" s="32">
        <v>0</v>
      </c>
      <c r="I1295" s="32">
        <v>0</v>
      </c>
      <c r="J1295" s="32">
        <v>0</v>
      </c>
      <c r="K1295" s="32">
        <v>6.2E-2</v>
      </c>
      <c r="L1295" s="32">
        <v>0</v>
      </c>
      <c r="M1295" s="32">
        <v>0</v>
      </c>
      <c r="N1295" s="32">
        <v>0.46899999999999997</v>
      </c>
      <c r="O1295" s="32">
        <v>0.48</v>
      </c>
    </row>
    <row r="1296" spans="1:15" ht="15" x14ac:dyDescent="0.25">
      <c r="A1296" s="32" t="s">
        <v>13429</v>
      </c>
      <c r="B1296" s="32" t="s">
        <v>13443</v>
      </c>
      <c r="C1296" s="32">
        <v>3586845</v>
      </c>
      <c r="D1296" s="32">
        <v>3585919</v>
      </c>
      <c r="E1296" s="32" t="s">
        <v>13431</v>
      </c>
      <c r="F1296" s="32" t="s">
        <v>13444</v>
      </c>
      <c r="G1296" s="32">
        <v>0</v>
      </c>
      <c r="H1296" s="32">
        <v>0</v>
      </c>
      <c r="I1296" s="32">
        <v>0</v>
      </c>
      <c r="J1296" s="32">
        <v>0</v>
      </c>
      <c r="K1296" s="32">
        <v>6.3E-2</v>
      </c>
      <c r="L1296" s="32">
        <v>0.17399999999999999</v>
      </c>
      <c r="M1296" s="32">
        <v>0</v>
      </c>
      <c r="N1296" s="32">
        <v>0.38200000000000001</v>
      </c>
      <c r="O1296" s="32">
        <v>0.48</v>
      </c>
    </row>
    <row r="1297" spans="1:15" ht="15" x14ac:dyDescent="0.25">
      <c r="A1297" s="32" t="s">
        <v>11797</v>
      </c>
      <c r="B1297" s="32" t="s">
        <v>13689</v>
      </c>
      <c r="C1297" s="32">
        <v>3589328</v>
      </c>
      <c r="D1297" s="32">
        <v>3584933</v>
      </c>
      <c r="E1297" s="32" t="s">
        <v>11799</v>
      </c>
      <c r="F1297" s="32" t="s">
        <v>13691</v>
      </c>
      <c r="G1297" s="32">
        <v>0</v>
      </c>
      <c r="H1297" s="32">
        <v>0</v>
      </c>
      <c r="I1297" s="32">
        <v>0</v>
      </c>
      <c r="J1297" s="32">
        <v>0</v>
      </c>
      <c r="K1297" s="32">
        <v>0</v>
      </c>
      <c r="L1297" s="32">
        <v>0.14699999999999999</v>
      </c>
      <c r="M1297" s="32">
        <v>0</v>
      </c>
      <c r="N1297" s="32">
        <v>0.41499999999999998</v>
      </c>
      <c r="O1297" s="32">
        <v>0.48</v>
      </c>
    </row>
    <row r="1298" spans="1:15" ht="15" x14ac:dyDescent="0.25">
      <c r="A1298" s="32" t="s">
        <v>13932</v>
      </c>
      <c r="B1298" s="32" t="s">
        <v>13748</v>
      </c>
      <c r="C1298" s="32">
        <v>3576622</v>
      </c>
      <c r="D1298" s="32">
        <v>3571556</v>
      </c>
      <c r="E1298" s="32" t="s">
        <v>13933</v>
      </c>
      <c r="F1298" s="32" t="s">
        <v>13750</v>
      </c>
      <c r="G1298" s="32">
        <v>0</v>
      </c>
      <c r="H1298" s="32">
        <v>0</v>
      </c>
      <c r="I1298" s="32">
        <v>0</v>
      </c>
      <c r="J1298" s="32">
        <v>0</v>
      </c>
      <c r="K1298" s="32">
        <v>0</v>
      </c>
      <c r="L1298" s="32">
        <v>0.17</v>
      </c>
      <c r="M1298" s="32">
        <v>0</v>
      </c>
      <c r="N1298" s="32">
        <v>0.39900000000000002</v>
      </c>
      <c r="O1298" s="32">
        <v>0.48</v>
      </c>
    </row>
    <row r="1299" spans="1:15" ht="15" x14ac:dyDescent="0.25">
      <c r="A1299" s="32" t="s">
        <v>13948</v>
      </c>
      <c r="B1299" s="32" t="s">
        <v>13434</v>
      </c>
      <c r="C1299" s="32">
        <v>3572158</v>
      </c>
      <c r="D1299" s="32">
        <v>3568123</v>
      </c>
      <c r="E1299" s="32" t="s">
        <v>13949</v>
      </c>
      <c r="F1299" s="32" t="s">
        <v>13436</v>
      </c>
      <c r="G1299" s="32">
        <v>0.08</v>
      </c>
      <c r="H1299" s="32">
        <v>1E-3</v>
      </c>
      <c r="I1299" s="32">
        <v>0</v>
      </c>
      <c r="J1299" s="32">
        <v>0</v>
      </c>
      <c r="K1299" s="32">
        <v>0.161</v>
      </c>
      <c r="L1299" s="32">
        <v>0</v>
      </c>
      <c r="M1299" s="32">
        <v>0</v>
      </c>
      <c r="N1299" s="32">
        <v>0.38100000000000001</v>
      </c>
      <c r="O1299" s="32">
        <v>0.48</v>
      </c>
    </row>
    <row r="1300" spans="1:15" ht="15" x14ac:dyDescent="0.25">
      <c r="A1300" s="32" t="s">
        <v>13871</v>
      </c>
      <c r="B1300" s="32" t="s">
        <v>14152</v>
      </c>
      <c r="C1300" s="32">
        <v>3588922</v>
      </c>
      <c r="D1300" s="32">
        <v>3582172</v>
      </c>
      <c r="E1300" s="32" t="s">
        <v>13872</v>
      </c>
      <c r="F1300" s="32" t="s">
        <v>14153</v>
      </c>
      <c r="G1300" s="32">
        <v>4.2000000000000003E-2</v>
      </c>
      <c r="H1300" s="32">
        <v>0</v>
      </c>
      <c r="I1300" s="32">
        <v>0</v>
      </c>
      <c r="J1300" s="32">
        <v>0</v>
      </c>
      <c r="K1300" s="32">
        <v>6.2E-2</v>
      </c>
      <c r="L1300" s="32">
        <v>6.9000000000000006E-2</v>
      </c>
      <c r="M1300" s="32">
        <v>0</v>
      </c>
      <c r="N1300" s="32">
        <v>0.45</v>
      </c>
      <c r="O1300" s="32">
        <v>0.47899999999999998</v>
      </c>
    </row>
    <row r="1301" spans="1:15" ht="15" x14ac:dyDescent="0.25">
      <c r="A1301" s="32" t="s">
        <v>13454</v>
      </c>
      <c r="B1301" s="32" t="s">
        <v>10412</v>
      </c>
      <c r="C1301" s="32">
        <v>3583026</v>
      </c>
      <c r="D1301" s="32">
        <v>3567912</v>
      </c>
      <c r="E1301" s="32" t="s">
        <v>13456</v>
      </c>
      <c r="F1301" s="32" t="s">
        <v>14140</v>
      </c>
      <c r="G1301" s="32">
        <v>0</v>
      </c>
      <c r="H1301" s="32">
        <v>0</v>
      </c>
      <c r="I1301" s="32">
        <v>0</v>
      </c>
      <c r="J1301" s="32">
        <v>0</v>
      </c>
      <c r="K1301" s="32">
        <v>0</v>
      </c>
      <c r="L1301" s="32">
        <v>0</v>
      </c>
      <c r="M1301" s="32">
        <v>0</v>
      </c>
      <c r="N1301" s="32">
        <v>0.47899999999999998</v>
      </c>
      <c r="O1301" s="32">
        <v>0.47899999999999998</v>
      </c>
    </row>
    <row r="1302" spans="1:15" ht="15" x14ac:dyDescent="0.25">
      <c r="A1302" s="32" t="s">
        <v>4745</v>
      </c>
      <c r="B1302" s="32" t="s">
        <v>11798</v>
      </c>
      <c r="C1302" s="32">
        <v>3568820</v>
      </c>
      <c r="D1302" s="32">
        <v>3567794</v>
      </c>
      <c r="E1302" s="32" t="s">
        <v>11478</v>
      </c>
      <c r="F1302" s="32" t="s">
        <v>11800</v>
      </c>
      <c r="G1302" s="32">
        <v>0</v>
      </c>
      <c r="H1302" s="32">
        <v>0</v>
      </c>
      <c r="I1302" s="32">
        <v>0</v>
      </c>
      <c r="J1302" s="32">
        <v>0</v>
      </c>
      <c r="K1302" s="32">
        <v>7.0999999999999994E-2</v>
      </c>
      <c r="L1302" s="32">
        <v>0.35</v>
      </c>
      <c r="M1302" s="32">
        <v>0</v>
      </c>
      <c r="N1302" s="32">
        <v>0.20699999999999999</v>
      </c>
      <c r="O1302" s="32">
        <v>0.47899999999999998</v>
      </c>
    </row>
    <row r="1303" spans="1:15" ht="15" x14ac:dyDescent="0.25">
      <c r="A1303" s="32" t="s">
        <v>13657</v>
      </c>
      <c r="B1303" s="32" t="s">
        <v>13515</v>
      </c>
      <c r="C1303" s="32">
        <v>3578399</v>
      </c>
      <c r="D1303" s="32">
        <v>3576252</v>
      </c>
      <c r="E1303" s="32" t="s">
        <v>13658</v>
      </c>
      <c r="F1303" s="32" t="s">
        <v>13517</v>
      </c>
      <c r="G1303" s="32">
        <v>0</v>
      </c>
      <c r="H1303" s="32">
        <v>0</v>
      </c>
      <c r="I1303" s="32">
        <v>0</v>
      </c>
      <c r="J1303" s="32">
        <v>0</v>
      </c>
      <c r="K1303" s="32">
        <v>6.0999999999999999E-2</v>
      </c>
      <c r="L1303" s="32">
        <v>0.16500000000000001</v>
      </c>
      <c r="M1303" s="32">
        <v>0</v>
      </c>
      <c r="N1303" s="32">
        <v>0.38900000000000001</v>
      </c>
      <c r="O1303" s="32">
        <v>0.47899999999999998</v>
      </c>
    </row>
    <row r="1304" spans="1:15" ht="15" x14ac:dyDescent="0.25">
      <c r="A1304" s="32" t="s">
        <v>14018</v>
      </c>
      <c r="B1304" s="32" t="s">
        <v>13498</v>
      </c>
      <c r="C1304" s="32">
        <v>3589849</v>
      </c>
      <c r="D1304" s="32">
        <v>3585395</v>
      </c>
      <c r="E1304" s="32" t="s">
        <v>14019</v>
      </c>
      <c r="F1304" s="32" t="s">
        <v>13499</v>
      </c>
      <c r="G1304" s="32">
        <v>0</v>
      </c>
      <c r="H1304" s="32">
        <v>0</v>
      </c>
      <c r="I1304" s="32">
        <v>0</v>
      </c>
      <c r="J1304" s="32">
        <v>0</v>
      </c>
      <c r="K1304" s="32">
        <v>6.0999999999999999E-2</v>
      </c>
      <c r="L1304" s="32">
        <v>0</v>
      </c>
      <c r="M1304" s="32">
        <v>0</v>
      </c>
      <c r="N1304" s="32">
        <v>0.46800000000000003</v>
      </c>
      <c r="O1304" s="32">
        <v>0.47899999999999998</v>
      </c>
    </row>
    <row r="1305" spans="1:15" ht="15" x14ac:dyDescent="0.25">
      <c r="A1305" s="32" t="s">
        <v>13441</v>
      </c>
      <c r="B1305" s="32" t="s">
        <v>8597</v>
      </c>
      <c r="C1305" s="32">
        <v>3586640</v>
      </c>
      <c r="D1305" s="32">
        <v>3580319</v>
      </c>
      <c r="E1305" s="32" t="s">
        <v>13442</v>
      </c>
      <c r="F1305" s="32" t="s">
        <v>13707</v>
      </c>
      <c r="G1305" s="32">
        <v>0</v>
      </c>
      <c r="H1305" s="32">
        <v>0</v>
      </c>
      <c r="I1305" s="32">
        <v>0</v>
      </c>
      <c r="J1305" s="32">
        <v>0</v>
      </c>
      <c r="K1305" s="32">
        <v>0.24299999999999999</v>
      </c>
      <c r="L1305" s="32">
        <v>9.5000000000000001E-2</v>
      </c>
      <c r="M1305" s="32">
        <v>0</v>
      </c>
      <c r="N1305" s="32">
        <v>0.3</v>
      </c>
      <c r="O1305" s="32">
        <v>0.47899999999999998</v>
      </c>
    </row>
    <row r="1306" spans="1:15" ht="15" x14ac:dyDescent="0.25">
      <c r="A1306" s="32" t="s">
        <v>13961</v>
      </c>
      <c r="B1306" s="32" t="s">
        <v>13921</v>
      </c>
      <c r="C1306" s="32">
        <v>3578616</v>
      </c>
      <c r="D1306" s="32">
        <v>3570051</v>
      </c>
      <c r="E1306" s="32" t="s">
        <v>13962</v>
      </c>
      <c r="F1306" s="32" t="s">
        <v>13923</v>
      </c>
      <c r="G1306" s="32">
        <v>0</v>
      </c>
      <c r="H1306" s="32">
        <v>0</v>
      </c>
      <c r="I1306" s="32">
        <v>0</v>
      </c>
      <c r="J1306" s="32">
        <v>0</v>
      </c>
      <c r="K1306" s="32">
        <v>0</v>
      </c>
      <c r="L1306" s="32">
        <v>0</v>
      </c>
      <c r="M1306" s="32">
        <v>0</v>
      </c>
      <c r="N1306" s="32">
        <v>0.47899999999999998</v>
      </c>
      <c r="O1306" s="32">
        <v>0.47899999999999998</v>
      </c>
    </row>
    <row r="1307" spans="1:15" ht="15" x14ac:dyDescent="0.25">
      <c r="A1307" s="32" t="s">
        <v>11112</v>
      </c>
      <c r="B1307" s="32" t="s">
        <v>13623</v>
      </c>
      <c r="C1307" s="32">
        <v>3584350</v>
      </c>
      <c r="D1307" s="32">
        <v>3572167</v>
      </c>
      <c r="E1307" s="32" t="s">
        <v>13402</v>
      </c>
      <c r="F1307" s="32" t="s">
        <v>13625</v>
      </c>
      <c r="G1307" s="32">
        <v>0</v>
      </c>
      <c r="H1307" s="32">
        <v>0</v>
      </c>
      <c r="I1307" s="32">
        <v>0</v>
      </c>
      <c r="J1307" s="32">
        <v>0</v>
      </c>
      <c r="K1307" s="32">
        <v>5.8000000000000003E-2</v>
      </c>
      <c r="L1307" s="32">
        <v>0</v>
      </c>
      <c r="M1307" s="32">
        <v>0</v>
      </c>
      <c r="N1307" s="32">
        <v>0.47</v>
      </c>
      <c r="O1307" s="32">
        <v>0.47899999999999998</v>
      </c>
    </row>
    <row r="1308" spans="1:15" ht="15" x14ac:dyDescent="0.25">
      <c r="A1308" s="32" t="s">
        <v>13813</v>
      </c>
      <c r="B1308" s="32" t="s">
        <v>10314</v>
      </c>
      <c r="C1308" s="32">
        <v>3573535</v>
      </c>
      <c r="D1308" s="32">
        <v>3569991</v>
      </c>
      <c r="E1308" s="32" t="s">
        <v>13814</v>
      </c>
      <c r="F1308" s="32" t="s">
        <v>13447</v>
      </c>
      <c r="G1308" s="32">
        <v>0</v>
      </c>
      <c r="H1308" s="32">
        <v>0</v>
      </c>
      <c r="I1308" s="32">
        <v>0</v>
      </c>
      <c r="J1308" s="32">
        <v>0</v>
      </c>
      <c r="K1308" s="32">
        <v>0</v>
      </c>
      <c r="L1308" s="32">
        <v>6.8000000000000005E-2</v>
      </c>
      <c r="M1308" s="32">
        <v>0</v>
      </c>
      <c r="N1308" s="32">
        <v>0.46300000000000002</v>
      </c>
      <c r="O1308" s="32">
        <v>0.47899999999999998</v>
      </c>
    </row>
    <row r="1309" spans="1:15" ht="15" x14ac:dyDescent="0.25">
      <c r="A1309" s="32" t="s">
        <v>13467</v>
      </c>
      <c r="B1309" s="32" t="s">
        <v>13539</v>
      </c>
      <c r="C1309" s="32">
        <v>3577612</v>
      </c>
      <c r="D1309" s="32">
        <v>3572206</v>
      </c>
      <c r="E1309" s="32" t="s">
        <v>13469</v>
      </c>
      <c r="F1309" s="32" t="s">
        <v>13540</v>
      </c>
      <c r="G1309" s="32">
        <v>0</v>
      </c>
      <c r="H1309" s="32">
        <v>0</v>
      </c>
      <c r="I1309" s="32">
        <v>0</v>
      </c>
      <c r="J1309" s="32">
        <v>0</v>
      </c>
      <c r="K1309" s="32">
        <v>0</v>
      </c>
      <c r="L1309" s="32">
        <v>9.8000000000000004E-2</v>
      </c>
      <c r="M1309" s="32">
        <v>0</v>
      </c>
      <c r="N1309" s="32">
        <v>0.44600000000000001</v>
      </c>
      <c r="O1309" s="32">
        <v>0.47899999999999998</v>
      </c>
    </row>
    <row r="1310" spans="1:15" ht="15" x14ac:dyDescent="0.25">
      <c r="A1310" s="32" t="s">
        <v>13410</v>
      </c>
      <c r="B1310" s="32" t="s">
        <v>14016</v>
      </c>
      <c r="C1310" s="32">
        <v>3577855</v>
      </c>
      <c r="D1310" s="32">
        <v>3574963</v>
      </c>
      <c r="E1310" s="32" t="s">
        <v>13412</v>
      </c>
      <c r="F1310" s="32" t="s">
        <v>14017</v>
      </c>
      <c r="G1310" s="32">
        <v>0</v>
      </c>
      <c r="H1310" s="32">
        <v>0</v>
      </c>
      <c r="I1310" s="32">
        <v>0</v>
      </c>
      <c r="J1310" s="32">
        <v>0</v>
      </c>
      <c r="K1310" s="32">
        <v>7.2999999999999995E-2</v>
      </c>
      <c r="L1310" s="32">
        <v>0</v>
      </c>
      <c r="M1310" s="32">
        <v>0</v>
      </c>
      <c r="N1310" s="32">
        <v>0.46</v>
      </c>
      <c r="O1310" s="32">
        <v>0.47799999999999998</v>
      </c>
    </row>
    <row r="1311" spans="1:15" ht="15" x14ac:dyDescent="0.25">
      <c r="A1311" s="32" t="s">
        <v>9859</v>
      </c>
      <c r="B1311" s="32" t="s">
        <v>14042</v>
      </c>
      <c r="C1311" s="32">
        <v>3567289</v>
      </c>
      <c r="D1311" s="32">
        <v>3565861</v>
      </c>
      <c r="E1311" s="32" t="s">
        <v>14208</v>
      </c>
      <c r="F1311" s="32" t="s">
        <v>14043</v>
      </c>
      <c r="G1311" s="32">
        <v>0</v>
      </c>
      <c r="H1311" s="32">
        <v>0</v>
      </c>
      <c r="I1311" s="32">
        <v>0</v>
      </c>
      <c r="J1311" s="32">
        <v>0</v>
      </c>
      <c r="K1311" s="32">
        <v>6.2E-2</v>
      </c>
      <c r="L1311" s="32">
        <v>0</v>
      </c>
      <c r="M1311" s="32">
        <v>0</v>
      </c>
      <c r="N1311" s="32">
        <v>0.46600000000000003</v>
      </c>
      <c r="O1311" s="32">
        <v>0.47799999999999998</v>
      </c>
    </row>
    <row r="1312" spans="1:15" ht="15" x14ac:dyDescent="0.25">
      <c r="A1312" s="32" t="s">
        <v>8349</v>
      </c>
      <c r="B1312" s="32" t="s">
        <v>13901</v>
      </c>
      <c r="C1312" s="32">
        <v>3569309</v>
      </c>
      <c r="D1312" s="32">
        <v>3567079</v>
      </c>
      <c r="E1312" s="32" t="s">
        <v>13760</v>
      </c>
      <c r="F1312" s="32" t="s">
        <v>13903</v>
      </c>
      <c r="G1312" s="32">
        <v>0</v>
      </c>
      <c r="H1312" s="32">
        <v>0</v>
      </c>
      <c r="I1312" s="32">
        <v>0</v>
      </c>
      <c r="J1312" s="32">
        <v>0</v>
      </c>
      <c r="K1312" s="32">
        <v>5.8999999999999997E-2</v>
      </c>
      <c r="L1312" s="32">
        <v>0</v>
      </c>
      <c r="M1312" s="32">
        <v>0</v>
      </c>
      <c r="N1312" s="32">
        <v>0.46800000000000003</v>
      </c>
      <c r="O1312" s="32">
        <v>0.47799999999999998</v>
      </c>
    </row>
    <row r="1313" spans="1:15" ht="15" x14ac:dyDescent="0.25">
      <c r="A1313" s="32" t="s">
        <v>13441</v>
      </c>
      <c r="B1313" s="32" t="s">
        <v>13411</v>
      </c>
      <c r="C1313" s="32">
        <v>3586640</v>
      </c>
      <c r="D1313" s="32">
        <v>3570984</v>
      </c>
      <c r="E1313" s="32" t="s">
        <v>13442</v>
      </c>
      <c r="F1313" s="32" t="s">
        <v>13413</v>
      </c>
      <c r="G1313" s="32">
        <v>0</v>
      </c>
      <c r="H1313" s="32">
        <v>0</v>
      </c>
      <c r="I1313" s="32">
        <v>0</v>
      </c>
      <c r="J1313" s="32">
        <v>0</v>
      </c>
      <c r="K1313" s="32">
        <v>6.9000000000000006E-2</v>
      </c>
      <c r="L1313" s="32">
        <v>0.38800000000000001</v>
      </c>
      <c r="M1313" s="32">
        <v>0</v>
      </c>
      <c r="N1313" s="32">
        <v>0.159</v>
      </c>
      <c r="O1313" s="32">
        <v>0.47799999999999998</v>
      </c>
    </row>
    <row r="1314" spans="1:15" ht="15" x14ac:dyDescent="0.25">
      <c r="A1314" s="32" t="s">
        <v>14154</v>
      </c>
      <c r="B1314" s="32" t="s">
        <v>13802</v>
      </c>
      <c r="C1314" s="32">
        <v>3585106</v>
      </c>
      <c r="D1314" s="32">
        <v>3583313</v>
      </c>
      <c r="E1314" s="32" t="s">
        <v>14155</v>
      </c>
      <c r="F1314" s="32" t="s">
        <v>13803</v>
      </c>
      <c r="G1314" s="32">
        <v>0</v>
      </c>
      <c r="H1314" s="32">
        <v>0</v>
      </c>
      <c r="I1314" s="32">
        <v>0</v>
      </c>
      <c r="J1314" s="32">
        <v>0</v>
      </c>
      <c r="K1314" s="32">
        <v>5.7000000000000002E-2</v>
      </c>
      <c r="L1314" s="32">
        <v>5.8999999999999997E-2</v>
      </c>
      <c r="M1314" s="32">
        <v>0</v>
      </c>
      <c r="N1314" s="32">
        <v>0.46</v>
      </c>
      <c r="O1314" s="32">
        <v>0.47799999999999998</v>
      </c>
    </row>
    <row r="1315" spans="1:15" ht="15" x14ac:dyDescent="0.25">
      <c r="A1315" s="32" t="s">
        <v>13594</v>
      </c>
      <c r="B1315" s="32" t="s">
        <v>13932</v>
      </c>
      <c r="C1315" s="32">
        <v>3581344</v>
      </c>
      <c r="D1315" s="32">
        <v>3576622</v>
      </c>
      <c r="E1315" s="32" t="s">
        <v>13596</v>
      </c>
      <c r="F1315" s="32" t="s">
        <v>13933</v>
      </c>
      <c r="G1315" s="32">
        <v>0</v>
      </c>
      <c r="H1315" s="32">
        <v>0</v>
      </c>
      <c r="I1315" s="32">
        <v>0</v>
      </c>
      <c r="J1315" s="32">
        <v>0</v>
      </c>
      <c r="K1315" s="32">
        <v>0</v>
      </c>
      <c r="L1315" s="32">
        <v>0.35899999999999999</v>
      </c>
      <c r="M1315" s="32">
        <v>0</v>
      </c>
      <c r="N1315" s="32">
        <v>0.22</v>
      </c>
      <c r="O1315" s="32">
        <v>0.47799999999999998</v>
      </c>
    </row>
    <row r="1316" spans="1:15" ht="15" x14ac:dyDescent="0.25">
      <c r="A1316" s="32" t="s">
        <v>10270</v>
      </c>
      <c r="B1316" s="32" t="s">
        <v>13411</v>
      </c>
      <c r="C1316" s="32">
        <v>3573803</v>
      </c>
      <c r="D1316" s="32">
        <v>3570984</v>
      </c>
      <c r="E1316" s="32" t="s">
        <v>14108</v>
      </c>
      <c r="F1316" s="32" t="s">
        <v>13413</v>
      </c>
      <c r="G1316" s="32">
        <v>0</v>
      </c>
      <c r="H1316" s="32">
        <v>0</v>
      </c>
      <c r="I1316" s="32">
        <v>0</v>
      </c>
      <c r="J1316" s="32">
        <v>0</v>
      </c>
      <c r="K1316" s="32">
        <v>0</v>
      </c>
      <c r="L1316" s="32">
        <v>7.2999999999999995E-2</v>
      </c>
      <c r="M1316" s="32">
        <v>0</v>
      </c>
      <c r="N1316" s="32">
        <v>0.46</v>
      </c>
      <c r="O1316" s="32">
        <v>0.47799999999999998</v>
      </c>
    </row>
    <row r="1317" spans="1:15" ht="15" x14ac:dyDescent="0.25">
      <c r="A1317" s="32" t="s">
        <v>13475</v>
      </c>
      <c r="B1317" s="32" t="s">
        <v>13460</v>
      </c>
      <c r="C1317" s="32">
        <v>3570734</v>
      </c>
      <c r="D1317" s="32">
        <v>3568303</v>
      </c>
      <c r="E1317" s="32" t="s">
        <v>13477</v>
      </c>
      <c r="F1317" s="32" t="s">
        <v>13462</v>
      </c>
      <c r="G1317" s="32">
        <v>0</v>
      </c>
      <c r="H1317" s="32">
        <v>0</v>
      </c>
      <c r="I1317" s="32">
        <v>0</v>
      </c>
      <c r="J1317" s="32">
        <v>0</v>
      </c>
      <c r="K1317" s="32">
        <v>0.16</v>
      </c>
      <c r="L1317" s="32">
        <v>0.13500000000000001</v>
      </c>
      <c r="M1317" s="32">
        <v>0</v>
      </c>
      <c r="N1317" s="32">
        <v>0.34</v>
      </c>
      <c r="O1317" s="32">
        <v>0.47799999999999998</v>
      </c>
    </row>
    <row r="1318" spans="1:15" ht="15" x14ac:dyDescent="0.25">
      <c r="A1318" s="32" t="s">
        <v>13535</v>
      </c>
      <c r="B1318" s="32" t="s">
        <v>14169</v>
      </c>
      <c r="C1318" s="32">
        <v>3589729</v>
      </c>
      <c r="D1318" s="32">
        <v>3573930</v>
      </c>
      <c r="E1318" s="32" t="s">
        <v>13536</v>
      </c>
      <c r="F1318" s="32" t="s">
        <v>14170</v>
      </c>
      <c r="G1318" s="32">
        <v>0</v>
      </c>
      <c r="H1318" s="32">
        <v>0</v>
      </c>
      <c r="I1318" s="32">
        <v>0</v>
      </c>
      <c r="J1318" s="32">
        <v>0</v>
      </c>
      <c r="K1318" s="32">
        <v>0</v>
      </c>
      <c r="L1318" s="32">
        <v>0</v>
      </c>
      <c r="M1318" s="32">
        <v>0</v>
      </c>
      <c r="N1318" s="32">
        <v>0.47699999999999998</v>
      </c>
      <c r="O1318" s="32">
        <v>0.47699999999999998</v>
      </c>
    </row>
    <row r="1319" spans="1:15" ht="15" x14ac:dyDescent="0.25">
      <c r="A1319" s="32" t="s">
        <v>11112</v>
      </c>
      <c r="B1319" s="32" t="s">
        <v>14022</v>
      </c>
      <c r="C1319" s="32">
        <v>3584350</v>
      </c>
      <c r="D1319" s="32">
        <v>3574486</v>
      </c>
      <c r="E1319" s="32" t="s">
        <v>13402</v>
      </c>
      <c r="F1319" s="32" t="s">
        <v>14023</v>
      </c>
      <c r="G1319" s="32">
        <v>0</v>
      </c>
      <c r="H1319" s="32">
        <v>0</v>
      </c>
      <c r="I1319" s="32">
        <v>0</v>
      </c>
      <c r="J1319" s="32">
        <v>0</v>
      </c>
      <c r="K1319" s="32">
        <v>0</v>
      </c>
      <c r="L1319" s="32">
        <v>0</v>
      </c>
      <c r="M1319" s="32">
        <v>0</v>
      </c>
      <c r="N1319" s="32">
        <v>0.47699999999999998</v>
      </c>
      <c r="O1319" s="32">
        <v>0.47699999999999998</v>
      </c>
    </row>
    <row r="1320" spans="1:15" ht="15" x14ac:dyDescent="0.25">
      <c r="A1320" s="32" t="s">
        <v>14249</v>
      </c>
      <c r="B1320" s="32" t="s">
        <v>13483</v>
      </c>
      <c r="C1320" s="32">
        <v>3588487</v>
      </c>
      <c r="D1320" s="32">
        <v>3571396</v>
      </c>
      <c r="E1320" s="32" t="s">
        <v>14250</v>
      </c>
      <c r="F1320" s="32" t="s">
        <v>13484</v>
      </c>
      <c r="G1320" s="32">
        <v>0</v>
      </c>
      <c r="H1320" s="32">
        <v>0</v>
      </c>
      <c r="I1320" s="32">
        <v>0</v>
      </c>
      <c r="J1320" s="32">
        <v>0</v>
      </c>
      <c r="K1320" s="32">
        <v>0.122</v>
      </c>
      <c r="L1320" s="32">
        <v>0</v>
      </c>
      <c r="M1320" s="32">
        <v>0</v>
      </c>
      <c r="N1320" s="32">
        <v>0.42899999999999999</v>
      </c>
      <c r="O1320" s="32">
        <v>0.47699999999999998</v>
      </c>
    </row>
    <row r="1321" spans="1:15" ht="15" x14ac:dyDescent="0.25">
      <c r="A1321" s="32" t="s">
        <v>13513</v>
      </c>
      <c r="B1321" s="32" t="s">
        <v>13476</v>
      </c>
      <c r="C1321" s="32">
        <v>3570015</v>
      </c>
      <c r="D1321" s="32">
        <v>3568492</v>
      </c>
      <c r="E1321" s="32" t="s">
        <v>13514</v>
      </c>
      <c r="F1321" s="32" t="s">
        <v>13478</v>
      </c>
      <c r="G1321" s="32">
        <v>0</v>
      </c>
      <c r="H1321" s="32">
        <v>0</v>
      </c>
      <c r="I1321" s="32">
        <v>0</v>
      </c>
      <c r="J1321" s="32">
        <v>0</v>
      </c>
      <c r="K1321" s="32">
        <v>0.108</v>
      </c>
      <c r="L1321" s="32">
        <v>0.377</v>
      </c>
      <c r="M1321" s="32">
        <v>0</v>
      </c>
      <c r="N1321" s="32">
        <v>0.13500000000000001</v>
      </c>
      <c r="O1321" s="32">
        <v>0.47699999999999998</v>
      </c>
    </row>
    <row r="1322" spans="1:15" ht="15" x14ac:dyDescent="0.25">
      <c r="A1322" s="32" t="s">
        <v>13544</v>
      </c>
      <c r="B1322" s="32" t="s">
        <v>8345</v>
      </c>
      <c r="C1322" s="32">
        <v>3586808</v>
      </c>
      <c r="D1322" s="32">
        <v>3569385</v>
      </c>
      <c r="E1322" s="32" t="s">
        <v>13545</v>
      </c>
      <c r="F1322" s="32" t="s">
        <v>13420</v>
      </c>
      <c r="G1322" s="32">
        <v>0</v>
      </c>
      <c r="H1322" s="32">
        <v>0</v>
      </c>
      <c r="I1322" s="32">
        <v>0</v>
      </c>
      <c r="J1322" s="32">
        <v>0</v>
      </c>
      <c r="K1322" s="32">
        <v>0</v>
      </c>
      <c r="L1322" s="32">
        <v>0</v>
      </c>
      <c r="M1322" s="32">
        <v>0</v>
      </c>
      <c r="N1322" s="32">
        <v>0.47699999999999998</v>
      </c>
      <c r="O1322" s="32">
        <v>0.47699999999999998</v>
      </c>
    </row>
    <row r="1323" spans="1:15" ht="15" x14ac:dyDescent="0.25">
      <c r="A1323" s="32" t="s">
        <v>13705</v>
      </c>
      <c r="B1323" s="32" t="s">
        <v>13483</v>
      </c>
      <c r="C1323" s="32">
        <v>3575259</v>
      </c>
      <c r="D1323" s="32">
        <v>3571396</v>
      </c>
      <c r="E1323" s="32" t="s">
        <v>13706</v>
      </c>
      <c r="F1323" s="32" t="s">
        <v>13484</v>
      </c>
      <c r="G1323" s="32">
        <v>0</v>
      </c>
      <c r="H1323" s="32">
        <v>0</v>
      </c>
      <c r="I1323" s="32">
        <v>0</v>
      </c>
      <c r="J1323" s="32">
        <v>0</v>
      </c>
      <c r="K1323" s="32">
        <v>0.129</v>
      </c>
      <c r="L1323" s="32">
        <v>0</v>
      </c>
      <c r="M1323" s="32">
        <v>0</v>
      </c>
      <c r="N1323" s="32">
        <v>0.42399999999999999</v>
      </c>
      <c r="O1323" s="32">
        <v>0.47599999999999998</v>
      </c>
    </row>
    <row r="1324" spans="1:15" ht="15" x14ac:dyDescent="0.25">
      <c r="A1324" s="32" t="s">
        <v>8927</v>
      </c>
      <c r="B1324" s="32" t="s">
        <v>13454</v>
      </c>
      <c r="C1324" s="32">
        <v>3592133</v>
      </c>
      <c r="D1324" s="32">
        <v>3583026</v>
      </c>
      <c r="E1324" s="32" t="s">
        <v>13769</v>
      </c>
      <c r="F1324" s="32" t="s">
        <v>13456</v>
      </c>
      <c r="G1324" s="32">
        <v>4.2999999999999997E-2</v>
      </c>
      <c r="H1324" s="32">
        <v>0</v>
      </c>
      <c r="I1324" s="32">
        <v>0</v>
      </c>
      <c r="J1324" s="32">
        <v>0</v>
      </c>
      <c r="K1324" s="32">
        <v>0.377</v>
      </c>
      <c r="L1324" s="32">
        <v>0.09</v>
      </c>
      <c r="M1324" s="32">
        <v>0</v>
      </c>
      <c r="N1324" s="32">
        <v>0.14899999999999999</v>
      </c>
      <c r="O1324" s="32">
        <v>0.47599999999999998</v>
      </c>
    </row>
    <row r="1325" spans="1:15" ht="15" x14ac:dyDescent="0.25">
      <c r="A1325" s="32" t="s">
        <v>8998</v>
      </c>
      <c r="B1325" s="32" t="s">
        <v>14022</v>
      </c>
      <c r="C1325" s="32">
        <v>3579622</v>
      </c>
      <c r="D1325" s="32">
        <v>3574486</v>
      </c>
      <c r="E1325" s="32" t="s">
        <v>14256</v>
      </c>
      <c r="F1325" s="32" t="s">
        <v>14023</v>
      </c>
      <c r="G1325" s="32">
        <v>0</v>
      </c>
      <c r="H1325" s="32">
        <v>0</v>
      </c>
      <c r="I1325" s="32">
        <v>0</v>
      </c>
      <c r="J1325" s="32">
        <v>0</v>
      </c>
      <c r="K1325" s="32">
        <v>0</v>
      </c>
      <c r="L1325" s="32">
        <v>0</v>
      </c>
      <c r="M1325" s="32">
        <v>0</v>
      </c>
      <c r="N1325" s="32">
        <v>0.47599999999999998</v>
      </c>
      <c r="O1325" s="32">
        <v>0.47599999999999998</v>
      </c>
    </row>
    <row r="1326" spans="1:15" ht="15" x14ac:dyDescent="0.25">
      <c r="A1326" s="32" t="s">
        <v>13748</v>
      </c>
      <c r="B1326" s="32" t="s">
        <v>14069</v>
      </c>
      <c r="C1326" s="32">
        <v>3571556</v>
      </c>
      <c r="D1326" s="32">
        <v>3567514</v>
      </c>
      <c r="E1326" s="32" t="s">
        <v>13750</v>
      </c>
      <c r="F1326" s="32" t="s">
        <v>14071</v>
      </c>
      <c r="G1326" s="32">
        <v>0</v>
      </c>
      <c r="H1326" s="32">
        <v>0</v>
      </c>
      <c r="I1326" s="32">
        <v>0</v>
      </c>
      <c r="J1326" s="32">
        <v>0</v>
      </c>
      <c r="K1326" s="32">
        <v>0</v>
      </c>
      <c r="L1326" s="32">
        <v>6.8000000000000005E-2</v>
      </c>
      <c r="M1326" s="32">
        <v>0</v>
      </c>
      <c r="N1326" s="32">
        <v>0.46100000000000002</v>
      </c>
      <c r="O1326" s="32">
        <v>0.47599999999999998</v>
      </c>
    </row>
    <row r="1327" spans="1:15" ht="15" x14ac:dyDescent="0.25">
      <c r="A1327" s="32" t="s">
        <v>13985</v>
      </c>
      <c r="B1327" s="32" t="s">
        <v>13754</v>
      </c>
      <c r="C1327" s="32">
        <v>3589800</v>
      </c>
      <c r="D1327" s="32">
        <v>3572868</v>
      </c>
      <c r="E1327" s="32" t="s">
        <v>13986</v>
      </c>
      <c r="F1327" s="32" t="s">
        <v>13755</v>
      </c>
      <c r="G1327" s="32">
        <v>0</v>
      </c>
      <c r="H1327" s="32">
        <v>0</v>
      </c>
      <c r="I1327" s="32">
        <v>0</v>
      </c>
      <c r="J1327" s="32">
        <v>0</v>
      </c>
      <c r="K1327" s="32">
        <v>4.8000000000000001E-2</v>
      </c>
      <c r="L1327" s="32">
        <v>0.34599999999999997</v>
      </c>
      <c r="M1327" s="32">
        <v>0</v>
      </c>
      <c r="N1327" s="32">
        <v>0.22700000000000001</v>
      </c>
      <c r="O1327" s="32">
        <v>0.47599999999999998</v>
      </c>
    </row>
    <row r="1328" spans="1:15" ht="15" x14ac:dyDescent="0.25">
      <c r="A1328" s="32" t="s">
        <v>13433</v>
      </c>
      <c r="B1328" s="32" t="s">
        <v>13754</v>
      </c>
      <c r="C1328" s="32">
        <v>3585382</v>
      </c>
      <c r="D1328" s="32">
        <v>3572868</v>
      </c>
      <c r="E1328" s="32" t="s">
        <v>13435</v>
      </c>
      <c r="F1328" s="32" t="s">
        <v>13755</v>
      </c>
      <c r="G1328" s="32">
        <v>4.2000000000000003E-2</v>
      </c>
      <c r="H1328" s="32">
        <v>0</v>
      </c>
      <c r="I1328" s="32">
        <v>0</v>
      </c>
      <c r="J1328" s="32">
        <v>0</v>
      </c>
      <c r="K1328" s="32">
        <v>6.5000000000000002E-2</v>
      </c>
      <c r="L1328" s="32">
        <v>0</v>
      </c>
      <c r="M1328" s="32">
        <v>0</v>
      </c>
      <c r="N1328" s="32">
        <v>0.46300000000000002</v>
      </c>
      <c r="O1328" s="32">
        <v>0.47599999999999998</v>
      </c>
    </row>
    <row r="1329" spans="1:15" ht="15" x14ac:dyDescent="0.25">
      <c r="A1329" s="32" t="s">
        <v>13428</v>
      </c>
      <c r="B1329" s="32" t="s">
        <v>13648</v>
      </c>
      <c r="C1329" s="32">
        <v>3588598</v>
      </c>
      <c r="D1329" s="32">
        <v>3571512</v>
      </c>
      <c r="E1329" s="32" t="s">
        <v>13430</v>
      </c>
      <c r="F1329" s="32" t="s">
        <v>13649</v>
      </c>
      <c r="G1329" s="32">
        <v>0</v>
      </c>
      <c r="H1329" s="32">
        <v>0</v>
      </c>
      <c r="I1329" s="32">
        <v>0</v>
      </c>
      <c r="J1329" s="32">
        <v>0</v>
      </c>
      <c r="K1329" s="32">
        <v>9.5000000000000001E-2</v>
      </c>
      <c r="L1329" s="32">
        <v>0</v>
      </c>
      <c r="M1329" s="32">
        <v>0</v>
      </c>
      <c r="N1329" s="32">
        <v>0.443</v>
      </c>
      <c r="O1329" s="32">
        <v>0.47499999999999998</v>
      </c>
    </row>
    <row r="1330" spans="1:15" ht="15" x14ac:dyDescent="0.25">
      <c r="A1330" s="32" t="s">
        <v>13703</v>
      </c>
      <c r="B1330" s="32" t="s">
        <v>13606</v>
      </c>
      <c r="C1330" s="32">
        <v>3572485</v>
      </c>
      <c r="D1330" s="32">
        <v>3565907</v>
      </c>
      <c r="E1330" s="32" t="s">
        <v>13704</v>
      </c>
      <c r="F1330" s="32" t="s">
        <v>13608</v>
      </c>
      <c r="G1330" s="32">
        <v>9.2999999999999999E-2</v>
      </c>
      <c r="H1330" s="32">
        <v>0</v>
      </c>
      <c r="I1330" s="32">
        <v>0</v>
      </c>
      <c r="J1330" s="32">
        <v>0</v>
      </c>
      <c r="K1330" s="32">
        <v>0.247</v>
      </c>
      <c r="L1330" s="32">
        <v>0.151</v>
      </c>
      <c r="M1330" s="32">
        <v>0</v>
      </c>
      <c r="N1330" s="32">
        <v>0.20200000000000001</v>
      </c>
      <c r="O1330" s="32">
        <v>0.47499999999999998</v>
      </c>
    </row>
    <row r="1331" spans="1:15" ht="15" x14ac:dyDescent="0.25">
      <c r="A1331" s="32" t="s">
        <v>14257</v>
      </c>
      <c r="B1331" s="32" t="s">
        <v>13732</v>
      </c>
      <c r="C1331" s="32">
        <v>3586208</v>
      </c>
      <c r="D1331" s="32">
        <v>3568788</v>
      </c>
      <c r="E1331" s="32" t="s">
        <v>14258</v>
      </c>
      <c r="F1331" s="32" t="s">
        <v>13733</v>
      </c>
      <c r="G1331" s="32">
        <v>0</v>
      </c>
      <c r="H1331" s="32">
        <v>0</v>
      </c>
      <c r="I1331" s="32">
        <v>0</v>
      </c>
      <c r="J1331" s="32">
        <v>0</v>
      </c>
      <c r="K1331" s="32">
        <v>0</v>
      </c>
      <c r="L1331" s="32">
        <v>0</v>
      </c>
      <c r="M1331" s="32">
        <v>0</v>
      </c>
      <c r="N1331" s="32">
        <v>0.47499999999999998</v>
      </c>
      <c r="O1331" s="32">
        <v>0.47499999999999998</v>
      </c>
    </row>
    <row r="1332" spans="1:15" ht="15" x14ac:dyDescent="0.25">
      <c r="A1332" s="32" t="s">
        <v>14055</v>
      </c>
      <c r="B1332" s="32" t="s">
        <v>14259</v>
      </c>
      <c r="C1332" s="32">
        <v>3576015</v>
      </c>
      <c r="D1332" s="32">
        <v>3572269</v>
      </c>
      <c r="E1332" s="32" t="s">
        <v>14056</v>
      </c>
      <c r="F1332" s="32" t="s">
        <v>14260</v>
      </c>
      <c r="G1332" s="32">
        <v>0</v>
      </c>
      <c r="H1332" s="32">
        <v>0</v>
      </c>
      <c r="I1332" s="32">
        <v>0</v>
      </c>
      <c r="J1332" s="32">
        <v>0</v>
      </c>
      <c r="K1332" s="32">
        <v>0.06</v>
      </c>
      <c r="L1332" s="32">
        <v>0</v>
      </c>
      <c r="M1332" s="32">
        <v>0</v>
      </c>
      <c r="N1332" s="32">
        <v>0.46500000000000002</v>
      </c>
      <c r="O1332" s="32">
        <v>0.47499999999999998</v>
      </c>
    </row>
    <row r="1333" spans="1:15" ht="15" x14ac:dyDescent="0.25">
      <c r="A1333" s="32" t="s">
        <v>11112</v>
      </c>
      <c r="B1333" s="32" t="s">
        <v>13708</v>
      </c>
      <c r="C1333" s="32">
        <v>3584350</v>
      </c>
      <c r="D1333" s="32">
        <v>3572275</v>
      </c>
      <c r="E1333" s="32" t="s">
        <v>13402</v>
      </c>
      <c r="F1333" s="32" t="s">
        <v>13709</v>
      </c>
      <c r="G1333" s="32">
        <v>0</v>
      </c>
      <c r="H1333" s="32">
        <v>0</v>
      </c>
      <c r="I1333" s="32">
        <v>0</v>
      </c>
      <c r="J1333" s="32">
        <v>0</v>
      </c>
      <c r="K1333" s="32">
        <v>6.0999999999999999E-2</v>
      </c>
      <c r="L1333" s="32">
        <v>7.3999999999999996E-2</v>
      </c>
      <c r="M1333" s="32">
        <v>0</v>
      </c>
      <c r="N1333" s="32">
        <v>0.44400000000000001</v>
      </c>
      <c r="O1333" s="32">
        <v>0.47499999999999998</v>
      </c>
    </row>
    <row r="1334" spans="1:15" ht="15" x14ac:dyDescent="0.25">
      <c r="A1334" s="32" t="s">
        <v>8588</v>
      </c>
      <c r="B1334" s="32" t="s">
        <v>10314</v>
      </c>
      <c r="C1334" s="32">
        <v>3579513</v>
      </c>
      <c r="D1334" s="32">
        <v>3569991</v>
      </c>
      <c r="E1334" s="32" t="s">
        <v>13784</v>
      </c>
      <c r="F1334" s="32" t="s">
        <v>13447</v>
      </c>
      <c r="G1334" s="32">
        <v>0</v>
      </c>
      <c r="H1334" s="32">
        <v>0</v>
      </c>
      <c r="I1334" s="32">
        <v>0</v>
      </c>
      <c r="J1334" s="32">
        <v>0</v>
      </c>
      <c r="K1334" s="32">
        <v>0</v>
      </c>
      <c r="L1334" s="32">
        <v>0</v>
      </c>
      <c r="M1334" s="32">
        <v>0</v>
      </c>
      <c r="N1334" s="32">
        <v>0.47399999999999998</v>
      </c>
      <c r="O1334" s="32">
        <v>0.47399999999999998</v>
      </c>
    </row>
    <row r="1335" spans="1:15" ht="15" x14ac:dyDescent="0.25">
      <c r="A1335" s="32" t="s">
        <v>9609</v>
      </c>
      <c r="B1335" s="32" t="s">
        <v>13736</v>
      </c>
      <c r="C1335" s="32">
        <v>3573931</v>
      </c>
      <c r="D1335" s="32">
        <v>3569323</v>
      </c>
      <c r="E1335" s="32" t="s">
        <v>14204</v>
      </c>
      <c r="F1335" s="32" t="s">
        <v>13738</v>
      </c>
      <c r="G1335" s="32">
        <v>0</v>
      </c>
      <c r="H1335" s="32">
        <v>0</v>
      </c>
      <c r="I1335" s="32">
        <v>0</v>
      </c>
      <c r="J1335" s="32">
        <v>0</v>
      </c>
      <c r="K1335" s="32">
        <v>7.0000000000000007E-2</v>
      </c>
      <c r="L1335" s="32">
        <v>0</v>
      </c>
      <c r="M1335" s="32">
        <v>0</v>
      </c>
      <c r="N1335" s="32">
        <v>0.45800000000000002</v>
      </c>
      <c r="O1335" s="32">
        <v>0.47399999999999998</v>
      </c>
    </row>
    <row r="1336" spans="1:15" ht="15" x14ac:dyDescent="0.25">
      <c r="A1336" s="32" t="s">
        <v>13795</v>
      </c>
      <c r="B1336" s="32" t="s">
        <v>13583</v>
      </c>
      <c r="C1336" s="32">
        <v>3586689</v>
      </c>
      <c r="D1336" s="32">
        <v>3577162</v>
      </c>
      <c r="E1336" s="32" t="s">
        <v>13796</v>
      </c>
      <c r="F1336" s="32" t="s">
        <v>13584</v>
      </c>
      <c r="G1336" s="32">
        <v>0</v>
      </c>
      <c r="H1336" s="32">
        <v>0</v>
      </c>
      <c r="I1336" s="32">
        <v>0</v>
      </c>
      <c r="J1336" s="32">
        <v>0</v>
      </c>
      <c r="K1336" s="32">
        <v>6.3E-2</v>
      </c>
      <c r="L1336" s="32">
        <v>0</v>
      </c>
      <c r="M1336" s="32">
        <v>0</v>
      </c>
      <c r="N1336" s="32">
        <v>0.46200000000000002</v>
      </c>
      <c r="O1336" s="32">
        <v>0.47399999999999998</v>
      </c>
    </row>
    <row r="1337" spans="1:15" ht="15" x14ac:dyDescent="0.25">
      <c r="A1337" s="32" t="s">
        <v>13598</v>
      </c>
      <c r="B1337" s="32" t="s">
        <v>9790</v>
      </c>
      <c r="C1337" s="32">
        <v>3569846</v>
      </c>
      <c r="D1337" s="32">
        <v>3565846</v>
      </c>
      <c r="E1337" s="32" t="s">
        <v>13599</v>
      </c>
      <c r="F1337" s="32" t="s">
        <v>13523</v>
      </c>
      <c r="G1337" s="32">
        <v>0</v>
      </c>
      <c r="H1337" s="32">
        <v>0</v>
      </c>
      <c r="I1337" s="32">
        <v>0</v>
      </c>
      <c r="J1337" s="32">
        <v>0</v>
      </c>
      <c r="K1337" s="32">
        <v>5.3999999999999999E-2</v>
      </c>
      <c r="L1337" s="32">
        <v>0.439</v>
      </c>
      <c r="M1337" s="32">
        <v>0</v>
      </c>
      <c r="N1337" s="32">
        <v>0.09</v>
      </c>
      <c r="O1337" s="32">
        <v>0.47399999999999998</v>
      </c>
    </row>
    <row r="1338" spans="1:15" ht="15" x14ac:dyDescent="0.25">
      <c r="A1338" s="32" t="s">
        <v>14261</v>
      </c>
      <c r="B1338" s="32" t="s">
        <v>14167</v>
      </c>
      <c r="C1338" s="32">
        <v>3590430</v>
      </c>
      <c r="D1338" s="32">
        <v>3579101</v>
      </c>
      <c r="E1338" s="32" t="s">
        <v>14262</v>
      </c>
      <c r="F1338" s="32" t="s">
        <v>14168</v>
      </c>
      <c r="G1338" s="32">
        <v>0</v>
      </c>
      <c r="H1338" s="32">
        <v>0</v>
      </c>
      <c r="I1338" s="32">
        <v>0</v>
      </c>
      <c r="J1338" s="32">
        <v>0</v>
      </c>
      <c r="K1338" s="32">
        <v>0.187</v>
      </c>
      <c r="L1338" s="32">
        <v>0</v>
      </c>
      <c r="M1338" s="32">
        <v>0</v>
      </c>
      <c r="N1338" s="32">
        <v>0.379</v>
      </c>
      <c r="O1338" s="32">
        <v>0.47299999999999998</v>
      </c>
    </row>
    <row r="1339" spans="1:15" ht="15" x14ac:dyDescent="0.25">
      <c r="A1339" s="32" t="s">
        <v>8735</v>
      </c>
      <c r="B1339" s="32" t="s">
        <v>13829</v>
      </c>
      <c r="C1339" s="32">
        <v>3570489</v>
      </c>
      <c r="D1339" s="32">
        <v>3569295</v>
      </c>
      <c r="E1339" s="32" t="s">
        <v>14255</v>
      </c>
      <c r="F1339" s="32" t="s">
        <v>13831</v>
      </c>
      <c r="G1339" s="32">
        <v>0</v>
      </c>
      <c r="H1339" s="32">
        <v>0</v>
      </c>
      <c r="I1339" s="32">
        <v>0</v>
      </c>
      <c r="J1339" s="32">
        <v>0</v>
      </c>
      <c r="K1339" s="32">
        <v>0</v>
      </c>
      <c r="L1339" s="32">
        <v>0.38900000000000001</v>
      </c>
      <c r="M1339" s="32">
        <v>0</v>
      </c>
      <c r="N1339" s="32">
        <v>0.17399999999999999</v>
      </c>
      <c r="O1339" s="32">
        <v>0.47299999999999998</v>
      </c>
    </row>
    <row r="1340" spans="1:15" ht="15" x14ac:dyDescent="0.25">
      <c r="A1340" s="32" t="s">
        <v>8927</v>
      </c>
      <c r="B1340" s="32" t="s">
        <v>13605</v>
      </c>
      <c r="C1340" s="32">
        <v>3592133</v>
      </c>
      <c r="D1340" s="32">
        <v>3588648</v>
      </c>
      <c r="E1340" s="32" t="s">
        <v>13769</v>
      </c>
      <c r="F1340" s="32" t="s">
        <v>13607</v>
      </c>
      <c r="G1340" s="32">
        <v>0</v>
      </c>
      <c r="H1340" s="32">
        <v>0</v>
      </c>
      <c r="I1340" s="32">
        <v>0</v>
      </c>
      <c r="J1340" s="32">
        <v>0</v>
      </c>
      <c r="K1340" s="32">
        <v>0.46600000000000003</v>
      </c>
      <c r="L1340" s="32">
        <v>0</v>
      </c>
      <c r="M1340" s="32">
        <v>0</v>
      </c>
      <c r="N1340" s="32">
        <v>5.3999999999999999E-2</v>
      </c>
      <c r="O1340" s="32">
        <v>0.47299999999999998</v>
      </c>
    </row>
    <row r="1341" spans="1:15" ht="15" x14ac:dyDescent="0.25">
      <c r="A1341" s="32" t="s">
        <v>13980</v>
      </c>
      <c r="B1341" s="32" t="s">
        <v>12055</v>
      </c>
      <c r="C1341" s="32">
        <v>3584337</v>
      </c>
      <c r="D1341" s="32">
        <v>3569334</v>
      </c>
      <c r="E1341" s="32" t="s">
        <v>13981</v>
      </c>
      <c r="F1341" s="32" t="s">
        <v>12056</v>
      </c>
      <c r="G1341" s="32">
        <v>0</v>
      </c>
      <c r="H1341" s="32">
        <v>0</v>
      </c>
      <c r="I1341" s="32">
        <v>0</v>
      </c>
      <c r="J1341" s="32">
        <v>0</v>
      </c>
      <c r="K1341" s="32">
        <v>0</v>
      </c>
      <c r="L1341" s="32">
        <v>0</v>
      </c>
      <c r="M1341" s="32">
        <v>0</v>
      </c>
      <c r="N1341" s="32">
        <v>0.47299999999999998</v>
      </c>
      <c r="O1341" s="32">
        <v>0.47299999999999998</v>
      </c>
    </row>
    <row r="1342" spans="1:15" ht="15" x14ac:dyDescent="0.25">
      <c r="A1342" s="32" t="s">
        <v>14263</v>
      </c>
      <c r="B1342" s="32" t="s">
        <v>14264</v>
      </c>
      <c r="C1342" s="32">
        <v>3577246</v>
      </c>
      <c r="D1342" s="32">
        <v>3572793</v>
      </c>
      <c r="E1342" s="32" t="s">
        <v>14265</v>
      </c>
      <c r="F1342" s="32" t="s">
        <v>14266</v>
      </c>
      <c r="G1342" s="32">
        <v>0</v>
      </c>
      <c r="H1342" s="32">
        <v>0</v>
      </c>
      <c r="I1342" s="32">
        <v>0</v>
      </c>
      <c r="J1342" s="32">
        <v>0</v>
      </c>
      <c r="K1342" s="32">
        <v>5.5E-2</v>
      </c>
      <c r="L1342" s="32">
        <v>0</v>
      </c>
      <c r="M1342" s="32">
        <v>0</v>
      </c>
      <c r="N1342" s="32">
        <v>0.46500000000000002</v>
      </c>
      <c r="O1342" s="32">
        <v>0.47199999999999998</v>
      </c>
    </row>
    <row r="1343" spans="1:15" ht="15" x14ac:dyDescent="0.25">
      <c r="A1343" s="32" t="s">
        <v>8687</v>
      </c>
      <c r="B1343" s="32" t="s">
        <v>14236</v>
      </c>
      <c r="C1343" s="32">
        <v>3589164</v>
      </c>
      <c r="D1343" s="32">
        <v>3587133</v>
      </c>
      <c r="E1343" s="32" t="s">
        <v>13455</v>
      </c>
      <c r="F1343" s="32" t="s">
        <v>14237</v>
      </c>
      <c r="G1343" s="32">
        <v>0</v>
      </c>
      <c r="H1343" s="32">
        <v>0</v>
      </c>
      <c r="I1343" s="32">
        <v>0.40400000000000003</v>
      </c>
      <c r="J1343" s="32">
        <v>0.76</v>
      </c>
      <c r="K1343" s="32">
        <v>0.35699999999999998</v>
      </c>
      <c r="L1343" s="32">
        <v>0</v>
      </c>
      <c r="M1343" s="32">
        <v>0</v>
      </c>
      <c r="N1343" s="32">
        <v>0.42899999999999999</v>
      </c>
      <c r="O1343" s="32">
        <v>0.47199999999999998</v>
      </c>
    </row>
    <row r="1344" spans="1:15" ht="15" x14ac:dyDescent="0.25">
      <c r="A1344" s="32" t="s">
        <v>9658</v>
      </c>
      <c r="B1344" s="32" t="s">
        <v>9407</v>
      </c>
      <c r="C1344" s="32">
        <v>3582844</v>
      </c>
      <c r="D1344" s="32">
        <v>3570896</v>
      </c>
      <c r="E1344" s="32" t="s">
        <v>14065</v>
      </c>
      <c r="F1344" s="32" t="s">
        <v>13726</v>
      </c>
      <c r="G1344" s="32">
        <v>0</v>
      </c>
      <c r="H1344" s="32">
        <v>0</v>
      </c>
      <c r="I1344" s="32">
        <v>0</v>
      </c>
      <c r="J1344" s="32">
        <v>0</v>
      </c>
      <c r="K1344" s="32">
        <v>0</v>
      </c>
      <c r="L1344" s="32">
        <v>0.17299999999999999</v>
      </c>
      <c r="M1344" s="32">
        <v>0</v>
      </c>
      <c r="N1344" s="32">
        <v>0.38800000000000001</v>
      </c>
      <c r="O1344" s="32">
        <v>0.47199999999999998</v>
      </c>
    </row>
    <row r="1345" spans="1:15" ht="15" x14ac:dyDescent="0.25">
      <c r="A1345" s="32" t="s">
        <v>6703</v>
      </c>
      <c r="B1345" s="32" t="s">
        <v>14267</v>
      </c>
      <c r="C1345" s="32">
        <v>3587263</v>
      </c>
      <c r="D1345" s="32">
        <v>3586004</v>
      </c>
      <c r="E1345" s="32" t="s">
        <v>11991</v>
      </c>
      <c r="F1345" s="32" t="s">
        <v>14268</v>
      </c>
      <c r="G1345" s="32">
        <v>0</v>
      </c>
      <c r="H1345" s="32">
        <v>0</v>
      </c>
      <c r="I1345" s="32">
        <v>0</v>
      </c>
      <c r="J1345" s="32">
        <v>0</v>
      </c>
      <c r="K1345" s="32">
        <v>6.3E-2</v>
      </c>
      <c r="L1345" s="32">
        <v>0</v>
      </c>
      <c r="M1345" s="32">
        <v>0</v>
      </c>
      <c r="N1345" s="32">
        <v>0.46</v>
      </c>
      <c r="O1345" s="32">
        <v>0.47199999999999998</v>
      </c>
    </row>
    <row r="1346" spans="1:15" ht="15" x14ac:dyDescent="0.25">
      <c r="A1346" s="32" t="s">
        <v>10486</v>
      </c>
      <c r="B1346" s="32" t="s">
        <v>14269</v>
      </c>
      <c r="C1346" s="32">
        <v>3577959</v>
      </c>
      <c r="D1346" s="32">
        <v>3570611</v>
      </c>
      <c r="E1346" s="32" t="s">
        <v>14270</v>
      </c>
      <c r="F1346" s="32" t="s">
        <v>14271</v>
      </c>
      <c r="G1346" s="32">
        <v>0</v>
      </c>
      <c r="H1346" s="32">
        <v>0</v>
      </c>
      <c r="I1346" s="32">
        <v>0</v>
      </c>
      <c r="J1346" s="32">
        <v>0</v>
      </c>
      <c r="K1346" s="32">
        <v>0</v>
      </c>
      <c r="L1346" s="32">
        <v>6.3E-2</v>
      </c>
      <c r="M1346" s="32">
        <v>0</v>
      </c>
      <c r="N1346" s="32">
        <v>0.46</v>
      </c>
      <c r="O1346" s="32">
        <v>0.47199999999999998</v>
      </c>
    </row>
    <row r="1347" spans="1:15" ht="15" x14ac:dyDescent="0.25">
      <c r="A1347" s="32" t="s">
        <v>14247</v>
      </c>
      <c r="B1347" s="32" t="s">
        <v>9055</v>
      </c>
      <c r="C1347" s="32">
        <v>3578966</v>
      </c>
      <c r="D1347" s="32">
        <v>3575294</v>
      </c>
      <c r="E1347" s="32" t="s">
        <v>14248</v>
      </c>
      <c r="F1347" s="32" t="s">
        <v>13976</v>
      </c>
      <c r="G1347" s="32">
        <v>0</v>
      </c>
      <c r="H1347" s="32">
        <v>0</v>
      </c>
      <c r="I1347" s="32">
        <v>0</v>
      </c>
      <c r="J1347" s="32">
        <v>0</v>
      </c>
      <c r="K1347" s="32">
        <v>0.45600000000000002</v>
      </c>
      <c r="L1347" s="32">
        <v>6.8000000000000005E-2</v>
      </c>
      <c r="M1347" s="32">
        <v>0</v>
      </c>
      <c r="N1347" s="32">
        <v>0</v>
      </c>
      <c r="O1347" s="32">
        <v>0.47099999999999997</v>
      </c>
    </row>
    <row r="1348" spans="1:15" ht="15" x14ac:dyDescent="0.25">
      <c r="A1348" s="32" t="s">
        <v>14081</v>
      </c>
      <c r="B1348" s="32" t="s">
        <v>8824</v>
      </c>
      <c r="C1348" s="32">
        <v>3589816</v>
      </c>
      <c r="D1348" s="32">
        <v>3573928</v>
      </c>
      <c r="E1348" s="32" t="s">
        <v>14082</v>
      </c>
      <c r="F1348" s="32" t="s">
        <v>14219</v>
      </c>
      <c r="G1348" s="32">
        <v>0</v>
      </c>
      <c r="H1348" s="32">
        <v>0</v>
      </c>
      <c r="I1348" s="32">
        <v>0</v>
      </c>
      <c r="J1348" s="32">
        <v>0</v>
      </c>
      <c r="K1348" s="32">
        <v>0</v>
      </c>
      <c r="L1348" s="32">
        <v>0</v>
      </c>
      <c r="M1348" s="32">
        <v>0</v>
      </c>
      <c r="N1348" s="32">
        <v>0.47099999999999997</v>
      </c>
      <c r="O1348" s="32">
        <v>0.47099999999999997</v>
      </c>
    </row>
    <row r="1349" spans="1:15" ht="15" x14ac:dyDescent="0.25">
      <c r="A1349" s="32" t="s">
        <v>13859</v>
      </c>
      <c r="B1349" s="32" t="s">
        <v>10917</v>
      </c>
      <c r="C1349" s="32">
        <v>3582769</v>
      </c>
      <c r="D1349" s="32">
        <v>3578356</v>
      </c>
      <c r="E1349" s="32" t="s">
        <v>13861</v>
      </c>
      <c r="F1349" s="32" t="s">
        <v>14272</v>
      </c>
      <c r="G1349" s="32">
        <v>0</v>
      </c>
      <c r="H1349" s="32">
        <v>0</v>
      </c>
      <c r="I1349" s="32">
        <v>0</v>
      </c>
      <c r="J1349" s="32">
        <v>0</v>
      </c>
      <c r="K1349" s="32">
        <v>6.2E-2</v>
      </c>
      <c r="L1349" s="32">
        <v>0</v>
      </c>
      <c r="M1349" s="32">
        <v>0</v>
      </c>
      <c r="N1349" s="32">
        <v>0.46</v>
      </c>
      <c r="O1349" s="32">
        <v>0.47099999999999997</v>
      </c>
    </row>
    <row r="1350" spans="1:15" ht="15" x14ac:dyDescent="0.25">
      <c r="A1350" s="32" t="s">
        <v>14273</v>
      </c>
      <c r="B1350" s="32" t="s">
        <v>14274</v>
      </c>
      <c r="C1350" s="32">
        <v>3582726</v>
      </c>
      <c r="D1350" s="32">
        <v>3571108</v>
      </c>
      <c r="E1350" s="32" t="s">
        <v>14275</v>
      </c>
      <c r="F1350" s="32" t="s">
        <v>14276</v>
      </c>
      <c r="G1350" s="32">
        <v>0</v>
      </c>
      <c r="H1350" s="32">
        <v>0</v>
      </c>
      <c r="I1350" s="32">
        <v>0</v>
      </c>
      <c r="J1350" s="32">
        <v>0</v>
      </c>
      <c r="K1350" s="32">
        <v>0</v>
      </c>
      <c r="L1350" s="32">
        <v>6.8000000000000005E-2</v>
      </c>
      <c r="M1350" s="32">
        <v>0</v>
      </c>
      <c r="N1350" s="32">
        <v>0.45600000000000002</v>
      </c>
      <c r="O1350" s="32">
        <v>0.47099999999999997</v>
      </c>
    </row>
    <row r="1351" spans="1:15" ht="15" x14ac:dyDescent="0.25">
      <c r="A1351" s="32" t="s">
        <v>13537</v>
      </c>
      <c r="B1351" s="32" t="s">
        <v>13815</v>
      </c>
      <c r="C1351" s="32">
        <v>3573475</v>
      </c>
      <c r="D1351" s="32">
        <v>3566024</v>
      </c>
      <c r="E1351" s="32" t="s">
        <v>13538</v>
      </c>
      <c r="F1351" s="32" t="s">
        <v>13816</v>
      </c>
      <c r="G1351" s="32">
        <v>0</v>
      </c>
      <c r="H1351" s="32">
        <v>0</v>
      </c>
      <c r="I1351" s="32">
        <v>0</v>
      </c>
      <c r="J1351" s="32">
        <v>0</v>
      </c>
      <c r="K1351" s="32">
        <v>6.0999999999999999E-2</v>
      </c>
      <c r="L1351" s="32">
        <v>0</v>
      </c>
      <c r="M1351" s="32">
        <v>0</v>
      </c>
      <c r="N1351" s="32">
        <v>0.46</v>
      </c>
      <c r="O1351" s="32">
        <v>0.47099999999999997</v>
      </c>
    </row>
    <row r="1352" spans="1:15" ht="15" x14ac:dyDescent="0.25">
      <c r="A1352" s="32" t="s">
        <v>14263</v>
      </c>
      <c r="B1352" s="32" t="s">
        <v>13972</v>
      </c>
      <c r="C1352" s="32">
        <v>3577246</v>
      </c>
      <c r="D1352" s="32">
        <v>3566366</v>
      </c>
      <c r="E1352" s="32" t="s">
        <v>14265</v>
      </c>
      <c r="F1352" s="32" t="s">
        <v>13973</v>
      </c>
      <c r="G1352" s="32">
        <v>0</v>
      </c>
      <c r="H1352" s="32">
        <v>0</v>
      </c>
      <c r="I1352" s="32">
        <v>0</v>
      </c>
      <c r="J1352" s="32">
        <v>0</v>
      </c>
      <c r="K1352" s="32">
        <v>6.0999999999999999E-2</v>
      </c>
      <c r="L1352" s="32">
        <v>0</v>
      </c>
      <c r="M1352" s="32">
        <v>0</v>
      </c>
      <c r="N1352" s="32">
        <v>0.46</v>
      </c>
      <c r="O1352" s="32">
        <v>0.47099999999999997</v>
      </c>
    </row>
    <row r="1353" spans="1:15" ht="15" x14ac:dyDescent="0.25">
      <c r="A1353" s="32" t="s">
        <v>14261</v>
      </c>
      <c r="B1353" s="32" t="s">
        <v>14277</v>
      </c>
      <c r="C1353" s="32">
        <v>3590430</v>
      </c>
      <c r="D1353" s="32">
        <v>3579343</v>
      </c>
      <c r="E1353" s="32" t="s">
        <v>14262</v>
      </c>
      <c r="F1353" s="32" t="s">
        <v>14278</v>
      </c>
      <c r="G1353" s="32">
        <v>0</v>
      </c>
      <c r="H1353" s="32">
        <v>0</v>
      </c>
      <c r="I1353" s="32">
        <v>0</v>
      </c>
      <c r="J1353" s="32">
        <v>0</v>
      </c>
      <c r="K1353" s="32">
        <v>5.8000000000000003E-2</v>
      </c>
      <c r="L1353" s="32">
        <v>0.38900000000000001</v>
      </c>
      <c r="M1353" s="32">
        <v>0</v>
      </c>
      <c r="N1353" s="32">
        <v>0.156</v>
      </c>
      <c r="O1353" s="32">
        <v>0.47099999999999997</v>
      </c>
    </row>
    <row r="1354" spans="1:15" ht="15" x14ac:dyDescent="0.25">
      <c r="A1354" s="32" t="s">
        <v>13598</v>
      </c>
      <c r="B1354" s="32" t="s">
        <v>12194</v>
      </c>
      <c r="C1354" s="32">
        <v>3569846</v>
      </c>
      <c r="D1354" s="32">
        <v>3567278</v>
      </c>
      <c r="E1354" s="32" t="s">
        <v>13599</v>
      </c>
      <c r="F1354" s="32" t="s">
        <v>12195</v>
      </c>
      <c r="G1354" s="32">
        <v>0</v>
      </c>
      <c r="H1354" s="32">
        <v>0</v>
      </c>
      <c r="I1354" s="32">
        <v>0</v>
      </c>
      <c r="J1354" s="32">
        <v>0</v>
      </c>
      <c r="K1354" s="32">
        <v>5.8999999999999997E-2</v>
      </c>
      <c r="L1354" s="32">
        <v>0.38300000000000001</v>
      </c>
      <c r="M1354" s="32">
        <v>0</v>
      </c>
      <c r="N1354" s="32">
        <v>0.16300000000000001</v>
      </c>
      <c r="O1354" s="32">
        <v>0.47099999999999997</v>
      </c>
    </row>
    <row r="1355" spans="1:15" ht="15" x14ac:dyDescent="0.25">
      <c r="A1355" s="32" t="s">
        <v>8687</v>
      </c>
      <c r="B1355" s="32" t="s">
        <v>13526</v>
      </c>
      <c r="C1355" s="32">
        <v>3589164</v>
      </c>
      <c r="D1355" s="32">
        <v>3585166</v>
      </c>
      <c r="E1355" s="32" t="s">
        <v>13455</v>
      </c>
      <c r="F1355" s="32" t="s">
        <v>13528</v>
      </c>
      <c r="G1355" s="32">
        <v>0</v>
      </c>
      <c r="H1355" s="32">
        <v>0</v>
      </c>
      <c r="I1355" s="32">
        <v>0</v>
      </c>
      <c r="J1355" s="32">
        <v>0</v>
      </c>
      <c r="K1355" s="32">
        <v>0.19500000000000001</v>
      </c>
      <c r="L1355" s="32">
        <v>0.10199999999999999</v>
      </c>
      <c r="M1355" s="32">
        <v>0</v>
      </c>
      <c r="N1355" s="32">
        <v>0.32700000000000001</v>
      </c>
      <c r="O1355" s="32">
        <v>0.47099999999999997</v>
      </c>
    </row>
    <row r="1356" spans="1:15" ht="15" x14ac:dyDescent="0.25">
      <c r="A1356" s="32" t="s">
        <v>13974</v>
      </c>
      <c r="B1356" s="32" t="s">
        <v>8319</v>
      </c>
      <c r="C1356" s="32">
        <v>3577522</v>
      </c>
      <c r="D1356" s="32">
        <v>3575198</v>
      </c>
      <c r="E1356" s="32" t="s">
        <v>13975</v>
      </c>
      <c r="F1356" s="32" t="s">
        <v>13734</v>
      </c>
      <c r="G1356" s="32">
        <v>0</v>
      </c>
      <c r="H1356" s="32">
        <v>0</v>
      </c>
      <c r="I1356" s="32">
        <v>0</v>
      </c>
      <c r="J1356" s="32">
        <v>0</v>
      </c>
      <c r="K1356" s="32">
        <v>6.2E-2</v>
      </c>
      <c r="L1356" s="32">
        <v>0</v>
      </c>
      <c r="M1356" s="32">
        <v>0</v>
      </c>
      <c r="N1356" s="32">
        <v>0.46</v>
      </c>
      <c r="O1356" s="32">
        <v>0.47099999999999997</v>
      </c>
    </row>
    <row r="1357" spans="1:15" ht="15" x14ac:dyDescent="0.25">
      <c r="A1357" s="32" t="s">
        <v>14044</v>
      </c>
      <c r="B1357" s="32" t="s">
        <v>8856</v>
      </c>
      <c r="C1357" s="32">
        <v>3566535</v>
      </c>
      <c r="D1357" s="32">
        <v>3566220</v>
      </c>
      <c r="E1357" s="32" t="s">
        <v>14045</v>
      </c>
      <c r="F1357" s="32" t="s">
        <v>14235</v>
      </c>
      <c r="G1357" s="32">
        <v>0</v>
      </c>
      <c r="H1357" s="32">
        <v>0</v>
      </c>
      <c r="I1357" s="32">
        <v>0</v>
      </c>
      <c r="J1357" s="32">
        <v>0</v>
      </c>
      <c r="K1357" s="32">
        <v>0.11600000000000001</v>
      </c>
      <c r="L1357" s="32">
        <v>0</v>
      </c>
      <c r="M1357" s="32">
        <v>0</v>
      </c>
      <c r="N1357" s="32">
        <v>0.42599999999999999</v>
      </c>
      <c r="O1357" s="32">
        <v>0.47099999999999997</v>
      </c>
    </row>
    <row r="1358" spans="1:15" ht="15" x14ac:dyDescent="0.25">
      <c r="A1358" s="32" t="s">
        <v>13573</v>
      </c>
      <c r="B1358" s="32" t="s">
        <v>14279</v>
      </c>
      <c r="C1358" s="32">
        <v>3583022</v>
      </c>
      <c r="D1358" s="32">
        <v>3567959</v>
      </c>
      <c r="E1358" s="32" t="s">
        <v>13574</v>
      </c>
      <c r="F1358" s="32" t="s">
        <v>14280</v>
      </c>
      <c r="G1358" s="32">
        <v>0</v>
      </c>
      <c r="H1358" s="32">
        <v>0</v>
      </c>
      <c r="I1358" s="32">
        <v>0</v>
      </c>
      <c r="J1358" s="32">
        <v>0</v>
      </c>
      <c r="K1358" s="32">
        <v>0</v>
      </c>
      <c r="L1358" s="32">
        <v>0</v>
      </c>
      <c r="M1358" s="32">
        <v>0</v>
      </c>
      <c r="N1358" s="32">
        <v>0.47099999999999997</v>
      </c>
      <c r="O1358" s="32">
        <v>0.47099999999999997</v>
      </c>
    </row>
    <row r="1359" spans="1:15" ht="15" x14ac:dyDescent="0.25">
      <c r="A1359" s="32" t="s">
        <v>13748</v>
      </c>
      <c r="B1359" s="32" t="s">
        <v>13471</v>
      </c>
      <c r="C1359" s="32">
        <v>3571556</v>
      </c>
      <c r="D1359" s="32">
        <v>3565850</v>
      </c>
      <c r="E1359" s="32" t="s">
        <v>13750</v>
      </c>
      <c r="F1359" s="32" t="s">
        <v>13472</v>
      </c>
      <c r="G1359" s="32">
        <v>0</v>
      </c>
      <c r="H1359" s="32">
        <v>0</v>
      </c>
      <c r="I1359" s="32">
        <v>0</v>
      </c>
      <c r="J1359" s="32">
        <v>0</v>
      </c>
      <c r="K1359" s="32">
        <v>0.11700000000000001</v>
      </c>
      <c r="L1359" s="32">
        <v>0.27500000000000002</v>
      </c>
      <c r="M1359" s="32">
        <v>0</v>
      </c>
      <c r="N1359" s="32">
        <v>0.24</v>
      </c>
      <c r="O1359" s="32">
        <v>0.47099999999999997</v>
      </c>
    </row>
    <row r="1360" spans="1:15" ht="15" x14ac:dyDescent="0.25">
      <c r="A1360" s="32" t="s">
        <v>9632</v>
      </c>
      <c r="B1360" s="32" t="s">
        <v>11108</v>
      </c>
      <c r="C1360" s="32">
        <v>3583082</v>
      </c>
      <c r="D1360" s="32">
        <v>3576167</v>
      </c>
      <c r="E1360" s="32" t="s">
        <v>14246</v>
      </c>
      <c r="F1360" s="32" t="s">
        <v>13823</v>
      </c>
      <c r="G1360" s="32">
        <v>0</v>
      </c>
      <c r="H1360" s="32">
        <v>4.0000000000000001E-3</v>
      </c>
      <c r="I1360" s="32">
        <v>0</v>
      </c>
      <c r="J1360" s="32">
        <v>0</v>
      </c>
      <c r="K1360" s="32">
        <v>8.5000000000000006E-2</v>
      </c>
      <c r="L1360" s="32">
        <v>0</v>
      </c>
      <c r="M1360" s="32">
        <v>0</v>
      </c>
      <c r="N1360" s="32">
        <v>0.44500000000000001</v>
      </c>
      <c r="O1360" s="32">
        <v>0.47</v>
      </c>
    </row>
    <row r="1361" spans="1:15" ht="15" x14ac:dyDescent="0.25">
      <c r="A1361" s="32" t="s">
        <v>14125</v>
      </c>
      <c r="B1361" s="32" t="s">
        <v>13555</v>
      </c>
      <c r="C1361" s="32">
        <v>3583407</v>
      </c>
      <c r="D1361" s="32">
        <v>3571628</v>
      </c>
      <c r="E1361" s="32" t="s">
        <v>14126</v>
      </c>
      <c r="F1361" s="32" t="s">
        <v>13556</v>
      </c>
      <c r="G1361" s="32">
        <v>0</v>
      </c>
      <c r="H1361" s="32">
        <v>0</v>
      </c>
      <c r="I1361" s="32">
        <v>0</v>
      </c>
      <c r="J1361" s="32">
        <v>0</v>
      </c>
      <c r="K1361" s="32">
        <v>6.0999999999999999E-2</v>
      </c>
      <c r="L1361" s="32">
        <v>0</v>
      </c>
      <c r="M1361" s="32">
        <v>0</v>
      </c>
      <c r="N1361" s="32">
        <v>0.45900000000000002</v>
      </c>
      <c r="O1361" s="32">
        <v>0.47</v>
      </c>
    </row>
    <row r="1362" spans="1:15" ht="15" x14ac:dyDescent="0.25">
      <c r="A1362" s="32" t="s">
        <v>13806</v>
      </c>
      <c r="B1362" s="32" t="s">
        <v>11630</v>
      </c>
      <c r="C1362" s="32">
        <v>3572784</v>
      </c>
      <c r="D1362" s="32">
        <v>3566715</v>
      </c>
      <c r="E1362" s="32" t="s">
        <v>13807</v>
      </c>
      <c r="F1362" s="32" t="s">
        <v>11632</v>
      </c>
      <c r="G1362" s="32">
        <v>0</v>
      </c>
      <c r="H1362" s="32">
        <v>0</v>
      </c>
      <c r="I1362" s="32">
        <v>0</v>
      </c>
      <c r="J1362" s="32">
        <v>0</v>
      </c>
      <c r="K1362" s="32">
        <v>0.432</v>
      </c>
      <c r="L1362" s="32">
        <v>5.7000000000000002E-2</v>
      </c>
      <c r="M1362" s="32">
        <v>0</v>
      </c>
      <c r="N1362" s="32">
        <v>8.8999999999999996E-2</v>
      </c>
      <c r="O1362" s="32">
        <v>0.47</v>
      </c>
    </row>
    <row r="1363" spans="1:15" ht="15" x14ac:dyDescent="0.25">
      <c r="A1363" s="32" t="s">
        <v>14049</v>
      </c>
      <c r="B1363" s="32" t="s">
        <v>14281</v>
      </c>
      <c r="C1363" s="32">
        <v>3575129</v>
      </c>
      <c r="D1363" s="32">
        <v>3570687</v>
      </c>
      <c r="E1363" s="32" t="s">
        <v>14050</v>
      </c>
      <c r="F1363" s="32" t="s">
        <v>14282</v>
      </c>
      <c r="G1363" s="32">
        <v>0</v>
      </c>
      <c r="H1363" s="32">
        <v>0</v>
      </c>
      <c r="I1363" s="32">
        <v>0</v>
      </c>
      <c r="J1363" s="32">
        <v>0</v>
      </c>
      <c r="K1363" s="32">
        <v>0</v>
      </c>
      <c r="L1363" s="32">
        <v>0.16400000000000001</v>
      </c>
      <c r="M1363" s="32">
        <v>0</v>
      </c>
      <c r="N1363" s="32">
        <v>0.39200000000000002</v>
      </c>
      <c r="O1363" s="32">
        <v>0.47</v>
      </c>
    </row>
    <row r="1364" spans="1:15" ht="15" x14ac:dyDescent="0.25">
      <c r="A1364" s="32" t="s">
        <v>13605</v>
      </c>
      <c r="B1364" s="32" t="s">
        <v>11640</v>
      </c>
      <c r="C1364" s="32">
        <v>3588648</v>
      </c>
      <c r="D1364" s="32">
        <v>3585277</v>
      </c>
      <c r="E1364" s="32" t="s">
        <v>13607</v>
      </c>
      <c r="F1364" s="32" t="s">
        <v>11641</v>
      </c>
      <c r="G1364" s="32">
        <v>0</v>
      </c>
      <c r="H1364" s="32">
        <v>0</v>
      </c>
      <c r="I1364" s="32">
        <v>0</v>
      </c>
      <c r="J1364" s="32">
        <v>0</v>
      </c>
      <c r="K1364" s="32">
        <v>0</v>
      </c>
      <c r="L1364" s="32">
        <v>4.8000000000000001E-2</v>
      </c>
      <c r="M1364" s="32">
        <v>0</v>
      </c>
      <c r="N1364" s="32">
        <v>0.46700000000000003</v>
      </c>
      <c r="O1364" s="32">
        <v>0.47</v>
      </c>
    </row>
    <row r="1365" spans="1:15" ht="15" x14ac:dyDescent="0.25">
      <c r="A1365" s="32" t="s">
        <v>13541</v>
      </c>
      <c r="B1365" s="32" t="s">
        <v>13853</v>
      </c>
      <c r="C1365" s="32">
        <v>3575672</v>
      </c>
      <c r="D1365" s="32">
        <v>3569221</v>
      </c>
      <c r="E1365" s="32" t="s">
        <v>13542</v>
      </c>
      <c r="F1365" s="32" t="s">
        <v>13854</v>
      </c>
      <c r="G1365" s="32">
        <v>0.30199999999999999</v>
      </c>
      <c r="H1365" s="32">
        <v>0</v>
      </c>
      <c r="I1365" s="32">
        <v>0</v>
      </c>
      <c r="J1365" s="32">
        <v>0</v>
      </c>
      <c r="K1365" s="32">
        <v>4.8000000000000001E-2</v>
      </c>
      <c r="L1365" s="32">
        <v>0</v>
      </c>
      <c r="M1365" s="32">
        <v>0</v>
      </c>
      <c r="N1365" s="32">
        <v>0.26700000000000002</v>
      </c>
      <c r="O1365" s="32">
        <v>0.47</v>
      </c>
    </row>
    <row r="1366" spans="1:15" ht="15" x14ac:dyDescent="0.25">
      <c r="A1366" s="32" t="s">
        <v>13391</v>
      </c>
      <c r="B1366" s="32" t="s">
        <v>13732</v>
      </c>
      <c r="C1366" s="32">
        <v>3569602</v>
      </c>
      <c r="D1366" s="32">
        <v>3568788</v>
      </c>
      <c r="E1366" s="32" t="s">
        <v>13393</v>
      </c>
      <c r="F1366" s="32" t="s">
        <v>13733</v>
      </c>
      <c r="G1366" s="32">
        <v>0</v>
      </c>
      <c r="H1366" s="32">
        <v>0</v>
      </c>
      <c r="I1366" s="32">
        <v>0</v>
      </c>
      <c r="J1366" s="32">
        <v>0</v>
      </c>
      <c r="K1366" s="32">
        <v>0.12</v>
      </c>
      <c r="L1366" s="32">
        <v>0.25600000000000001</v>
      </c>
      <c r="M1366" s="32">
        <v>0</v>
      </c>
      <c r="N1366" s="32">
        <v>0.254</v>
      </c>
      <c r="O1366" s="32">
        <v>0.46899999999999997</v>
      </c>
    </row>
    <row r="1367" spans="1:15" ht="15" x14ac:dyDescent="0.25">
      <c r="A1367" s="32" t="s">
        <v>10953</v>
      </c>
      <c r="B1367" s="32" t="s">
        <v>13460</v>
      </c>
      <c r="C1367" s="32">
        <v>3569764</v>
      </c>
      <c r="D1367" s="32">
        <v>3568303</v>
      </c>
      <c r="E1367" s="32" t="s">
        <v>13423</v>
      </c>
      <c r="F1367" s="32" t="s">
        <v>13462</v>
      </c>
      <c r="G1367" s="32">
        <v>0</v>
      </c>
      <c r="H1367" s="32">
        <v>0</v>
      </c>
      <c r="I1367" s="32">
        <v>0</v>
      </c>
      <c r="J1367" s="32">
        <v>0</v>
      </c>
      <c r="K1367" s="32">
        <v>0.11899999999999999</v>
      </c>
      <c r="L1367" s="32">
        <v>0.17399999999999999</v>
      </c>
      <c r="M1367" s="32">
        <v>0</v>
      </c>
      <c r="N1367" s="32">
        <v>0.32900000000000001</v>
      </c>
      <c r="O1367" s="32">
        <v>0.46899999999999997</v>
      </c>
    </row>
    <row r="1368" spans="1:15" ht="15" x14ac:dyDescent="0.25">
      <c r="A1368" s="32" t="s">
        <v>10034</v>
      </c>
      <c r="B1368" s="32" t="s">
        <v>13983</v>
      </c>
      <c r="C1368" s="32">
        <v>3571474</v>
      </c>
      <c r="D1368" s="32">
        <v>3567530</v>
      </c>
      <c r="E1368" s="32" t="s">
        <v>13546</v>
      </c>
      <c r="F1368" s="32" t="s">
        <v>13984</v>
      </c>
      <c r="G1368" s="32">
        <v>0</v>
      </c>
      <c r="H1368" s="32">
        <v>0</v>
      </c>
      <c r="I1368" s="32">
        <v>0</v>
      </c>
      <c r="J1368" s="32">
        <v>0</v>
      </c>
      <c r="K1368" s="32">
        <v>6.2E-2</v>
      </c>
      <c r="L1368" s="32">
        <v>0.38700000000000001</v>
      </c>
      <c r="M1368" s="32">
        <v>0</v>
      </c>
      <c r="N1368" s="32">
        <v>0.152</v>
      </c>
      <c r="O1368" s="32">
        <v>0.46899999999999997</v>
      </c>
    </row>
    <row r="1369" spans="1:15" ht="15" x14ac:dyDescent="0.25">
      <c r="A1369" s="32" t="s">
        <v>13924</v>
      </c>
      <c r="B1369" s="32" t="s">
        <v>12055</v>
      </c>
      <c r="C1369" s="32">
        <v>3569389</v>
      </c>
      <c r="D1369" s="32">
        <v>3569334</v>
      </c>
      <c r="E1369" s="32" t="s">
        <v>13925</v>
      </c>
      <c r="F1369" s="32" t="s">
        <v>12056</v>
      </c>
      <c r="G1369" s="32">
        <v>0</v>
      </c>
      <c r="H1369" s="32">
        <v>0</v>
      </c>
      <c r="I1369" s="32">
        <v>0</v>
      </c>
      <c r="J1369" s="32">
        <v>0</v>
      </c>
      <c r="K1369" s="32">
        <v>6.2E-2</v>
      </c>
      <c r="L1369" s="32">
        <v>0</v>
      </c>
      <c r="M1369" s="32">
        <v>0</v>
      </c>
      <c r="N1369" s="32">
        <v>0.45800000000000002</v>
      </c>
      <c r="O1369" s="32">
        <v>0.46899999999999997</v>
      </c>
    </row>
    <row r="1370" spans="1:15" ht="15" x14ac:dyDescent="0.25">
      <c r="A1370" s="32" t="s">
        <v>13773</v>
      </c>
      <c r="B1370" s="32" t="s">
        <v>13969</v>
      </c>
      <c r="C1370" s="32">
        <v>3589465</v>
      </c>
      <c r="D1370" s="32">
        <v>3579772</v>
      </c>
      <c r="E1370" s="32" t="s">
        <v>13774</v>
      </c>
      <c r="F1370" s="32" t="s">
        <v>13970</v>
      </c>
      <c r="G1370" s="32">
        <v>0</v>
      </c>
      <c r="H1370" s="32">
        <v>0</v>
      </c>
      <c r="I1370" s="32">
        <v>0</v>
      </c>
      <c r="J1370" s="32">
        <v>0</v>
      </c>
      <c r="K1370" s="32">
        <v>6.0999999999999999E-2</v>
      </c>
      <c r="L1370" s="32">
        <v>0</v>
      </c>
      <c r="M1370" s="32">
        <v>0</v>
      </c>
      <c r="N1370" s="32">
        <v>0.45800000000000002</v>
      </c>
      <c r="O1370" s="32">
        <v>0.46899999999999997</v>
      </c>
    </row>
    <row r="1371" spans="1:15" ht="15" x14ac:dyDescent="0.25">
      <c r="A1371" s="32" t="s">
        <v>10127</v>
      </c>
      <c r="B1371" s="32" t="s">
        <v>13959</v>
      </c>
      <c r="C1371" s="32">
        <v>3570221</v>
      </c>
      <c r="D1371" s="32">
        <v>3567763</v>
      </c>
      <c r="E1371" s="32" t="s">
        <v>13405</v>
      </c>
      <c r="F1371" s="32" t="s">
        <v>13960</v>
      </c>
      <c r="G1371" s="32">
        <v>0</v>
      </c>
      <c r="H1371" s="32">
        <v>0</v>
      </c>
      <c r="I1371" s="32">
        <v>0</v>
      </c>
      <c r="J1371" s="32">
        <v>0</v>
      </c>
      <c r="K1371" s="32">
        <v>0</v>
      </c>
      <c r="L1371" s="32">
        <v>0.16400000000000001</v>
      </c>
      <c r="M1371" s="32">
        <v>0</v>
      </c>
      <c r="N1371" s="32">
        <v>0.39100000000000001</v>
      </c>
      <c r="O1371" s="32">
        <v>0.46899999999999997</v>
      </c>
    </row>
    <row r="1372" spans="1:15" ht="15" x14ac:dyDescent="0.25">
      <c r="A1372" s="32" t="s">
        <v>13834</v>
      </c>
      <c r="B1372" s="32" t="s">
        <v>14163</v>
      </c>
      <c r="C1372" s="32">
        <v>3581877</v>
      </c>
      <c r="D1372" s="32">
        <v>3575085</v>
      </c>
      <c r="E1372" s="32" t="s">
        <v>13835</v>
      </c>
      <c r="F1372" s="32" t="s">
        <v>14164</v>
      </c>
      <c r="G1372" s="32">
        <v>0</v>
      </c>
      <c r="H1372" s="32">
        <v>0</v>
      </c>
      <c r="I1372" s="32">
        <v>0</v>
      </c>
      <c r="J1372" s="32">
        <v>0</v>
      </c>
      <c r="K1372" s="32">
        <v>5.5E-2</v>
      </c>
      <c r="L1372" s="32">
        <v>0</v>
      </c>
      <c r="M1372" s="32">
        <v>0</v>
      </c>
      <c r="N1372" s="32">
        <v>0.46100000000000002</v>
      </c>
      <c r="O1372" s="32">
        <v>0.46800000000000003</v>
      </c>
    </row>
    <row r="1373" spans="1:15" ht="15" x14ac:dyDescent="0.25">
      <c r="A1373" s="32" t="s">
        <v>13645</v>
      </c>
      <c r="B1373" s="32" t="s">
        <v>13535</v>
      </c>
      <c r="C1373" s="32">
        <v>3591814</v>
      </c>
      <c r="D1373" s="32">
        <v>3589729</v>
      </c>
      <c r="E1373" s="32" t="s">
        <v>13646</v>
      </c>
      <c r="F1373" s="32" t="s">
        <v>13536</v>
      </c>
      <c r="G1373" s="32">
        <v>0</v>
      </c>
      <c r="H1373" s="32">
        <v>0</v>
      </c>
      <c r="I1373" s="32">
        <v>0</v>
      </c>
      <c r="J1373" s="32">
        <v>0</v>
      </c>
      <c r="K1373" s="32">
        <v>0</v>
      </c>
      <c r="L1373" s="32">
        <v>0</v>
      </c>
      <c r="M1373" s="32">
        <v>0</v>
      </c>
      <c r="N1373" s="32">
        <v>0.46800000000000003</v>
      </c>
      <c r="O1373" s="32">
        <v>0.46800000000000003</v>
      </c>
    </row>
    <row r="1374" spans="1:15" ht="15" x14ac:dyDescent="0.25">
      <c r="A1374" s="32" t="s">
        <v>10230</v>
      </c>
      <c r="B1374" s="32" t="s">
        <v>13467</v>
      </c>
      <c r="C1374" s="32">
        <v>3581730</v>
      </c>
      <c r="D1374" s="32">
        <v>3577612</v>
      </c>
      <c r="E1374" s="32" t="s">
        <v>13404</v>
      </c>
      <c r="F1374" s="32" t="s">
        <v>13469</v>
      </c>
      <c r="G1374" s="32">
        <v>0</v>
      </c>
      <c r="H1374" s="32">
        <v>0</v>
      </c>
      <c r="I1374" s="32">
        <v>0</v>
      </c>
      <c r="J1374" s="32">
        <v>0</v>
      </c>
      <c r="K1374" s="32">
        <v>6.0999999999999999E-2</v>
      </c>
      <c r="L1374" s="32">
        <v>0</v>
      </c>
      <c r="M1374" s="32">
        <v>0</v>
      </c>
      <c r="N1374" s="32">
        <v>0.45700000000000002</v>
      </c>
      <c r="O1374" s="32">
        <v>0.46800000000000003</v>
      </c>
    </row>
    <row r="1375" spans="1:15" ht="15" x14ac:dyDescent="0.25">
      <c r="A1375" s="32" t="s">
        <v>9089</v>
      </c>
      <c r="B1375" s="32" t="s">
        <v>11216</v>
      </c>
      <c r="C1375" s="32">
        <v>3586108</v>
      </c>
      <c r="D1375" s="32">
        <v>3581214</v>
      </c>
      <c r="E1375" s="32" t="s">
        <v>14027</v>
      </c>
      <c r="F1375" s="32" t="s">
        <v>14283</v>
      </c>
      <c r="G1375" s="32">
        <v>0</v>
      </c>
      <c r="H1375" s="32">
        <v>0</v>
      </c>
      <c r="I1375" s="32">
        <v>0</v>
      </c>
      <c r="J1375" s="32">
        <v>0</v>
      </c>
      <c r="K1375" s="32">
        <v>6.0999999999999999E-2</v>
      </c>
      <c r="L1375" s="32">
        <v>0</v>
      </c>
      <c r="M1375" s="32">
        <v>0</v>
      </c>
      <c r="N1375" s="32">
        <v>0.45700000000000002</v>
      </c>
      <c r="O1375" s="32">
        <v>0.46800000000000003</v>
      </c>
    </row>
    <row r="1376" spans="1:15" ht="15" x14ac:dyDescent="0.25">
      <c r="A1376" s="32" t="s">
        <v>13533</v>
      </c>
      <c r="B1376" s="32" t="s">
        <v>14200</v>
      </c>
      <c r="C1376" s="32">
        <v>3584442</v>
      </c>
      <c r="D1376" s="32">
        <v>3566167</v>
      </c>
      <c r="E1376" s="32" t="s">
        <v>13534</v>
      </c>
      <c r="F1376" s="32" t="s">
        <v>14201</v>
      </c>
      <c r="G1376" s="32">
        <v>0</v>
      </c>
      <c r="H1376" s="32">
        <v>0</v>
      </c>
      <c r="I1376" s="32">
        <v>0</v>
      </c>
      <c r="J1376" s="32">
        <v>0</v>
      </c>
      <c r="K1376" s="32">
        <v>6.3E-2</v>
      </c>
      <c r="L1376" s="32">
        <v>0</v>
      </c>
      <c r="M1376" s="32">
        <v>0</v>
      </c>
      <c r="N1376" s="32">
        <v>0.45500000000000002</v>
      </c>
      <c r="O1376" s="32">
        <v>0.46800000000000003</v>
      </c>
    </row>
    <row r="1377" spans="1:15" ht="15" x14ac:dyDescent="0.25">
      <c r="A1377" s="32" t="s">
        <v>11640</v>
      </c>
      <c r="B1377" s="32" t="s">
        <v>13789</v>
      </c>
      <c r="C1377" s="32">
        <v>3585277</v>
      </c>
      <c r="D1377" s="32">
        <v>3571966</v>
      </c>
      <c r="E1377" s="32" t="s">
        <v>11641</v>
      </c>
      <c r="F1377" s="32" t="s">
        <v>13790</v>
      </c>
      <c r="G1377" s="32">
        <v>0</v>
      </c>
      <c r="H1377" s="32">
        <v>0</v>
      </c>
      <c r="I1377" s="32">
        <v>0</v>
      </c>
      <c r="J1377" s="32">
        <v>0</v>
      </c>
      <c r="K1377" s="32">
        <v>6.9000000000000006E-2</v>
      </c>
      <c r="L1377" s="32">
        <v>0</v>
      </c>
      <c r="M1377" s="32">
        <v>0</v>
      </c>
      <c r="N1377" s="32">
        <v>0.45200000000000001</v>
      </c>
      <c r="O1377" s="32">
        <v>0.46800000000000003</v>
      </c>
    </row>
    <row r="1378" spans="1:15" ht="15" x14ac:dyDescent="0.25">
      <c r="A1378" s="32" t="s">
        <v>11046</v>
      </c>
      <c r="B1378" s="32" t="s">
        <v>13590</v>
      </c>
      <c r="C1378" s="32">
        <v>3583239</v>
      </c>
      <c r="D1378" s="32">
        <v>3581414</v>
      </c>
      <c r="E1378" s="32" t="s">
        <v>13753</v>
      </c>
      <c r="F1378" s="32" t="s">
        <v>13592</v>
      </c>
      <c r="G1378" s="32">
        <v>0</v>
      </c>
      <c r="H1378" s="32">
        <v>0</v>
      </c>
      <c r="I1378" s="32">
        <v>0</v>
      </c>
      <c r="J1378" s="32">
        <v>0</v>
      </c>
      <c r="K1378" s="32">
        <v>0.24099999999999999</v>
      </c>
      <c r="L1378" s="32">
        <v>0</v>
      </c>
      <c r="M1378" s="32">
        <v>0</v>
      </c>
      <c r="N1378" s="32">
        <v>0.32800000000000001</v>
      </c>
      <c r="O1378" s="32">
        <v>0.46800000000000003</v>
      </c>
    </row>
    <row r="1379" spans="1:15" ht="15" x14ac:dyDescent="0.25">
      <c r="A1379" s="32" t="s">
        <v>14284</v>
      </c>
      <c r="B1379" s="32" t="s">
        <v>13591</v>
      </c>
      <c r="C1379" s="32">
        <v>3587648</v>
      </c>
      <c r="D1379" s="32">
        <v>3569669</v>
      </c>
      <c r="E1379" s="32" t="s">
        <v>14285</v>
      </c>
      <c r="F1379" s="32" t="s">
        <v>13593</v>
      </c>
      <c r="G1379" s="32">
        <v>0</v>
      </c>
      <c r="H1379" s="32">
        <v>0</v>
      </c>
      <c r="I1379" s="32">
        <v>0</v>
      </c>
      <c r="J1379" s="32">
        <v>0</v>
      </c>
      <c r="K1379" s="32">
        <v>0</v>
      </c>
      <c r="L1379" s="32">
        <v>0</v>
      </c>
      <c r="M1379" s="32">
        <v>0</v>
      </c>
      <c r="N1379" s="32">
        <v>0.46800000000000003</v>
      </c>
      <c r="O1379" s="32">
        <v>0.46800000000000003</v>
      </c>
    </row>
    <row r="1380" spans="1:15" ht="15" x14ac:dyDescent="0.25">
      <c r="A1380" s="32" t="s">
        <v>13789</v>
      </c>
      <c r="B1380" s="32" t="s">
        <v>12047</v>
      </c>
      <c r="C1380" s="32">
        <v>3571966</v>
      </c>
      <c r="D1380" s="32">
        <v>3567882</v>
      </c>
      <c r="E1380" s="32" t="s">
        <v>13790</v>
      </c>
      <c r="F1380" s="32" t="s">
        <v>12049</v>
      </c>
      <c r="G1380" s="32">
        <v>0</v>
      </c>
      <c r="H1380" s="32">
        <v>0</v>
      </c>
      <c r="I1380" s="32">
        <v>0</v>
      </c>
      <c r="J1380" s="32">
        <v>0</v>
      </c>
      <c r="K1380" s="32">
        <v>6.2E-2</v>
      </c>
      <c r="L1380" s="32">
        <v>5.5E-2</v>
      </c>
      <c r="M1380" s="32">
        <v>0</v>
      </c>
      <c r="N1380" s="32">
        <v>0.44800000000000001</v>
      </c>
      <c r="O1380" s="32">
        <v>0.46800000000000003</v>
      </c>
    </row>
    <row r="1381" spans="1:15" ht="15" x14ac:dyDescent="0.25">
      <c r="A1381" s="32" t="s">
        <v>14033</v>
      </c>
      <c r="B1381" s="32" t="s">
        <v>13513</v>
      </c>
      <c r="C1381" s="32">
        <v>3590544</v>
      </c>
      <c r="D1381" s="32">
        <v>3570015</v>
      </c>
      <c r="E1381" s="32" t="s">
        <v>14034</v>
      </c>
      <c r="F1381" s="32" t="s">
        <v>13514</v>
      </c>
      <c r="G1381" s="32">
        <v>0</v>
      </c>
      <c r="H1381" s="32">
        <v>0</v>
      </c>
      <c r="I1381" s="32">
        <v>0</v>
      </c>
      <c r="J1381" s="32">
        <v>0</v>
      </c>
      <c r="K1381" s="32">
        <v>0.11700000000000001</v>
      </c>
      <c r="L1381" s="32">
        <v>0.25</v>
      </c>
      <c r="M1381" s="32">
        <v>0</v>
      </c>
      <c r="N1381" s="32">
        <v>0.26200000000000001</v>
      </c>
      <c r="O1381" s="32">
        <v>0.46800000000000003</v>
      </c>
    </row>
    <row r="1382" spans="1:15" ht="15" x14ac:dyDescent="0.25">
      <c r="A1382" s="32" t="s">
        <v>14286</v>
      </c>
      <c r="B1382" s="32" t="s">
        <v>14233</v>
      </c>
      <c r="C1382" s="32">
        <v>3580215</v>
      </c>
      <c r="D1382" s="32">
        <v>3579366</v>
      </c>
      <c r="E1382" s="32" t="s">
        <v>14287</v>
      </c>
      <c r="F1382" s="32" t="s">
        <v>14234</v>
      </c>
      <c r="G1382" s="32">
        <v>0</v>
      </c>
      <c r="H1382" s="32">
        <v>0</v>
      </c>
      <c r="I1382" s="32">
        <v>0</v>
      </c>
      <c r="J1382" s="32">
        <v>0</v>
      </c>
      <c r="K1382" s="32">
        <v>6.2E-2</v>
      </c>
      <c r="L1382" s="32">
        <v>0.156</v>
      </c>
      <c r="M1382" s="32">
        <v>0</v>
      </c>
      <c r="N1382" s="32">
        <v>0.38100000000000001</v>
      </c>
      <c r="O1382" s="32">
        <v>0.46700000000000003</v>
      </c>
    </row>
    <row r="1383" spans="1:15" ht="15" x14ac:dyDescent="0.25">
      <c r="A1383" s="32" t="s">
        <v>13475</v>
      </c>
      <c r="B1383" s="32" t="s">
        <v>10813</v>
      </c>
      <c r="C1383" s="32">
        <v>3570734</v>
      </c>
      <c r="D1383" s="32">
        <v>3566693</v>
      </c>
      <c r="E1383" s="32" t="s">
        <v>13477</v>
      </c>
      <c r="F1383" s="32" t="s">
        <v>13761</v>
      </c>
      <c r="G1383" s="32">
        <v>0</v>
      </c>
      <c r="H1383" s="32">
        <v>0</v>
      </c>
      <c r="I1383" s="32">
        <v>0</v>
      </c>
      <c r="J1383" s="32">
        <v>0</v>
      </c>
      <c r="K1383" s="32">
        <v>6.2E-2</v>
      </c>
      <c r="L1383" s="32">
        <v>0.182</v>
      </c>
      <c r="M1383" s="32">
        <v>0</v>
      </c>
      <c r="N1383" s="32">
        <v>0.36099999999999999</v>
      </c>
      <c r="O1383" s="32">
        <v>0.46700000000000003</v>
      </c>
    </row>
    <row r="1384" spans="1:15" ht="15" x14ac:dyDescent="0.25">
      <c r="A1384" s="32" t="s">
        <v>8588</v>
      </c>
      <c r="B1384" s="32" t="s">
        <v>12047</v>
      </c>
      <c r="C1384" s="32">
        <v>3579513</v>
      </c>
      <c r="D1384" s="32">
        <v>3567882</v>
      </c>
      <c r="E1384" s="32" t="s">
        <v>13784</v>
      </c>
      <c r="F1384" s="32" t="s">
        <v>12049</v>
      </c>
      <c r="G1384" s="32">
        <v>0</v>
      </c>
      <c r="H1384" s="32">
        <v>0</v>
      </c>
      <c r="I1384" s="32">
        <v>0</v>
      </c>
      <c r="J1384" s="32">
        <v>0</v>
      </c>
      <c r="K1384" s="32">
        <v>0</v>
      </c>
      <c r="L1384" s="32">
        <v>0</v>
      </c>
      <c r="M1384" s="32">
        <v>0</v>
      </c>
      <c r="N1384" s="32">
        <v>0.46700000000000003</v>
      </c>
      <c r="O1384" s="32">
        <v>0.46700000000000003</v>
      </c>
    </row>
    <row r="1385" spans="1:15" ht="15" x14ac:dyDescent="0.25">
      <c r="A1385" s="32" t="s">
        <v>7375</v>
      </c>
      <c r="B1385" s="32" t="s">
        <v>10581</v>
      </c>
      <c r="C1385" s="32">
        <v>3585913</v>
      </c>
      <c r="D1385" s="32">
        <v>3584898</v>
      </c>
      <c r="E1385" s="32" t="s">
        <v>12008</v>
      </c>
      <c r="F1385" s="32" t="s">
        <v>14111</v>
      </c>
      <c r="G1385" s="32">
        <v>0</v>
      </c>
      <c r="H1385" s="32">
        <v>0</v>
      </c>
      <c r="I1385" s="32">
        <v>0</v>
      </c>
      <c r="J1385" s="32">
        <v>0</v>
      </c>
      <c r="K1385" s="32">
        <v>6.2E-2</v>
      </c>
      <c r="L1385" s="32">
        <v>0</v>
      </c>
      <c r="M1385" s="32">
        <v>0</v>
      </c>
      <c r="N1385" s="32">
        <v>0.45600000000000002</v>
      </c>
      <c r="O1385" s="32">
        <v>0.46700000000000003</v>
      </c>
    </row>
    <row r="1386" spans="1:15" ht="15" x14ac:dyDescent="0.25">
      <c r="A1386" s="32" t="s">
        <v>14143</v>
      </c>
      <c r="B1386" s="32" t="s">
        <v>13754</v>
      </c>
      <c r="C1386" s="32">
        <v>3588278</v>
      </c>
      <c r="D1386" s="32">
        <v>3572868</v>
      </c>
      <c r="E1386" s="32" t="s">
        <v>14144</v>
      </c>
      <c r="F1386" s="32" t="s">
        <v>13755</v>
      </c>
      <c r="G1386" s="32">
        <v>0</v>
      </c>
      <c r="H1386" s="32">
        <v>0</v>
      </c>
      <c r="I1386" s="32">
        <v>0</v>
      </c>
      <c r="J1386" s="32">
        <v>0</v>
      </c>
      <c r="K1386" s="32">
        <v>0.14799999999999999</v>
      </c>
      <c r="L1386" s="32">
        <v>0</v>
      </c>
      <c r="M1386" s="32">
        <v>0</v>
      </c>
      <c r="N1386" s="32">
        <v>0.4</v>
      </c>
      <c r="O1386" s="32">
        <v>0.46600000000000003</v>
      </c>
    </row>
    <row r="1387" spans="1:15" ht="15" x14ac:dyDescent="0.25">
      <c r="A1387" s="32" t="s">
        <v>4839</v>
      </c>
      <c r="B1387" s="32" t="s">
        <v>10127</v>
      </c>
      <c r="C1387" s="32">
        <v>3572058</v>
      </c>
      <c r="D1387" s="32">
        <v>3570221</v>
      </c>
      <c r="E1387" s="32" t="s">
        <v>11467</v>
      </c>
      <c r="F1387" s="32" t="s">
        <v>13405</v>
      </c>
      <c r="G1387" s="32">
        <v>0</v>
      </c>
      <c r="H1387" s="32">
        <v>0</v>
      </c>
      <c r="I1387" s="32">
        <v>0</v>
      </c>
      <c r="J1387" s="32">
        <v>0</v>
      </c>
      <c r="K1387" s="32">
        <v>0</v>
      </c>
      <c r="L1387" s="32">
        <v>0</v>
      </c>
      <c r="M1387" s="32">
        <v>0</v>
      </c>
      <c r="N1387" s="32">
        <v>0.46600000000000003</v>
      </c>
      <c r="O1387" s="32">
        <v>0.46600000000000003</v>
      </c>
    </row>
    <row r="1388" spans="1:15" ht="15" x14ac:dyDescent="0.25">
      <c r="A1388" s="32" t="s">
        <v>8687</v>
      </c>
      <c r="B1388" s="32" t="s">
        <v>13610</v>
      </c>
      <c r="C1388" s="32">
        <v>3589164</v>
      </c>
      <c r="D1388" s="32">
        <v>3566621</v>
      </c>
      <c r="E1388" s="32" t="s">
        <v>13455</v>
      </c>
      <c r="F1388" s="32" t="s">
        <v>13612</v>
      </c>
      <c r="G1388" s="32">
        <v>0</v>
      </c>
      <c r="H1388" s="32">
        <v>0</v>
      </c>
      <c r="I1388" s="32">
        <v>0</v>
      </c>
      <c r="J1388" s="32">
        <v>0</v>
      </c>
      <c r="K1388" s="32">
        <v>0.17299999999999999</v>
      </c>
      <c r="L1388" s="32">
        <v>0</v>
      </c>
      <c r="M1388" s="32">
        <v>0</v>
      </c>
      <c r="N1388" s="32">
        <v>0.38100000000000001</v>
      </c>
      <c r="O1388" s="32">
        <v>0.46600000000000003</v>
      </c>
    </row>
    <row r="1389" spans="1:15" ht="15" x14ac:dyDescent="0.25">
      <c r="A1389" s="32" t="s">
        <v>13443</v>
      </c>
      <c r="B1389" s="32" t="s">
        <v>8597</v>
      </c>
      <c r="C1389" s="32">
        <v>3585919</v>
      </c>
      <c r="D1389" s="32">
        <v>3580319</v>
      </c>
      <c r="E1389" s="32" t="s">
        <v>13444</v>
      </c>
      <c r="F1389" s="32" t="s">
        <v>13707</v>
      </c>
      <c r="G1389" s="32">
        <v>0</v>
      </c>
      <c r="H1389" s="32">
        <v>0</v>
      </c>
      <c r="I1389" s="32">
        <v>0</v>
      </c>
      <c r="J1389" s="32">
        <v>0</v>
      </c>
      <c r="K1389" s="32">
        <v>7.3999999999999996E-2</v>
      </c>
      <c r="L1389" s="32">
        <v>6.8000000000000005E-2</v>
      </c>
      <c r="M1389" s="32">
        <v>0</v>
      </c>
      <c r="N1389" s="32">
        <v>0.43</v>
      </c>
      <c r="O1389" s="32">
        <v>0.46500000000000002</v>
      </c>
    </row>
    <row r="1390" spans="1:15" ht="15" x14ac:dyDescent="0.25">
      <c r="A1390" s="32" t="s">
        <v>14097</v>
      </c>
      <c r="B1390" s="32" t="s">
        <v>13921</v>
      </c>
      <c r="C1390" s="32">
        <v>3576740</v>
      </c>
      <c r="D1390" s="32">
        <v>3570051</v>
      </c>
      <c r="E1390" s="32" t="s">
        <v>14098</v>
      </c>
      <c r="F1390" s="32" t="s">
        <v>13923</v>
      </c>
      <c r="G1390" s="32">
        <v>0</v>
      </c>
      <c r="H1390" s="32">
        <v>0</v>
      </c>
      <c r="I1390" s="32">
        <v>0</v>
      </c>
      <c r="J1390" s="32">
        <v>0</v>
      </c>
      <c r="K1390" s="32">
        <v>0</v>
      </c>
      <c r="L1390" s="32">
        <v>0</v>
      </c>
      <c r="M1390" s="32">
        <v>0</v>
      </c>
      <c r="N1390" s="32">
        <v>0.46500000000000002</v>
      </c>
      <c r="O1390" s="32">
        <v>0.46500000000000002</v>
      </c>
    </row>
    <row r="1391" spans="1:15" ht="15" x14ac:dyDescent="0.25">
      <c r="A1391" s="32" t="s">
        <v>14022</v>
      </c>
      <c r="B1391" s="32" t="s">
        <v>13511</v>
      </c>
      <c r="C1391" s="32">
        <v>3574486</v>
      </c>
      <c r="D1391" s="32">
        <v>3570816</v>
      </c>
      <c r="E1391" s="32" t="s">
        <v>14023</v>
      </c>
      <c r="F1391" s="32" t="s">
        <v>13512</v>
      </c>
      <c r="G1391" s="32">
        <v>0</v>
      </c>
      <c r="H1391" s="32">
        <v>0</v>
      </c>
      <c r="I1391" s="32">
        <v>0</v>
      </c>
      <c r="J1391" s="32">
        <v>0</v>
      </c>
      <c r="K1391" s="32">
        <v>0</v>
      </c>
      <c r="L1391" s="32">
        <v>0.158</v>
      </c>
      <c r="M1391" s="32">
        <v>0</v>
      </c>
      <c r="N1391" s="32">
        <v>0.39</v>
      </c>
      <c r="O1391" s="32">
        <v>0.46500000000000002</v>
      </c>
    </row>
    <row r="1392" spans="1:15" ht="15" x14ac:dyDescent="0.25">
      <c r="A1392" s="32" t="s">
        <v>13605</v>
      </c>
      <c r="B1392" s="32" t="s">
        <v>11605</v>
      </c>
      <c r="C1392" s="32">
        <v>3588648</v>
      </c>
      <c r="D1392" s="32">
        <v>3574169</v>
      </c>
      <c r="E1392" s="32" t="s">
        <v>13607</v>
      </c>
      <c r="F1392" s="32" t="s">
        <v>11607</v>
      </c>
      <c r="G1392" s="32">
        <v>0</v>
      </c>
      <c r="H1392" s="32">
        <v>0</v>
      </c>
      <c r="I1392" s="32">
        <v>0</v>
      </c>
      <c r="J1392" s="32">
        <v>0</v>
      </c>
      <c r="K1392" s="32">
        <v>0</v>
      </c>
      <c r="L1392" s="32">
        <v>4.8000000000000001E-2</v>
      </c>
      <c r="M1392" s="32">
        <v>0</v>
      </c>
      <c r="N1392" s="32">
        <v>0.46200000000000002</v>
      </c>
      <c r="O1392" s="32">
        <v>0.46500000000000002</v>
      </c>
    </row>
    <row r="1393" spans="1:15" ht="15" x14ac:dyDescent="0.25">
      <c r="A1393" s="32" t="s">
        <v>11640</v>
      </c>
      <c r="B1393" s="32" t="s">
        <v>13539</v>
      </c>
      <c r="C1393" s="32">
        <v>3585277</v>
      </c>
      <c r="D1393" s="32">
        <v>3572206</v>
      </c>
      <c r="E1393" s="32" t="s">
        <v>11641</v>
      </c>
      <c r="F1393" s="32" t="s">
        <v>13540</v>
      </c>
      <c r="G1393" s="32">
        <v>0</v>
      </c>
      <c r="H1393" s="32">
        <v>0</v>
      </c>
      <c r="I1393" s="32">
        <v>0</v>
      </c>
      <c r="J1393" s="32">
        <v>0.60199999999999998</v>
      </c>
      <c r="K1393" s="32">
        <v>4.8000000000000001E-2</v>
      </c>
      <c r="L1393" s="32">
        <v>0.182</v>
      </c>
      <c r="M1393" s="32">
        <v>0</v>
      </c>
      <c r="N1393" s="32">
        <v>0.86299999999999999</v>
      </c>
      <c r="O1393" s="32">
        <v>0.46500000000000002</v>
      </c>
    </row>
    <row r="1394" spans="1:15" ht="15" x14ac:dyDescent="0.25">
      <c r="A1394" s="32" t="s">
        <v>13632</v>
      </c>
      <c r="B1394" s="32" t="s">
        <v>11112</v>
      </c>
      <c r="C1394" s="32">
        <v>3585094</v>
      </c>
      <c r="D1394" s="32">
        <v>3584350</v>
      </c>
      <c r="E1394" s="32" t="s">
        <v>13633</v>
      </c>
      <c r="F1394" s="32" t="s">
        <v>13402</v>
      </c>
      <c r="G1394" s="32">
        <v>0</v>
      </c>
      <c r="H1394" s="32">
        <v>0</v>
      </c>
      <c r="I1394" s="32">
        <v>0</v>
      </c>
      <c r="J1394" s="32">
        <v>0</v>
      </c>
      <c r="K1394" s="32">
        <v>0</v>
      </c>
      <c r="L1394" s="32">
        <v>0.11700000000000001</v>
      </c>
      <c r="M1394" s="32">
        <v>0</v>
      </c>
      <c r="N1394" s="32">
        <v>0.41899999999999998</v>
      </c>
      <c r="O1394" s="32">
        <v>0.46500000000000002</v>
      </c>
    </row>
    <row r="1395" spans="1:15" ht="15" x14ac:dyDescent="0.25">
      <c r="A1395" s="32" t="s">
        <v>8687</v>
      </c>
      <c r="B1395" s="32" t="s">
        <v>13888</v>
      </c>
      <c r="C1395" s="32">
        <v>3589164</v>
      </c>
      <c r="D1395" s="32">
        <v>3580964</v>
      </c>
      <c r="E1395" s="32" t="s">
        <v>13455</v>
      </c>
      <c r="F1395" s="32" t="s">
        <v>13889</v>
      </c>
      <c r="G1395" s="32">
        <v>0</v>
      </c>
      <c r="H1395" s="32">
        <v>0</v>
      </c>
      <c r="I1395" s="32">
        <v>0</v>
      </c>
      <c r="J1395" s="32">
        <v>0</v>
      </c>
      <c r="K1395" s="32">
        <v>0.28100000000000003</v>
      </c>
      <c r="L1395" s="32">
        <v>0</v>
      </c>
      <c r="M1395" s="32">
        <v>0</v>
      </c>
      <c r="N1395" s="32">
        <v>0.28699999999999998</v>
      </c>
      <c r="O1395" s="32">
        <v>0.46500000000000002</v>
      </c>
    </row>
    <row r="1396" spans="1:15" ht="15" x14ac:dyDescent="0.25">
      <c r="A1396" s="32" t="s">
        <v>14035</v>
      </c>
      <c r="B1396" s="32" t="s">
        <v>14193</v>
      </c>
      <c r="C1396" s="32">
        <v>3566672</v>
      </c>
      <c r="D1396" s="32">
        <v>3566374</v>
      </c>
      <c r="E1396" s="32" t="s">
        <v>14036</v>
      </c>
      <c r="F1396" s="32" t="s">
        <v>14194</v>
      </c>
      <c r="G1396" s="32">
        <v>0</v>
      </c>
      <c r="H1396" s="32">
        <v>0</v>
      </c>
      <c r="I1396" s="32">
        <v>0</v>
      </c>
      <c r="J1396" s="32">
        <v>0</v>
      </c>
      <c r="K1396" s="32">
        <v>6.2E-2</v>
      </c>
      <c r="L1396" s="32">
        <v>0</v>
      </c>
      <c r="M1396" s="32">
        <v>0</v>
      </c>
      <c r="N1396" s="32">
        <v>0.45400000000000001</v>
      </c>
      <c r="O1396" s="32">
        <v>0.46500000000000002</v>
      </c>
    </row>
    <row r="1397" spans="1:15" ht="15" x14ac:dyDescent="0.25">
      <c r="A1397" s="32" t="s">
        <v>13441</v>
      </c>
      <c r="B1397" s="32" t="s">
        <v>14083</v>
      </c>
      <c r="C1397" s="32">
        <v>3586640</v>
      </c>
      <c r="D1397" s="32">
        <v>3576851</v>
      </c>
      <c r="E1397" s="32" t="s">
        <v>13442</v>
      </c>
      <c r="F1397" s="32" t="s">
        <v>14084</v>
      </c>
      <c r="G1397" s="32">
        <v>0</v>
      </c>
      <c r="H1397" s="32">
        <v>0</v>
      </c>
      <c r="I1397" s="32">
        <v>0</v>
      </c>
      <c r="J1397" s="32">
        <v>0</v>
      </c>
      <c r="K1397" s="32">
        <v>0</v>
      </c>
      <c r="L1397" s="32">
        <v>0.27400000000000002</v>
      </c>
      <c r="M1397" s="32">
        <v>0</v>
      </c>
      <c r="N1397" s="32">
        <v>0.29399999999999998</v>
      </c>
      <c r="O1397" s="32">
        <v>0.46500000000000002</v>
      </c>
    </row>
    <row r="1398" spans="1:15" ht="15" x14ac:dyDescent="0.25">
      <c r="A1398" s="32" t="s">
        <v>13886</v>
      </c>
      <c r="B1398" s="32" t="s">
        <v>14099</v>
      </c>
      <c r="C1398" s="32">
        <v>3580247</v>
      </c>
      <c r="D1398" s="32">
        <v>3569660</v>
      </c>
      <c r="E1398" s="32" t="s">
        <v>13887</v>
      </c>
      <c r="F1398" s="32" t="s">
        <v>14101</v>
      </c>
      <c r="G1398" s="32">
        <v>0</v>
      </c>
      <c r="H1398" s="32">
        <v>0</v>
      </c>
      <c r="I1398" s="32">
        <v>0</v>
      </c>
      <c r="J1398" s="32">
        <v>0</v>
      </c>
      <c r="K1398" s="32">
        <v>0</v>
      </c>
      <c r="L1398" s="32">
        <v>0</v>
      </c>
      <c r="M1398" s="32">
        <v>0</v>
      </c>
      <c r="N1398" s="32">
        <v>0.46400000000000002</v>
      </c>
      <c r="O1398" s="32">
        <v>0.46400000000000002</v>
      </c>
    </row>
    <row r="1399" spans="1:15" ht="15" x14ac:dyDescent="0.25">
      <c r="A1399" s="32" t="s">
        <v>14273</v>
      </c>
      <c r="B1399" s="32" t="s">
        <v>14100</v>
      </c>
      <c r="C1399" s="32">
        <v>3582726</v>
      </c>
      <c r="D1399" s="32">
        <v>3566336</v>
      </c>
      <c r="E1399" s="32" t="s">
        <v>14275</v>
      </c>
      <c r="F1399" s="32" t="s">
        <v>14102</v>
      </c>
      <c r="G1399" s="32">
        <v>0</v>
      </c>
      <c r="H1399" s="32">
        <v>0</v>
      </c>
      <c r="I1399" s="32">
        <v>0</v>
      </c>
      <c r="J1399" s="32">
        <v>0</v>
      </c>
      <c r="K1399" s="32">
        <v>0</v>
      </c>
      <c r="L1399" s="32">
        <v>0</v>
      </c>
      <c r="M1399" s="32">
        <v>0</v>
      </c>
      <c r="N1399" s="32">
        <v>0.46400000000000002</v>
      </c>
      <c r="O1399" s="32">
        <v>0.46400000000000002</v>
      </c>
    </row>
    <row r="1400" spans="1:15" ht="15" x14ac:dyDescent="0.25">
      <c r="A1400" s="32" t="s">
        <v>13645</v>
      </c>
      <c r="B1400" s="32" t="s">
        <v>10068</v>
      </c>
      <c r="C1400" s="32">
        <v>3591814</v>
      </c>
      <c r="D1400" s="32">
        <v>3568374</v>
      </c>
      <c r="E1400" s="32" t="s">
        <v>13646</v>
      </c>
      <c r="F1400" s="32" t="s">
        <v>13575</v>
      </c>
      <c r="G1400" s="32">
        <v>0</v>
      </c>
      <c r="H1400" s="32">
        <v>0</v>
      </c>
      <c r="I1400" s="32">
        <v>0</v>
      </c>
      <c r="J1400" s="32">
        <v>0</v>
      </c>
      <c r="K1400" s="32">
        <v>5.8999999999999997E-2</v>
      </c>
      <c r="L1400" s="32">
        <v>0</v>
      </c>
      <c r="M1400" s="32">
        <v>0</v>
      </c>
      <c r="N1400" s="32">
        <v>0.45400000000000001</v>
      </c>
      <c r="O1400" s="32">
        <v>0.46400000000000002</v>
      </c>
    </row>
    <row r="1401" spans="1:15" ht="15" x14ac:dyDescent="0.25">
      <c r="A1401" s="32" t="s">
        <v>11797</v>
      </c>
      <c r="B1401" s="32" t="s">
        <v>13747</v>
      </c>
      <c r="C1401" s="32">
        <v>3589328</v>
      </c>
      <c r="D1401" s="32">
        <v>3579167</v>
      </c>
      <c r="E1401" s="32" t="s">
        <v>11799</v>
      </c>
      <c r="F1401" s="32" t="s">
        <v>13749</v>
      </c>
      <c r="G1401" s="32">
        <v>0</v>
      </c>
      <c r="H1401" s="32">
        <v>0</v>
      </c>
      <c r="I1401" s="32">
        <v>0</v>
      </c>
      <c r="J1401" s="32">
        <v>0</v>
      </c>
      <c r="K1401" s="32">
        <v>6.0999999999999999E-2</v>
      </c>
      <c r="L1401" s="32">
        <v>0.08</v>
      </c>
      <c r="M1401" s="32">
        <v>0</v>
      </c>
      <c r="N1401" s="32">
        <v>0.43</v>
      </c>
      <c r="O1401" s="32">
        <v>0.46400000000000002</v>
      </c>
    </row>
    <row r="1402" spans="1:15" ht="15" x14ac:dyDescent="0.25">
      <c r="A1402" s="32" t="s">
        <v>10563</v>
      </c>
      <c r="B1402" s="32" t="s">
        <v>9511</v>
      </c>
      <c r="C1402" s="32">
        <v>3591680</v>
      </c>
      <c r="D1402" s="32">
        <v>3576159</v>
      </c>
      <c r="E1402" s="32" t="s">
        <v>14228</v>
      </c>
      <c r="F1402" s="32" t="s">
        <v>13670</v>
      </c>
      <c r="G1402" s="32">
        <v>0</v>
      </c>
      <c r="H1402" s="32">
        <v>0</v>
      </c>
      <c r="I1402" s="32">
        <v>0</v>
      </c>
      <c r="J1402" s="32">
        <v>0</v>
      </c>
      <c r="K1402" s="32">
        <v>0</v>
      </c>
      <c r="L1402" s="32">
        <v>0.17299999999999999</v>
      </c>
      <c r="M1402" s="32">
        <v>0</v>
      </c>
      <c r="N1402" s="32">
        <v>0.377</v>
      </c>
      <c r="O1402" s="32">
        <v>0.46300000000000002</v>
      </c>
    </row>
    <row r="1403" spans="1:15" ht="15" x14ac:dyDescent="0.25">
      <c r="A1403" s="32" t="s">
        <v>14016</v>
      </c>
      <c r="B1403" s="32" t="s">
        <v>14288</v>
      </c>
      <c r="C1403" s="32">
        <v>3574963</v>
      </c>
      <c r="D1403" s="32">
        <v>3574040</v>
      </c>
      <c r="E1403" s="32" t="s">
        <v>14017</v>
      </c>
      <c r="F1403" s="32" t="s">
        <v>14289</v>
      </c>
      <c r="G1403" s="32">
        <v>0</v>
      </c>
      <c r="H1403" s="32">
        <v>0</v>
      </c>
      <c r="I1403" s="32">
        <v>0</v>
      </c>
      <c r="J1403" s="32">
        <v>0</v>
      </c>
      <c r="K1403" s="32">
        <v>0</v>
      </c>
      <c r="L1403" s="32">
        <v>0</v>
      </c>
      <c r="M1403" s="32">
        <v>0</v>
      </c>
      <c r="N1403" s="32">
        <v>0.46400000000000002</v>
      </c>
      <c r="O1403" s="32">
        <v>0.46300000000000002</v>
      </c>
    </row>
    <row r="1404" spans="1:15" ht="15" x14ac:dyDescent="0.25">
      <c r="A1404" s="32" t="s">
        <v>10563</v>
      </c>
      <c r="B1404" s="32" t="s">
        <v>9055</v>
      </c>
      <c r="C1404" s="32">
        <v>3591680</v>
      </c>
      <c r="D1404" s="32">
        <v>3575294</v>
      </c>
      <c r="E1404" s="32" t="s">
        <v>14228</v>
      </c>
      <c r="F1404" s="32" t="s">
        <v>13976</v>
      </c>
      <c r="G1404" s="32">
        <v>4.2999999999999997E-2</v>
      </c>
      <c r="H1404" s="32">
        <v>0</v>
      </c>
      <c r="I1404" s="32">
        <v>0</v>
      </c>
      <c r="J1404" s="32">
        <v>0</v>
      </c>
      <c r="K1404" s="32">
        <v>6.2E-2</v>
      </c>
      <c r="L1404" s="32">
        <v>0.30099999999999999</v>
      </c>
      <c r="M1404" s="32">
        <v>0</v>
      </c>
      <c r="N1404" s="32">
        <v>0.246</v>
      </c>
      <c r="O1404" s="32">
        <v>0.46300000000000002</v>
      </c>
    </row>
    <row r="1405" spans="1:15" ht="15" x14ac:dyDescent="0.25">
      <c r="A1405" s="32" t="s">
        <v>9960</v>
      </c>
      <c r="B1405" s="32" t="s">
        <v>14197</v>
      </c>
      <c r="C1405" s="32">
        <v>3586976</v>
      </c>
      <c r="D1405" s="32">
        <v>3570778</v>
      </c>
      <c r="E1405" s="32" t="s">
        <v>14290</v>
      </c>
      <c r="F1405" s="32" t="s">
        <v>14199</v>
      </c>
      <c r="G1405" s="32">
        <v>0</v>
      </c>
      <c r="H1405" s="32">
        <v>0</v>
      </c>
      <c r="I1405" s="32">
        <v>0</v>
      </c>
      <c r="J1405" s="32">
        <v>0</v>
      </c>
      <c r="K1405" s="32">
        <v>0</v>
      </c>
      <c r="L1405" s="32">
        <v>0</v>
      </c>
      <c r="M1405" s="32">
        <v>0</v>
      </c>
      <c r="N1405" s="32">
        <v>0.46400000000000002</v>
      </c>
      <c r="O1405" s="32">
        <v>0.46300000000000002</v>
      </c>
    </row>
    <row r="1406" spans="1:15" ht="15" x14ac:dyDescent="0.25">
      <c r="A1406" s="32" t="s">
        <v>13804</v>
      </c>
      <c r="B1406" s="32" t="s">
        <v>9818</v>
      </c>
      <c r="C1406" s="32">
        <v>3579703</v>
      </c>
      <c r="D1406" s="32">
        <v>3573995</v>
      </c>
      <c r="E1406" s="32" t="s">
        <v>13805</v>
      </c>
      <c r="F1406" s="32" t="s">
        <v>13765</v>
      </c>
      <c r="G1406" s="32">
        <v>0</v>
      </c>
      <c r="H1406" s="32">
        <v>0</v>
      </c>
      <c r="I1406" s="32">
        <v>0</v>
      </c>
      <c r="J1406" s="32">
        <v>0</v>
      </c>
      <c r="K1406" s="32">
        <v>6.2E-2</v>
      </c>
      <c r="L1406" s="32">
        <v>0</v>
      </c>
      <c r="M1406" s="32">
        <v>0</v>
      </c>
      <c r="N1406" s="32">
        <v>0.45100000000000001</v>
      </c>
      <c r="O1406" s="32">
        <v>0.46300000000000002</v>
      </c>
    </row>
    <row r="1407" spans="1:15" ht="15" x14ac:dyDescent="0.25">
      <c r="A1407" s="32" t="s">
        <v>8597</v>
      </c>
      <c r="B1407" s="32" t="s">
        <v>8311</v>
      </c>
      <c r="C1407" s="32">
        <v>3580319</v>
      </c>
      <c r="D1407" s="32">
        <v>3579617</v>
      </c>
      <c r="E1407" s="32" t="s">
        <v>13707</v>
      </c>
      <c r="F1407" s="32" t="s">
        <v>13647</v>
      </c>
      <c r="G1407" s="32">
        <v>0</v>
      </c>
      <c r="H1407" s="32">
        <v>0</v>
      </c>
      <c r="I1407" s="32">
        <v>0</v>
      </c>
      <c r="J1407" s="32">
        <v>0</v>
      </c>
      <c r="K1407" s="32">
        <v>0</v>
      </c>
      <c r="L1407" s="32">
        <v>0</v>
      </c>
      <c r="M1407" s="32">
        <v>0</v>
      </c>
      <c r="N1407" s="32">
        <v>0.46400000000000002</v>
      </c>
      <c r="O1407" s="32">
        <v>0.46300000000000002</v>
      </c>
    </row>
    <row r="1408" spans="1:15" ht="15" x14ac:dyDescent="0.25">
      <c r="A1408" s="32" t="s">
        <v>14233</v>
      </c>
      <c r="B1408" s="32" t="s">
        <v>9055</v>
      </c>
      <c r="C1408" s="32">
        <v>3579366</v>
      </c>
      <c r="D1408" s="32">
        <v>3575294</v>
      </c>
      <c r="E1408" s="32" t="s">
        <v>14234</v>
      </c>
      <c r="F1408" s="32" t="s">
        <v>13976</v>
      </c>
      <c r="G1408" s="32">
        <v>4.2999999999999997E-2</v>
      </c>
      <c r="H1408" s="32">
        <v>0</v>
      </c>
      <c r="I1408" s="32">
        <v>0</v>
      </c>
      <c r="J1408" s="32">
        <v>0</v>
      </c>
      <c r="K1408" s="32">
        <v>6.2E-2</v>
      </c>
      <c r="L1408" s="32">
        <v>0.30099999999999999</v>
      </c>
      <c r="M1408" s="32">
        <v>0</v>
      </c>
      <c r="N1408" s="32">
        <v>0.246</v>
      </c>
      <c r="O1408" s="32">
        <v>0.46300000000000002</v>
      </c>
    </row>
    <row r="1409" spans="1:15" ht="15" x14ac:dyDescent="0.25">
      <c r="A1409" s="32" t="s">
        <v>14150</v>
      </c>
      <c r="B1409" s="32" t="s">
        <v>13483</v>
      </c>
      <c r="C1409" s="32">
        <v>3590126</v>
      </c>
      <c r="D1409" s="32">
        <v>3571396</v>
      </c>
      <c r="E1409" s="32" t="s">
        <v>14151</v>
      </c>
      <c r="F1409" s="32" t="s">
        <v>13484</v>
      </c>
      <c r="G1409" s="32">
        <v>0</v>
      </c>
      <c r="H1409" s="32">
        <v>0</v>
      </c>
      <c r="I1409" s="32">
        <v>0</v>
      </c>
      <c r="J1409" s="32">
        <v>0</v>
      </c>
      <c r="K1409" s="32">
        <v>0</v>
      </c>
      <c r="L1409" s="32">
        <v>0</v>
      </c>
      <c r="M1409" s="32">
        <v>0</v>
      </c>
      <c r="N1409" s="32">
        <v>0.46400000000000002</v>
      </c>
      <c r="O1409" s="32">
        <v>0.46300000000000002</v>
      </c>
    </row>
    <row r="1410" spans="1:15" ht="15" x14ac:dyDescent="0.25">
      <c r="A1410" s="32" t="s">
        <v>14261</v>
      </c>
      <c r="B1410" s="32" t="s">
        <v>14152</v>
      </c>
      <c r="C1410" s="32">
        <v>3590430</v>
      </c>
      <c r="D1410" s="32">
        <v>3582172</v>
      </c>
      <c r="E1410" s="32" t="s">
        <v>14262</v>
      </c>
      <c r="F1410" s="32" t="s">
        <v>14153</v>
      </c>
      <c r="G1410" s="32">
        <v>0</v>
      </c>
      <c r="H1410" s="32">
        <v>0</v>
      </c>
      <c r="I1410" s="32">
        <v>0</v>
      </c>
      <c r="J1410" s="32">
        <v>0</v>
      </c>
      <c r="K1410" s="32">
        <v>0</v>
      </c>
      <c r="L1410" s="32">
        <v>0</v>
      </c>
      <c r="M1410" s="32">
        <v>0</v>
      </c>
      <c r="N1410" s="32">
        <v>0.46200000000000002</v>
      </c>
      <c r="O1410" s="32">
        <v>0.46200000000000002</v>
      </c>
    </row>
    <row r="1411" spans="1:15" ht="15" x14ac:dyDescent="0.25">
      <c r="A1411" s="32" t="s">
        <v>13492</v>
      </c>
      <c r="B1411" s="32" t="s">
        <v>13813</v>
      </c>
      <c r="C1411" s="32">
        <v>3581002</v>
      </c>
      <c r="D1411" s="32">
        <v>3573535</v>
      </c>
      <c r="E1411" s="32" t="s">
        <v>13493</v>
      </c>
      <c r="F1411" s="32" t="s">
        <v>13814</v>
      </c>
      <c r="G1411" s="32">
        <v>0</v>
      </c>
      <c r="H1411" s="32">
        <v>0</v>
      </c>
      <c r="I1411" s="32">
        <v>0</v>
      </c>
      <c r="J1411" s="32">
        <v>0</v>
      </c>
      <c r="K1411" s="32">
        <v>6.0999999999999999E-2</v>
      </c>
      <c r="L1411" s="32">
        <v>4.5999999999999999E-2</v>
      </c>
      <c r="M1411" s="32">
        <v>0</v>
      </c>
      <c r="N1411" s="32">
        <v>0.44800000000000001</v>
      </c>
      <c r="O1411" s="32">
        <v>0.46200000000000002</v>
      </c>
    </row>
    <row r="1412" spans="1:15" ht="15" x14ac:dyDescent="0.25">
      <c r="A1412" s="32" t="s">
        <v>13406</v>
      </c>
      <c r="B1412" s="32" t="s">
        <v>13401</v>
      </c>
      <c r="C1412" s="32">
        <v>3574355</v>
      </c>
      <c r="D1412" s="32">
        <v>3565929</v>
      </c>
      <c r="E1412" s="32" t="s">
        <v>13408</v>
      </c>
      <c r="F1412" s="32" t="s">
        <v>13403</v>
      </c>
      <c r="G1412" s="32">
        <v>0</v>
      </c>
      <c r="H1412" s="32">
        <v>0</v>
      </c>
      <c r="I1412" s="32">
        <v>0</v>
      </c>
      <c r="J1412" s="32">
        <v>0</v>
      </c>
      <c r="K1412" s="32">
        <v>7.1999999999999995E-2</v>
      </c>
      <c r="L1412" s="32">
        <v>0</v>
      </c>
      <c r="M1412" s="32">
        <v>0</v>
      </c>
      <c r="N1412" s="32">
        <v>0.443</v>
      </c>
      <c r="O1412" s="32">
        <v>0.46100000000000002</v>
      </c>
    </row>
    <row r="1413" spans="1:15" ht="15" x14ac:dyDescent="0.25">
      <c r="A1413" s="32" t="s">
        <v>13748</v>
      </c>
      <c r="B1413" s="32" t="s">
        <v>13473</v>
      </c>
      <c r="C1413" s="32">
        <v>3571556</v>
      </c>
      <c r="D1413" s="32">
        <v>3567731</v>
      </c>
      <c r="E1413" s="32" t="s">
        <v>13750</v>
      </c>
      <c r="F1413" s="32" t="s">
        <v>13474</v>
      </c>
      <c r="G1413" s="32">
        <v>0</v>
      </c>
      <c r="H1413" s="32">
        <v>0</v>
      </c>
      <c r="I1413" s="32">
        <v>0</v>
      </c>
      <c r="J1413" s="32">
        <v>0</v>
      </c>
      <c r="K1413" s="32">
        <v>6.2E-2</v>
      </c>
      <c r="L1413" s="32">
        <v>0.27600000000000002</v>
      </c>
      <c r="M1413" s="32">
        <v>0</v>
      </c>
      <c r="N1413" s="32">
        <v>0.27100000000000002</v>
      </c>
      <c r="O1413" s="32">
        <v>0.46100000000000002</v>
      </c>
    </row>
    <row r="1414" spans="1:15" ht="15" x14ac:dyDescent="0.25">
      <c r="A1414" s="32" t="s">
        <v>9938</v>
      </c>
      <c r="B1414" s="32" t="s">
        <v>14141</v>
      </c>
      <c r="C1414" s="32">
        <v>3578853</v>
      </c>
      <c r="D1414" s="32">
        <v>3578630</v>
      </c>
      <c r="E1414" s="32" t="s">
        <v>13812</v>
      </c>
      <c r="F1414" s="32" t="s">
        <v>14142</v>
      </c>
      <c r="G1414" s="32">
        <v>0</v>
      </c>
      <c r="H1414" s="32">
        <v>0</v>
      </c>
      <c r="I1414" s="32">
        <v>0</v>
      </c>
      <c r="J1414" s="32">
        <v>0</v>
      </c>
      <c r="K1414" s="32">
        <v>0</v>
      </c>
      <c r="L1414" s="32">
        <v>0</v>
      </c>
      <c r="M1414" s="32">
        <v>0</v>
      </c>
      <c r="N1414" s="32">
        <v>0.46200000000000002</v>
      </c>
      <c r="O1414" s="32">
        <v>0.46100000000000002</v>
      </c>
    </row>
    <row r="1415" spans="1:15" ht="15" x14ac:dyDescent="0.25">
      <c r="A1415" s="32" t="s">
        <v>13445</v>
      </c>
      <c r="B1415" s="32" t="s">
        <v>14197</v>
      </c>
      <c r="C1415" s="32">
        <v>3577623</v>
      </c>
      <c r="D1415" s="32">
        <v>3570778</v>
      </c>
      <c r="E1415" s="32" t="s">
        <v>13446</v>
      </c>
      <c r="F1415" s="32" t="s">
        <v>14199</v>
      </c>
      <c r="G1415" s="32">
        <v>0</v>
      </c>
      <c r="H1415" s="32">
        <v>0</v>
      </c>
      <c r="I1415" s="32">
        <v>0</v>
      </c>
      <c r="J1415" s="32">
        <v>0</v>
      </c>
      <c r="K1415" s="32">
        <v>0</v>
      </c>
      <c r="L1415" s="32">
        <v>0</v>
      </c>
      <c r="M1415" s="32">
        <v>0</v>
      </c>
      <c r="N1415" s="32">
        <v>0.46200000000000002</v>
      </c>
      <c r="O1415" s="32">
        <v>0.46100000000000002</v>
      </c>
    </row>
    <row r="1416" spans="1:15" ht="15" x14ac:dyDescent="0.25">
      <c r="A1416" s="32" t="s">
        <v>11166</v>
      </c>
      <c r="B1416" s="32" t="s">
        <v>13994</v>
      </c>
      <c r="C1416" s="32">
        <v>3579159</v>
      </c>
      <c r="D1416" s="32">
        <v>3566387</v>
      </c>
      <c r="E1416" s="32" t="s">
        <v>13855</v>
      </c>
      <c r="F1416" s="32" t="s">
        <v>13995</v>
      </c>
      <c r="G1416" s="32">
        <v>0</v>
      </c>
      <c r="H1416" s="32">
        <v>0</v>
      </c>
      <c r="I1416" s="32">
        <v>0</v>
      </c>
      <c r="J1416" s="32">
        <v>0</v>
      </c>
      <c r="K1416" s="32">
        <v>0</v>
      </c>
      <c r="L1416" s="32">
        <v>4.3999999999999997E-2</v>
      </c>
      <c r="M1416" s="32">
        <v>0</v>
      </c>
      <c r="N1416" s="32">
        <v>0.46</v>
      </c>
      <c r="O1416" s="32">
        <v>0.46100000000000002</v>
      </c>
    </row>
    <row r="1417" spans="1:15" ht="15" x14ac:dyDescent="0.25">
      <c r="A1417" s="32" t="s">
        <v>13492</v>
      </c>
      <c r="B1417" s="32" t="s">
        <v>13748</v>
      </c>
      <c r="C1417" s="32">
        <v>3581002</v>
      </c>
      <c r="D1417" s="32">
        <v>3571556</v>
      </c>
      <c r="E1417" s="32" t="s">
        <v>13493</v>
      </c>
      <c r="F1417" s="32" t="s">
        <v>13750</v>
      </c>
      <c r="G1417" s="32">
        <v>0</v>
      </c>
      <c r="H1417" s="32">
        <v>0</v>
      </c>
      <c r="I1417" s="32">
        <v>0</v>
      </c>
      <c r="J1417" s="32">
        <v>0</v>
      </c>
      <c r="K1417" s="32">
        <v>0</v>
      </c>
      <c r="L1417" s="32">
        <v>5.0999999999999997E-2</v>
      </c>
      <c r="M1417" s="32">
        <v>0</v>
      </c>
      <c r="N1417" s="32">
        <v>0.45600000000000002</v>
      </c>
      <c r="O1417" s="32">
        <v>0.46100000000000002</v>
      </c>
    </row>
    <row r="1418" spans="1:15" ht="15" x14ac:dyDescent="0.25">
      <c r="A1418" s="32" t="s">
        <v>13600</v>
      </c>
      <c r="B1418" s="32" t="s">
        <v>14291</v>
      </c>
      <c r="C1418" s="32">
        <v>3569959</v>
      </c>
      <c r="D1418" s="32">
        <v>3567517</v>
      </c>
      <c r="E1418" s="32" t="s">
        <v>13601</v>
      </c>
      <c r="F1418" s="32" t="s">
        <v>14292</v>
      </c>
      <c r="G1418" s="32">
        <v>0</v>
      </c>
      <c r="H1418" s="32">
        <v>0</v>
      </c>
      <c r="I1418" s="32">
        <v>0</v>
      </c>
      <c r="J1418" s="32">
        <v>0</v>
      </c>
      <c r="K1418" s="32">
        <v>0</v>
      </c>
      <c r="L1418" s="32">
        <v>0</v>
      </c>
      <c r="M1418" s="32">
        <v>0</v>
      </c>
      <c r="N1418" s="32">
        <v>0.46100000000000002</v>
      </c>
      <c r="O1418" s="32">
        <v>0.46100000000000002</v>
      </c>
    </row>
    <row r="1419" spans="1:15" ht="15" x14ac:dyDescent="0.25">
      <c r="A1419" s="32" t="s">
        <v>9632</v>
      </c>
      <c r="B1419" s="32" t="s">
        <v>13555</v>
      </c>
      <c r="C1419" s="32">
        <v>3583082</v>
      </c>
      <c r="D1419" s="32">
        <v>3571628</v>
      </c>
      <c r="E1419" s="32" t="s">
        <v>14246</v>
      </c>
      <c r="F1419" s="32" t="s">
        <v>13556</v>
      </c>
      <c r="G1419" s="32">
        <v>0</v>
      </c>
      <c r="H1419" s="32">
        <v>0</v>
      </c>
      <c r="I1419" s="32">
        <v>0</v>
      </c>
      <c r="J1419" s="32">
        <v>0</v>
      </c>
      <c r="K1419" s="32">
        <v>0</v>
      </c>
      <c r="L1419" s="32">
        <v>0</v>
      </c>
      <c r="M1419" s="32">
        <v>0</v>
      </c>
      <c r="N1419" s="32">
        <v>0.46100000000000002</v>
      </c>
      <c r="O1419" s="32">
        <v>0.46100000000000002</v>
      </c>
    </row>
    <row r="1420" spans="1:15" ht="15" x14ac:dyDescent="0.25">
      <c r="A1420" s="32" t="s">
        <v>14293</v>
      </c>
      <c r="B1420" s="32" t="s">
        <v>13629</v>
      </c>
      <c r="C1420" s="32">
        <v>3566897</v>
      </c>
      <c r="D1420" s="32">
        <v>3566360</v>
      </c>
      <c r="E1420" s="32" t="s">
        <v>14294</v>
      </c>
      <c r="F1420" s="32" t="s">
        <v>13631</v>
      </c>
      <c r="G1420" s="32">
        <v>0</v>
      </c>
      <c r="H1420" s="32">
        <v>0</v>
      </c>
      <c r="I1420" s="32">
        <v>0</v>
      </c>
      <c r="J1420" s="32">
        <v>0</v>
      </c>
      <c r="K1420" s="32">
        <v>8.5999999999999993E-2</v>
      </c>
      <c r="L1420" s="32">
        <v>0</v>
      </c>
      <c r="M1420" s="32">
        <v>0</v>
      </c>
      <c r="N1420" s="32">
        <v>0.433</v>
      </c>
      <c r="O1420" s="32">
        <v>0.46</v>
      </c>
    </row>
    <row r="1421" spans="1:15" ht="15" x14ac:dyDescent="0.25">
      <c r="A1421" s="32" t="s">
        <v>14295</v>
      </c>
      <c r="B1421" s="32" t="s">
        <v>13508</v>
      </c>
      <c r="C1421" s="32">
        <v>3588238</v>
      </c>
      <c r="D1421" s="32">
        <v>3575826</v>
      </c>
      <c r="E1421" s="32" t="s">
        <v>14296</v>
      </c>
      <c r="F1421" s="32" t="s">
        <v>13510</v>
      </c>
      <c r="G1421" s="32">
        <v>0</v>
      </c>
      <c r="H1421" s="32">
        <v>0</v>
      </c>
      <c r="I1421" s="32">
        <v>0</v>
      </c>
      <c r="J1421" s="32">
        <v>0</v>
      </c>
      <c r="K1421" s="32">
        <v>0</v>
      </c>
      <c r="L1421" s="32">
        <v>0</v>
      </c>
      <c r="M1421" s="32">
        <v>0</v>
      </c>
      <c r="N1421" s="32">
        <v>0.46</v>
      </c>
      <c r="O1421" s="32">
        <v>0.45900000000000002</v>
      </c>
    </row>
    <row r="1422" spans="1:15" ht="15" x14ac:dyDescent="0.25">
      <c r="A1422" s="32" t="s">
        <v>9609</v>
      </c>
      <c r="B1422" s="32" t="s">
        <v>10619</v>
      </c>
      <c r="C1422" s="32">
        <v>3573931</v>
      </c>
      <c r="D1422" s="32">
        <v>3569677</v>
      </c>
      <c r="E1422" s="32" t="s">
        <v>14204</v>
      </c>
      <c r="F1422" s="32" t="s">
        <v>13941</v>
      </c>
      <c r="G1422" s="32">
        <v>0</v>
      </c>
      <c r="H1422" s="32">
        <v>0</v>
      </c>
      <c r="I1422" s="32">
        <v>0</v>
      </c>
      <c r="J1422" s="32">
        <v>0</v>
      </c>
      <c r="K1422" s="32">
        <v>0</v>
      </c>
      <c r="L1422" s="32">
        <v>0</v>
      </c>
      <c r="M1422" s="32">
        <v>0</v>
      </c>
      <c r="N1422" s="32">
        <v>0.46</v>
      </c>
      <c r="O1422" s="32">
        <v>0.45900000000000002</v>
      </c>
    </row>
    <row r="1423" spans="1:15" ht="15" x14ac:dyDescent="0.25">
      <c r="A1423" s="32" t="s">
        <v>13996</v>
      </c>
      <c r="B1423" s="32" t="s">
        <v>13445</v>
      </c>
      <c r="C1423" s="32">
        <v>3583786</v>
      </c>
      <c r="D1423" s="32">
        <v>3577623</v>
      </c>
      <c r="E1423" s="32" t="s">
        <v>13998</v>
      </c>
      <c r="F1423" s="32" t="s">
        <v>13446</v>
      </c>
      <c r="G1423" s="32">
        <v>0</v>
      </c>
      <c r="H1423" s="32">
        <v>0</v>
      </c>
      <c r="I1423" s="32">
        <v>0</v>
      </c>
      <c r="J1423" s="32">
        <v>0</v>
      </c>
      <c r="K1423" s="32">
        <v>0</v>
      </c>
      <c r="L1423" s="32">
        <v>0</v>
      </c>
      <c r="M1423" s="32">
        <v>0</v>
      </c>
      <c r="N1423" s="32">
        <v>0.46</v>
      </c>
      <c r="O1423" s="32">
        <v>0.45900000000000002</v>
      </c>
    </row>
    <row r="1424" spans="1:15" ht="15" x14ac:dyDescent="0.25">
      <c r="A1424" s="32" t="s">
        <v>13821</v>
      </c>
      <c r="B1424" s="32" t="s">
        <v>14079</v>
      </c>
      <c r="C1424" s="32">
        <v>3588626</v>
      </c>
      <c r="D1424" s="32">
        <v>3565923</v>
      </c>
      <c r="E1424" s="32" t="s">
        <v>13822</v>
      </c>
      <c r="F1424" s="32" t="s">
        <v>14080</v>
      </c>
      <c r="G1424" s="32">
        <v>0</v>
      </c>
      <c r="H1424" s="32">
        <v>0</v>
      </c>
      <c r="I1424" s="32">
        <v>0</v>
      </c>
      <c r="J1424" s="32">
        <v>0</v>
      </c>
      <c r="K1424" s="32">
        <v>0</v>
      </c>
      <c r="L1424" s="32">
        <v>0</v>
      </c>
      <c r="M1424" s="32">
        <v>0</v>
      </c>
      <c r="N1424" s="32">
        <v>0.45900000000000002</v>
      </c>
      <c r="O1424" s="32">
        <v>0.45900000000000002</v>
      </c>
    </row>
    <row r="1425" spans="1:15" ht="15" x14ac:dyDescent="0.25">
      <c r="A1425" s="32" t="s">
        <v>13539</v>
      </c>
      <c r="B1425" s="32" t="s">
        <v>11663</v>
      </c>
      <c r="C1425" s="32">
        <v>3572206</v>
      </c>
      <c r="D1425" s="32">
        <v>3571422</v>
      </c>
      <c r="E1425" s="32" t="s">
        <v>13540</v>
      </c>
      <c r="F1425" s="32" t="s">
        <v>11664</v>
      </c>
      <c r="G1425" s="32">
        <v>0</v>
      </c>
      <c r="H1425" s="32">
        <v>0</v>
      </c>
      <c r="I1425" s="32">
        <v>0</v>
      </c>
      <c r="J1425" s="32">
        <v>0</v>
      </c>
      <c r="K1425" s="32">
        <v>6.2E-2</v>
      </c>
      <c r="L1425" s="32">
        <v>4.7E-2</v>
      </c>
      <c r="M1425" s="32">
        <v>0</v>
      </c>
      <c r="N1425" s="32">
        <v>0.443</v>
      </c>
      <c r="O1425" s="32">
        <v>0.45900000000000002</v>
      </c>
    </row>
    <row r="1426" spans="1:15" ht="15" x14ac:dyDescent="0.25">
      <c r="A1426" s="32" t="s">
        <v>13711</v>
      </c>
      <c r="B1426" s="32" t="s">
        <v>13577</v>
      </c>
      <c r="C1426" s="32">
        <v>3587432</v>
      </c>
      <c r="D1426" s="32">
        <v>3565867</v>
      </c>
      <c r="E1426" s="32" t="s">
        <v>13713</v>
      </c>
      <c r="F1426" s="32" t="s">
        <v>13578</v>
      </c>
      <c r="G1426" s="32">
        <v>0</v>
      </c>
      <c r="H1426" s="32">
        <v>0</v>
      </c>
      <c r="I1426" s="32">
        <v>0</v>
      </c>
      <c r="J1426" s="32">
        <v>0</v>
      </c>
      <c r="K1426" s="32">
        <v>0</v>
      </c>
      <c r="L1426" s="32">
        <v>0</v>
      </c>
      <c r="M1426" s="32">
        <v>0</v>
      </c>
      <c r="N1426" s="32">
        <v>0.46</v>
      </c>
      <c r="O1426" s="32">
        <v>0.45900000000000002</v>
      </c>
    </row>
    <row r="1427" spans="1:15" ht="15" x14ac:dyDescent="0.25">
      <c r="A1427" s="32" t="s">
        <v>14295</v>
      </c>
      <c r="B1427" s="32" t="s">
        <v>14297</v>
      </c>
      <c r="C1427" s="32">
        <v>3588238</v>
      </c>
      <c r="D1427" s="32">
        <v>3588185</v>
      </c>
      <c r="E1427" s="32" t="s">
        <v>14296</v>
      </c>
      <c r="F1427" s="32" t="s">
        <v>14298</v>
      </c>
      <c r="G1427" s="32">
        <v>0</v>
      </c>
      <c r="H1427" s="32">
        <v>0</v>
      </c>
      <c r="I1427" s="32">
        <v>0</v>
      </c>
      <c r="J1427" s="32">
        <v>0</v>
      </c>
      <c r="K1427" s="32">
        <v>0</v>
      </c>
      <c r="L1427" s="32">
        <v>0</v>
      </c>
      <c r="M1427" s="32">
        <v>0</v>
      </c>
      <c r="N1427" s="32">
        <v>0.46</v>
      </c>
      <c r="O1427" s="32">
        <v>0.45900000000000002</v>
      </c>
    </row>
    <row r="1428" spans="1:15" ht="15" x14ac:dyDescent="0.25">
      <c r="A1428" s="32" t="s">
        <v>14299</v>
      </c>
      <c r="B1428" s="32" t="s">
        <v>13708</v>
      </c>
      <c r="C1428" s="32">
        <v>3585800</v>
      </c>
      <c r="D1428" s="32">
        <v>3572275</v>
      </c>
      <c r="E1428" s="32" t="s">
        <v>14300</v>
      </c>
      <c r="F1428" s="32" t="s">
        <v>13709</v>
      </c>
      <c r="G1428" s="32">
        <v>0</v>
      </c>
      <c r="H1428" s="32">
        <v>0</v>
      </c>
      <c r="I1428" s="32">
        <v>0</v>
      </c>
      <c r="J1428" s="32">
        <v>0</v>
      </c>
      <c r="K1428" s="32">
        <v>0</v>
      </c>
      <c r="L1428" s="32">
        <v>4.2999999999999997E-2</v>
      </c>
      <c r="M1428" s="32">
        <v>0</v>
      </c>
      <c r="N1428" s="32">
        <v>0.45800000000000002</v>
      </c>
      <c r="O1428" s="32">
        <v>0.45900000000000002</v>
      </c>
    </row>
    <row r="1429" spans="1:15" ht="15" x14ac:dyDescent="0.25">
      <c r="A1429" s="32" t="s">
        <v>14099</v>
      </c>
      <c r="B1429" s="32" t="s">
        <v>14301</v>
      </c>
      <c r="C1429" s="32">
        <v>3569660</v>
      </c>
      <c r="D1429" s="32">
        <v>3566983</v>
      </c>
      <c r="E1429" s="32" t="s">
        <v>14101</v>
      </c>
      <c r="F1429" s="32" t="s">
        <v>14302</v>
      </c>
      <c r="G1429" s="32">
        <v>0</v>
      </c>
      <c r="H1429" s="32">
        <v>0</v>
      </c>
      <c r="I1429" s="32">
        <v>0</v>
      </c>
      <c r="J1429" s="32">
        <v>0</v>
      </c>
      <c r="K1429" s="32">
        <v>0</v>
      </c>
      <c r="L1429" s="32">
        <v>0</v>
      </c>
      <c r="M1429" s="32">
        <v>0</v>
      </c>
      <c r="N1429" s="32">
        <v>0.46</v>
      </c>
      <c r="O1429" s="32">
        <v>0.45900000000000002</v>
      </c>
    </row>
    <row r="1430" spans="1:15" ht="15" x14ac:dyDescent="0.25">
      <c r="A1430" s="32" t="s">
        <v>13775</v>
      </c>
      <c r="B1430" s="32" t="s">
        <v>13748</v>
      </c>
      <c r="C1430" s="32">
        <v>3571743</v>
      </c>
      <c r="D1430" s="32">
        <v>3571556</v>
      </c>
      <c r="E1430" s="32" t="s">
        <v>13776</v>
      </c>
      <c r="F1430" s="32" t="s">
        <v>13750</v>
      </c>
      <c r="G1430" s="32">
        <v>0</v>
      </c>
      <c r="H1430" s="32">
        <v>0</v>
      </c>
      <c r="I1430" s="32">
        <v>0</v>
      </c>
      <c r="J1430" s="32">
        <v>0</v>
      </c>
      <c r="K1430" s="32">
        <v>0</v>
      </c>
      <c r="L1430" s="32">
        <v>0</v>
      </c>
      <c r="M1430" s="32">
        <v>0</v>
      </c>
      <c r="N1430" s="32">
        <v>0.46</v>
      </c>
      <c r="O1430" s="32">
        <v>0.45900000000000002</v>
      </c>
    </row>
    <row r="1431" spans="1:15" ht="15" x14ac:dyDescent="0.25">
      <c r="A1431" s="32" t="s">
        <v>14075</v>
      </c>
      <c r="B1431" s="32" t="s">
        <v>14104</v>
      </c>
      <c r="C1431" s="32">
        <v>3587416</v>
      </c>
      <c r="D1431" s="32">
        <v>3569561</v>
      </c>
      <c r="E1431" s="32" t="s">
        <v>14076</v>
      </c>
      <c r="F1431" s="32" t="s">
        <v>14105</v>
      </c>
      <c r="G1431" s="32">
        <v>0</v>
      </c>
      <c r="H1431" s="32">
        <v>0</v>
      </c>
      <c r="I1431" s="32">
        <v>0</v>
      </c>
      <c r="J1431" s="32">
        <v>0</v>
      </c>
      <c r="K1431" s="32">
        <v>0</v>
      </c>
      <c r="L1431" s="32">
        <v>0</v>
      </c>
      <c r="M1431" s="32">
        <v>0</v>
      </c>
      <c r="N1431" s="32">
        <v>0.46</v>
      </c>
      <c r="O1431" s="32">
        <v>0.45900000000000002</v>
      </c>
    </row>
    <row r="1432" spans="1:15" ht="15" x14ac:dyDescent="0.25">
      <c r="A1432" s="32" t="s">
        <v>13747</v>
      </c>
      <c r="B1432" s="32" t="s">
        <v>13539</v>
      </c>
      <c r="C1432" s="32">
        <v>3579167</v>
      </c>
      <c r="D1432" s="32">
        <v>3572206</v>
      </c>
      <c r="E1432" s="32" t="s">
        <v>13749</v>
      </c>
      <c r="F1432" s="32" t="s">
        <v>13540</v>
      </c>
      <c r="G1432" s="32">
        <v>0</v>
      </c>
      <c r="H1432" s="32">
        <v>0</v>
      </c>
      <c r="I1432" s="32">
        <v>0</v>
      </c>
      <c r="J1432" s="32">
        <v>0</v>
      </c>
      <c r="K1432" s="32">
        <v>0</v>
      </c>
      <c r="L1432" s="32">
        <v>0</v>
      </c>
      <c r="M1432" s="32">
        <v>0</v>
      </c>
      <c r="N1432" s="32">
        <v>0.45900000000000002</v>
      </c>
      <c r="O1432" s="32">
        <v>0.45900000000000002</v>
      </c>
    </row>
    <row r="1433" spans="1:15" ht="15" x14ac:dyDescent="0.25">
      <c r="A1433" s="32" t="s">
        <v>13773</v>
      </c>
      <c r="B1433" s="32" t="s">
        <v>11112</v>
      </c>
      <c r="C1433" s="32">
        <v>3589465</v>
      </c>
      <c r="D1433" s="32">
        <v>3584350</v>
      </c>
      <c r="E1433" s="32" t="s">
        <v>13774</v>
      </c>
      <c r="F1433" s="32" t="s">
        <v>13402</v>
      </c>
      <c r="G1433" s="32">
        <v>0</v>
      </c>
      <c r="H1433" s="32">
        <v>0</v>
      </c>
      <c r="I1433" s="32">
        <v>0</v>
      </c>
      <c r="J1433" s="32">
        <v>0</v>
      </c>
      <c r="K1433" s="32">
        <v>0.06</v>
      </c>
      <c r="L1433" s="32">
        <v>6.8000000000000005E-2</v>
      </c>
      <c r="M1433" s="32">
        <v>0</v>
      </c>
      <c r="N1433" s="32">
        <v>0.432</v>
      </c>
      <c r="O1433" s="32">
        <v>0.45900000000000002</v>
      </c>
    </row>
    <row r="1434" spans="1:15" ht="15" x14ac:dyDescent="0.25">
      <c r="A1434" s="32" t="s">
        <v>13843</v>
      </c>
      <c r="B1434" s="32" t="s">
        <v>13521</v>
      </c>
      <c r="C1434" s="32">
        <v>3578833</v>
      </c>
      <c r="D1434" s="32">
        <v>3569968</v>
      </c>
      <c r="E1434" s="32" t="s">
        <v>13844</v>
      </c>
      <c r="F1434" s="32" t="s">
        <v>13522</v>
      </c>
      <c r="G1434" s="32">
        <v>0</v>
      </c>
      <c r="H1434" s="32">
        <v>0</v>
      </c>
      <c r="I1434" s="32">
        <v>0</v>
      </c>
      <c r="J1434" s="32">
        <v>0</v>
      </c>
      <c r="K1434" s="32">
        <v>0</v>
      </c>
      <c r="L1434" s="32">
        <v>0.35</v>
      </c>
      <c r="M1434" s="32">
        <v>0</v>
      </c>
      <c r="N1434" s="32">
        <v>0.20200000000000001</v>
      </c>
      <c r="O1434" s="32">
        <v>0.45900000000000002</v>
      </c>
    </row>
    <row r="1435" spans="1:15" ht="15" x14ac:dyDescent="0.25">
      <c r="A1435" s="32" t="s">
        <v>14022</v>
      </c>
      <c r="B1435" s="32" t="s">
        <v>13539</v>
      </c>
      <c r="C1435" s="32">
        <v>3574486</v>
      </c>
      <c r="D1435" s="32">
        <v>3572206</v>
      </c>
      <c r="E1435" s="32" t="s">
        <v>14023</v>
      </c>
      <c r="F1435" s="32" t="s">
        <v>13540</v>
      </c>
      <c r="G1435" s="32">
        <v>0</v>
      </c>
      <c r="H1435" s="32">
        <v>0</v>
      </c>
      <c r="I1435" s="32">
        <v>0</v>
      </c>
      <c r="J1435" s="32">
        <v>0</v>
      </c>
      <c r="K1435" s="32">
        <v>5.8000000000000003E-2</v>
      </c>
      <c r="L1435" s="32">
        <v>0</v>
      </c>
      <c r="M1435" s="32">
        <v>0</v>
      </c>
      <c r="N1435" s="32">
        <v>0.44900000000000001</v>
      </c>
      <c r="O1435" s="32">
        <v>0.45900000000000002</v>
      </c>
    </row>
    <row r="1436" spans="1:15" ht="15" x14ac:dyDescent="0.25">
      <c r="A1436" s="32" t="s">
        <v>9055</v>
      </c>
      <c r="B1436" s="32" t="s">
        <v>9794</v>
      </c>
      <c r="C1436" s="32">
        <v>3575294</v>
      </c>
      <c r="D1436" s="32">
        <v>3574124</v>
      </c>
      <c r="E1436" s="32" t="s">
        <v>13976</v>
      </c>
      <c r="F1436" s="32" t="s">
        <v>14116</v>
      </c>
      <c r="G1436" s="32">
        <v>4.2999999999999997E-2</v>
      </c>
      <c r="H1436" s="32">
        <v>0</v>
      </c>
      <c r="I1436" s="32">
        <v>0</v>
      </c>
      <c r="J1436" s="32">
        <v>0</v>
      </c>
      <c r="K1436" s="32">
        <v>6.2E-2</v>
      </c>
      <c r="L1436" s="32">
        <v>0.27600000000000002</v>
      </c>
      <c r="M1436" s="32">
        <v>0</v>
      </c>
      <c r="N1436" s="32">
        <v>0.26500000000000001</v>
      </c>
      <c r="O1436" s="32">
        <v>0.45800000000000002</v>
      </c>
    </row>
    <row r="1437" spans="1:15" ht="15" x14ac:dyDescent="0.25">
      <c r="A1437" s="32" t="s">
        <v>13445</v>
      </c>
      <c r="B1437" s="32" t="s">
        <v>13562</v>
      </c>
      <c r="C1437" s="32">
        <v>3577623</v>
      </c>
      <c r="D1437" s="32">
        <v>3568845</v>
      </c>
      <c r="E1437" s="32" t="s">
        <v>13446</v>
      </c>
      <c r="F1437" s="32" t="s">
        <v>13563</v>
      </c>
      <c r="G1437" s="32">
        <v>0</v>
      </c>
      <c r="H1437" s="32">
        <v>0</v>
      </c>
      <c r="I1437" s="32">
        <v>0</v>
      </c>
      <c r="J1437" s="32">
        <v>0</v>
      </c>
      <c r="K1437" s="32">
        <v>5.3999999999999999E-2</v>
      </c>
      <c r="L1437" s="32">
        <v>0.436</v>
      </c>
      <c r="M1437" s="32">
        <v>0</v>
      </c>
      <c r="N1437" s="32">
        <v>6.6000000000000003E-2</v>
      </c>
      <c r="O1437" s="32">
        <v>0.45800000000000002</v>
      </c>
    </row>
    <row r="1438" spans="1:15" ht="15" x14ac:dyDescent="0.25">
      <c r="A1438" s="32" t="s">
        <v>14051</v>
      </c>
      <c r="B1438" s="32" t="s">
        <v>10127</v>
      </c>
      <c r="C1438" s="32">
        <v>3585501</v>
      </c>
      <c r="D1438" s="32">
        <v>3570221</v>
      </c>
      <c r="E1438" s="32" t="s">
        <v>14052</v>
      </c>
      <c r="F1438" s="32" t="s">
        <v>13405</v>
      </c>
      <c r="G1438" s="32">
        <v>0</v>
      </c>
      <c r="H1438" s="32">
        <v>0</v>
      </c>
      <c r="I1438" s="32">
        <v>0</v>
      </c>
      <c r="J1438" s="32">
        <v>0</v>
      </c>
      <c r="K1438" s="32">
        <v>0</v>
      </c>
      <c r="L1438" s="32">
        <v>0</v>
      </c>
      <c r="M1438" s="32">
        <v>0</v>
      </c>
      <c r="N1438" s="32">
        <v>0.45800000000000002</v>
      </c>
      <c r="O1438" s="32">
        <v>0.45800000000000002</v>
      </c>
    </row>
    <row r="1439" spans="1:15" ht="15" x14ac:dyDescent="0.25">
      <c r="A1439" s="32" t="s">
        <v>13467</v>
      </c>
      <c r="B1439" s="32" t="s">
        <v>14163</v>
      </c>
      <c r="C1439" s="32">
        <v>3577612</v>
      </c>
      <c r="D1439" s="32">
        <v>3575085</v>
      </c>
      <c r="E1439" s="32" t="s">
        <v>13469</v>
      </c>
      <c r="F1439" s="32" t="s">
        <v>14164</v>
      </c>
      <c r="G1439" s="32">
        <v>0</v>
      </c>
      <c r="H1439" s="32">
        <v>0</v>
      </c>
      <c r="I1439" s="32">
        <v>0</v>
      </c>
      <c r="J1439" s="32">
        <v>0</v>
      </c>
      <c r="K1439" s="32">
        <v>6.0999999999999999E-2</v>
      </c>
      <c r="L1439" s="32">
        <v>9.5000000000000001E-2</v>
      </c>
      <c r="M1439" s="32">
        <v>0</v>
      </c>
      <c r="N1439" s="32">
        <v>0.41299999999999998</v>
      </c>
      <c r="O1439" s="32">
        <v>0.45800000000000002</v>
      </c>
    </row>
    <row r="1440" spans="1:15" ht="15" x14ac:dyDescent="0.25">
      <c r="A1440" s="32" t="s">
        <v>8687</v>
      </c>
      <c r="B1440" s="32" t="s">
        <v>13727</v>
      </c>
      <c r="C1440" s="32">
        <v>3589164</v>
      </c>
      <c r="D1440" s="32">
        <v>3566944</v>
      </c>
      <c r="E1440" s="32" t="s">
        <v>13455</v>
      </c>
      <c r="F1440" s="32" t="s">
        <v>13728</v>
      </c>
      <c r="G1440" s="32">
        <v>0</v>
      </c>
      <c r="H1440" s="32">
        <v>0</v>
      </c>
      <c r="I1440" s="32">
        <v>0</v>
      </c>
      <c r="J1440" s="32">
        <v>0</v>
      </c>
      <c r="K1440" s="32">
        <v>0</v>
      </c>
      <c r="L1440" s="32">
        <v>0</v>
      </c>
      <c r="M1440" s="32">
        <v>0</v>
      </c>
      <c r="N1440" s="32">
        <v>0.45800000000000002</v>
      </c>
      <c r="O1440" s="32">
        <v>0.45800000000000002</v>
      </c>
    </row>
    <row r="1441" spans="1:15" ht="15" x14ac:dyDescent="0.25">
      <c r="A1441" s="32" t="s">
        <v>13732</v>
      </c>
      <c r="B1441" s="32" t="s">
        <v>14303</v>
      </c>
      <c r="C1441" s="32">
        <v>3568788</v>
      </c>
      <c r="D1441" s="32">
        <v>3565838</v>
      </c>
      <c r="E1441" s="32" t="s">
        <v>13733</v>
      </c>
      <c r="F1441" s="32" t="s">
        <v>14304</v>
      </c>
      <c r="G1441" s="32">
        <v>0</v>
      </c>
      <c r="H1441" s="32">
        <v>0</v>
      </c>
      <c r="I1441" s="32">
        <v>0</v>
      </c>
      <c r="J1441" s="32">
        <v>0</v>
      </c>
      <c r="K1441" s="32">
        <v>0</v>
      </c>
      <c r="L1441" s="32">
        <v>8.6999999999999994E-2</v>
      </c>
      <c r="M1441" s="32">
        <v>0</v>
      </c>
      <c r="N1441" s="32">
        <v>0.43</v>
      </c>
      <c r="O1441" s="32">
        <v>0.45700000000000002</v>
      </c>
    </row>
    <row r="1442" spans="1:15" ht="15" x14ac:dyDescent="0.25">
      <c r="A1442" s="32" t="s">
        <v>10924</v>
      </c>
      <c r="B1442" s="32" t="s">
        <v>14305</v>
      </c>
      <c r="C1442" s="32">
        <v>3582916</v>
      </c>
      <c r="D1442" s="32">
        <v>3575764</v>
      </c>
      <c r="E1442" s="32" t="s">
        <v>14195</v>
      </c>
      <c r="F1442" s="32" t="s">
        <v>14306</v>
      </c>
      <c r="G1442" s="32">
        <v>0</v>
      </c>
      <c r="H1442" s="32">
        <v>0</v>
      </c>
      <c r="I1442" s="32">
        <v>0</v>
      </c>
      <c r="J1442" s="32">
        <v>0</v>
      </c>
      <c r="K1442" s="32">
        <v>0</v>
      </c>
      <c r="L1442" s="32">
        <v>0</v>
      </c>
      <c r="M1442" s="32">
        <v>0</v>
      </c>
      <c r="N1442" s="32">
        <v>0.45700000000000002</v>
      </c>
      <c r="O1442" s="32">
        <v>0.45700000000000002</v>
      </c>
    </row>
    <row r="1443" spans="1:15" ht="15" x14ac:dyDescent="0.25">
      <c r="A1443" s="32" t="s">
        <v>13821</v>
      </c>
      <c r="B1443" s="32" t="s">
        <v>14125</v>
      </c>
      <c r="C1443" s="32">
        <v>3588626</v>
      </c>
      <c r="D1443" s="32">
        <v>3583407</v>
      </c>
      <c r="E1443" s="32" t="s">
        <v>13822</v>
      </c>
      <c r="F1443" s="32" t="s">
        <v>14126</v>
      </c>
      <c r="G1443" s="32">
        <v>0</v>
      </c>
      <c r="H1443" s="32">
        <v>0</v>
      </c>
      <c r="I1443" s="32">
        <v>0</v>
      </c>
      <c r="J1443" s="32">
        <v>0</v>
      </c>
      <c r="K1443" s="32">
        <v>0</v>
      </c>
      <c r="L1443" s="32">
        <v>0</v>
      </c>
      <c r="M1443" s="32">
        <v>0</v>
      </c>
      <c r="N1443" s="32">
        <v>0.45800000000000002</v>
      </c>
      <c r="O1443" s="32">
        <v>0.45700000000000002</v>
      </c>
    </row>
    <row r="1444" spans="1:15" ht="15" x14ac:dyDescent="0.25">
      <c r="A1444" s="32" t="s">
        <v>7215</v>
      </c>
      <c r="B1444" s="32" t="s">
        <v>13494</v>
      </c>
      <c r="C1444" s="32">
        <v>3569437</v>
      </c>
      <c r="D1444" s="32">
        <v>3568238</v>
      </c>
      <c r="E1444" s="32" t="s">
        <v>12100</v>
      </c>
      <c r="F1444" s="32" t="s">
        <v>13495</v>
      </c>
      <c r="G1444" s="32">
        <v>4.2000000000000003E-2</v>
      </c>
      <c r="H1444" s="32">
        <v>0</v>
      </c>
      <c r="I1444" s="32">
        <v>0</v>
      </c>
      <c r="J1444" s="32">
        <v>0</v>
      </c>
      <c r="K1444" s="32">
        <v>0</v>
      </c>
      <c r="L1444" s="32">
        <v>0</v>
      </c>
      <c r="M1444" s="32">
        <v>0</v>
      </c>
      <c r="N1444" s="32">
        <v>0.45700000000000002</v>
      </c>
      <c r="O1444" s="32">
        <v>0.45700000000000002</v>
      </c>
    </row>
    <row r="1445" spans="1:15" ht="15" x14ac:dyDescent="0.25">
      <c r="A1445" s="32" t="s">
        <v>13969</v>
      </c>
      <c r="B1445" s="32" t="s">
        <v>13961</v>
      </c>
      <c r="C1445" s="32">
        <v>3579772</v>
      </c>
      <c r="D1445" s="32">
        <v>3578616</v>
      </c>
      <c r="E1445" s="32" t="s">
        <v>13970</v>
      </c>
      <c r="F1445" s="32" t="s">
        <v>13962</v>
      </c>
      <c r="G1445" s="32">
        <v>0</v>
      </c>
      <c r="H1445" s="32">
        <v>0</v>
      </c>
      <c r="I1445" s="32">
        <v>0</v>
      </c>
      <c r="J1445" s="32">
        <v>0</v>
      </c>
      <c r="K1445" s="32">
        <v>6.4000000000000001E-2</v>
      </c>
      <c r="L1445" s="32">
        <v>0</v>
      </c>
      <c r="M1445" s="32">
        <v>0</v>
      </c>
      <c r="N1445" s="32">
        <v>0.44400000000000001</v>
      </c>
      <c r="O1445" s="32">
        <v>0.45700000000000002</v>
      </c>
    </row>
    <row r="1446" spans="1:15" ht="15" x14ac:dyDescent="0.25">
      <c r="A1446" s="32" t="s">
        <v>14169</v>
      </c>
      <c r="B1446" s="32" t="s">
        <v>14307</v>
      </c>
      <c r="C1446" s="32">
        <v>3573930</v>
      </c>
      <c r="D1446" s="32">
        <v>3572838</v>
      </c>
      <c r="E1446" s="32" t="s">
        <v>14170</v>
      </c>
      <c r="F1446" s="32" t="s">
        <v>14308</v>
      </c>
      <c r="G1446" s="32">
        <v>0</v>
      </c>
      <c r="H1446" s="32">
        <v>0</v>
      </c>
      <c r="I1446" s="32">
        <v>0</v>
      </c>
      <c r="J1446" s="32">
        <v>0</v>
      </c>
      <c r="K1446" s="32">
        <v>0</v>
      </c>
      <c r="L1446" s="32">
        <v>0</v>
      </c>
      <c r="M1446" s="32">
        <v>0</v>
      </c>
      <c r="N1446" s="32">
        <v>0.45800000000000002</v>
      </c>
      <c r="O1446" s="32">
        <v>0.45700000000000002</v>
      </c>
    </row>
    <row r="1447" spans="1:15" ht="15" x14ac:dyDescent="0.25">
      <c r="A1447" s="32" t="s">
        <v>13930</v>
      </c>
      <c r="B1447" s="32" t="s">
        <v>13516</v>
      </c>
      <c r="C1447" s="32">
        <v>3572557</v>
      </c>
      <c r="D1447" s="32">
        <v>3569553</v>
      </c>
      <c r="E1447" s="32" t="s">
        <v>13931</v>
      </c>
      <c r="F1447" s="32" t="s">
        <v>13518</v>
      </c>
      <c r="G1447" s="32">
        <v>0</v>
      </c>
      <c r="H1447" s="32">
        <v>0</v>
      </c>
      <c r="I1447" s="32">
        <v>0</v>
      </c>
      <c r="J1447" s="32">
        <v>0</v>
      </c>
      <c r="K1447" s="32">
        <v>0</v>
      </c>
      <c r="L1447" s="32">
        <v>0.311</v>
      </c>
      <c r="M1447" s="32">
        <v>0</v>
      </c>
      <c r="N1447" s="32">
        <v>0.245</v>
      </c>
      <c r="O1447" s="32">
        <v>0.45700000000000002</v>
      </c>
    </row>
    <row r="1448" spans="1:15" ht="15" x14ac:dyDescent="0.25">
      <c r="A1448" s="32" t="s">
        <v>8687</v>
      </c>
      <c r="B1448" s="32" t="s">
        <v>13605</v>
      </c>
      <c r="C1448" s="32">
        <v>3589164</v>
      </c>
      <c r="D1448" s="32">
        <v>3588648</v>
      </c>
      <c r="E1448" s="32" t="s">
        <v>13455</v>
      </c>
      <c r="F1448" s="32" t="s">
        <v>13607</v>
      </c>
      <c r="G1448" s="32">
        <v>0</v>
      </c>
      <c r="H1448" s="32">
        <v>0</v>
      </c>
      <c r="I1448" s="32">
        <v>0</v>
      </c>
      <c r="J1448" s="32">
        <v>0</v>
      </c>
      <c r="K1448" s="32">
        <v>0.19700000000000001</v>
      </c>
      <c r="L1448" s="32">
        <v>0</v>
      </c>
      <c r="M1448" s="32">
        <v>0</v>
      </c>
      <c r="N1448" s="32">
        <v>0.35</v>
      </c>
      <c r="O1448" s="32">
        <v>0.45600000000000002</v>
      </c>
    </row>
    <row r="1449" spans="1:15" ht="15" x14ac:dyDescent="0.25">
      <c r="A1449" s="32" t="s">
        <v>13985</v>
      </c>
      <c r="B1449" s="32" t="s">
        <v>14072</v>
      </c>
      <c r="C1449" s="32">
        <v>3589800</v>
      </c>
      <c r="D1449" s="32">
        <v>3567924</v>
      </c>
      <c r="E1449" s="32" t="s">
        <v>13986</v>
      </c>
      <c r="F1449" s="32" t="s">
        <v>14073</v>
      </c>
      <c r="G1449" s="32">
        <v>0</v>
      </c>
      <c r="H1449" s="32">
        <v>0</v>
      </c>
      <c r="I1449" s="32">
        <v>0</v>
      </c>
      <c r="J1449" s="32">
        <v>0</v>
      </c>
      <c r="K1449" s="32">
        <v>0.21199999999999999</v>
      </c>
      <c r="L1449" s="32">
        <v>0</v>
      </c>
      <c r="M1449" s="32">
        <v>0</v>
      </c>
      <c r="N1449" s="32">
        <v>0.33800000000000002</v>
      </c>
      <c r="O1449" s="32">
        <v>0.45600000000000002</v>
      </c>
    </row>
    <row r="1450" spans="1:15" ht="15" x14ac:dyDescent="0.25">
      <c r="A1450" s="32" t="s">
        <v>13899</v>
      </c>
      <c r="B1450" s="32" t="s">
        <v>13764</v>
      </c>
      <c r="C1450" s="32">
        <v>3572725</v>
      </c>
      <c r="D1450" s="32">
        <v>3567191</v>
      </c>
      <c r="E1450" s="32" t="s">
        <v>13900</v>
      </c>
      <c r="F1450" s="32" t="s">
        <v>13766</v>
      </c>
      <c r="G1450" s="32">
        <v>0</v>
      </c>
      <c r="H1450" s="32">
        <v>0</v>
      </c>
      <c r="I1450" s="32">
        <v>0</v>
      </c>
      <c r="J1450" s="32">
        <v>0</v>
      </c>
      <c r="K1450" s="32">
        <v>5.1999999999999998E-2</v>
      </c>
      <c r="L1450" s="32">
        <v>0.38300000000000001</v>
      </c>
      <c r="M1450" s="32">
        <v>0</v>
      </c>
      <c r="N1450" s="32">
        <v>0.14599999999999999</v>
      </c>
      <c r="O1450" s="32">
        <v>0.45600000000000002</v>
      </c>
    </row>
    <row r="1451" spans="1:15" ht="15" x14ac:dyDescent="0.25">
      <c r="A1451" s="32" t="s">
        <v>13951</v>
      </c>
      <c r="B1451" s="32" t="s">
        <v>13623</v>
      </c>
      <c r="C1451" s="32">
        <v>3586028</v>
      </c>
      <c r="D1451" s="32">
        <v>3572167</v>
      </c>
      <c r="E1451" s="32" t="s">
        <v>13952</v>
      </c>
      <c r="F1451" s="32" t="s">
        <v>13625</v>
      </c>
      <c r="G1451" s="32">
        <v>0</v>
      </c>
      <c r="H1451" s="32">
        <v>0</v>
      </c>
      <c r="I1451" s="32">
        <v>0</v>
      </c>
      <c r="J1451" s="32">
        <v>0</v>
      </c>
      <c r="K1451" s="32">
        <v>0</v>
      </c>
      <c r="L1451" s="32">
        <v>0</v>
      </c>
      <c r="M1451" s="32">
        <v>0</v>
      </c>
      <c r="N1451" s="32">
        <v>0.45600000000000002</v>
      </c>
      <c r="O1451" s="32">
        <v>0.45600000000000002</v>
      </c>
    </row>
    <row r="1452" spans="1:15" ht="15" x14ac:dyDescent="0.25">
      <c r="A1452" s="32" t="s">
        <v>10230</v>
      </c>
      <c r="B1452" s="32" t="s">
        <v>13718</v>
      </c>
      <c r="C1452" s="32">
        <v>3581730</v>
      </c>
      <c r="D1452" s="32">
        <v>3573760</v>
      </c>
      <c r="E1452" s="32" t="s">
        <v>13404</v>
      </c>
      <c r="F1452" s="32" t="s">
        <v>13719</v>
      </c>
      <c r="G1452" s="32">
        <v>0</v>
      </c>
      <c r="H1452" s="32">
        <v>0</v>
      </c>
      <c r="I1452" s="32">
        <v>0</v>
      </c>
      <c r="J1452" s="32">
        <v>0</v>
      </c>
      <c r="K1452" s="32">
        <v>0</v>
      </c>
      <c r="L1452" s="32">
        <v>0</v>
      </c>
      <c r="M1452" s="32">
        <v>0</v>
      </c>
      <c r="N1452" s="32">
        <v>0.45600000000000002</v>
      </c>
      <c r="O1452" s="32">
        <v>0.45600000000000002</v>
      </c>
    </row>
    <row r="1453" spans="1:15" ht="15" x14ac:dyDescent="0.25">
      <c r="A1453" s="32" t="s">
        <v>13843</v>
      </c>
      <c r="B1453" s="32" t="s">
        <v>13516</v>
      </c>
      <c r="C1453" s="32">
        <v>3578833</v>
      </c>
      <c r="D1453" s="32">
        <v>3569553</v>
      </c>
      <c r="E1453" s="32" t="s">
        <v>13844</v>
      </c>
      <c r="F1453" s="32" t="s">
        <v>13518</v>
      </c>
      <c r="G1453" s="32">
        <v>0</v>
      </c>
      <c r="H1453" s="32">
        <v>0</v>
      </c>
      <c r="I1453" s="32">
        <v>0</v>
      </c>
      <c r="J1453" s="32">
        <v>0</v>
      </c>
      <c r="K1453" s="32">
        <v>6.2E-2</v>
      </c>
      <c r="L1453" s="32">
        <v>0.36899999999999999</v>
      </c>
      <c r="M1453" s="32">
        <v>0</v>
      </c>
      <c r="N1453" s="32">
        <v>0.155</v>
      </c>
      <c r="O1453" s="32">
        <v>0.45600000000000002</v>
      </c>
    </row>
    <row r="1454" spans="1:15" ht="15" x14ac:dyDescent="0.25">
      <c r="A1454" s="32" t="s">
        <v>9082</v>
      </c>
      <c r="B1454" s="32" t="s">
        <v>9055</v>
      </c>
      <c r="C1454" s="32">
        <v>3584938</v>
      </c>
      <c r="D1454" s="32">
        <v>3575294</v>
      </c>
      <c r="E1454" s="32" t="s">
        <v>14309</v>
      </c>
      <c r="F1454" s="32" t="s">
        <v>13976</v>
      </c>
      <c r="G1454" s="32">
        <v>0</v>
      </c>
      <c r="H1454" s="32">
        <v>0</v>
      </c>
      <c r="I1454" s="32">
        <v>0</v>
      </c>
      <c r="J1454" s="32">
        <v>0</v>
      </c>
      <c r="K1454" s="32">
        <v>8.5999999999999993E-2</v>
      </c>
      <c r="L1454" s="32">
        <v>0.17199999999999999</v>
      </c>
      <c r="M1454" s="32">
        <v>0</v>
      </c>
      <c r="N1454" s="32">
        <v>0.33900000000000002</v>
      </c>
      <c r="O1454" s="32">
        <v>0.45600000000000002</v>
      </c>
    </row>
    <row r="1455" spans="1:15" ht="15" x14ac:dyDescent="0.25">
      <c r="A1455" s="32" t="s">
        <v>5884</v>
      </c>
      <c r="B1455" s="32" t="s">
        <v>13636</v>
      </c>
      <c r="C1455" s="32">
        <v>3570274</v>
      </c>
      <c r="D1455" s="32">
        <v>3570238</v>
      </c>
      <c r="E1455" s="32" t="s">
        <v>12076</v>
      </c>
      <c r="F1455" s="32" t="s">
        <v>13637</v>
      </c>
      <c r="G1455" s="32">
        <v>0</v>
      </c>
      <c r="H1455" s="32">
        <v>0</v>
      </c>
      <c r="I1455" s="32">
        <v>0</v>
      </c>
      <c r="J1455" s="32">
        <v>0</v>
      </c>
      <c r="K1455" s="32">
        <v>0.13200000000000001</v>
      </c>
      <c r="L1455" s="32">
        <v>0</v>
      </c>
      <c r="M1455" s="32">
        <v>0</v>
      </c>
      <c r="N1455" s="32">
        <v>0.4</v>
      </c>
      <c r="O1455" s="32">
        <v>0.45600000000000002</v>
      </c>
    </row>
    <row r="1456" spans="1:15" ht="15" x14ac:dyDescent="0.25">
      <c r="A1456" s="32" t="s">
        <v>14009</v>
      </c>
      <c r="B1456" s="32" t="s">
        <v>13845</v>
      </c>
      <c r="C1456" s="32">
        <v>3581779</v>
      </c>
      <c r="D1456" s="32">
        <v>3567781</v>
      </c>
      <c r="E1456" s="32" t="s">
        <v>14010</v>
      </c>
      <c r="F1456" s="32" t="s">
        <v>13846</v>
      </c>
      <c r="G1456" s="32">
        <v>0</v>
      </c>
      <c r="H1456" s="32">
        <v>0</v>
      </c>
      <c r="I1456" s="32">
        <v>0</v>
      </c>
      <c r="J1456" s="32">
        <v>0</v>
      </c>
      <c r="K1456" s="32">
        <v>0.45500000000000002</v>
      </c>
      <c r="L1456" s="32">
        <v>0</v>
      </c>
      <c r="M1456" s="32">
        <v>0</v>
      </c>
      <c r="N1456" s="32">
        <v>0</v>
      </c>
      <c r="O1456" s="32">
        <v>0.45500000000000002</v>
      </c>
    </row>
    <row r="1457" spans="1:15" ht="15" x14ac:dyDescent="0.25">
      <c r="A1457" s="32" t="s">
        <v>14156</v>
      </c>
      <c r="B1457" s="32" t="s">
        <v>9055</v>
      </c>
      <c r="C1457" s="32">
        <v>3590703</v>
      </c>
      <c r="D1457" s="32">
        <v>3575294</v>
      </c>
      <c r="E1457" s="32" t="s">
        <v>14157</v>
      </c>
      <c r="F1457" s="32" t="s">
        <v>13976</v>
      </c>
      <c r="G1457" s="32">
        <v>0</v>
      </c>
      <c r="H1457" s="32">
        <v>0</v>
      </c>
      <c r="I1457" s="32">
        <v>0</v>
      </c>
      <c r="J1457" s="32">
        <v>0</v>
      </c>
      <c r="K1457" s="32">
        <v>6.7000000000000004E-2</v>
      </c>
      <c r="L1457" s="32">
        <v>0.16200000000000001</v>
      </c>
      <c r="M1457" s="32">
        <v>0</v>
      </c>
      <c r="N1457" s="32">
        <v>0.35899999999999999</v>
      </c>
      <c r="O1457" s="32">
        <v>0.45500000000000002</v>
      </c>
    </row>
    <row r="1458" spans="1:15" ht="15" x14ac:dyDescent="0.25">
      <c r="A1458" s="32" t="s">
        <v>13511</v>
      </c>
      <c r="B1458" s="32" t="s">
        <v>13399</v>
      </c>
      <c r="C1458" s="32">
        <v>3570816</v>
      </c>
      <c r="D1458" s="32">
        <v>3567949</v>
      </c>
      <c r="E1458" s="32" t="s">
        <v>13512</v>
      </c>
      <c r="F1458" s="32" t="s">
        <v>13400</v>
      </c>
      <c r="G1458" s="32">
        <v>0</v>
      </c>
      <c r="H1458" s="32">
        <v>0</v>
      </c>
      <c r="I1458" s="32">
        <v>0</v>
      </c>
      <c r="J1458" s="32">
        <v>0</v>
      </c>
      <c r="K1458" s="32">
        <v>0</v>
      </c>
      <c r="L1458" s="32">
        <v>6.8000000000000005E-2</v>
      </c>
      <c r="M1458" s="32">
        <v>0</v>
      </c>
      <c r="N1458" s="32">
        <v>0.438</v>
      </c>
      <c r="O1458" s="32">
        <v>0.45500000000000002</v>
      </c>
    </row>
    <row r="1459" spans="1:15" ht="15" x14ac:dyDescent="0.25">
      <c r="A1459" s="32" t="s">
        <v>13476</v>
      </c>
      <c r="B1459" s="32" t="s">
        <v>13460</v>
      </c>
      <c r="C1459" s="32">
        <v>3568492</v>
      </c>
      <c r="D1459" s="32">
        <v>3568303</v>
      </c>
      <c r="E1459" s="32" t="s">
        <v>13478</v>
      </c>
      <c r="F1459" s="32" t="s">
        <v>13462</v>
      </c>
      <c r="G1459" s="32">
        <v>0</v>
      </c>
      <c r="H1459" s="32">
        <v>0</v>
      </c>
      <c r="I1459" s="32">
        <v>0</v>
      </c>
      <c r="J1459" s="32">
        <v>0</v>
      </c>
      <c r="K1459" s="32">
        <v>0.123</v>
      </c>
      <c r="L1459" s="32">
        <v>4.8000000000000001E-2</v>
      </c>
      <c r="M1459" s="32">
        <v>0</v>
      </c>
      <c r="N1459" s="32">
        <v>0.4</v>
      </c>
      <c r="O1459" s="32">
        <v>0.45500000000000002</v>
      </c>
    </row>
    <row r="1460" spans="1:15" ht="15" x14ac:dyDescent="0.25">
      <c r="A1460" s="32" t="s">
        <v>13399</v>
      </c>
      <c r="B1460" s="32" t="s">
        <v>10683</v>
      </c>
      <c r="C1460" s="32">
        <v>3567949</v>
      </c>
      <c r="D1460" s="32">
        <v>3567034</v>
      </c>
      <c r="E1460" s="32" t="s">
        <v>13400</v>
      </c>
      <c r="F1460" s="32" t="s">
        <v>13942</v>
      </c>
      <c r="G1460" s="32">
        <v>0</v>
      </c>
      <c r="H1460" s="32">
        <v>0</v>
      </c>
      <c r="I1460" s="32">
        <v>0</v>
      </c>
      <c r="J1460" s="32">
        <v>0</v>
      </c>
      <c r="K1460" s="32">
        <v>0</v>
      </c>
      <c r="L1460" s="32">
        <v>0.43</v>
      </c>
      <c r="M1460" s="32">
        <v>0</v>
      </c>
      <c r="N1460" s="32">
        <v>8.4000000000000005E-2</v>
      </c>
      <c r="O1460" s="32">
        <v>0.45500000000000002</v>
      </c>
    </row>
    <row r="1461" spans="1:15" ht="15" x14ac:dyDescent="0.25">
      <c r="A1461" s="32" t="s">
        <v>13732</v>
      </c>
      <c r="B1461" s="32" t="s">
        <v>13485</v>
      </c>
      <c r="C1461" s="32">
        <v>3568788</v>
      </c>
      <c r="D1461" s="32">
        <v>3565964</v>
      </c>
      <c r="E1461" s="32" t="s">
        <v>13733</v>
      </c>
      <c r="F1461" s="32" t="s">
        <v>13486</v>
      </c>
      <c r="G1461" s="32">
        <v>0</v>
      </c>
      <c r="H1461" s="32">
        <v>0</v>
      </c>
      <c r="I1461" s="32">
        <v>0</v>
      </c>
      <c r="J1461" s="32">
        <v>0</v>
      </c>
      <c r="K1461" s="32">
        <v>0</v>
      </c>
      <c r="L1461" s="32">
        <v>0.308</v>
      </c>
      <c r="M1461" s="32">
        <v>0</v>
      </c>
      <c r="N1461" s="32">
        <v>0.246</v>
      </c>
      <c r="O1461" s="32">
        <v>0.45500000000000002</v>
      </c>
    </row>
    <row r="1462" spans="1:15" ht="15" x14ac:dyDescent="0.25">
      <c r="A1462" s="32" t="s">
        <v>8526</v>
      </c>
      <c r="B1462" s="32" t="s">
        <v>13511</v>
      </c>
      <c r="C1462" s="32">
        <v>3581341</v>
      </c>
      <c r="D1462" s="32">
        <v>3570816</v>
      </c>
      <c r="E1462" s="32" t="s">
        <v>13779</v>
      </c>
      <c r="F1462" s="32" t="s">
        <v>13512</v>
      </c>
      <c r="G1462" s="32">
        <v>0</v>
      </c>
      <c r="H1462" s="32">
        <v>0</v>
      </c>
      <c r="I1462" s="32">
        <v>0</v>
      </c>
      <c r="J1462" s="32">
        <v>0</v>
      </c>
      <c r="K1462" s="32">
        <v>0</v>
      </c>
      <c r="L1462" s="32">
        <v>0</v>
      </c>
      <c r="M1462" s="32">
        <v>0</v>
      </c>
      <c r="N1462" s="32">
        <v>0.45500000000000002</v>
      </c>
      <c r="O1462" s="32">
        <v>0.45500000000000002</v>
      </c>
    </row>
    <row r="1463" spans="1:15" ht="15" x14ac:dyDescent="0.25">
      <c r="A1463" s="32" t="s">
        <v>14063</v>
      </c>
      <c r="B1463" s="32" t="s">
        <v>12026</v>
      </c>
      <c r="C1463" s="32">
        <v>3571356</v>
      </c>
      <c r="D1463" s="32">
        <v>3566205</v>
      </c>
      <c r="E1463" s="32" t="s">
        <v>14064</v>
      </c>
      <c r="F1463" s="32" t="s">
        <v>12028</v>
      </c>
      <c r="G1463" s="32">
        <v>0</v>
      </c>
      <c r="H1463" s="32">
        <v>0</v>
      </c>
      <c r="I1463" s="32">
        <v>0</v>
      </c>
      <c r="J1463" s="32">
        <v>0</v>
      </c>
      <c r="K1463" s="32">
        <v>0</v>
      </c>
      <c r="L1463" s="32">
        <v>0.16200000000000001</v>
      </c>
      <c r="M1463" s="32">
        <v>0</v>
      </c>
      <c r="N1463" s="32">
        <v>0.376</v>
      </c>
      <c r="O1463" s="32">
        <v>0.45500000000000002</v>
      </c>
    </row>
    <row r="1464" spans="1:15" ht="15" x14ac:dyDescent="0.25">
      <c r="A1464" s="32" t="s">
        <v>14310</v>
      </c>
      <c r="B1464" s="32" t="s">
        <v>14311</v>
      </c>
      <c r="C1464" s="32">
        <v>3586467</v>
      </c>
      <c r="D1464" s="32">
        <v>3566581</v>
      </c>
      <c r="E1464" s="32" t="s">
        <v>14312</v>
      </c>
      <c r="F1464" s="32" t="s">
        <v>14313</v>
      </c>
      <c r="G1464" s="32">
        <v>0</v>
      </c>
      <c r="H1464" s="32">
        <v>0</v>
      </c>
      <c r="I1464" s="32">
        <v>0</v>
      </c>
      <c r="J1464" s="32">
        <v>0</v>
      </c>
      <c r="K1464" s="32">
        <v>0</v>
      </c>
      <c r="L1464" s="32">
        <v>0</v>
      </c>
      <c r="M1464" s="32">
        <v>0</v>
      </c>
      <c r="N1464" s="32">
        <v>0.45500000000000002</v>
      </c>
      <c r="O1464" s="32">
        <v>0.45500000000000002</v>
      </c>
    </row>
    <row r="1465" spans="1:15" ht="15" x14ac:dyDescent="0.25">
      <c r="A1465" s="32" t="s">
        <v>13712</v>
      </c>
      <c r="B1465" s="32" t="s">
        <v>11204</v>
      </c>
      <c r="C1465" s="32">
        <v>3568606</v>
      </c>
      <c r="D1465" s="32">
        <v>3568333</v>
      </c>
      <c r="E1465" s="32" t="s">
        <v>13714</v>
      </c>
      <c r="F1465" s="32" t="s">
        <v>14314</v>
      </c>
      <c r="G1465" s="32">
        <v>0</v>
      </c>
      <c r="H1465" s="32">
        <v>0</v>
      </c>
      <c r="I1465" s="32">
        <v>0</v>
      </c>
      <c r="J1465" s="32">
        <v>0</v>
      </c>
      <c r="K1465" s="32">
        <v>0</v>
      </c>
      <c r="L1465" s="32">
        <v>0</v>
      </c>
      <c r="M1465" s="32">
        <v>0</v>
      </c>
      <c r="N1465" s="32">
        <v>0.45400000000000001</v>
      </c>
      <c r="O1465" s="32">
        <v>0.45400000000000001</v>
      </c>
    </row>
    <row r="1466" spans="1:15" ht="15" x14ac:dyDescent="0.25">
      <c r="A1466" s="32" t="s">
        <v>11642</v>
      </c>
      <c r="B1466" s="32" t="s">
        <v>13513</v>
      </c>
      <c r="C1466" s="32">
        <v>3572783</v>
      </c>
      <c r="D1466" s="32">
        <v>3570015</v>
      </c>
      <c r="E1466" s="32" t="s">
        <v>11643</v>
      </c>
      <c r="F1466" s="32" t="s">
        <v>13514</v>
      </c>
      <c r="G1466" s="32">
        <v>0</v>
      </c>
      <c r="H1466" s="32">
        <v>0</v>
      </c>
      <c r="I1466" s="32">
        <v>0</v>
      </c>
      <c r="J1466" s="32">
        <v>0</v>
      </c>
      <c r="K1466" s="32">
        <v>6.4000000000000001E-2</v>
      </c>
      <c r="L1466" s="32">
        <v>0.192</v>
      </c>
      <c r="M1466" s="32">
        <v>0</v>
      </c>
      <c r="N1466" s="32">
        <v>0.33700000000000002</v>
      </c>
      <c r="O1466" s="32">
        <v>0.45400000000000001</v>
      </c>
    </row>
    <row r="1467" spans="1:15" ht="15" x14ac:dyDescent="0.25">
      <c r="A1467" s="32" t="s">
        <v>9818</v>
      </c>
      <c r="B1467" s="32" t="s">
        <v>13824</v>
      </c>
      <c r="C1467" s="32">
        <v>3573995</v>
      </c>
      <c r="D1467" s="32">
        <v>3569835</v>
      </c>
      <c r="E1467" s="32" t="s">
        <v>13765</v>
      </c>
      <c r="F1467" s="32" t="s">
        <v>13825</v>
      </c>
      <c r="G1467" s="32">
        <v>0</v>
      </c>
      <c r="H1467" s="32">
        <v>0</v>
      </c>
      <c r="I1467" s="32">
        <v>0</v>
      </c>
      <c r="J1467" s="32">
        <v>0</v>
      </c>
      <c r="K1467" s="32">
        <v>0</v>
      </c>
      <c r="L1467" s="32">
        <v>0</v>
      </c>
      <c r="M1467" s="32">
        <v>0</v>
      </c>
      <c r="N1467" s="32">
        <v>0.45400000000000001</v>
      </c>
      <c r="O1467" s="32">
        <v>0.45400000000000001</v>
      </c>
    </row>
    <row r="1468" spans="1:15" ht="15" x14ac:dyDescent="0.25">
      <c r="A1468" s="32" t="s">
        <v>9609</v>
      </c>
      <c r="B1468" s="32" t="s">
        <v>10683</v>
      </c>
      <c r="C1468" s="32">
        <v>3573931</v>
      </c>
      <c r="D1468" s="32">
        <v>3567034</v>
      </c>
      <c r="E1468" s="32" t="s">
        <v>14204</v>
      </c>
      <c r="F1468" s="32" t="s">
        <v>13942</v>
      </c>
      <c r="G1468" s="32">
        <v>0</v>
      </c>
      <c r="H1468" s="32">
        <v>0</v>
      </c>
      <c r="I1468" s="32">
        <v>0</v>
      </c>
      <c r="J1468" s="32">
        <v>0</v>
      </c>
      <c r="K1468" s="32">
        <v>0</v>
      </c>
      <c r="L1468" s="32">
        <v>0</v>
      </c>
      <c r="M1468" s="32">
        <v>0</v>
      </c>
      <c r="N1468" s="32">
        <v>0.45400000000000001</v>
      </c>
      <c r="O1468" s="32">
        <v>0.45400000000000001</v>
      </c>
    </row>
    <row r="1469" spans="1:15" ht="15" x14ac:dyDescent="0.25">
      <c r="A1469" s="32" t="s">
        <v>9008</v>
      </c>
      <c r="B1469" s="32" t="s">
        <v>13451</v>
      </c>
      <c r="C1469" s="32">
        <v>3570899</v>
      </c>
      <c r="D1469" s="32">
        <v>3567410</v>
      </c>
      <c r="E1469" s="32" t="s">
        <v>14149</v>
      </c>
      <c r="F1469" s="32" t="s">
        <v>13453</v>
      </c>
      <c r="G1469" s="32">
        <v>0</v>
      </c>
      <c r="H1469" s="32">
        <v>0</v>
      </c>
      <c r="I1469" s="32">
        <v>0</v>
      </c>
      <c r="J1469" s="32">
        <v>0</v>
      </c>
      <c r="K1469" s="32">
        <v>6.2E-2</v>
      </c>
      <c r="L1469" s="32">
        <v>0</v>
      </c>
      <c r="M1469" s="32">
        <v>0</v>
      </c>
      <c r="N1469" s="32">
        <v>0.441</v>
      </c>
      <c r="O1469" s="32">
        <v>0.45400000000000001</v>
      </c>
    </row>
    <row r="1470" spans="1:15" ht="15" x14ac:dyDescent="0.25">
      <c r="A1470" s="32" t="s">
        <v>13579</v>
      </c>
      <c r="B1470" s="32" t="s">
        <v>14055</v>
      </c>
      <c r="C1470" s="32">
        <v>3589388</v>
      </c>
      <c r="D1470" s="32">
        <v>3576015</v>
      </c>
      <c r="E1470" s="32" t="s">
        <v>13580</v>
      </c>
      <c r="F1470" s="32" t="s">
        <v>14056</v>
      </c>
      <c r="G1470" s="32">
        <v>0</v>
      </c>
      <c r="H1470" s="32">
        <v>0</v>
      </c>
      <c r="I1470" s="32">
        <v>0</v>
      </c>
      <c r="J1470" s="32">
        <v>0</v>
      </c>
      <c r="K1470" s="32">
        <v>0.11899999999999999</v>
      </c>
      <c r="L1470" s="32">
        <v>0</v>
      </c>
      <c r="M1470" s="32">
        <v>0</v>
      </c>
      <c r="N1470" s="32">
        <v>0.40600000000000003</v>
      </c>
      <c r="O1470" s="32">
        <v>0.45400000000000001</v>
      </c>
    </row>
    <row r="1471" spans="1:15" ht="15" x14ac:dyDescent="0.25">
      <c r="A1471" s="32" t="s">
        <v>11454</v>
      </c>
      <c r="B1471" s="32" t="s">
        <v>13539</v>
      </c>
      <c r="C1471" s="32">
        <v>3575058</v>
      </c>
      <c r="D1471" s="32">
        <v>3572206</v>
      </c>
      <c r="E1471" s="32" t="s">
        <v>11455</v>
      </c>
      <c r="F1471" s="32" t="s">
        <v>13540</v>
      </c>
      <c r="G1471" s="32">
        <v>0</v>
      </c>
      <c r="H1471" s="32">
        <v>0</v>
      </c>
      <c r="I1471" s="32">
        <v>0</v>
      </c>
      <c r="J1471" s="32">
        <v>0</v>
      </c>
      <c r="K1471" s="32">
        <v>0</v>
      </c>
      <c r="L1471" s="32">
        <v>0</v>
      </c>
      <c r="M1471" s="32">
        <v>0</v>
      </c>
      <c r="N1471" s="32">
        <v>0.45400000000000001</v>
      </c>
      <c r="O1471" s="32">
        <v>0.45400000000000001</v>
      </c>
    </row>
    <row r="1472" spans="1:15" ht="15" x14ac:dyDescent="0.25">
      <c r="A1472" s="32" t="s">
        <v>13677</v>
      </c>
      <c r="B1472" s="32" t="s">
        <v>13438</v>
      </c>
      <c r="C1472" s="32">
        <v>3569965</v>
      </c>
      <c r="D1472" s="32">
        <v>3566852</v>
      </c>
      <c r="E1472" s="32" t="s">
        <v>13679</v>
      </c>
      <c r="F1472" s="32" t="s">
        <v>13440</v>
      </c>
      <c r="G1472" s="32">
        <v>0</v>
      </c>
      <c r="H1472" s="32">
        <v>0</v>
      </c>
      <c r="I1472" s="32">
        <v>0</v>
      </c>
      <c r="J1472" s="32">
        <v>0</v>
      </c>
      <c r="K1472" s="32">
        <v>5.3999999999999999E-2</v>
      </c>
      <c r="L1472" s="32">
        <v>9.8000000000000004E-2</v>
      </c>
      <c r="M1472" s="32">
        <v>0</v>
      </c>
      <c r="N1472" s="32">
        <v>0.41199999999999998</v>
      </c>
      <c r="O1472" s="32">
        <v>0.45400000000000001</v>
      </c>
    </row>
    <row r="1473" spans="1:15" ht="15" x14ac:dyDescent="0.25">
      <c r="A1473" s="32" t="s">
        <v>13841</v>
      </c>
      <c r="B1473" s="32" t="s">
        <v>13748</v>
      </c>
      <c r="C1473" s="32">
        <v>3575404</v>
      </c>
      <c r="D1473" s="32">
        <v>3571556</v>
      </c>
      <c r="E1473" s="32" t="s">
        <v>13842</v>
      </c>
      <c r="F1473" s="32" t="s">
        <v>13750</v>
      </c>
      <c r="G1473" s="32">
        <v>0</v>
      </c>
      <c r="H1473" s="32">
        <v>0</v>
      </c>
      <c r="I1473" s="32">
        <v>0</v>
      </c>
      <c r="J1473" s="32">
        <v>0</v>
      </c>
      <c r="K1473" s="32">
        <v>0.12</v>
      </c>
      <c r="L1473" s="32">
        <v>0</v>
      </c>
      <c r="M1473" s="32">
        <v>0</v>
      </c>
      <c r="N1473" s="32">
        <v>0.40500000000000003</v>
      </c>
      <c r="O1473" s="32">
        <v>0.45400000000000001</v>
      </c>
    </row>
    <row r="1474" spans="1:15" ht="15" x14ac:dyDescent="0.25">
      <c r="A1474" s="32" t="s">
        <v>9703</v>
      </c>
      <c r="B1474" s="32" t="s">
        <v>11722</v>
      </c>
      <c r="C1474" s="32">
        <v>3586982</v>
      </c>
      <c r="D1474" s="32">
        <v>3567415</v>
      </c>
      <c r="E1474" s="32" t="s">
        <v>13731</v>
      </c>
      <c r="F1474" s="32" t="s">
        <v>11723</v>
      </c>
      <c r="G1474" s="32">
        <v>0</v>
      </c>
      <c r="H1474" s="32">
        <v>0</v>
      </c>
      <c r="I1474" s="32">
        <v>0</v>
      </c>
      <c r="J1474" s="32">
        <v>0</v>
      </c>
      <c r="K1474" s="32">
        <v>0</v>
      </c>
      <c r="L1474" s="32">
        <v>0</v>
      </c>
      <c r="M1474" s="32">
        <v>0</v>
      </c>
      <c r="N1474" s="32">
        <v>0.45400000000000001</v>
      </c>
      <c r="O1474" s="32">
        <v>0.45400000000000001</v>
      </c>
    </row>
    <row r="1475" spans="1:15" ht="15" x14ac:dyDescent="0.25">
      <c r="A1475" s="32" t="s">
        <v>13632</v>
      </c>
      <c r="B1475" s="32" t="s">
        <v>10701</v>
      </c>
      <c r="C1475" s="32">
        <v>3585094</v>
      </c>
      <c r="D1475" s="32">
        <v>3567809</v>
      </c>
      <c r="E1475" s="32" t="s">
        <v>13633</v>
      </c>
      <c r="F1475" s="32" t="s">
        <v>14002</v>
      </c>
      <c r="G1475" s="32">
        <v>0</v>
      </c>
      <c r="H1475" s="32">
        <v>0</v>
      </c>
      <c r="I1475" s="32">
        <v>0</v>
      </c>
      <c r="J1475" s="32">
        <v>0</v>
      </c>
      <c r="K1475" s="32">
        <v>0</v>
      </c>
      <c r="L1475" s="32">
        <v>0.193</v>
      </c>
      <c r="M1475" s="32">
        <v>0</v>
      </c>
      <c r="N1475" s="32">
        <v>0.35</v>
      </c>
      <c r="O1475" s="32">
        <v>0.45300000000000001</v>
      </c>
    </row>
    <row r="1476" spans="1:15" ht="15" x14ac:dyDescent="0.25">
      <c r="A1476" s="32" t="s">
        <v>13590</v>
      </c>
      <c r="B1476" s="32" t="s">
        <v>14281</v>
      </c>
      <c r="C1476" s="32">
        <v>3581414</v>
      </c>
      <c r="D1476" s="32">
        <v>3570687</v>
      </c>
      <c r="E1476" s="32" t="s">
        <v>13592</v>
      </c>
      <c r="F1476" s="32" t="s">
        <v>14282</v>
      </c>
      <c r="G1476" s="32">
        <v>0</v>
      </c>
      <c r="H1476" s="32">
        <v>0</v>
      </c>
      <c r="I1476" s="32">
        <v>0</v>
      </c>
      <c r="J1476" s="32">
        <v>0</v>
      </c>
      <c r="K1476" s="32">
        <v>0.13400000000000001</v>
      </c>
      <c r="L1476" s="32">
        <v>0.114</v>
      </c>
      <c r="M1476" s="32">
        <v>0</v>
      </c>
      <c r="N1476" s="32">
        <v>0.34399999999999997</v>
      </c>
      <c r="O1476" s="32">
        <v>0.45300000000000001</v>
      </c>
    </row>
    <row r="1477" spans="1:15" ht="15" x14ac:dyDescent="0.25">
      <c r="A1477" s="32" t="s">
        <v>14233</v>
      </c>
      <c r="B1477" s="32" t="s">
        <v>14089</v>
      </c>
      <c r="C1477" s="32">
        <v>3579366</v>
      </c>
      <c r="D1477" s="32">
        <v>3577226</v>
      </c>
      <c r="E1477" s="32" t="s">
        <v>14234</v>
      </c>
      <c r="F1477" s="32" t="s">
        <v>14090</v>
      </c>
      <c r="G1477" s="32">
        <v>0</v>
      </c>
      <c r="H1477" s="32">
        <v>0</v>
      </c>
      <c r="I1477" s="32">
        <v>0</v>
      </c>
      <c r="J1477" s="32">
        <v>0</v>
      </c>
      <c r="K1477" s="32">
        <v>0</v>
      </c>
      <c r="L1477" s="32">
        <v>0.4</v>
      </c>
      <c r="M1477" s="32">
        <v>0</v>
      </c>
      <c r="N1477" s="32">
        <v>0.126</v>
      </c>
      <c r="O1477" s="32">
        <v>0.45300000000000001</v>
      </c>
    </row>
    <row r="1478" spans="1:15" ht="15" x14ac:dyDescent="0.25">
      <c r="A1478" s="32" t="s">
        <v>10563</v>
      </c>
      <c r="B1478" s="32" t="s">
        <v>14089</v>
      </c>
      <c r="C1478" s="32">
        <v>3591680</v>
      </c>
      <c r="D1478" s="32">
        <v>3577226</v>
      </c>
      <c r="E1478" s="32" t="s">
        <v>14228</v>
      </c>
      <c r="F1478" s="32" t="s">
        <v>14090</v>
      </c>
      <c r="G1478" s="32">
        <v>0</v>
      </c>
      <c r="H1478" s="32">
        <v>0</v>
      </c>
      <c r="I1478" s="32">
        <v>0</v>
      </c>
      <c r="J1478" s="32">
        <v>0</v>
      </c>
      <c r="K1478" s="32">
        <v>0</v>
      </c>
      <c r="L1478" s="32">
        <v>0.4</v>
      </c>
      <c r="M1478" s="32">
        <v>0</v>
      </c>
      <c r="N1478" s="32">
        <v>0.126</v>
      </c>
      <c r="O1478" s="32">
        <v>0.45300000000000001</v>
      </c>
    </row>
    <row r="1479" spans="1:15" ht="15" x14ac:dyDescent="0.25">
      <c r="A1479" s="32" t="s">
        <v>14049</v>
      </c>
      <c r="B1479" s="32" t="s">
        <v>13399</v>
      </c>
      <c r="C1479" s="32">
        <v>3575129</v>
      </c>
      <c r="D1479" s="32">
        <v>3567949</v>
      </c>
      <c r="E1479" s="32" t="s">
        <v>14050</v>
      </c>
      <c r="F1479" s="32" t="s">
        <v>13400</v>
      </c>
      <c r="G1479" s="32">
        <v>0</v>
      </c>
      <c r="H1479" s="32">
        <v>0</v>
      </c>
      <c r="I1479" s="32">
        <v>0</v>
      </c>
      <c r="J1479" s="32">
        <v>0</v>
      </c>
      <c r="K1479" s="32">
        <v>0</v>
      </c>
      <c r="L1479" s="32">
        <v>0.373</v>
      </c>
      <c r="M1479" s="32">
        <v>0</v>
      </c>
      <c r="N1479" s="32">
        <v>0.16300000000000001</v>
      </c>
      <c r="O1479" s="32">
        <v>0.45200000000000001</v>
      </c>
    </row>
    <row r="1480" spans="1:15" ht="15" x14ac:dyDescent="0.25">
      <c r="A1480" s="32" t="s">
        <v>13680</v>
      </c>
      <c r="B1480" s="32" t="s">
        <v>14079</v>
      </c>
      <c r="C1480" s="32">
        <v>3571803</v>
      </c>
      <c r="D1480" s="32">
        <v>3565923</v>
      </c>
      <c r="E1480" s="32" t="s">
        <v>13681</v>
      </c>
      <c r="F1480" s="32" t="s">
        <v>14080</v>
      </c>
      <c r="G1480" s="32">
        <v>0</v>
      </c>
      <c r="H1480" s="32">
        <v>0</v>
      </c>
      <c r="I1480" s="32">
        <v>0</v>
      </c>
      <c r="J1480" s="32">
        <v>0</v>
      </c>
      <c r="K1480" s="32">
        <v>0</v>
      </c>
      <c r="L1480" s="32">
        <v>0</v>
      </c>
      <c r="M1480" s="32">
        <v>0</v>
      </c>
      <c r="N1480" s="32">
        <v>0.45200000000000001</v>
      </c>
      <c r="O1480" s="32">
        <v>0.45200000000000001</v>
      </c>
    </row>
    <row r="1481" spans="1:15" ht="15" x14ac:dyDescent="0.25">
      <c r="A1481" s="32" t="s">
        <v>13498</v>
      </c>
      <c r="B1481" s="32" t="s">
        <v>10127</v>
      </c>
      <c r="C1481" s="32">
        <v>3585395</v>
      </c>
      <c r="D1481" s="32">
        <v>3570221</v>
      </c>
      <c r="E1481" s="32" t="s">
        <v>13499</v>
      </c>
      <c r="F1481" s="32" t="s">
        <v>13405</v>
      </c>
      <c r="G1481" s="32">
        <v>0</v>
      </c>
      <c r="H1481" s="32">
        <v>0</v>
      </c>
      <c r="I1481" s="32">
        <v>0</v>
      </c>
      <c r="J1481" s="32">
        <v>0.90100000000000002</v>
      </c>
      <c r="K1481" s="32">
        <v>6.7000000000000004E-2</v>
      </c>
      <c r="L1481" s="32">
        <v>0.38</v>
      </c>
      <c r="M1481" s="32">
        <v>0</v>
      </c>
      <c r="N1481" s="32">
        <v>0.93899999999999995</v>
      </c>
      <c r="O1481" s="32">
        <v>0.45200000000000001</v>
      </c>
    </row>
    <row r="1482" spans="1:15" ht="15" x14ac:dyDescent="0.25">
      <c r="A1482" s="32" t="s">
        <v>14095</v>
      </c>
      <c r="B1482" s="32" t="s">
        <v>13930</v>
      </c>
      <c r="C1482" s="32">
        <v>3575533</v>
      </c>
      <c r="D1482" s="32">
        <v>3572557</v>
      </c>
      <c r="E1482" s="32" t="s">
        <v>14096</v>
      </c>
      <c r="F1482" s="32" t="s">
        <v>13931</v>
      </c>
      <c r="G1482" s="32">
        <v>0</v>
      </c>
      <c r="H1482" s="32">
        <v>0</v>
      </c>
      <c r="I1482" s="32">
        <v>0</v>
      </c>
      <c r="J1482" s="32">
        <v>0</v>
      </c>
      <c r="K1482" s="32">
        <v>0</v>
      </c>
      <c r="L1482" s="32">
        <v>0.435</v>
      </c>
      <c r="M1482" s="32">
        <v>0</v>
      </c>
      <c r="N1482" s="32">
        <v>7.0999999999999994E-2</v>
      </c>
      <c r="O1482" s="32">
        <v>0.45200000000000001</v>
      </c>
    </row>
    <row r="1483" spans="1:15" ht="15" x14ac:dyDescent="0.25">
      <c r="A1483" s="32" t="s">
        <v>14156</v>
      </c>
      <c r="B1483" s="32" t="s">
        <v>13748</v>
      </c>
      <c r="C1483" s="32">
        <v>3590703</v>
      </c>
      <c r="D1483" s="32">
        <v>3571556</v>
      </c>
      <c r="E1483" s="32" t="s">
        <v>14157</v>
      </c>
      <c r="F1483" s="32" t="s">
        <v>13750</v>
      </c>
      <c r="G1483" s="32">
        <v>0</v>
      </c>
      <c r="H1483" s="32">
        <v>0</v>
      </c>
      <c r="I1483" s="32">
        <v>0</v>
      </c>
      <c r="J1483" s="32">
        <v>0</v>
      </c>
      <c r="K1483" s="32">
        <v>0.06</v>
      </c>
      <c r="L1483" s="32">
        <v>0.38100000000000001</v>
      </c>
      <c r="M1483" s="32">
        <v>0</v>
      </c>
      <c r="N1483" s="32">
        <v>0.13300000000000001</v>
      </c>
      <c r="O1483" s="32">
        <v>0.45100000000000001</v>
      </c>
    </row>
    <row r="1484" spans="1:15" ht="15" x14ac:dyDescent="0.25">
      <c r="A1484" s="32" t="s">
        <v>14156</v>
      </c>
      <c r="B1484" s="32" t="s">
        <v>13411</v>
      </c>
      <c r="C1484" s="32">
        <v>3590703</v>
      </c>
      <c r="D1484" s="32">
        <v>3570984</v>
      </c>
      <c r="E1484" s="32" t="s">
        <v>14157</v>
      </c>
      <c r="F1484" s="32" t="s">
        <v>13413</v>
      </c>
      <c r="G1484" s="32">
        <v>0</v>
      </c>
      <c r="H1484" s="32">
        <v>0</v>
      </c>
      <c r="I1484" s="32">
        <v>0</v>
      </c>
      <c r="J1484" s="32">
        <v>0</v>
      </c>
      <c r="K1484" s="32">
        <v>0.06</v>
      </c>
      <c r="L1484" s="32">
        <v>0.38100000000000001</v>
      </c>
      <c r="M1484" s="32">
        <v>0</v>
      </c>
      <c r="N1484" s="32">
        <v>0.13300000000000001</v>
      </c>
      <c r="O1484" s="32">
        <v>0.45100000000000001</v>
      </c>
    </row>
    <row r="1485" spans="1:15" ht="15" x14ac:dyDescent="0.25">
      <c r="A1485" s="32" t="s">
        <v>13483</v>
      </c>
      <c r="B1485" s="32" t="s">
        <v>14042</v>
      </c>
      <c r="C1485" s="32">
        <v>3571396</v>
      </c>
      <c r="D1485" s="32">
        <v>3565861</v>
      </c>
      <c r="E1485" s="32" t="s">
        <v>13484</v>
      </c>
      <c r="F1485" s="32" t="s">
        <v>14043</v>
      </c>
      <c r="G1485" s="32">
        <v>0</v>
      </c>
      <c r="H1485" s="32">
        <v>0</v>
      </c>
      <c r="I1485" s="32">
        <v>0</v>
      </c>
      <c r="J1485" s="32">
        <v>0</v>
      </c>
      <c r="K1485" s="32">
        <v>6.0999999999999999E-2</v>
      </c>
      <c r="L1485" s="32">
        <v>0</v>
      </c>
      <c r="M1485" s="32">
        <v>0</v>
      </c>
      <c r="N1485" s="32">
        <v>0.439</v>
      </c>
      <c r="O1485" s="32">
        <v>0.45100000000000001</v>
      </c>
    </row>
    <row r="1486" spans="1:15" ht="15" x14ac:dyDescent="0.25">
      <c r="A1486" s="32" t="s">
        <v>8345</v>
      </c>
      <c r="B1486" s="32" t="s">
        <v>13334</v>
      </c>
      <c r="C1486" s="32">
        <v>3569385</v>
      </c>
      <c r="D1486" s="32">
        <v>3568010</v>
      </c>
      <c r="E1486" s="32" t="s">
        <v>13420</v>
      </c>
      <c r="F1486" s="32" t="s">
        <v>13336</v>
      </c>
      <c r="G1486" s="32">
        <v>9.2999999999999999E-2</v>
      </c>
      <c r="H1486" s="32">
        <v>0</v>
      </c>
      <c r="I1486" s="32">
        <v>0</v>
      </c>
      <c r="J1486" s="32">
        <v>0</v>
      </c>
      <c r="K1486" s="32">
        <v>6.2E-2</v>
      </c>
      <c r="L1486" s="32">
        <v>0</v>
      </c>
      <c r="M1486" s="32">
        <v>0</v>
      </c>
      <c r="N1486" s="32">
        <v>0.40699999999999997</v>
      </c>
      <c r="O1486" s="32">
        <v>0.45100000000000001</v>
      </c>
    </row>
    <row r="1487" spans="1:15" ht="15" x14ac:dyDescent="0.25">
      <c r="A1487" s="32" t="s">
        <v>14315</v>
      </c>
      <c r="B1487" s="32" t="s">
        <v>13562</v>
      </c>
      <c r="C1487" s="32">
        <v>3589360</v>
      </c>
      <c r="D1487" s="32">
        <v>3568845</v>
      </c>
      <c r="E1487" s="32" t="s">
        <v>14316</v>
      </c>
      <c r="F1487" s="32" t="s">
        <v>13563</v>
      </c>
      <c r="G1487" s="32">
        <v>0</v>
      </c>
      <c r="H1487" s="32">
        <v>0</v>
      </c>
      <c r="I1487" s="32">
        <v>0</v>
      </c>
      <c r="J1487" s="32">
        <v>0</v>
      </c>
      <c r="K1487" s="32">
        <v>6.0999999999999999E-2</v>
      </c>
      <c r="L1487" s="32">
        <v>0.06</v>
      </c>
      <c r="M1487" s="32">
        <v>0</v>
      </c>
      <c r="N1487" s="32">
        <v>0.42899999999999999</v>
      </c>
      <c r="O1487" s="32">
        <v>0.45100000000000001</v>
      </c>
    </row>
    <row r="1488" spans="1:15" ht="15" x14ac:dyDescent="0.25">
      <c r="A1488" s="32" t="s">
        <v>11798</v>
      </c>
      <c r="B1488" s="32" t="s">
        <v>10064</v>
      </c>
      <c r="C1488" s="32">
        <v>3567794</v>
      </c>
      <c r="D1488" s="32">
        <v>3565933</v>
      </c>
      <c r="E1488" s="32" t="s">
        <v>11800</v>
      </c>
      <c r="F1488" s="32" t="s">
        <v>11644</v>
      </c>
      <c r="G1488" s="32">
        <v>0</v>
      </c>
      <c r="H1488" s="32">
        <v>0</v>
      </c>
      <c r="I1488" s="32">
        <v>0</v>
      </c>
      <c r="J1488" s="32">
        <v>0</v>
      </c>
      <c r="K1488" s="32">
        <v>0.124</v>
      </c>
      <c r="L1488" s="32">
        <v>0.17399999999999999</v>
      </c>
      <c r="M1488" s="32">
        <v>0</v>
      </c>
      <c r="N1488" s="32">
        <v>0.30299999999999999</v>
      </c>
      <c r="O1488" s="32">
        <v>0.45100000000000001</v>
      </c>
    </row>
    <row r="1489" spans="1:15" ht="15" x14ac:dyDescent="0.25">
      <c r="A1489" s="32" t="s">
        <v>4839</v>
      </c>
      <c r="B1489" s="32" t="s">
        <v>13401</v>
      </c>
      <c r="C1489" s="32">
        <v>3572058</v>
      </c>
      <c r="D1489" s="32">
        <v>3565929</v>
      </c>
      <c r="E1489" s="32" t="s">
        <v>11467</v>
      </c>
      <c r="F1489" s="32" t="s">
        <v>13403</v>
      </c>
      <c r="G1489" s="32">
        <v>0</v>
      </c>
      <c r="H1489" s="32">
        <v>0</v>
      </c>
      <c r="I1489" s="32">
        <v>0</v>
      </c>
      <c r="J1489" s="32">
        <v>0</v>
      </c>
      <c r="K1489" s="32">
        <v>0</v>
      </c>
      <c r="L1489" s="32">
        <v>0</v>
      </c>
      <c r="M1489" s="32">
        <v>0</v>
      </c>
      <c r="N1489" s="32">
        <v>0.45</v>
      </c>
      <c r="O1489" s="32">
        <v>0.45</v>
      </c>
    </row>
    <row r="1490" spans="1:15" ht="15" x14ac:dyDescent="0.25">
      <c r="A1490" s="32" t="s">
        <v>9511</v>
      </c>
      <c r="B1490" s="32" t="s">
        <v>13539</v>
      </c>
      <c r="C1490" s="32">
        <v>3576159</v>
      </c>
      <c r="D1490" s="32">
        <v>3572206</v>
      </c>
      <c r="E1490" s="32" t="s">
        <v>13670</v>
      </c>
      <c r="F1490" s="32" t="s">
        <v>13540</v>
      </c>
      <c r="G1490" s="32">
        <v>0</v>
      </c>
      <c r="H1490" s="32">
        <v>0</v>
      </c>
      <c r="I1490" s="32">
        <v>0</v>
      </c>
      <c r="J1490" s="32">
        <v>0</v>
      </c>
      <c r="K1490" s="32">
        <v>0</v>
      </c>
      <c r="L1490" s="32">
        <v>0</v>
      </c>
      <c r="M1490" s="32">
        <v>0</v>
      </c>
      <c r="N1490" s="32">
        <v>0.45</v>
      </c>
      <c r="O1490" s="32">
        <v>0.45</v>
      </c>
    </row>
    <row r="1491" spans="1:15" ht="15" x14ac:dyDescent="0.25">
      <c r="A1491" s="32" t="s">
        <v>13912</v>
      </c>
      <c r="B1491" s="32" t="s">
        <v>12233</v>
      </c>
      <c r="C1491" s="32">
        <v>3590294</v>
      </c>
      <c r="D1491" s="32">
        <v>3587007</v>
      </c>
      <c r="E1491" s="32" t="s">
        <v>13913</v>
      </c>
      <c r="F1491" s="32" t="s">
        <v>12234</v>
      </c>
      <c r="G1491" s="32">
        <v>0</v>
      </c>
      <c r="H1491" s="32">
        <v>0</v>
      </c>
      <c r="I1491" s="32">
        <v>0</v>
      </c>
      <c r="J1491" s="32">
        <v>0</v>
      </c>
      <c r="K1491" s="32">
        <v>0</v>
      </c>
      <c r="L1491" s="32">
        <v>0</v>
      </c>
      <c r="M1491" s="32">
        <v>0</v>
      </c>
      <c r="N1491" s="32">
        <v>0.45</v>
      </c>
      <c r="O1491" s="32">
        <v>0.45</v>
      </c>
    </row>
    <row r="1492" spans="1:15" ht="15" x14ac:dyDescent="0.25">
      <c r="A1492" s="32" t="s">
        <v>13756</v>
      </c>
      <c r="B1492" s="32" t="s">
        <v>13899</v>
      </c>
      <c r="C1492" s="32">
        <v>3582681</v>
      </c>
      <c r="D1492" s="32">
        <v>3572725</v>
      </c>
      <c r="E1492" s="32" t="s">
        <v>13757</v>
      </c>
      <c r="F1492" s="32" t="s">
        <v>13900</v>
      </c>
      <c r="G1492" s="32">
        <v>0</v>
      </c>
      <c r="H1492" s="32">
        <v>0</v>
      </c>
      <c r="I1492" s="32">
        <v>0</v>
      </c>
      <c r="J1492" s="32">
        <v>0</v>
      </c>
      <c r="K1492" s="32">
        <v>0</v>
      </c>
      <c r="L1492" s="32">
        <v>0.38300000000000001</v>
      </c>
      <c r="M1492" s="32">
        <v>0</v>
      </c>
      <c r="N1492" s="32">
        <v>0.14599999999999999</v>
      </c>
      <c r="O1492" s="32">
        <v>0.45</v>
      </c>
    </row>
    <row r="1493" spans="1:15" ht="15" x14ac:dyDescent="0.25">
      <c r="A1493" s="32" t="s">
        <v>14091</v>
      </c>
      <c r="B1493" s="32" t="s">
        <v>13899</v>
      </c>
      <c r="C1493" s="32">
        <v>3579698</v>
      </c>
      <c r="D1493" s="32">
        <v>3572725</v>
      </c>
      <c r="E1493" s="32" t="s">
        <v>14092</v>
      </c>
      <c r="F1493" s="32" t="s">
        <v>13900</v>
      </c>
      <c r="G1493" s="32">
        <v>0</v>
      </c>
      <c r="H1493" s="32">
        <v>0</v>
      </c>
      <c r="I1493" s="32">
        <v>0</v>
      </c>
      <c r="J1493" s="32">
        <v>0</v>
      </c>
      <c r="K1493" s="32">
        <v>0</v>
      </c>
      <c r="L1493" s="32">
        <v>0.38300000000000001</v>
      </c>
      <c r="M1493" s="32">
        <v>0</v>
      </c>
      <c r="N1493" s="32">
        <v>0.14599999999999999</v>
      </c>
      <c r="O1493" s="32">
        <v>0.45</v>
      </c>
    </row>
    <row r="1494" spans="1:15" ht="15" x14ac:dyDescent="0.25">
      <c r="A1494" s="32" t="s">
        <v>13748</v>
      </c>
      <c r="B1494" s="32" t="s">
        <v>9407</v>
      </c>
      <c r="C1494" s="32">
        <v>3571556</v>
      </c>
      <c r="D1494" s="32">
        <v>3570896</v>
      </c>
      <c r="E1494" s="32" t="s">
        <v>13750</v>
      </c>
      <c r="F1494" s="32" t="s">
        <v>13726</v>
      </c>
      <c r="G1494" s="32">
        <v>0</v>
      </c>
      <c r="H1494" s="32">
        <v>0</v>
      </c>
      <c r="I1494" s="32">
        <v>0</v>
      </c>
      <c r="J1494" s="32">
        <v>0</v>
      </c>
      <c r="K1494" s="32">
        <v>6.2E-2</v>
      </c>
      <c r="L1494" s="32">
        <v>0.09</v>
      </c>
      <c r="M1494" s="32">
        <v>0</v>
      </c>
      <c r="N1494" s="32">
        <v>0.40699999999999997</v>
      </c>
      <c r="O1494" s="32">
        <v>0.44900000000000001</v>
      </c>
    </row>
    <row r="1495" spans="1:15" ht="15" x14ac:dyDescent="0.25">
      <c r="A1495" s="32" t="s">
        <v>9082</v>
      </c>
      <c r="B1495" s="32" t="s">
        <v>14286</v>
      </c>
      <c r="C1495" s="32">
        <v>3584938</v>
      </c>
      <c r="D1495" s="32">
        <v>3580215</v>
      </c>
      <c r="E1495" s="32" t="s">
        <v>14309</v>
      </c>
      <c r="F1495" s="32" t="s">
        <v>14287</v>
      </c>
      <c r="G1495" s="32">
        <v>0</v>
      </c>
      <c r="H1495" s="32">
        <v>0</v>
      </c>
      <c r="I1495" s="32">
        <v>0</v>
      </c>
      <c r="J1495" s="32">
        <v>0</v>
      </c>
      <c r="K1495" s="32">
        <v>0</v>
      </c>
      <c r="L1495" s="32">
        <v>0.435</v>
      </c>
      <c r="M1495" s="32">
        <v>0</v>
      </c>
      <c r="N1495" s="32">
        <v>6.6000000000000003E-2</v>
      </c>
      <c r="O1495" s="32">
        <v>0.44900000000000001</v>
      </c>
    </row>
    <row r="1496" spans="1:15" ht="15" x14ac:dyDescent="0.25">
      <c r="A1496" s="32" t="s">
        <v>10230</v>
      </c>
      <c r="B1496" s="32" t="s">
        <v>13492</v>
      </c>
      <c r="C1496" s="32">
        <v>3581730</v>
      </c>
      <c r="D1496" s="32">
        <v>3581002</v>
      </c>
      <c r="E1496" s="32" t="s">
        <v>13404</v>
      </c>
      <c r="F1496" s="32" t="s">
        <v>13493</v>
      </c>
      <c r="G1496" s="32">
        <v>0</v>
      </c>
      <c r="H1496" s="32">
        <v>0</v>
      </c>
      <c r="I1496" s="32">
        <v>0</v>
      </c>
      <c r="J1496" s="32">
        <v>0</v>
      </c>
      <c r="K1496" s="32">
        <v>6.2E-2</v>
      </c>
      <c r="L1496" s="32">
        <v>0</v>
      </c>
      <c r="M1496" s="32">
        <v>0</v>
      </c>
      <c r="N1496" s="32">
        <v>0.437</v>
      </c>
      <c r="O1496" s="32">
        <v>0.44900000000000001</v>
      </c>
    </row>
    <row r="1497" spans="1:15" ht="15" x14ac:dyDescent="0.25">
      <c r="A1497" s="32" t="s">
        <v>13806</v>
      </c>
      <c r="B1497" s="32" t="s">
        <v>14014</v>
      </c>
      <c r="C1497" s="32">
        <v>3572784</v>
      </c>
      <c r="D1497" s="32">
        <v>3566235</v>
      </c>
      <c r="E1497" s="32" t="s">
        <v>13807</v>
      </c>
      <c r="F1497" s="32" t="s">
        <v>14015</v>
      </c>
      <c r="G1497" s="32">
        <v>0</v>
      </c>
      <c r="H1497" s="32">
        <v>0</v>
      </c>
      <c r="I1497" s="32">
        <v>0</v>
      </c>
      <c r="J1497" s="32">
        <v>0</v>
      </c>
      <c r="K1497" s="32">
        <v>0.124</v>
      </c>
      <c r="L1497" s="32">
        <v>6.7000000000000004E-2</v>
      </c>
      <c r="M1497" s="32">
        <v>0</v>
      </c>
      <c r="N1497" s="32">
        <v>0.38100000000000001</v>
      </c>
      <c r="O1497" s="32">
        <v>0.44900000000000001</v>
      </c>
    </row>
    <row r="1498" spans="1:15" ht="15" x14ac:dyDescent="0.25">
      <c r="A1498" s="32" t="s">
        <v>13609</v>
      </c>
      <c r="B1498" s="32" t="s">
        <v>13606</v>
      </c>
      <c r="C1498" s="32">
        <v>3569028</v>
      </c>
      <c r="D1498" s="32">
        <v>3565907</v>
      </c>
      <c r="E1498" s="32" t="s">
        <v>13611</v>
      </c>
      <c r="F1498" s="32" t="s">
        <v>13608</v>
      </c>
      <c r="G1498" s="32">
        <v>0</v>
      </c>
      <c r="H1498" s="32">
        <v>0</v>
      </c>
      <c r="I1498" s="32">
        <v>0</v>
      </c>
      <c r="J1498" s="32">
        <v>0</v>
      </c>
      <c r="K1498" s="32">
        <v>0.44900000000000001</v>
      </c>
      <c r="L1498" s="32">
        <v>0</v>
      </c>
      <c r="M1498" s="32">
        <v>0</v>
      </c>
      <c r="N1498" s="32">
        <v>0</v>
      </c>
      <c r="O1498" s="32">
        <v>0.44900000000000001</v>
      </c>
    </row>
    <row r="1499" spans="1:15" ht="15" x14ac:dyDescent="0.25">
      <c r="A1499" s="32" t="s">
        <v>14075</v>
      </c>
      <c r="B1499" s="32" t="s">
        <v>13334</v>
      </c>
      <c r="C1499" s="32">
        <v>3587416</v>
      </c>
      <c r="D1499" s="32">
        <v>3568010</v>
      </c>
      <c r="E1499" s="32" t="s">
        <v>14076</v>
      </c>
      <c r="F1499" s="32" t="s">
        <v>13336</v>
      </c>
      <c r="G1499" s="32">
        <v>4.5999999999999999E-2</v>
      </c>
      <c r="H1499" s="32">
        <v>0</v>
      </c>
      <c r="I1499" s="32">
        <v>0</v>
      </c>
      <c r="J1499" s="32">
        <v>0</v>
      </c>
      <c r="K1499" s="32">
        <v>0</v>
      </c>
      <c r="L1499" s="32">
        <v>0</v>
      </c>
      <c r="M1499" s="32">
        <v>0</v>
      </c>
      <c r="N1499" s="32">
        <v>0.44500000000000001</v>
      </c>
      <c r="O1499" s="32">
        <v>0.44800000000000001</v>
      </c>
    </row>
    <row r="1500" spans="1:15" ht="15" x14ac:dyDescent="0.25">
      <c r="A1500" s="32" t="s">
        <v>13535</v>
      </c>
      <c r="B1500" s="32" t="s">
        <v>13519</v>
      </c>
      <c r="C1500" s="32">
        <v>3589729</v>
      </c>
      <c r="D1500" s="32">
        <v>3573776</v>
      </c>
      <c r="E1500" s="32" t="s">
        <v>13536</v>
      </c>
      <c r="F1500" s="32" t="s">
        <v>13520</v>
      </c>
      <c r="G1500" s="32">
        <v>4.2000000000000003E-2</v>
      </c>
      <c r="H1500" s="32">
        <v>0</v>
      </c>
      <c r="I1500" s="32">
        <v>0</v>
      </c>
      <c r="J1500" s="32">
        <v>0</v>
      </c>
      <c r="K1500" s="32">
        <v>0.33800000000000002</v>
      </c>
      <c r="L1500" s="32">
        <v>0.158</v>
      </c>
      <c r="M1500" s="32">
        <v>0</v>
      </c>
      <c r="N1500" s="32">
        <v>8.7999999999999995E-2</v>
      </c>
      <c r="O1500" s="32">
        <v>0.44800000000000001</v>
      </c>
    </row>
    <row r="1501" spans="1:15" ht="15" x14ac:dyDescent="0.25">
      <c r="A1501" s="32" t="s">
        <v>11777</v>
      </c>
      <c r="B1501" s="32" t="s">
        <v>13843</v>
      </c>
      <c r="C1501" s="32">
        <v>3586741</v>
      </c>
      <c r="D1501" s="32">
        <v>3578833</v>
      </c>
      <c r="E1501" s="32" t="s">
        <v>11778</v>
      </c>
      <c r="F1501" s="32" t="s">
        <v>13844</v>
      </c>
      <c r="G1501" s="32">
        <v>0</v>
      </c>
      <c r="H1501" s="32">
        <v>0</v>
      </c>
      <c r="I1501" s="32">
        <v>0</v>
      </c>
      <c r="J1501" s="32">
        <v>0</v>
      </c>
      <c r="K1501" s="32">
        <v>0.11899999999999999</v>
      </c>
      <c r="L1501" s="32">
        <v>0.25</v>
      </c>
      <c r="M1501" s="32">
        <v>0</v>
      </c>
      <c r="N1501" s="32">
        <v>0.23300000000000001</v>
      </c>
      <c r="O1501" s="32">
        <v>0.44800000000000001</v>
      </c>
    </row>
    <row r="1502" spans="1:15" ht="15" x14ac:dyDescent="0.25">
      <c r="A1502" s="32" t="s">
        <v>13791</v>
      </c>
      <c r="B1502" s="32" t="s">
        <v>13448</v>
      </c>
      <c r="C1502" s="32">
        <v>3570278</v>
      </c>
      <c r="D1502" s="32">
        <v>3569224</v>
      </c>
      <c r="E1502" s="32" t="s">
        <v>13792</v>
      </c>
      <c r="F1502" s="32" t="s">
        <v>13449</v>
      </c>
      <c r="G1502" s="32">
        <v>0</v>
      </c>
      <c r="H1502" s="32">
        <v>0</v>
      </c>
      <c r="I1502" s="32">
        <v>0</v>
      </c>
      <c r="J1502" s="32">
        <v>0</v>
      </c>
      <c r="K1502" s="32">
        <v>0.10100000000000001</v>
      </c>
      <c r="L1502" s="32">
        <v>0</v>
      </c>
      <c r="M1502" s="32">
        <v>0</v>
      </c>
      <c r="N1502" s="32">
        <v>0.41</v>
      </c>
      <c r="O1502" s="32">
        <v>0.44700000000000001</v>
      </c>
    </row>
    <row r="1503" spans="1:15" ht="15" x14ac:dyDescent="0.25">
      <c r="A1503" s="32" t="s">
        <v>14317</v>
      </c>
      <c r="B1503" s="32" t="s">
        <v>13972</v>
      </c>
      <c r="C1503" s="32">
        <v>3575082</v>
      </c>
      <c r="D1503" s="32">
        <v>3566366</v>
      </c>
      <c r="E1503" s="32" t="s">
        <v>14318</v>
      </c>
      <c r="F1503" s="32" t="s">
        <v>13973</v>
      </c>
      <c r="G1503" s="32">
        <v>0</v>
      </c>
      <c r="H1503" s="32">
        <v>0</v>
      </c>
      <c r="I1503" s="32">
        <v>0</v>
      </c>
      <c r="J1503" s="32">
        <v>0</v>
      </c>
      <c r="K1503" s="32">
        <v>6.5000000000000002E-2</v>
      </c>
      <c r="L1503" s="32">
        <v>9.1999999999999998E-2</v>
      </c>
      <c r="M1503" s="32">
        <v>0</v>
      </c>
      <c r="N1503" s="32">
        <v>0.40100000000000002</v>
      </c>
      <c r="O1503" s="32">
        <v>0.44700000000000001</v>
      </c>
    </row>
    <row r="1504" spans="1:15" ht="15" x14ac:dyDescent="0.25">
      <c r="A1504" s="32" t="s">
        <v>13865</v>
      </c>
      <c r="B1504" s="32" t="s">
        <v>13748</v>
      </c>
      <c r="C1504" s="32">
        <v>3589483</v>
      </c>
      <c r="D1504" s="32">
        <v>3571556</v>
      </c>
      <c r="E1504" s="32" t="s">
        <v>13866</v>
      </c>
      <c r="F1504" s="32" t="s">
        <v>13750</v>
      </c>
      <c r="G1504" s="32">
        <v>0</v>
      </c>
      <c r="H1504" s="32">
        <v>0</v>
      </c>
      <c r="I1504" s="32">
        <v>0</v>
      </c>
      <c r="J1504" s="32">
        <v>0</v>
      </c>
      <c r="K1504" s="32">
        <v>0</v>
      </c>
      <c r="L1504" s="32">
        <v>0</v>
      </c>
      <c r="M1504" s="32">
        <v>0</v>
      </c>
      <c r="N1504" s="32">
        <v>0.44700000000000001</v>
      </c>
      <c r="O1504" s="32">
        <v>0.44700000000000001</v>
      </c>
    </row>
    <row r="1505" spans="1:15" ht="15" x14ac:dyDescent="0.25">
      <c r="A1505" s="32" t="s">
        <v>13557</v>
      </c>
      <c r="B1505" s="32" t="s">
        <v>14319</v>
      </c>
      <c r="C1505" s="32">
        <v>3590431</v>
      </c>
      <c r="D1505" s="32">
        <v>3582235</v>
      </c>
      <c r="E1505" s="32" t="s">
        <v>13559</v>
      </c>
      <c r="F1505" s="32" t="s">
        <v>14320</v>
      </c>
      <c r="G1505" s="32">
        <v>0</v>
      </c>
      <c r="H1505" s="32">
        <v>0</v>
      </c>
      <c r="I1505" s="32">
        <v>0</v>
      </c>
      <c r="J1505" s="32">
        <v>0</v>
      </c>
      <c r="K1505" s="32">
        <v>0</v>
      </c>
      <c r="L1505" s="32">
        <v>0</v>
      </c>
      <c r="M1505" s="32">
        <v>0</v>
      </c>
      <c r="N1505" s="32">
        <v>0.44700000000000001</v>
      </c>
      <c r="O1505" s="32">
        <v>0.44700000000000001</v>
      </c>
    </row>
    <row r="1506" spans="1:15" ht="15" x14ac:dyDescent="0.25">
      <c r="A1506" s="32" t="s">
        <v>14152</v>
      </c>
      <c r="B1506" s="32" t="s">
        <v>13504</v>
      </c>
      <c r="C1506" s="32">
        <v>3582172</v>
      </c>
      <c r="D1506" s="32">
        <v>3573489</v>
      </c>
      <c r="E1506" s="32" t="s">
        <v>14153</v>
      </c>
      <c r="F1506" s="32" t="s">
        <v>13506</v>
      </c>
      <c r="G1506" s="32">
        <v>4.2000000000000003E-2</v>
      </c>
      <c r="H1506" s="32">
        <v>0</v>
      </c>
      <c r="I1506" s="32">
        <v>0</v>
      </c>
      <c r="J1506" s="32">
        <v>0</v>
      </c>
      <c r="K1506" s="32">
        <v>5.3999999999999999E-2</v>
      </c>
      <c r="L1506" s="32">
        <v>6.9000000000000006E-2</v>
      </c>
      <c r="M1506" s="32">
        <v>0</v>
      </c>
      <c r="N1506" s="32">
        <v>0.42199999999999999</v>
      </c>
      <c r="O1506" s="32">
        <v>0.44700000000000001</v>
      </c>
    </row>
    <row r="1507" spans="1:15" ht="15" x14ac:dyDescent="0.25">
      <c r="A1507" s="32" t="s">
        <v>13399</v>
      </c>
      <c r="B1507" s="32" t="s">
        <v>10701</v>
      </c>
      <c r="C1507" s="32">
        <v>3567949</v>
      </c>
      <c r="D1507" s="32">
        <v>3567809</v>
      </c>
      <c r="E1507" s="32" t="s">
        <v>13400</v>
      </c>
      <c r="F1507" s="32" t="s">
        <v>14002</v>
      </c>
      <c r="G1507" s="32">
        <v>0</v>
      </c>
      <c r="H1507" s="32">
        <v>0</v>
      </c>
      <c r="I1507" s="32">
        <v>0</v>
      </c>
      <c r="J1507" s="32">
        <v>0</v>
      </c>
      <c r="K1507" s="32">
        <v>0</v>
      </c>
      <c r="L1507" s="32">
        <v>0</v>
      </c>
      <c r="M1507" s="32">
        <v>0</v>
      </c>
      <c r="N1507" s="32">
        <v>0.44600000000000001</v>
      </c>
      <c r="O1507" s="32">
        <v>0.44600000000000001</v>
      </c>
    </row>
    <row r="1508" spans="1:15" ht="15" x14ac:dyDescent="0.25">
      <c r="A1508" s="32" t="s">
        <v>13882</v>
      </c>
      <c r="B1508" s="32" t="s">
        <v>10314</v>
      </c>
      <c r="C1508" s="32">
        <v>3575834</v>
      </c>
      <c r="D1508" s="32">
        <v>3569991</v>
      </c>
      <c r="E1508" s="32" t="s">
        <v>13883</v>
      </c>
      <c r="F1508" s="32" t="s">
        <v>13447</v>
      </c>
      <c r="G1508" s="32">
        <v>0</v>
      </c>
      <c r="H1508" s="32">
        <v>0</v>
      </c>
      <c r="I1508" s="32">
        <v>0</v>
      </c>
      <c r="J1508" s="32">
        <v>0</v>
      </c>
      <c r="K1508" s="32">
        <v>5.8999999999999997E-2</v>
      </c>
      <c r="L1508" s="32">
        <v>0</v>
      </c>
      <c r="M1508" s="32">
        <v>0</v>
      </c>
      <c r="N1508" s="32">
        <v>0.436</v>
      </c>
      <c r="O1508" s="32">
        <v>0.44600000000000001</v>
      </c>
    </row>
    <row r="1509" spans="1:15" ht="15" x14ac:dyDescent="0.25">
      <c r="A1509" s="32" t="s">
        <v>13483</v>
      </c>
      <c r="B1509" s="32" t="s">
        <v>13421</v>
      </c>
      <c r="C1509" s="32">
        <v>3571396</v>
      </c>
      <c r="D1509" s="32">
        <v>3566333</v>
      </c>
      <c r="E1509" s="32" t="s">
        <v>13484</v>
      </c>
      <c r="F1509" s="32" t="s">
        <v>13422</v>
      </c>
      <c r="G1509" s="32">
        <v>0</v>
      </c>
      <c r="H1509" s="32">
        <v>0</v>
      </c>
      <c r="I1509" s="32">
        <v>0</v>
      </c>
      <c r="J1509" s="32">
        <v>0</v>
      </c>
      <c r="K1509" s="32">
        <v>0.10299999999999999</v>
      </c>
      <c r="L1509" s="32">
        <v>0.08</v>
      </c>
      <c r="M1509" s="32">
        <v>0</v>
      </c>
      <c r="N1509" s="32">
        <v>0.38300000000000001</v>
      </c>
      <c r="O1509" s="32">
        <v>0.44600000000000001</v>
      </c>
    </row>
    <row r="1510" spans="1:15" ht="15" x14ac:dyDescent="0.25">
      <c r="A1510" s="32" t="s">
        <v>13428</v>
      </c>
      <c r="B1510" s="32" t="s">
        <v>13342</v>
      </c>
      <c r="C1510" s="32">
        <v>3588598</v>
      </c>
      <c r="D1510" s="32">
        <v>3577540</v>
      </c>
      <c r="E1510" s="32" t="s">
        <v>13430</v>
      </c>
      <c r="F1510" s="32" t="s">
        <v>13343</v>
      </c>
      <c r="G1510" s="32">
        <v>0</v>
      </c>
      <c r="H1510" s="32">
        <v>0</v>
      </c>
      <c r="I1510" s="32">
        <v>0</v>
      </c>
      <c r="J1510" s="32">
        <v>0</v>
      </c>
      <c r="K1510" s="32">
        <v>0.437</v>
      </c>
      <c r="L1510" s="32">
        <v>0</v>
      </c>
      <c r="M1510" s="32">
        <v>0</v>
      </c>
      <c r="N1510" s="32">
        <v>5.7000000000000002E-2</v>
      </c>
      <c r="O1510" s="32">
        <v>0.44600000000000001</v>
      </c>
    </row>
    <row r="1511" spans="1:15" ht="15" x14ac:dyDescent="0.25">
      <c r="A1511" s="32" t="s">
        <v>13571</v>
      </c>
      <c r="B1511" s="32" t="s">
        <v>13626</v>
      </c>
      <c r="C1511" s="32">
        <v>3576199</v>
      </c>
      <c r="D1511" s="32">
        <v>3568450</v>
      </c>
      <c r="E1511" s="32" t="s">
        <v>13572</v>
      </c>
      <c r="F1511" s="32" t="s">
        <v>13627</v>
      </c>
      <c r="G1511" s="32">
        <v>0</v>
      </c>
      <c r="H1511" s="32">
        <v>0</v>
      </c>
      <c r="I1511" s="32">
        <v>0</v>
      </c>
      <c r="J1511" s="32">
        <v>0</v>
      </c>
      <c r="K1511" s="32">
        <v>6.0999999999999999E-2</v>
      </c>
      <c r="L1511" s="32">
        <v>8.5999999999999993E-2</v>
      </c>
      <c r="M1511" s="32">
        <v>0</v>
      </c>
      <c r="N1511" s="32">
        <v>0.40500000000000003</v>
      </c>
      <c r="O1511" s="32">
        <v>0.44500000000000001</v>
      </c>
    </row>
    <row r="1512" spans="1:15" ht="15" x14ac:dyDescent="0.25">
      <c r="A1512" s="32" t="s">
        <v>13476</v>
      </c>
      <c r="B1512" s="32" t="s">
        <v>13972</v>
      </c>
      <c r="C1512" s="32">
        <v>3568492</v>
      </c>
      <c r="D1512" s="32">
        <v>3566366</v>
      </c>
      <c r="E1512" s="32" t="s">
        <v>13478</v>
      </c>
      <c r="F1512" s="32" t="s">
        <v>13973</v>
      </c>
      <c r="G1512" s="32">
        <v>0</v>
      </c>
      <c r="H1512" s="32">
        <v>0</v>
      </c>
      <c r="I1512" s="32">
        <v>0</v>
      </c>
      <c r="J1512" s="32">
        <v>0</v>
      </c>
      <c r="K1512" s="32">
        <v>6.4000000000000001E-2</v>
      </c>
      <c r="L1512" s="32">
        <v>0</v>
      </c>
      <c r="M1512" s="32">
        <v>0</v>
      </c>
      <c r="N1512" s="32">
        <v>0.432</v>
      </c>
      <c r="O1512" s="32">
        <v>0.44500000000000001</v>
      </c>
    </row>
    <row r="1513" spans="1:15" ht="15" x14ac:dyDescent="0.25">
      <c r="A1513" s="32" t="s">
        <v>13651</v>
      </c>
      <c r="B1513" s="32" t="s">
        <v>10314</v>
      </c>
      <c r="C1513" s="32">
        <v>3577645</v>
      </c>
      <c r="D1513" s="32">
        <v>3569991</v>
      </c>
      <c r="E1513" s="32" t="s">
        <v>13653</v>
      </c>
      <c r="F1513" s="32" t="s">
        <v>13447</v>
      </c>
      <c r="G1513" s="32">
        <v>0</v>
      </c>
      <c r="H1513" s="32">
        <v>0</v>
      </c>
      <c r="I1513" s="32">
        <v>0</v>
      </c>
      <c r="J1513" s="32">
        <v>0</v>
      </c>
      <c r="K1513" s="32">
        <v>0</v>
      </c>
      <c r="L1513" s="32">
        <v>6.7000000000000004E-2</v>
      </c>
      <c r="M1513" s="32">
        <v>0</v>
      </c>
      <c r="N1513" s="32">
        <v>0.43</v>
      </c>
      <c r="O1513" s="32">
        <v>0.44500000000000001</v>
      </c>
    </row>
    <row r="1514" spans="1:15" ht="15" x14ac:dyDescent="0.25">
      <c r="A1514" s="32" t="s">
        <v>13505</v>
      </c>
      <c r="B1514" s="32" t="s">
        <v>13963</v>
      </c>
      <c r="C1514" s="32">
        <v>3570658</v>
      </c>
      <c r="D1514" s="32">
        <v>3567989</v>
      </c>
      <c r="E1514" s="32" t="s">
        <v>13507</v>
      </c>
      <c r="F1514" s="32" t="s">
        <v>13964</v>
      </c>
      <c r="G1514" s="32">
        <v>0</v>
      </c>
      <c r="H1514" s="32">
        <v>0</v>
      </c>
      <c r="I1514" s="32">
        <v>0</v>
      </c>
      <c r="J1514" s="32">
        <v>0</v>
      </c>
      <c r="K1514" s="32">
        <v>6.2E-2</v>
      </c>
      <c r="L1514" s="32">
        <v>0</v>
      </c>
      <c r="M1514" s="32">
        <v>0</v>
      </c>
      <c r="N1514" s="32">
        <v>0.432</v>
      </c>
      <c r="O1514" s="32">
        <v>0.44500000000000001</v>
      </c>
    </row>
    <row r="1515" spans="1:15" ht="15" x14ac:dyDescent="0.25">
      <c r="A1515" s="32" t="s">
        <v>13537</v>
      </c>
      <c r="B1515" s="32" t="s">
        <v>14321</v>
      </c>
      <c r="C1515" s="32">
        <v>3573475</v>
      </c>
      <c r="D1515" s="32">
        <v>3571446</v>
      </c>
      <c r="E1515" s="32" t="s">
        <v>13538</v>
      </c>
      <c r="F1515" s="32" t="s">
        <v>14322</v>
      </c>
      <c r="G1515" s="32">
        <v>7.0000000000000007E-2</v>
      </c>
      <c r="H1515" s="32">
        <v>0</v>
      </c>
      <c r="I1515" s="32">
        <v>0</v>
      </c>
      <c r="J1515" s="32">
        <v>0</v>
      </c>
      <c r="K1515" s="32">
        <v>0.19600000000000001</v>
      </c>
      <c r="L1515" s="32">
        <v>0.23</v>
      </c>
      <c r="M1515" s="32">
        <v>0</v>
      </c>
      <c r="N1515" s="32">
        <v>0.151</v>
      </c>
      <c r="O1515" s="32">
        <v>0.44500000000000001</v>
      </c>
    </row>
    <row r="1516" spans="1:15" ht="15" x14ac:dyDescent="0.25">
      <c r="A1516" s="32" t="s">
        <v>11897</v>
      </c>
      <c r="B1516" s="32" t="s">
        <v>13558</v>
      </c>
      <c r="C1516" s="32">
        <v>3583544</v>
      </c>
      <c r="D1516" s="32">
        <v>3570334</v>
      </c>
      <c r="E1516" s="32" t="s">
        <v>11898</v>
      </c>
      <c r="F1516" s="32" t="s">
        <v>13560</v>
      </c>
      <c r="G1516" s="32">
        <v>0</v>
      </c>
      <c r="H1516" s="32">
        <v>0</v>
      </c>
      <c r="I1516" s="32">
        <v>0</v>
      </c>
      <c r="J1516" s="32">
        <v>0</v>
      </c>
      <c r="K1516" s="32">
        <v>0</v>
      </c>
      <c r="L1516" s="32">
        <v>0</v>
      </c>
      <c r="M1516" s="32">
        <v>0</v>
      </c>
      <c r="N1516" s="32">
        <v>0.44500000000000001</v>
      </c>
      <c r="O1516" s="32">
        <v>0.44500000000000001</v>
      </c>
    </row>
    <row r="1517" spans="1:15" ht="15" x14ac:dyDescent="0.25">
      <c r="A1517" s="32" t="s">
        <v>13475</v>
      </c>
      <c r="B1517" s="32" t="s">
        <v>13994</v>
      </c>
      <c r="C1517" s="32">
        <v>3570734</v>
      </c>
      <c r="D1517" s="32">
        <v>3566387</v>
      </c>
      <c r="E1517" s="32" t="s">
        <v>13477</v>
      </c>
      <c r="F1517" s="32" t="s">
        <v>13995</v>
      </c>
      <c r="G1517" s="32">
        <v>0</v>
      </c>
      <c r="H1517" s="32">
        <v>0</v>
      </c>
      <c r="I1517" s="32">
        <v>0</v>
      </c>
      <c r="J1517" s="32">
        <v>0</v>
      </c>
      <c r="K1517" s="32">
        <v>0.255</v>
      </c>
      <c r="L1517" s="32">
        <v>8.7999999999999995E-2</v>
      </c>
      <c r="M1517" s="32">
        <v>0</v>
      </c>
      <c r="N1517" s="32">
        <v>0.248</v>
      </c>
      <c r="O1517" s="32">
        <v>0.44500000000000001</v>
      </c>
    </row>
    <row r="1518" spans="1:15" ht="15" x14ac:dyDescent="0.25">
      <c r="A1518" s="32" t="s">
        <v>7375</v>
      </c>
      <c r="B1518" s="32" t="s">
        <v>13433</v>
      </c>
      <c r="C1518" s="32">
        <v>3585913</v>
      </c>
      <c r="D1518" s="32">
        <v>3585382</v>
      </c>
      <c r="E1518" s="32" t="s">
        <v>12008</v>
      </c>
      <c r="F1518" s="32" t="s">
        <v>13435</v>
      </c>
      <c r="G1518" s="32">
        <v>0</v>
      </c>
      <c r="H1518" s="32">
        <v>0</v>
      </c>
      <c r="I1518" s="32">
        <v>0</v>
      </c>
      <c r="J1518" s="32">
        <v>0</v>
      </c>
      <c r="K1518" s="32">
        <v>0</v>
      </c>
      <c r="L1518" s="32">
        <v>0</v>
      </c>
      <c r="M1518" s="32">
        <v>0</v>
      </c>
      <c r="N1518" s="32">
        <v>0.44500000000000001</v>
      </c>
      <c r="O1518" s="32">
        <v>0.44500000000000001</v>
      </c>
    </row>
    <row r="1519" spans="1:15" ht="15" x14ac:dyDescent="0.25">
      <c r="A1519" s="32" t="s">
        <v>14106</v>
      </c>
      <c r="B1519" s="32" t="s">
        <v>13498</v>
      </c>
      <c r="C1519" s="32">
        <v>3586785</v>
      </c>
      <c r="D1519" s="32">
        <v>3585395</v>
      </c>
      <c r="E1519" s="32" t="s">
        <v>14107</v>
      </c>
      <c r="F1519" s="32" t="s">
        <v>13499</v>
      </c>
      <c r="G1519" s="32">
        <v>0</v>
      </c>
      <c r="H1519" s="32">
        <v>0</v>
      </c>
      <c r="I1519" s="32">
        <v>0</v>
      </c>
      <c r="J1519" s="32">
        <v>0</v>
      </c>
      <c r="K1519" s="32">
        <v>0</v>
      </c>
      <c r="L1519" s="32">
        <v>0.27500000000000002</v>
      </c>
      <c r="M1519" s="32">
        <v>0</v>
      </c>
      <c r="N1519" s="32">
        <v>0.26500000000000001</v>
      </c>
      <c r="O1519" s="32">
        <v>0.44400000000000001</v>
      </c>
    </row>
    <row r="1520" spans="1:15" ht="15" x14ac:dyDescent="0.25">
      <c r="A1520" s="32" t="s">
        <v>11942</v>
      </c>
      <c r="B1520" s="32" t="s">
        <v>13460</v>
      </c>
      <c r="C1520" s="32">
        <v>3587746</v>
      </c>
      <c r="D1520" s="32">
        <v>3568303</v>
      </c>
      <c r="E1520" s="32" t="s">
        <v>11943</v>
      </c>
      <c r="F1520" s="32" t="s">
        <v>13462</v>
      </c>
      <c r="G1520" s="32">
        <v>0</v>
      </c>
      <c r="H1520" s="32">
        <v>0</v>
      </c>
      <c r="I1520" s="32">
        <v>0</v>
      </c>
      <c r="J1520" s="32">
        <v>0</v>
      </c>
      <c r="K1520" s="32">
        <v>0.10100000000000001</v>
      </c>
      <c r="L1520" s="32">
        <v>0.25800000000000001</v>
      </c>
      <c r="M1520" s="32">
        <v>0</v>
      </c>
      <c r="N1520" s="32">
        <v>0.23400000000000001</v>
      </c>
      <c r="O1520" s="32">
        <v>0.44400000000000001</v>
      </c>
    </row>
    <row r="1521" spans="1:15" ht="15" x14ac:dyDescent="0.25">
      <c r="A1521" s="32" t="s">
        <v>14230</v>
      </c>
      <c r="B1521" s="32" t="s">
        <v>6157</v>
      </c>
      <c r="C1521" s="32">
        <v>3574034</v>
      </c>
      <c r="D1521" s="32">
        <v>3572295</v>
      </c>
      <c r="E1521" s="32" t="s">
        <v>14232</v>
      </c>
      <c r="F1521" s="32" t="s">
        <v>12180</v>
      </c>
      <c r="G1521" s="32">
        <v>0</v>
      </c>
      <c r="H1521" s="32">
        <v>0</v>
      </c>
      <c r="I1521" s="32">
        <v>0</v>
      </c>
      <c r="J1521" s="32">
        <v>0</v>
      </c>
      <c r="K1521" s="32">
        <v>0</v>
      </c>
      <c r="L1521" s="32">
        <v>0</v>
      </c>
      <c r="M1521" s="32">
        <v>0</v>
      </c>
      <c r="N1521" s="32">
        <v>0.44400000000000001</v>
      </c>
      <c r="O1521" s="32">
        <v>0.44400000000000001</v>
      </c>
    </row>
    <row r="1522" spans="1:15" ht="15" x14ac:dyDescent="0.25">
      <c r="A1522" s="32" t="s">
        <v>4901</v>
      </c>
      <c r="B1522" s="32" t="s">
        <v>9636</v>
      </c>
      <c r="C1522" s="32">
        <v>3567774</v>
      </c>
      <c r="D1522" s="32">
        <v>3566201</v>
      </c>
      <c r="E1522" s="32" t="s">
        <v>11422</v>
      </c>
      <c r="F1522" s="32" t="s">
        <v>14323</v>
      </c>
      <c r="G1522" s="32">
        <v>0</v>
      </c>
      <c r="H1522" s="32">
        <v>0</v>
      </c>
      <c r="I1522" s="32">
        <v>0</v>
      </c>
      <c r="J1522" s="32">
        <v>0</v>
      </c>
      <c r="K1522" s="32">
        <v>0.44400000000000001</v>
      </c>
      <c r="L1522" s="32">
        <v>0</v>
      </c>
      <c r="M1522" s="32">
        <v>0</v>
      </c>
      <c r="N1522" s="32">
        <v>0</v>
      </c>
      <c r="O1522" s="32">
        <v>0.44400000000000001</v>
      </c>
    </row>
    <row r="1523" spans="1:15" ht="15" x14ac:dyDescent="0.25">
      <c r="A1523" s="32" t="s">
        <v>14022</v>
      </c>
      <c r="B1523" s="32" t="s">
        <v>14324</v>
      </c>
      <c r="C1523" s="32">
        <v>3574486</v>
      </c>
      <c r="D1523" s="32">
        <v>3567283</v>
      </c>
      <c r="E1523" s="32" t="s">
        <v>14023</v>
      </c>
      <c r="F1523" s="32" t="s">
        <v>14325</v>
      </c>
      <c r="G1523" s="32">
        <v>0</v>
      </c>
      <c r="H1523" s="32">
        <v>0</v>
      </c>
      <c r="I1523" s="32">
        <v>0</v>
      </c>
      <c r="J1523" s="32">
        <v>0</v>
      </c>
      <c r="K1523" s="32">
        <v>0</v>
      </c>
      <c r="L1523" s="32">
        <v>0.374</v>
      </c>
      <c r="M1523" s="32">
        <v>0</v>
      </c>
      <c r="N1523" s="32">
        <v>0.14799999999999999</v>
      </c>
      <c r="O1523" s="32">
        <v>0.443</v>
      </c>
    </row>
    <row r="1524" spans="1:15" ht="15" x14ac:dyDescent="0.25">
      <c r="A1524" s="32" t="s">
        <v>14022</v>
      </c>
      <c r="B1524" s="32" t="s">
        <v>13391</v>
      </c>
      <c r="C1524" s="32">
        <v>3574486</v>
      </c>
      <c r="D1524" s="32">
        <v>3569602</v>
      </c>
      <c r="E1524" s="32" t="s">
        <v>14023</v>
      </c>
      <c r="F1524" s="32" t="s">
        <v>13393</v>
      </c>
      <c r="G1524" s="32">
        <v>0</v>
      </c>
      <c r="H1524" s="32">
        <v>0</v>
      </c>
      <c r="I1524" s="32">
        <v>0</v>
      </c>
      <c r="J1524" s="32">
        <v>0</v>
      </c>
      <c r="K1524" s="32">
        <v>0</v>
      </c>
      <c r="L1524" s="32">
        <v>0.374</v>
      </c>
      <c r="M1524" s="32">
        <v>0</v>
      </c>
      <c r="N1524" s="32">
        <v>0.14799999999999999</v>
      </c>
      <c r="O1524" s="32">
        <v>0.443</v>
      </c>
    </row>
    <row r="1525" spans="1:15" ht="15" x14ac:dyDescent="0.25">
      <c r="A1525" s="32" t="s">
        <v>13618</v>
      </c>
      <c r="B1525" s="32" t="s">
        <v>9613</v>
      </c>
      <c r="C1525" s="32">
        <v>3585895</v>
      </c>
      <c r="D1525" s="32">
        <v>3566603</v>
      </c>
      <c r="E1525" s="32" t="s">
        <v>13619</v>
      </c>
      <c r="F1525" s="32" t="s">
        <v>13828</v>
      </c>
      <c r="G1525" s="32">
        <v>0</v>
      </c>
      <c r="H1525" s="32">
        <v>0</v>
      </c>
      <c r="I1525" s="32">
        <v>0</v>
      </c>
      <c r="J1525" s="32">
        <v>0</v>
      </c>
      <c r="K1525" s="32">
        <v>0</v>
      </c>
      <c r="L1525" s="32">
        <v>0.35799999999999998</v>
      </c>
      <c r="M1525" s="32">
        <v>0</v>
      </c>
      <c r="N1525" s="32">
        <v>0.16800000000000001</v>
      </c>
      <c r="O1525" s="32">
        <v>0.443</v>
      </c>
    </row>
    <row r="1526" spans="1:15" ht="15" x14ac:dyDescent="0.25">
      <c r="A1526" s="32" t="s">
        <v>13641</v>
      </c>
      <c r="B1526" s="32" t="s">
        <v>13411</v>
      </c>
      <c r="C1526" s="32">
        <v>3575969</v>
      </c>
      <c r="D1526" s="32">
        <v>3570984</v>
      </c>
      <c r="E1526" s="32" t="s">
        <v>13642</v>
      </c>
      <c r="F1526" s="32" t="s">
        <v>13413</v>
      </c>
      <c r="G1526" s="32">
        <v>0</v>
      </c>
      <c r="H1526" s="32">
        <v>0</v>
      </c>
      <c r="I1526" s="32">
        <v>0</v>
      </c>
      <c r="J1526" s="32">
        <v>0</v>
      </c>
      <c r="K1526" s="32">
        <v>0</v>
      </c>
      <c r="L1526" s="32">
        <v>0.40300000000000002</v>
      </c>
      <c r="M1526" s="32">
        <v>0</v>
      </c>
      <c r="N1526" s="32">
        <v>0.106</v>
      </c>
      <c r="O1526" s="32">
        <v>0.443</v>
      </c>
    </row>
    <row r="1527" spans="1:15" ht="15" x14ac:dyDescent="0.25">
      <c r="A1527" s="32" t="s">
        <v>11112</v>
      </c>
      <c r="B1527" s="32" t="s">
        <v>13699</v>
      </c>
      <c r="C1527" s="32">
        <v>3584350</v>
      </c>
      <c r="D1527" s="32">
        <v>3571947</v>
      </c>
      <c r="E1527" s="32" t="s">
        <v>13402</v>
      </c>
      <c r="F1527" s="32" t="s">
        <v>13701</v>
      </c>
      <c r="G1527" s="32">
        <v>0</v>
      </c>
      <c r="H1527" s="32">
        <v>0</v>
      </c>
      <c r="I1527" s="32">
        <v>0</v>
      </c>
      <c r="J1527" s="32">
        <v>0</v>
      </c>
      <c r="K1527" s="32">
        <v>0</v>
      </c>
      <c r="L1527" s="32">
        <v>0</v>
      </c>
      <c r="M1527" s="32">
        <v>0</v>
      </c>
      <c r="N1527" s="32">
        <v>0.443</v>
      </c>
      <c r="O1527" s="32">
        <v>0.443</v>
      </c>
    </row>
    <row r="1528" spans="1:15" ht="15" x14ac:dyDescent="0.25">
      <c r="A1528" s="32" t="s">
        <v>13932</v>
      </c>
      <c r="B1528" s="32" t="s">
        <v>9613</v>
      </c>
      <c r="C1528" s="32">
        <v>3576622</v>
      </c>
      <c r="D1528" s="32">
        <v>3566603</v>
      </c>
      <c r="E1528" s="32" t="s">
        <v>13933</v>
      </c>
      <c r="F1528" s="32" t="s">
        <v>13828</v>
      </c>
      <c r="G1528" s="32">
        <v>0</v>
      </c>
      <c r="H1528" s="32">
        <v>0</v>
      </c>
      <c r="I1528" s="32">
        <v>0</v>
      </c>
      <c r="J1528" s="32">
        <v>0</v>
      </c>
      <c r="K1528" s="32">
        <v>0</v>
      </c>
      <c r="L1528" s="32">
        <v>0.35799999999999998</v>
      </c>
      <c r="M1528" s="32">
        <v>0</v>
      </c>
      <c r="N1528" s="32">
        <v>0.16800000000000001</v>
      </c>
      <c r="O1528" s="32">
        <v>0.443</v>
      </c>
    </row>
    <row r="1529" spans="1:15" ht="15" x14ac:dyDescent="0.25">
      <c r="A1529" s="32" t="s">
        <v>12211</v>
      </c>
      <c r="B1529" s="32" t="s">
        <v>11663</v>
      </c>
      <c r="C1529" s="32">
        <v>3579784</v>
      </c>
      <c r="D1529" s="32">
        <v>3571422</v>
      </c>
      <c r="E1529" s="32" t="s">
        <v>12212</v>
      </c>
      <c r="F1529" s="32" t="s">
        <v>11664</v>
      </c>
      <c r="G1529" s="32">
        <v>0</v>
      </c>
      <c r="H1529" s="32">
        <v>0</v>
      </c>
      <c r="I1529" s="32">
        <v>0</v>
      </c>
      <c r="J1529" s="32">
        <v>0</v>
      </c>
      <c r="K1529" s="32">
        <v>6.0999999999999999E-2</v>
      </c>
      <c r="L1529" s="32">
        <v>0</v>
      </c>
      <c r="M1529" s="32">
        <v>0</v>
      </c>
      <c r="N1529" s="32">
        <v>0.432</v>
      </c>
      <c r="O1529" s="32">
        <v>0.443</v>
      </c>
    </row>
    <row r="1530" spans="1:15" ht="15" x14ac:dyDescent="0.25">
      <c r="A1530" s="32" t="s">
        <v>13587</v>
      </c>
      <c r="B1530" s="32" t="s">
        <v>13460</v>
      </c>
      <c r="C1530" s="32">
        <v>3569785</v>
      </c>
      <c r="D1530" s="32">
        <v>3568303</v>
      </c>
      <c r="E1530" s="32" t="s">
        <v>13589</v>
      </c>
      <c r="F1530" s="32" t="s">
        <v>13462</v>
      </c>
      <c r="G1530" s="32">
        <v>0</v>
      </c>
      <c r="H1530" s="32">
        <v>0</v>
      </c>
      <c r="I1530" s="32">
        <v>0</v>
      </c>
      <c r="J1530" s="32">
        <v>0</v>
      </c>
      <c r="K1530" s="32">
        <v>6.2E-2</v>
      </c>
      <c r="L1530" s="32">
        <v>0.20200000000000001</v>
      </c>
      <c r="M1530" s="32">
        <v>0</v>
      </c>
      <c r="N1530" s="32">
        <v>0.315</v>
      </c>
      <c r="O1530" s="32">
        <v>0.442</v>
      </c>
    </row>
    <row r="1531" spans="1:15" ht="15" x14ac:dyDescent="0.25">
      <c r="A1531" s="32" t="s">
        <v>13406</v>
      </c>
      <c r="B1531" s="32" t="s">
        <v>11605</v>
      </c>
      <c r="C1531" s="32">
        <v>3574355</v>
      </c>
      <c r="D1531" s="32">
        <v>3574169</v>
      </c>
      <c r="E1531" s="32" t="s">
        <v>13408</v>
      </c>
      <c r="F1531" s="32" t="s">
        <v>11607</v>
      </c>
      <c r="G1531" s="32">
        <v>0</v>
      </c>
      <c r="H1531" s="32">
        <v>0</v>
      </c>
      <c r="I1531" s="32">
        <v>0</v>
      </c>
      <c r="J1531" s="32">
        <v>0</v>
      </c>
      <c r="K1531" s="32">
        <v>6.2E-2</v>
      </c>
      <c r="L1531" s="32">
        <v>0</v>
      </c>
      <c r="M1531" s="32">
        <v>0</v>
      </c>
      <c r="N1531" s="32">
        <v>0.43</v>
      </c>
      <c r="O1531" s="32">
        <v>0.442</v>
      </c>
    </row>
    <row r="1532" spans="1:15" ht="15" x14ac:dyDescent="0.25">
      <c r="A1532" s="32" t="s">
        <v>13557</v>
      </c>
      <c r="B1532" s="32" t="s">
        <v>13434</v>
      </c>
      <c r="C1532" s="32">
        <v>3590431</v>
      </c>
      <c r="D1532" s="32">
        <v>3568123</v>
      </c>
      <c r="E1532" s="32" t="s">
        <v>13559</v>
      </c>
      <c r="F1532" s="32" t="s">
        <v>13436</v>
      </c>
      <c r="G1532" s="32">
        <v>0</v>
      </c>
      <c r="H1532" s="32">
        <v>0</v>
      </c>
      <c r="I1532" s="32">
        <v>0</v>
      </c>
      <c r="J1532" s="32">
        <v>0</v>
      </c>
      <c r="K1532" s="32">
        <v>6.0999999999999999E-2</v>
      </c>
      <c r="L1532" s="32">
        <v>0</v>
      </c>
      <c r="M1532" s="32">
        <v>0</v>
      </c>
      <c r="N1532" s="32">
        <v>0.43099999999999999</v>
      </c>
      <c r="O1532" s="32">
        <v>0.442</v>
      </c>
    </row>
    <row r="1533" spans="1:15" ht="15" x14ac:dyDescent="0.25">
      <c r="A1533" s="32" t="s">
        <v>13468</v>
      </c>
      <c r="B1533" s="32" t="s">
        <v>10208</v>
      </c>
      <c r="C1533" s="32">
        <v>3576780</v>
      </c>
      <c r="D1533" s="32">
        <v>3569126</v>
      </c>
      <c r="E1533" s="32" t="s">
        <v>13470</v>
      </c>
      <c r="F1533" s="32" t="s">
        <v>13947</v>
      </c>
      <c r="G1533" s="32">
        <v>0</v>
      </c>
      <c r="H1533" s="32">
        <v>0</v>
      </c>
      <c r="I1533" s="32">
        <v>0</v>
      </c>
      <c r="J1533" s="32">
        <v>0</v>
      </c>
      <c r="K1533" s="32">
        <v>6.2E-2</v>
      </c>
      <c r="L1533" s="32">
        <v>0.27400000000000002</v>
      </c>
      <c r="M1533" s="32">
        <v>0</v>
      </c>
      <c r="N1533" s="32">
        <v>0.247</v>
      </c>
      <c r="O1533" s="32">
        <v>0.442</v>
      </c>
    </row>
    <row r="1534" spans="1:15" ht="15" x14ac:dyDescent="0.25">
      <c r="A1534" s="32" t="s">
        <v>13418</v>
      </c>
      <c r="B1534" s="32" t="s">
        <v>13829</v>
      </c>
      <c r="C1534" s="32">
        <v>3591124</v>
      </c>
      <c r="D1534" s="32">
        <v>3569295</v>
      </c>
      <c r="E1534" s="32" t="s">
        <v>13419</v>
      </c>
      <c r="F1534" s="32" t="s">
        <v>13831</v>
      </c>
      <c r="G1534" s="32">
        <v>0</v>
      </c>
      <c r="H1534" s="32">
        <v>0</v>
      </c>
      <c r="I1534" s="32">
        <v>0</v>
      </c>
      <c r="J1534" s="32">
        <v>0</v>
      </c>
      <c r="K1534" s="32">
        <v>7.0999999999999994E-2</v>
      </c>
      <c r="L1534" s="32">
        <v>0</v>
      </c>
      <c r="M1534" s="32">
        <v>0</v>
      </c>
      <c r="N1534" s="32">
        <v>0.42499999999999999</v>
      </c>
      <c r="O1534" s="32">
        <v>0.442</v>
      </c>
    </row>
    <row r="1535" spans="1:15" ht="15" x14ac:dyDescent="0.25">
      <c r="A1535" s="32" t="s">
        <v>13587</v>
      </c>
      <c r="B1535" s="32" t="s">
        <v>10953</v>
      </c>
      <c r="C1535" s="32">
        <v>3569785</v>
      </c>
      <c r="D1535" s="32">
        <v>3569764</v>
      </c>
      <c r="E1535" s="32" t="s">
        <v>13589</v>
      </c>
      <c r="F1535" s="32" t="s">
        <v>13423</v>
      </c>
      <c r="G1535" s="32">
        <v>0</v>
      </c>
      <c r="H1535" s="32">
        <v>0</v>
      </c>
      <c r="I1535" s="32">
        <v>0</v>
      </c>
      <c r="J1535" s="32">
        <v>0</v>
      </c>
      <c r="K1535" s="32">
        <v>6.0999999999999999E-2</v>
      </c>
      <c r="L1535" s="32">
        <v>0</v>
      </c>
      <c r="M1535" s="32">
        <v>0</v>
      </c>
      <c r="N1535" s="32">
        <v>0.43099999999999999</v>
      </c>
      <c r="O1535" s="32">
        <v>0.442</v>
      </c>
    </row>
    <row r="1536" spans="1:15" ht="15" x14ac:dyDescent="0.25">
      <c r="A1536" s="32" t="s">
        <v>11640</v>
      </c>
      <c r="B1536" s="32" t="s">
        <v>10230</v>
      </c>
      <c r="C1536" s="32">
        <v>3585277</v>
      </c>
      <c r="D1536" s="32">
        <v>3581730</v>
      </c>
      <c r="E1536" s="32" t="s">
        <v>11641</v>
      </c>
      <c r="F1536" s="32" t="s">
        <v>13404</v>
      </c>
      <c r="G1536" s="32">
        <v>0</v>
      </c>
      <c r="H1536" s="32">
        <v>0</v>
      </c>
      <c r="I1536" s="32">
        <v>0</v>
      </c>
      <c r="J1536" s="32">
        <v>0</v>
      </c>
      <c r="K1536" s="32">
        <v>6.5000000000000002E-2</v>
      </c>
      <c r="L1536" s="32">
        <v>0</v>
      </c>
      <c r="M1536" s="32">
        <v>0</v>
      </c>
      <c r="N1536" s="32">
        <v>0.42799999999999999</v>
      </c>
      <c r="O1536" s="32">
        <v>0.442</v>
      </c>
    </row>
    <row r="1537" spans="1:15" ht="15" x14ac:dyDescent="0.25">
      <c r="A1537" s="32" t="s">
        <v>13985</v>
      </c>
      <c r="B1537" s="32" t="s">
        <v>13304</v>
      </c>
      <c r="C1537" s="32">
        <v>3589800</v>
      </c>
      <c r="D1537" s="32">
        <v>3579542</v>
      </c>
      <c r="E1537" s="32" t="s">
        <v>13986</v>
      </c>
      <c r="F1537" s="32" t="s">
        <v>13306</v>
      </c>
      <c r="G1537" s="32">
        <v>4.2000000000000003E-2</v>
      </c>
      <c r="H1537" s="32">
        <v>0</v>
      </c>
      <c r="I1537" s="32">
        <v>0</v>
      </c>
      <c r="J1537" s="32">
        <v>0</v>
      </c>
      <c r="K1537" s="32">
        <v>6.0999999999999999E-2</v>
      </c>
      <c r="L1537" s="32">
        <v>0</v>
      </c>
      <c r="M1537" s="32">
        <v>0</v>
      </c>
      <c r="N1537" s="32">
        <v>0.42899999999999999</v>
      </c>
      <c r="O1537" s="32">
        <v>0.441</v>
      </c>
    </row>
    <row r="1538" spans="1:15" ht="15" x14ac:dyDescent="0.25">
      <c r="A1538" s="32" t="s">
        <v>13428</v>
      </c>
      <c r="B1538" s="32" t="s">
        <v>13443</v>
      </c>
      <c r="C1538" s="32">
        <v>3588598</v>
      </c>
      <c r="D1538" s="32">
        <v>3585919</v>
      </c>
      <c r="E1538" s="32" t="s">
        <v>13430</v>
      </c>
      <c r="F1538" s="32" t="s">
        <v>13444</v>
      </c>
      <c r="G1538" s="32">
        <v>0</v>
      </c>
      <c r="H1538" s="32">
        <v>0</v>
      </c>
      <c r="I1538" s="32">
        <v>0</v>
      </c>
      <c r="J1538" s="32">
        <v>0</v>
      </c>
      <c r="K1538" s="32">
        <v>7.3999999999999996E-2</v>
      </c>
      <c r="L1538" s="32">
        <v>0</v>
      </c>
      <c r="M1538" s="32">
        <v>0</v>
      </c>
      <c r="N1538" s="32">
        <v>0.42</v>
      </c>
      <c r="O1538" s="32">
        <v>0.441</v>
      </c>
    </row>
    <row r="1539" spans="1:15" ht="15" x14ac:dyDescent="0.25">
      <c r="A1539" s="32" t="s">
        <v>11112</v>
      </c>
      <c r="B1539" s="32" t="s">
        <v>10813</v>
      </c>
      <c r="C1539" s="32">
        <v>3584350</v>
      </c>
      <c r="D1539" s="32">
        <v>3566693</v>
      </c>
      <c r="E1539" s="32" t="s">
        <v>13402</v>
      </c>
      <c r="F1539" s="32" t="s">
        <v>13761</v>
      </c>
      <c r="G1539" s="32">
        <v>0</v>
      </c>
      <c r="H1539" s="32">
        <v>0</v>
      </c>
      <c r="I1539" s="32">
        <v>0</v>
      </c>
      <c r="J1539" s="32">
        <v>0</v>
      </c>
      <c r="K1539" s="32">
        <v>0</v>
      </c>
      <c r="L1539" s="32">
        <v>0</v>
      </c>
      <c r="M1539" s="32">
        <v>0</v>
      </c>
      <c r="N1539" s="32">
        <v>0.44</v>
      </c>
      <c r="O1539" s="32">
        <v>0.44</v>
      </c>
    </row>
    <row r="1540" spans="1:15" ht="15" x14ac:dyDescent="0.25">
      <c r="A1540" s="32" t="s">
        <v>11844</v>
      </c>
      <c r="B1540" s="32" t="s">
        <v>14326</v>
      </c>
      <c r="C1540" s="32">
        <v>3582656</v>
      </c>
      <c r="D1540" s="32">
        <v>3578520</v>
      </c>
      <c r="E1540" s="32" t="s">
        <v>11845</v>
      </c>
      <c r="F1540" s="32" t="s">
        <v>14327</v>
      </c>
      <c r="G1540" s="32">
        <v>0</v>
      </c>
      <c r="H1540" s="32">
        <v>0</v>
      </c>
      <c r="I1540" s="32">
        <v>0</v>
      </c>
      <c r="J1540" s="32">
        <v>0</v>
      </c>
      <c r="K1540" s="32">
        <v>0</v>
      </c>
      <c r="L1540" s="32">
        <v>0</v>
      </c>
      <c r="M1540" s="32">
        <v>0</v>
      </c>
      <c r="N1540" s="32">
        <v>0.44</v>
      </c>
      <c r="O1540" s="32">
        <v>0.44</v>
      </c>
    </row>
    <row r="1541" spans="1:15" ht="15" x14ac:dyDescent="0.25">
      <c r="A1541" s="32" t="s">
        <v>14018</v>
      </c>
      <c r="B1541" s="32" t="s">
        <v>11844</v>
      </c>
      <c r="C1541" s="32">
        <v>3589849</v>
      </c>
      <c r="D1541" s="32">
        <v>3582656</v>
      </c>
      <c r="E1541" s="32" t="s">
        <v>14019</v>
      </c>
      <c r="F1541" s="32" t="s">
        <v>11845</v>
      </c>
      <c r="G1541" s="32">
        <v>0</v>
      </c>
      <c r="H1541" s="32">
        <v>0</v>
      </c>
      <c r="I1541" s="32">
        <v>0</v>
      </c>
      <c r="J1541" s="32">
        <v>0</v>
      </c>
      <c r="K1541" s="32">
        <v>0</v>
      </c>
      <c r="L1541" s="32">
        <v>0.14499999999999999</v>
      </c>
      <c r="M1541" s="32">
        <v>0</v>
      </c>
      <c r="N1541" s="32">
        <v>0.372</v>
      </c>
      <c r="O1541" s="32">
        <v>0.44</v>
      </c>
    </row>
    <row r="1542" spans="1:15" ht="15" x14ac:dyDescent="0.25">
      <c r="A1542" s="32" t="s">
        <v>14018</v>
      </c>
      <c r="B1542" s="32" t="s">
        <v>7674</v>
      </c>
      <c r="C1542" s="32">
        <v>3589849</v>
      </c>
      <c r="D1542" s="32">
        <v>3567509</v>
      </c>
      <c r="E1542" s="32" t="s">
        <v>14019</v>
      </c>
      <c r="F1542" s="32" t="s">
        <v>11629</v>
      </c>
      <c r="G1542" s="32">
        <v>0</v>
      </c>
      <c r="H1542" s="32">
        <v>0</v>
      </c>
      <c r="I1542" s="32">
        <v>0</v>
      </c>
      <c r="J1542" s="32">
        <v>0</v>
      </c>
      <c r="K1542" s="32">
        <v>4.7E-2</v>
      </c>
      <c r="L1542" s="32">
        <v>0.17299999999999999</v>
      </c>
      <c r="M1542" s="32">
        <v>0</v>
      </c>
      <c r="N1542" s="32">
        <v>0.34599999999999997</v>
      </c>
      <c r="O1542" s="32">
        <v>0.44</v>
      </c>
    </row>
    <row r="1543" spans="1:15" ht="15" x14ac:dyDescent="0.25">
      <c r="A1543" s="32" t="s">
        <v>14328</v>
      </c>
      <c r="B1543" s="32" t="s">
        <v>13687</v>
      </c>
      <c r="C1543" s="32">
        <v>3584530</v>
      </c>
      <c r="D1543" s="32">
        <v>3566703</v>
      </c>
      <c r="E1543" s="32" t="s">
        <v>14329</v>
      </c>
      <c r="F1543" s="32" t="s">
        <v>13688</v>
      </c>
      <c r="G1543" s="32">
        <v>0</v>
      </c>
      <c r="H1543" s="32">
        <v>0</v>
      </c>
      <c r="I1543" s="32">
        <v>0</v>
      </c>
      <c r="J1543" s="32">
        <v>0</v>
      </c>
      <c r="K1543" s="32">
        <v>0</v>
      </c>
      <c r="L1543" s="32">
        <v>0</v>
      </c>
      <c r="M1543" s="32">
        <v>0</v>
      </c>
      <c r="N1543" s="32">
        <v>0.44</v>
      </c>
      <c r="O1543" s="32">
        <v>0.44</v>
      </c>
    </row>
    <row r="1544" spans="1:15" ht="15" x14ac:dyDescent="0.25">
      <c r="A1544" s="32" t="s">
        <v>14310</v>
      </c>
      <c r="B1544" s="32" t="s">
        <v>13581</v>
      </c>
      <c r="C1544" s="32">
        <v>3586467</v>
      </c>
      <c r="D1544" s="32">
        <v>3575117</v>
      </c>
      <c r="E1544" s="32" t="s">
        <v>14312</v>
      </c>
      <c r="F1544" s="32" t="s">
        <v>13582</v>
      </c>
      <c r="G1544" s="32">
        <v>0</v>
      </c>
      <c r="H1544" s="32">
        <v>0</v>
      </c>
      <c r="I1544" s="32">
        <v>0</v>
      </c>
      <c r="J1544" s="32">
        <v>0</v>
      </c>
      <c r="K1544" s="32">
        <v>0</v>
      </c>
      <c r="L1544" s="32">
        <v>0</v>
      </c>
      <c r="M1544" s="32">
        <v>0</v>
      </c>
      <c r="N1544" s="32">
        <v>0.44</v>
      </c>
      <c r="O1544" s="32">
        <v>0.44</v>
      </c>
    </row>
    <row r="1545" spans="1:15" ht="15" x14ac:dyDescent="0.25">
      <c r="A1545" s="32" t="s">
        <v>13586</v>
      </c>
      <c r="B1545" s="32" t="s">
        <v>13494</v>
      </c>
      <c r="C1545" s="32">
        <v>3576612</v>
      </c>
      <c r="D1545" s="32">
        <v>3568238</v>
      </c>
      <c r="E1545" s="32" t="s">
        <v>13588</v>
      </c>
      <c r="F1545" s="32" t="s">
        <v>13495</v>
      </c>
      <c r="G1545" s="32">
        <v>0</v>
      </c>
      <c r="H1545" s="32">
        <v>0</v>
      </c>
      <c r="I1545" s="32">
        <v>0</v>
      </c>
      <c r="J1545" s="32">
        <v>0</v>
      </c>
      <c r="K1545" s="32">
        <v>8.6999999999999994E-2</v>
      </c>
      <c r="L1545" s="32">
        <v>0.36499999999999999</v>
      </c>
      <c r="M1545" s="32">
        <v>0</v>
      </c>
      <c r="N1545" s="32">
        <v>0.113</v>
      </c>
      <c r="O1545" s="32">
        <v>0.44</v>
      </c>
    </row>
    <row r="1546" spans="1:15" ht="15" x14ac:dyDescent="0.25">
      <c r="A1546" s="32" t="s">
        <v>13494</v>
      </c>
      <c r="B1546" s="32" t="s">
        <v>10064</v>
      </c>
      <c r="C1546" s="32">
        <v>3568238</v>
      </c>
      <c r="D1546" s="32">
        <v>3565933</v>
      </c>
      <c r="E1546" s="32" t="s">
        <v>13495</v>
      </c>
      <c r="F1546" s="32" t="s">
        <v>11644</v>
      </c>
      <c r="G1546" s="32">
        <v>0</v>
      </c>
      <c r="H1546" s="32">
        <v>0</v>
      </c>
      <c r="I1546" s="32">
        <v>0</v>
      </c>
      <c r="J1546" s="32">
        <v>0</v>
      </c>
      <c r="K1546" s="32">
        <v>8.6999999999999994E-2</v>
      </c>
      <c r="L1546" s="32">
        <v>0.36499999999999999</v>
      </c>
      <c r="M1546" s="32">
        <v>0</v>
      </c>
      <c r="N1546" s="32">
        <v>0.113</v>
      </c>
      <c r="O1546" s="32">
        <v>0.44</v>
      </c>
    </row>
    <row r="1547" spans="1:15" ht="15" x14ac:dyDescent="0.25">
      <c r="A1547" s="32" t="s">
        <v>10953</v>
      </c>
      <c r="B1547" s="32" t="s">
        <v>13473</v>
      </c>
      <c r="C1547" s="32">
        <v>3569764</v>
      </c>
      <c r="D1547" s="32">
        <v>3567731</v>
      </c>
      <c r="E1547" s="32" t="s">
        <v>13423</v>
      </c>
      <c r="F1547" s="32" t="s">
        <v>13474</v>
      </c>
      <c r="G1547" s="32">
        <v>0</v>
      </c>
      <c r="H1547" s="32">
        <v>0</v>
      </c>
      <c r="I1547" s="32">
        <v>0</v>
      </c>
      <c r="J1547" s="32">
        <v>0</v>
      </c>
      <c r="K1547" s="32">
        <v>6.4000000000000001E-2</v>
      </c>
      <c r="L1547" s="32">
        <v>0.17399999999999999</v>
      </c>
      <c r="M1547" s="32">
        <v>0</v>
      </c>
      <c r="N1547" s="32">
        <v>0.33300000000000002</v>
      </c>
      <c r="O1547" s="32">
        <v>0.439</v>
      </c>
    </row>
    <row r="1548" spans="1:15" ht="15" x14ac:dyDescent="0.25">
      <c r="A1548" s="32" t="s">
        <v>13865</v>
      </c>
      <c r="B1548" s="32" t="s">
        <v>8705</v>
      </c>
      <c r="C1548" s="32">
        <v>3589483</v>
      </c>
      <c r="D1548" s="32">
        <v>3566765</v>
      </c>
      <c r="E1548" s="32" t="s">
        <v>13866</v>
      </c>
      <c r="F1548" s="32" t="s">
        <v>13432</v>
      </c>
      <c r="G1548" s="32">
        <v>4.2000000000000003E-2</v>
      </c>
      <c r="H1548" s="32">
        <v>0</v>
      </c>
      <c r="I1548" s="32">
        <v>0</v>
      </c>
      <c r="J1548" s="32">
        <v>0</v>
      </c>
      <c r="K1548" s="32">
        <v>7.0000000000000007E-2</v>
      </c>
      <c r="L1548" s="32">
        <v>5.3999999999999999E-2</v>
      </c>
      <c r="M1548" s="32">
        <v>0</v>
      </c>
      <c r="N1548" s="32">
        <v>0.41199999999999998</v>
      </c>
      <c r="O1548" s="32">
        <v>0.439</v>
      </c>
    </row>
    <row r="1549" spans="1:15" ht="15" x14ac:dyDescent="0.25">
      <c r="A1549" s="32" t="s">
        <v>9123</v>
      </c>
      <c r="B1549" s="32" t="s">
        <v>8345</v>
      </c>
      <c r="C1549" s="32">
        <v>3577861</v>
      </c>
      <c r="D1549" s="32">
        <v>3569385</v>
      </c>
      <c r="E1549" s="32" t="s">
        <v>13416</v>
      </c>
      <c r="F1549" s="32" t="s">
        <v>13420</v>
      </c>
      <c r="G1549" s="32">
        <v>0</v>
      </c>
      <c r="H1549" s="32">
        <v>0</v>
      </c>
      <c r="I1549" s="32">
        <v>0</v>
      </c>
      <c r="J1549" s="32">
        <v>0</v>
      </c>
      <c r="K1549" s="32">
        <v>6.0999999999999999E-2</v>
      </c>
      <c r="L1549" s="32">
        <v>0</v>
      </c>
      <c r="M1549" s="32">
        <v>0</v>
      </c>
      <c r="N1549" s="32">
        <v>0.42799999999999999</v>
      </c>
      <c r="O1549" s="32">
        <v>0.439</v>
      </c>
    </row>
    <row r="1550" spans="1:15" ht="15" x14ac:dyDescent="0.25">
      <c r="A1550" s="32" t="s">
        <v>11112</v>
      </c>
      <c r="B1550" s="32" t="s">
        <v>13793</v>
      </c>
      <c r="C1550" s="32">
        <v>3584350</v>
      </c>
      <c r="D1550" s="32">
        <v>3571796</v>
      </c>
      <c r="E1550" s="32" t="s">
        <v>13402</v>
      </c>
      <c r="F1550" s="32" t="s">
        <v>13794</v>
      </c>
      <c r="G1550" s="32">
        <v>0</v>
      </c>
      <c r="H1550" s="32">
        <v>0</v>
      </c>
      <c r="I1550" s="32">
        <v>0</v>
      </c>
      <c r="J1550" s="32">
        <v>0</v>
      </c>
      <c r="K1550" s="32">
        <v>0</v>
      </c>
      <c r="L1550" s="32">
        <v>0.249</v>
      </c>
      <c r="M1550" s="32">
        <v>0</v>
      </c>
      <c r="N1550" s="32">
        <v>0.28399999999999997</v>
      </c>
      <c r="O1550" s="32">
        <v>0.439</v>
      </c>
    </row>
    <row r="1551" spans="1:15" ht="15" x14ac:dyDescent="0.25">
      <c r="A1551" s="32" t="s">
        <v>13705</v>
      </c>
      <c r="B1551" s="32" t="s">
        <v>14293</v>
      </c>
      <c r="C1551" s="32">
        <v>3575259</v>
      </c>
      <c r="D1551" s="32">
        <v>3566897</v>
      </c>
      <c r="E1551" s="32" t="s">
        <v>13706</v>
      </c>
      <c r="F1551" s="32" t="s">
        <v>14294</v>
      </c>
      <c r="G1551" s="32">
        <v>4.2000000000000003E-2</v>
      </c>
      <c r="H1551" s="32">
        <v>0</v>
      </c>
      <c r="I1551" s="32">
        <v>0</v>
      </c>
      <c r="J1551" s="32">
        <v>0</v>
      </c>
      <c r="K1551" s="32">
        <v>9.1999999999999998E-2</v>
      </c>
      <c r="L1551" s="32">
        <v>0.17</v>
      </c>
      <c r="M1551" s="32">
        <v>0</v>
      </c>
      <c r="N1551" s="32">
        <v>0.315</v>
      </c>
      <c r="O1551" s="32">
        <v>0.439</v>
      </c>
    </row>
    <row r="1552" spans="1:15" ht="15" x14ac:dyDescent="0.25">
      <c r="A1552" s="32" t="s">
        <v>11112</v>
      </c>
      <c r="B1552" s="32" t="s">
        <v>13896</v>
      </c>
      <c r="C1552" s="32">
        <v>3584350</v>
      </c>
      <c r="D1552" s="32">
        <v>3570868</v>
      </c>
      <c r="E1552" s="32" t="s">
        <v>13402</v>
      </c>
      <c r="F1552" s="32" t="s">
        <v>13898</v>
      </c>
      <c r="G1552" s="32">
        <v>0</v>
      </c>
      <c r="H1552" s="32">
        <v>0</v>
      </c>
      <c r="I1552" s="32">
        <v>0</v>
      </c>
      <c r="J1552" s="32">
        <v>0</v>
      </c>
      <c r="K1552" s="32">
        <v>0</v>
      </c>
      <c r="L1552" s="32">
        <v>0</v>
      </c>
      <c r="M1552" s="32">
        <v>0</v>
      </c>
      <c r="N1552" s="32">
        <v>0.439</v>
      </c>
      <c r="O1552" s="32">
        <v>0.439</v>
      </c>
    </row>
    <row r="1553" spans="1:15" ht="15" x14ac:dyDescent="0.25">
      <c r="A1553" s="32" t="s">
        <v>13932</v>
      </c>
      <c r="B1553" s="32" t="s">
        <v>9008</v>
      </c>
      <c r="C1553" s="32">
        <v>3576622</v>
      </c>
      <c r="D1553" s="32">
        <v>3570899</v>
      </c>
      <c r="E1553" s="32" t="s">
        <v>13933</v>
      </c>
      <c r="F1553" s="32" t="s">
        <v>14149</v>
      </c>
      <c r="G1553" s="32">
        <v>0</v>
      </c>
      <c r="H1553" s="32">
        <v>0</v>
      </c>
      <c r="I1553" s="32">
        <v>0</v>
      </c>
      <c r="J1553" s="32">
        <v>0</v>
      </c>
      <c r="K1553" s="32">
        <v>0</v>
      </c>
      <c r="L1553" s="32">
        <v>0</v>
      </c>
      <c r="M1553" s="32">
        <v>0</v>
      </c>
      <c r="N1553" s="32">
        <v>0.439</v>
      </c>
      <c r="O1553" s="32">
        <v>0.439</v>
      </c>
    </row>
    <row r="1554" spans="1:15" ht="15" x14ac:dyDescent="0.25">
      <c r="A1554" s="32" t="s">
        <v>13605</v>
      </c>
      <c r="B1554" s="32" t="s">
        <v>13687</v>
      </c>
      <c r="C1554" s="32">
        <v>3588648</v>
      </c>
      <c r="D1554" s="32">
        <v>3566703</v>
      </c>
      <c r="E1554" s="32" t="s">
        <v>13607</v>
      </c>
      <c r="F1554" s="32" t="s">
        <v>13688</v>
      </c>
      <c r="G1554" s="32">
        <v>0</v>
      </c>
      <c r="H1554" s="32">
        <v>0</v>
      </c>
      <c r="I1554" s="32">
        <v>0</v>
      </c>
      <c r="J1554" s="32">
        <v>0</v>
      </c>
      <c r="K1554" s="32">
        <v>6.2E-2</v>
      </c>
      <c r="L1554" s="32">
        <v>0</v>
      </c>
      <c r="M1554" s="32">
        <v>0</v>
      </c>
      <c r="N1554" s="32">
        <v>0.42699999999999999</v>
      </c>
      <c r="O1554" s="32">
        <v>0.439</v>
      </c>
    </row>
    <row r="1555" spans="1:15" ht="15" x14ac:dyDescent="0.25">
      <c r="A1555" s="32" t="s">
        <v>8447</v>
      </c>
      <c r="B1555" s="32" t="s">
        <v>14247</v>
      </c>
      <c r="C1555" s="32">
        <v>3590440</v>
      </c>
      <c r="D1555" s="32">
        <v>3578966</v>
      </c>
      <c r="E1555" s="32" t="s">
        <v>14330</v>
      </c>
      <c r="F1555" s="32" t="s">
        <v>14248</v>
      </c>
      <c r="G1555" s="32">
        <v>0</v>
      </c>
      <c r="H1555" s="32">
        <v>0</v>
      </c>
      <c r="I1555" s="32">
        <v>0</v>
      </c>
      <c r="J1555" s="32">
        <v>0</v>
      </c>
      <c r="K1555" s="32">
        <v>0</v>
      </c>
      <c r="L1555" s="32">
        <v>5.7000000000000002E-2</v>
      </c>
      <c r="M1555" s="32">
        <v>0</v>
      </c>
      <c r="N1555" s="32">
        <v>0.43</v>
      </c>
      <c r="O1555" s="32">
        <v>0.439</v>
      </c>
    </row>
    <row r="1556" spans="1:15" ht="15" x14ac:dyDescent="0.25">
      <c r="A1556" s="32" t="s">
        <v>8564</v>
      </c>
      <c r="B1556" s="32" t="s">
        <v>13853</v>
      </c>
      <c r="C1556" s="32">
        <v>3584184</v>
      </c>
      <c r="D1556" s="32">
        <v>3569221</v>
      </c>
      <c r="E1556" s="32" t="s">
        <v>13768</v>
      </c>
      <c r="F1556" s="32" t="s">
        <v>13854</v>
      </c>
      <c r="G1556" s="32">
        <v>0</v>
      </c>
      <c r="H1556" s="32">
        <v>0</v>
      </c>
      <c r="I1556" s="32">
        <v>0</v>
      </c>
      <c r="J1556" s="32">
        <v>0</v>
      </c>
      <c r="K1556" s="32">
        <v>0</v>
      </c>
      <c r="L1556" s="32">
        <v>0</v>
      </c>
      <c r="M1556" s="32">
        <v>0</v>
      </c>
      <c r="N1556" s="32">
        <v>0.439</v>
      </c>
      <c r="O1556" s="32">
        <v>0.439</v>
      </c>
    </row>
    <row r="1557" spans="1:15" ht="15" x14ac:dyDescent="0.25">
      <c r="A1557" s="32" t="s">
        <v>11640</v>
      </c>
      <c r="B1557" s="32" t="s">
        <v>10314</v>
      </c>
      <c r="C1557" s="32">
        <v>3585277</v>
      </c>
      <c r="D1557" s="32">
        <v>3569991</v>
      </c>
      <c r="E1557" s="32" t="s">
        <v>11641</v>
      </c>
      <c r="F1557" s="32" t="s">
        <v>13447</v>
      </c>
      <c r="G1557" s="32">
        <v>0</v>
      </c>
      <c r="H1557" s="32">
        <v>0</v>
      </c>
      <c r="I1557" s="32">
        <v>0</v>
      </c>
      <c r="J1557" s="32">
        <v>0</v>
      </c>
      <c r="K1557" s="32">
        <v>6.0999999999999999E-2</v>
      </c>
      <c r="L1557" s="32">
        <v>7.4999999999999997E-2</v>
      </c>
      <c r="M1557" s="32">
        <v>0</v>
      </c>
      <c r="N1557" s="32">
        <v>0.40500000000000003</v>
      </c>
      <c r="O1557" s="32">
        <v>0.438</v>
      </c>
    </row>
    <row r="1558" spans="1:15" ht="15" x14ac:dyDescent="0.25">
      <c r="A1558" s="32" t="s">
        <v>13602</v>
      </c>
      <c r="B1558" s="32" t="s">
        <v>13533</v>
      </c>
      <c r="C1558" s="32">
        <v>3586531</v>
      </c>
      <c r="D1558" s="32">
        <v>3584442</v>
      </c>
      <c r="E1558" s="32" t="s">
        <v>13603</v>
      </c>
      <c r="F1558" s="32" t="s">
        <v>13534</v>
      </c>
      <c r="G1558" s="32">
        <v>0</v>
      </c>
      <c r="H1558" s="32">
        <v>0</v>
      </c>
      <c r="I1558" s="32">
        <v>0</v>
      </c>
      <c r="J1558" s="32">
        <v>0</v>
      </c>
      <c r="K1558" s="32">
        <v>5.8000000000000003E-2</v>
      </c>
      <c r="L1558" s="32">
        <v>4.5999999999999999E-2</v>
      </c>
      <c r="M1558" s="32">
        <v>0</v>
      </c>
      <c r="N1558" s="32">
        <v>0.42499999999999999</v>
      </c>
      <c r="O1558" s="32">
        <v>0.438</v>
      </c>
    </row>
    <row r="1559" spans="1:15" ht="15" x14ac:dyDescent="0.25">
      <c r="A1559" s="32" t="s">
        <v>13689</v>
      </c>
      <c r="B1559" s="32" t="s">
        <v>13677</v>
      </c>
      <c r="C1559" s="32">
        <v>3584933</v>
      </c>
      <c r="D1559" s="32">
        <v>3569965</v>
      </c>
      <c r="E1559" s="32" t="s">
        <v>13691</v>
      </c>
      <c r="F1559" s="32" t="s">
        <v>13679</v>
      </c>
      <c r="G1559" s="32">
        <v>0</v>
      </c>
      <c r="H1559" s="32">
        <v>0</v>
      </c>
      <c r="I1559" s="32">
        <v>0</v>
      </c>
      <c r="J1559" s="32">
        <v>0</v>
      </c>
      <c r="K1559" s="32">
        <v>0</v>
      </c>
      <c r="L1559" s="32">
        <v>6.8000000000000005E-2</v>
      </c>
      <c r="M1559" s="32">
        <v>0</v>
      </c>
      <c r="N1559" s="32">
        <v>0.42199999999999999</v>
      </c>
      <c r="O1559" s="32">
        <v>0.438</v>
      </c>
    </row>
    <row r="1560" spans="1:15" ht="15" x14ac:dyDescent="0.25">
      <c r="A1560" s="32" t="s">
        <v>14005</v>
      </c>
      <c r="B1560" s="32" t="s">
        <v>9398</v>
      </c>
      <c r="C1560" s="32">
        <v>3591291</v>
      </c>
      <c r="D1560" s="32">
        <v>3585258</v>
      </c>
      <c r="E1560" s="32" t="s">
        <v>14006</v>
      </c>
      <c r="F1560" s="32" t="s">
        <v>14020</v>
      </c>
      <c r="G1560" s="32">
        <v>0</v>
      </c>
      <c r="H1560" s="32">
        <v>0</v>
      </c>
      <c r="I1560" s="32">
        <v>0</v>
      </c>
      <c r="J1560" s="32">
        <v>0</v>
      </c>
      <c r="K1560" s="32">
        <v>0</v>
      </c>
      <c r="L1560" s="32">
        <v>5.6000000000000001E-2</v>
      </c>
      <c r="M1560" s="32">
        <v>0</v>
      </c>
      <c r="N1560" s="32">
        <v>0.43</v>
      </c>
      <c r="O1560" s="32">
        <v>0.438</v>
      </c>
    </row>
    <row r="1561" spans="1:15" ht="15" x14ac:dyDescent="0.25">
      <c r="A1561" s="32" t="s">
        <v>10978</v>
      </c>
      <c r="B1561" s="32" t="s">
        <v>13610</v>
      </c>
      <c r="C1561" s="32">
        <v>3568156</v>
      </c>
      <c r="D1561" s="32">
        <v>3566621</v>
      </c>
      <c r="E1561" s="32" t="s">
        <v>14331</v>
      </c>
      <c r="F1561" s="32" t="s">
        <v>13612</v>
      </c>
      <c r="G1561" s="32">
        <v>0</v>
      </c>
      <c r="H1561" s="32">
        <v>0</v>
      </c>
      <c r="I1561" s="32">
        <v>0</v>
      </c>
      <c r="J1561" s="32">
        <v>0</v>
      </c>
      <c r="K1561" s="32">
        <v>0.41799999999999998</v>
      </c>
      <c r="L1561" s="32">
        <v>0</v>
      </c>
      <c r="M1561" s="32">
        <v>0</v>
      </c>
      <c r="N1561" s="32">
        <v>7.3999999999999996E-2</v>
      </c>
      <c r="O1561" s="32">
        <v>0.438</v>
      </c>
    </row>
    <row r="1562" spans="1:15" ht="15" x14ac:dyDescent="0.25">
      <c r="A1562" s="32" t="s">
        <v>13581</v>
      </c>
      <c r="B1562" s="32" t="s">
        <v>9504</v>
      </c>
      <c r="C1562" s="32">
        <v>3575117</v>
      </c>
      <c r="D1562" s="32">
        <v>3571684</v>
      </c>
      <c r="E1562" s="32" t="s">
        <v>13582</v>
      </c>
      <c r="F1562" s="32" t="s">
        <v>13682</v>
      </c>
      <c r="G1562" s="32">
        <v>0</v>
      </c>
      <c r="H1562" s="32">
        <v>0</v>
      </c>
      <c r="I1562" s="32">
        <v>0</v>
      </c>
      <c r="J1562" s="32">
        <v>0</v>
      </c>
      <c r="K1562" s="32">
        <v>0</v>
      </c>
      <c r="L1562" s="32">
        <v>0</v>
      </c>
      <c r="M1562" s="32">
        <v>0</v>
      </c>
      <c r="N1562" s="32">
        <v>0.438</v>
      </c>
      <c r="O1562" s="32">
        <v>0.438</v>
      </c>
    </row>
    <row r="1563" spans="1:15" ht="15" x14ac:dyDescent="0.25">
      <c r="A1563" s="32" t="s">
        <v>14332</v>
      </c>
      <c r="B1563" s="32" t="s">
        <v>14145</v>
      </c>
      <c r="C1563" s="32">
        <v>3584731</v>
      </c>
      <c r="D1563" s="32">
        <v>3571611</v>
      </c>
      <c r="E1563" s="32" t="s">
        <v>14333</v>
      </c>
      <c r="F1563" s="32" t="s">
        <v>14146</v>
      </c>
      <c r="G1563" s="32">
        <v>0</v>
      </c>
      <c r="H1563" s="32">
        <v>0</v>
      </c>
      <c r="I1563" s="32">
        <v>0</v>
      </c>
      <c r="J1563" s="32">
        <v>0</v>
      </c>
      <c r="K1563" s="32">
        <v>0</v>
      </c>
      <c r="L1563" s="32">
        <v>0.18099999999999999</v>
      </c>
      <c r="M1563" s="32">
        <v>0</v>
      </c>
      <c r="N1563" s="32">
        <v>0.34200000000000003</v>
      </c>
      <c r="O1563" s="32">
        <v>0.438</v>
      </c>
    </row>
    <row r="1564" spans="1:15" ht="15" x14ac:dyDescent="0.25">
      <c r="A1564" s="32" t="s">
        <v>14081</v>
      </c>
      <c r="B1564" s="32" t="s">
        <v>11706</v>
      </c>
      <c r="C1564" s="32">
        <v>3589816</v>
      </c>
      <c r="D1564" s="32">
        <v>3582446</v>
      </c>
      <c r="E1564" s="32" t="s">
        <v>14082</v>
      </c>
      <c r="F1564" s="32" t="s">
        <v>11708</v>
      </c>
      <c r="G1564" s="32">
        <v>0</v>
      </c>
      <c r="H1564" s="32">
        <v>0</v>
      </c>
      <c r="I1564" s="32">
        <v>0</v>
      </c>
      <c r="J1564" s="32">
        <v>0</v>
      </c>
      <c r="K1564" s="32">
        <v>6.2E-2</v>
      </c>
      <c r="L1564" s="32">
        <v>0</v>
      </c>
      <c r="M1564" s="32">
        <v>0</v>
      </c>
      <c r="N1564" s="32">
        <v>0.42599999999999999</v>
      </c>
      <c r="O1564" s="32">
        <v>0.438</v>
      </c>
    </row>
    <row r="1565" spans="1:15" ht="15" x14ac:dyDescent="0.25">
      <c r="A1565" s="32" t="s">
        <v>13429</v>
      </c>
      <c r="B1565" s="32" t="s">
        <v>13727</v>
      </c>
      <c r="C1565" s="32">
        <v>3586845</v>
      </c>
      <c r="D1565" s="32">
        <v>3566944</v>
      </c>
      <c r="E1565" s="32" t="s">
        <v>13431</v>
      </c>
      <c r="F1565" s="32" t="s">
        <v>13728</v>
      </c>
      <c r="G1565" s="32">
        <v>0</v>
      </c>
      <c r="H1565" s="32">
        <v>0</v>
      </c>
      <c r="I1565" s="32">
        <v>0</v>
      </c>
      <c r="J1565" s="32">
        <v>0</v>
      </c>
      <c r="K1565" s="32">
        <v>6.0999999999999999E-2</v>
      </c>
      <c r="L1565" s="32">
        <v>0.251</v>
      </c>
      <c r="M1565" s="32">
        <v>0</v>
      </c>
      <c r="N1565" s="32">
        <v>0.26400000000000001</v>
      </c>
      <c r="O1565" s="32">
        <v>0.437</v>
      </c>
    </row>
    <row r="1566" spans="1:15" ht="15" x14ac:dyDescent="0.25">
      <c r="A1566" s="32" t="s">
        <v>13498</v>
      </c>
      <c r="B1566" s="32" t="s">
        <v>13437</v>
      </c>
      <c r="C1566" s="32">
        <v>3585395</v>
      </c>
      <c r="D1566" s="32">
        <v>3580046</v>
      </c>
      <c r="E1566" s="32" t="s">
        <v>13499</v>
      </c>
      <c r="F1566" s="32" t="s">
        <v>13439</v>
      </c>
      <c r="G1566" s="32">
        <v>0</v>
      </c>
      <c r="H1566" s="32">
        <v>0</v>
      </c>
      <c r="I1566" s="32">
        <v>0</v>
      </c>
      <c r="J1566" s="32">
        <v>0</v>
      </c>
      <c r="K1566" s="32">
        <v>0.106</v>
      </c>
      <c r="L1566" s="32">
        <v>0</v>
      </c>
      <c r="M1566" s="32">
        <v>0</v>
      </c>
      <c r="N1566" s="32">
        <v>0.39600000000000002</v>
      </c>
      <c r="O1566" s="32">
        <v>0.437</v>
      </c>
    </row>
    <row r="1567" spans="1:15" ht="15" x14ac:dyDescent="0.25">
      <c r="A1567" s="32" t="s">
        <v>13334</v>
      </c>
      <c r="B1567" s="32" t="s">
        <v>13407</v>
      </c>
      <c r="C1567" s="32">
        <v>3568010</v>
      </c>
      <c r="D1567" s="32">
        <v>3566210</v>
      </c>
      <c r="E1567" s="32" t="s">
        <v>13336</v>
      </c>
      <c r="F1567" s="32" t="s">
        <v>13409</v>
      </c>
      <c r="G1567" s="32">
        <v>0</v>
      </c>
      <c r="H1567" s="32">
        <v>0</v>
      </c>
      <c r="I1567" s="32">
        <v>0</v>
      </c>
      <c r="J1567" s="32">
        <v>0</v>
      </c>
      <c r="K1567" s="32">
        <v>0</v>
      </c>
      <c r="L1567" s="32">
        <v>0.34100000000000003</v>
      </c>
      <c r="M1567" s="32">
        <v>0</v>
      </c>
      <c r="N1567" s="32">
        <v>0.18099999999999999</v>
      </c>
      <c r="O1567" s="32">
        <v>0.437</v>
      </c>
    </row>
    <row r="1568" spans="1:15" ht="15" x14ac:dyDescent="0.25">
      <c r="A1568" s="32" t="s">
        <v>9407</v>
      </c>
      <c r="B1568" s="32" t="s">
        <v>13401</v>
      </c>
      <c r="C1568" s="32">
        <v>3570896</v>
      </c>
      <c r="D1568" s="32">
        <v>3565929</v>
      </c>
      <c r="E1568" s="32" t="s">
        <v>13726</v>
      </c>
      <c r="F1568" s="32" t="s">
        <v>13403</v>
      </c>
      <c r="G1568" s="32">
        <v>0</v>
      </c>
      <c r="H1568" s="32">
        <v>0</v>
      </c>
      <c r="I1568" s="32">
        <v>0</v>
      </c>
      <c r="J1568" s="32">
        <v>0</v>
      </c>
      <c r="K1568" s="32">
        <v>6.0999999999999999E-2</v>
      </c>
      <c r="L1568" s="32">
        <v>6.4000000000000001E-2</v>
      </c>
      <c r="M1568" s="32">
        <v>0</v>
      </c>
      <c r="N1568" s="32">
        <v>0.41099999999999998</v>
      </c>
      <c r="O1568" s="32">
        <v>0.437</v>
      </c>
    </row>
    <row r="1569" spans="1:15" ht="15" x14ac:dyDescent="0.25">
      <c r="A1569" s="32" t="s">
        <v>9731</v>
      </c>
      <c r="B1569" s="32" t="s">
        <v>14220</v>
      </c>
      <c r="C1569" s="32">
        <v>3579113</v>
      </c>
      <c r="D1569" s="32">
        <v>3567818</v>
      </c>
      <c r="E1569" s="32" t="s">
        <v>13617</v>
      </c>
      <c r="F1569" s="32" t="s">
        <v>14221</v>
      </c>
      <c r="G1569" s="32">
        <v>0</v>
      </c>
      <c r="H1569" s="32">
        <v>0</v>
      </c>
      <c r="I1569" s="32">
        <v>0</v>
      </c>
      <c r="J1569" s="32">
        <v>0</v>
      </c>
      <c r="K1569" s="32">
        <v>6.2E-2</v>
      </c>
      <c r="L1569" s="32">
        <v>0.156</v>
      </c>
      <c r="M1569" s="32">
        <v>0</v>
      </c>
      <c r="N1569" s="32">
        <v>0.34699999999999998</v>
      </c>
      <c r="O1569" s="32">
        <v>0.437</v>
      </c>
    </row>
    <row r="1570" spans="1:15" ht="15" x14ac:dyDescent="0.25">
      <c r="A1570" s="32" t="s">
        <v>9658</v>
      </c>
      <c r="B1570" s="32" t="s">
        <v>13457</v>
      </c>
      <c r="C1570" s="32">
        <v>3582844</v>
      </c>
      <c r="D1570" s="32">
        <v>3567264</v>
      </c>
      <c r="E1570" s="32" t="s">
        <v>14065</v>
      </c>
      <c r="F1570" s="32" t="s">
        <v>13458</v>
      </c>
      <c r="G1570" s="32">
        <v>0</v>
      </c>
      <c r="H1570" s="32">
        <v>0</v>
      </c>
      <c r="I1570" s="32">
        <v>0</v>
      </c>
      <c r="J1570" s="32">
        <v>0</v>
      </c>
      <c r="K1570" s="32">
        <v>5.8999999999999997E-2</v>
      </c>
      <c r="L1570" s="32">
        <v>0</v>
      </c>
      <c r="M1570" s="32">
        <v>0</v>
      </c>
      <c r="N1570" s="32">
        <v>0.42599999999999999</v>
      </c>
      <c r="O1570" s="32">
        <v>0.437</v>
      </c>
    </row>
    <row r="1571" spans="1:15" ht="15" x14ac:dyDescent="0.25">
      <c r="A1571" s="32" t="s">
        <v>13549</v>
      </c>
      <c r="B1571" s="32" t="s">
        <v>8296</v>
      </c>
      <c r="C1571" s="32">
        <v>3571319</v>
      </c>
      <c r="D1571" s="32">
        <v>3568701</v>
      </c>
      <c r="E1571" s="32" t="s">
        <v>13550</v>
      </c>
      <c r="F1571" s="32" t="s">
        <v>14048</v>
      </c>
      <c r="G1571" s="32">
        <v>0</v>
      </c>
      <c r="H1571" s="32">
        <v>0</v>
      </c>
      <c r="I1571" s="32">
        <v>0</v>
      </c>
      <c r="J1571" s="32">
        <v>0</v>
      </c>
      <c r="K1571" s="32">
        <v>5.8000000000000003E-2</v>
      </c>
      <c r="L1571" s="32">
        <v>0</v>
      </c>
      <c r="M1571" s="32">
        <v>0</v>
      </c>
      <c r="N1571" s="32">
        <v>0.42599999999999999</v>
      </c>
      <c r="O1571" s="32">
        <v>0.436</v>
      </c>
    </row>
    <row r="1572" spans="1:15" ht="15" x14ac:dyDescent="0.25">
      <c r="A1572" s="32" t="s">
        <v>13411</v>
      </c>
      <c r="B1572" s="32" t="s">
        <v>11798</v>
      </c>
      <c r="C1572" s="32">
        <v>3570984</v>
      </c>
      <c r="D1572" s="32">
        <v>3567794</v>
      </c>
      <c r="E1572" s="32" t="s">
        <v>13413</v>
      </c>
      <c r="F1572" s="32" t="s">
        <v>11800</v>
      </c>
      <c r="G1572" s="32">
        <v>0</v>
      </c>
      <c r="H1572" s="32">
        <v>0</v>
      </c>
      <c r="I1572" s="32">
        <v>0</v>
      </c>
      <c r="J1572" s="32">
        <v>0</v>
      </c>
      <c r="K1572" s="32">
        <v>6.3E-2</v>
      </c>
      <c r="L1572" s="32">
        <v>0.377</v>
      </c>
      <c r="M1572" s="32">
        <v>0</v>
      </c>
      <c r="N1572" s="32">
        <v>0.112</v>
      </c>
      <c r="O1572" s="32">
        <v>0.436</v>
      </c>
    </row>
    <row r="1573" spans="1:15" ht="15" x14ac:dyDescent="0.25">
      <c r="A1573" s="32" t="s">
        <v>13953</v>
      </c>
      <c r="B1573" s="32" t="s">
        <v>10953</v>
      </c>
      <c r="C1573" s="32">
        <v>3574586</v>
      </c>
      <c r="D1573" s="32">
        <v>3569764</v>
      </c>
      <c r="E1573" s="32" t="s">
        <v>13954</v>
      </c>
      <c r="F1573" s="32" t="s">
        <v>13423</v>
      </c>
      <c r="G1573" s="32">
        <v>0</v>
      </c>
      <c r="H1573" s="32">
        <v>0</v>
      </c>
      <c r="I1573" s="32">
        <v>0</v>
      </c>
      <c r="J1573" s="32">
        <v>0</v>
      </c>
      <c r="K1573" s="32">
        <v>0.108</v>
      </c>
      <c r="L1573" s="32">
        <v>0</v>
      </c>
      <c r="M1573" s="32">
        <v>0</v>
      </c>
      <c r="N1573" s="32">
        <v>0.39300000000000002</v>
      </c>
      <c r="O1573" s="32">
        <v>0.436</v>
      </c>
    </row>
    <row r="1574" spans="1:15" ht="15" x14ac:dyDescent="0.25">
      <c r="A1574" s="32" t="s">
        <v>11797</v>
      </c>
      <c r="B1574" s="32" t="s">
        <v>11706</v>
      </c>
      <c r="C1574" s="32">
        <v>3589328</v>
      </c>
      <c r="D1574" s="32">
        <v>3582446</v>
      </c>
      <c r="E1574" s="32" t="s">
        <v>11799</v>
      </c>
      <c r="F1574" s="32" t="s">
        <v>11708</v>
      </c>
      <c r="G1574" s="32">
        <v>0</v>
      </c>
      <c r="H1574" s="32">
        <v>0</v>
      </c>
      <c r="I1574" s="32">
        <v>0</v>
      </c>
      <c r="J1574" s="32">
        <v>0</v>
      </c>
      <c r="K1574" s="32">
        <v>5.8999999999999997E-2</v>
      </c>
      <c r="L1574" s="32">
        <v>0</v>
      </c>
      <c r="M1574" s="32">
        <v>0</v>
      </c>
      <c r="N1574" s="32">
        <v>0.42599999999999999</v>
      </c>
      <c r="O1574" s="32">
        <v>0.436</v>
      </c>
    </row>
    <row r="1575" spans="1:15" ht="15" x14ac:dyDescent="0.25">
      <c r="A1575" s="32" t="s">
        <v>9452</v>
      </c>
      <c r="B1575" s="32" t="s">
        <v>14184</v>
      </c>
      <c r="C1575" s="32">
        <v>3585263</v>
      </c>
      <c r="D1575" s="32">
        <v>3584491</v>
      </c>
      <c r="E1575" s="32" t="s">
        <v>14334</v>
      </c>
      <c r="F1575" s="32" t="s">
        <v>14185</v>
      </c>
      <c r="G1575" s="32">
        <v>0</v>
      </c>
      <c r="H1575" s="32">
        <v>0</v>
      </c>
      <c r="I1575" s="32">
        <v>0</v>
      </c>
      <c r="J1575" s="32">
        <v>0</v>
      </c>
      <c r="K1575" s="32">
        <v>0</v>
      </c>
      <c r="L1575" s="32">
        <v>0.249</v>
      </c>
      <c r="M1575" s="32">
        <v>0</v>
      </c>
      <c r="N1575" s="32">
        <v>0.28000000000000003</v>
      </c>
      <c r="O1575" s="32">
        <v>0.436</v>
      </c>
    </row>
    <row r="1576" spans="1:15" ht="15" x14ac:dyDescent="0.25">
      <c r="A1576" s="32" t="s">
        <v>14129</v>
      </c>
      <c r="B1576" s="32" t="s">
        <v>13508</v>
      </c>
      <c r="C1576" s="32">
        <v>3579606</v>
      </c>
      <c r="D1576" s="32">
        <v>3575826</v>
      </c>
      <c r="E1576" s="32" t="s">
        <v>14131</v>
      </c>
      <c r="F1576" s="32" t="s">
        <v>13510</v>
      </c>
      <c r="G1576" s="32">
        <v>0</v>
      </c>
      <c r="H1576" s="32">
        <v>0</v>
      </c>
      <c r="I1576" s="32">
        <v>0</v>
      </c>
      <c r="J1576" s="32">
        <v>0</v>
      </c>
      <c r="K1576" s="32">
        <v>0</v>
      </c>
      <c r="L1576" s="32">
        <v>0</v>
      </c>
      <c r="M1576" s="32">
        <v>0</v>
      </c>
      <c r="N1576" s="32">
        <v>0.436</v>
      </c>
      <c r="O1576" s="32">
        <v>0.436</v>
      </c>
    </row>
    <row r="1577" spans="1:15" ht="15" x14ac:dyDescent="0.25">
      <c r="A1577" s="32" t="s">
        <v>14295</v>
      </c>
      <c r="B1577" s="32" t="s">
        <v>13526</v>
      </c>
      <c r="C1577" s="32">
        <v>3588238</v>
      </c>
      <c r="D1577" s="32">
        <v>3585166</v>
      </c>
      <c r="E1577" s="32" t="s">
        <v>14296</v>
      </c>
      <c r="F1577" s="32" t="s">
        <v>13528</v>
      </c>
      <c r="G1577" s="32">
        <v>0</v>
      </c>
      <c r="H1577" s="32">
        <v>0</v>
      </c>
      <c r="I1577" s="32">
        <v>0</v>
      </c>
      <c r="J1577" s="32">
        <v>0</v>
      </c>
      <c r="K1577" s="32">
        <v>6.0999999999999999E-2</v>
      </c>
      <c r="L1577" s="32">
        <v>0</v>
      </c>
      <c r="M1577" s="32">
        <v>0</v>
      </c>
      <c r="N1577" s="32">
        <v>0.42499999999999999</v>
      </c>
      <c r="O1577" s="32">
        <v>0.436</v>
      </c>
    </row>
    <row r="1578" spans="1:15" ht="15" x14ac:dyDescent="0.25">
      <c r="A1578" s="32" t="s">
        <v>8169</v>
      </c>
      <c r="B1578" s="32" t="s">
        <v>13921</v>
      </c>
      <c r="C1578" s="32">
        <v>3576828</v>
      </c>
      <c r="D1578" s="32">
        <v>3570051</v>
      </c>
      <c r="E1578" s="32" t="s">
        <v>13950</v>
      </c>
      <c r="F1578" s="32" t="s">
        <v>13923</v>
      </c>
      <c r="G1578" s="32">
        <v>0</v>
      </c>
      <c r="H1578" s="32">
        <v>0</v>
      </c>
      <c r="I1578" s="32">
        <v>0</v>
      </c>
      <c r="J1578" s="32">
        <v>0</v>
      </c>
      <c r="K1578" s="32">
        <v>6.0999999999999999E-2</v>
      </c>
      <c r="L1578" s="32">
        <v>0</v>
      </c>
      <c r="M1578" s="32">
        <v>0</v>
      </c>
      <c r="N1578" s="32">
        <v>0.42399999999999999</v>
      </c>
      <c r="O1578" s="32">
        <v>0.436</v>
      </c>
    </row>
    <row r="1579" spans="1:15" ht="15" x14ac:dyDescent="0.25">
      <c r="A1579" s="32" t="s">
        <v>14239</v>
      </c>
      <c r="B1579" s="32" t="s">
        <v>13748</v>
      </c>
      <c r="C1579" s="32">
        <v>3577543</v>
      </c>
      <c r="D1579" s="32">
        <v>3571556</v>
      </c>
      <c r="E1579" s="32" t="s">
        <v>14240</v>
      </c>
      <c r="F1579" s="32" t="s">
        <v>13750</v>
      </c>
      <c r="G1579" s="32">
        <v>0</v>
      </c>
      <c r="H1579" s="32">
        <v>0</v>
      </c>
      <c r="I1579" s="32">
        <v>0</v>
      </c>
      <c r="J1579" s="32">
        <v>0</v>
      </c>
      <c r="K1579" s="32">
        <v>5.8000000000000003E-2</v>
      </c>
      <c r="L1579" s="32">
        <v>0.318</v>
      </c>
      <c r="M1579" s="32">
        <v>0</v>
      </c>
      <c r="N1579" s="32">
        <v>0.192</v>
      </c>
      <c r="O1579" s="32">
        <v>0.435</v>
      </c>
    </row>
    <row r="1580" spans="1:15" ht="15" x14ac:dyDescent="0.25">
      <c r="A1580" s="32" t="s">
        <v>13487</v>
      </c>
      <c r="B1580" s="32" t="s">
        <v>14128</v>
      </c>
      <c r="C1580" s="32">
        <v>3591850</v>
      </c>
      <c r="D1580" s="32">
        <v>3589822</v>
      </c>
      <c r="E1580" s="32" t="s">
        <v>13489</v>
      </c>
      <c r="F1580" s="32" t="s">
        <v>14130</v>
      </c>
      <c r="G1580" s="32">
        <v>0</v>
      </c>
      <c r="H1580" s="32">
        <v>0</v>
      </c>
      <c r="I1580" s="32">
        <v>0</v>
      </c>
      <c r="J1580" s="32">
        <v>0</v>
      </c>
      <c r="K1580" s="32">
        <v>5.8000000000000003E-2</v>
      </c>
      <c r="L1580" s="32">
        <v>0.105</v>
      </c>
      <c r="M1580" s="32">
        <v>0</v>
      </c>
      <c r="N1580" s="32">
        <v>0.38400000000000001</v>
      </c>
      <c r="O1580" s="32">
        <v>0.435</v>
      </c>
    </row>
    <row r="1581" spans="1:15" ht="15" x14ac:dyDescent="0.25">
      <c r="A1581" s="32" t="s">
        <v>14335</v>
      </c>
      <c r="B1581" s="32" t="s">
        <v>10813</v>
      </c>
      <c r="C1581" s="32">
        <v>3588398</v>
      </c>
      <c r="D1581" s="32">
        <v>3566693</v>
      </c>
      <c r="E1581" s="32" t="s">
        <v>14336</v>
      </c>
      <c r="F1581" s="32" t="s">
        <v>13761</v>
      </c>
      <c r="G1581" s="32">
        <v>0</v>
      </c>
      <c r="H1581" s="32">
        <v>0</v>
      </c>
      <c r="I1581" s="32">
        <v>0</v>
      </c>
      <c r="J1581" s="32">
        <v>0</v>
      </c>
      <c r="K1581" s="32">
        <v>6.2E-2</v>
      </c>
      <c r="L1581" s="32">
        <v>0</v>
      </c>
      <c r="M1581" s="32">
        <v>0</v>
      </c>
      <c r="N1581" s="32">
        <v>0.42199999999999999</v>
      </c>
      <c r="O1581" s="32">
        <v>0.435</v>
      </c>
    </row>
    <row r="1582" spans="1:15" ht="15" x14ac:dyDescent="0.25">
      <c r="A1582" s="32" t="s">
        <v>9082</v>
      </c>
      <c r="B1582" s="32" t="s">
        <v>14305</v>
      </c>
      <c r="C1582" s="32">
        <v>3584938</v>
      </c>
      <c r="D1582" s="32">
        <v>3575764</v>
      </c>
      <c r="E1582" s="32" t="s">
        <v>14309</v>
      </c>
      <c r="F1582" s="32" t="s">
        <v>14306</v>
      </c>
      <c r="G1582" s="32">
        <v>0</v>
      </c>
      <c r="H1582" s="32">
        <v>0</v>
      </c>
      <c r="I1582" s="32">
        <v>0</v>
      </c>
      <c r="J1582" s="32">
        <v>0</v>
      </c>
      <c r="K1582" s="32">
        <v>6.5000000000000002E-2</v>
      </c>
      <c r="L1582" s="32">
        <v>0</v>
      </c>
      <c r="M1582" s="32">
        <v>0</v>
      </c>
      <c r="N1582" s="32">
        <v>0.42099999999999999</v>
      </c>
      <c r="O1582" s="32">
        <v>0.435</v>
      </c>
    </row>
    <row r="1583" spans="1:15" ht="15" x14ac:dyDescent="0.25">
      <c r="A1583" s="32" t="s">
        <v>14085</v>
      </c>
      <c r="B1583" s="32" t="s">
        <v>13562</v>
      </c>
      <c r="C1583" s="32">
        <v>3572146</v>
      </c>
      <c r="D1583" s="32">
        <v>3568845</v>
      </c>
      <c r="E1583" s="32" t="s">
        <v>14086</v>
      </c>
      <c r="F1583" s="32" t="s">
        <v>13563</v>
      </c>
      <c r="G1583" s="32">
        <v>0</v>
      </c>
      <c r="H1583" s="32">
        <v>0</v>
      </c>
      <c r="I1583" s="32">
        <v>0</v>
      </c>
      <c r="J1583" s="32">
        <v>0</v>
      </c>
      <c r="K1583" s="32">
        <v>0</v>
      </c>
      <c r="L1583" s="32">
        <v>0.35199999999999998</v>
      </c>
      <c r="M1583" s="32">
        <v>0</v>
      </c>
      <c r="N1583" s="32">
        <v>0.16400000000000001</v>
      </c>
      <c r="O1583" s="32">
        <v>0.435</v>
      </c>
    </row>
    <row r="1584" spans="1:15" ht="15" x14ac:dyDescent="0.25">
      <c r="A1584" s="32" t="s">
        <v>8597</v>
      </c>
      <c r="B1584" s="32" t="s">
        <v>13471</v>
      </c>
      <c r="C1584" s="32">
        <v>3580319</v>
      </c>
      <c r="D1584" s="32">
        <v>3565850</v>
      </c>
      <c r="E1584" s="32" t="s">
        <v>13707</v>
      </c>
      <c r="F1584" s="32" t="s">
        <v>13472</v>
      </c>
      <c r="G1584" s="32">
        <v>0</v>
      </c>
      <c r="H1584" s="32">
        <v>0</v>
      </c>
      <c r="I1584" s="32">
        <v>0</v>
      </c>
      <c r="J1584" s="32">
        <v>0</v>
      </c>
      <c r="K1584" s="32">
        <v>6.7000000000000004E-2</v>
      </c>
      <c r="L1584" s="32">
        <v>0</v>
      </c>
      <c r="M1584" s="32">
        <v>0</v>
      </c>
      <c r="N1584" s="32">
        <v>0.42</v>
      </c>
      <c r="O1584" s="32">
        <v>0.435</v>
      </c>
    </row>
    <row r="1585" spans="1:15" ht="15" x14ac:dyDescent="0.25">
      <c r="A1585" s="32" t="s">
        <v>13406</v>
      </c>
      <c r="B1585" s="32" t="s">
        <v>13700</v>
      </c>
      <c r="C1585" s="32">
        <v>3574355</v>
      </c>
      <c r="D1585" s="32">
        <v>3567443</v>
      </c>
      <c r="E1585" s="32" t="s">
        <v>13408</v>
      </c>
      <c r="F1585" s="32" t="s">
        <v>13702</v>
      </c>
      <c r="G1585" s="32">
        <v>0</v>
      </c>
      <c r="H1585" s="32">
        <v>0</v>
      </c>
      <c r="I1585" s="32">
        <v>0</v>
      </c>
      <c r="J1585" s="32">
        <v>0.57099999999999995</v>
      </c>
      <c r="K1585" s="32">
        <v>4.3999999999999997E-2</v>
      </c>
      <c r="L1585" s="32">
        <v>0.38300000000000001</v>
      </c>
      <c r="M1585" s="32">
        <v>0</v>
      </c>
      <c r="N1585" s="32">
        <v>0.22600000000000001</v>
      </c>
      <c r="O1585" s="32">
        <v>0.435</v>
      </c>
    </row>
    <row r="1586" spans="1:15" ht="15" x14ac:dyDescent="0.25">
      <c r="A1586" s="32" t="s">
        <v>13802</v>
      </c>
      <c r="B1586" s="32" t="s">
        <v>13399</v>
      </c>
      <c r="C1586" s="32">
        <v>3583313</v>
      </c>
      <c r="D1586" s="32">
        <v>3567949</v>
      </c>
      <c r="E1586" s="32" t="s">
        <v>13803</v>
      </c>
      <c r="F1586" s="32" t="s">
        <v>13400</v>
      </c>
      <c r="G1586" s="32">
        <v>4.2000000000000003E-2</v>
      </c>
      <c r="H1586" s="32">
        <v>0</v>
      </c>
      <c r="I1586" s="32">
        <v>0</v>
      </c>
      <c r="J1586" s="32">
        <v>0</v>
      </c>
      <c r="K1586" s="32">
        <v>0.14599999999999999</v>
      </c>
      <c r="L1586" s="32">
        <v>0.187</v>
      </c>
      <c r="M1586" s="32">
        <v>0</v>
      </c>
      <c r="N1586" s="32">
        <v>0.251</v>
      </c>
      <c r="O1586" s="32">
        <v>0.435</v>
      </c>
    </row>
    <row r="1587" spans="1:15" ht="15" x14ac:dyDescent="0.25">
      <c r="A1587" s="32" t="s">
        <v>13459</v>
      </c>
      <c r="B1587" s="32" t="s">
        <v>13789</v>
      </c>
      <c r="C1587" s="32">
        <v>3590121</v>
      </c>
      <c r="D1587" s="32">
        <v>3571966</v>
      </c>
      <c r="E1587" s="32" t="s">
        <v>13461</v>
      </c>
      <c r="F1587" s="32" t="s">
        <v>13790</v>
      </c>
      <c r="G1587" s="32">
        <v>0</v>
      </c>
      <c r="H1587" s="32">
        <v>0</v>
      </c>
      <c r="I1587" s="32">
        <v>0</v>
      </c>
      <c r="J1587" s="32">
        <v>0</v>
      </c>
      <c r="K1587" s="32">
        <v>0</v>
      </c>
      <c r="L1587" s="32">
        <v>0</v>
      </c>
      <c r="M1587" s="32">
        <v>0</v>
      </c>
      <c r="N1587" s="32">
        <v>0.435</v>
      </c>
      <c r="O1587" s="32">
        <v>0.435</v>
      </c>
    </row>
    <row r="1588" spans="1:15" ht="15" x14ac:dyDescent="0.25">
      <c r="A1588" s="32" t="s">
        <v>13454</v>
      </c>
      <c r="B1588" s="32" t="s">
        <v>13754</v>
      </c>
      <c r="C1588" s="32">
        <v>3583026</v>
      </c>
      <c r="D1588" s="32">
        <v>3572868</v>
      </c>
      <c r="E1588" s="32" t="s">
        <v>13456</v>
      </c>
      <c r="F1588" s="32" t="s">
        <v>13755</v>
      </c>
      <c r="G1588" s="32">
        <v>4.2000000000000003E-2</v>
      </c>
      <c r="H1588" s="32">
        <v>0</v>
      </c>
      <c r="I1588" s="32">
        <v>0</v>
      </c>
      <c r="J1588" s="32">
        <v>0</v>
      </c>
      <c r="K1588" s="32">
        <v>6.5000000000000002E-2</v>
      </c>
      <c r="L1588" s="32">
        <v>0</v>
      </c>
      <c r="M1588" s="32">
        <v>0</v>
      </c>
      <c r="N1588" s="32">
        <v>0.41899999999999998</v>
      </c>
      <c r="O1588" s="32">
        <v>0.434</v>
      </c>
    </row>
    <row r="1589" spans="1:15" ht="15" x14ac:dyDescent="0.25">
      <c r="A1589" s="32" t="s">
        <v>13459</v>
      </c>
      <c r="B1589" s="32" t="s">
        <v>8983</v>
      </c>
      <c r="C1589" s="32">
        <v>3590121</v>
      </c>
      <c r="D1589" s="32">
        <v>3571928</v>
      </c>
      <c r="E1589" s="32" t="s">
        <v>13461</v>
      </c>
      <c r="F1589" s="32" t="s">
        <v>13902</v>
      </c>
      <c r="G1589" s="32">
        <v>0</v>
      </c>
      <c r="H1589" s="32">
        <v>0</v>
      </c>
      <c r="I1589" s="32">
        <v>0</v>
      </c>
      <c r="J1589" s="32">
        <v>0</v>
      </c>
      <c r="K1589" s="32">
        <v>0.434</v>
      </c>
      <c r="L1589" s="32">
        <v>0</v>
      </c>
      <c r="M1589" s="32">
        <v>0</v>
      </c>
      <c r="N1589" s="32">
        <v>0</v>
      </c>
      <c r="O1589" s="32">
        <v>0.434</v>
      </c>
    </row>
    <row r="1590" spans="1:15" ht="15" x14ac:dyDescent="0.25">
      <c r="A1590" s="32" t="s">
        <v>4901</v>
      </c>
      <c r="B1590" s="32" t="s">
        <v>8792</v>
      </c>
      <c r="C1590" s="32">
        <v>3567774</v>
      </c>
      <c r="D1590" s="32">
        <v>3566226</v>
      </c>
      <c r="E1590" s="32" t="s">
        <v>11422</v>
      </c>
      <c r="F1590" s="32" t="s">
        <v>14021</v>
      </c>
      <c r="G1590" s="32">
        <v>4.3999999999999997E-2</v>
      </c>
      <c r="H1590" s="32">
        <v>0</v>
      </c>
      <c r="I1590" s="32">
        <v>0</v>
      </c>
      <c r="J1590" s="32">
        <v>0</v>
      </c>
      <c r="K1590" s="32">
        <v>5.5E-2</v>
      </c>
      <c r="L1590" s="32">
        <v>0</v>
      </c>
      <c r="M1590" s="32">
        <v>0</v>
      </c>
      <c r="N1590" s="32">
        <v>0.42399999999999999</v>
      </c>
      <c r="O1590" s="32">
        <v>0.434</v>
      </c>
    </row>
    <row r="1591" spans="1:15" ht="15" x14ac:dyDescent="0.25">
      <c r="A1591" s="32" t="s">
        <v>13544</v>
      </c>
      <c r="B1591" s="32" t="s">
        <v>13829</v>
      </c>
      <c r="C1591" s="32">
        <v>3586808</v>
      </c>
      <c r="D1591" s="32">
        <v>3569295</v>
      </c>
      <c r="E1591" s="32" t="s">
        <v>13545</v>
      </c>
      <c r="F1591" s="32" t="s">
        <v>13831</v>
      </c>
      <c r="G1591" s="32">
        <v>0</v>
      </c>
      <c r="H1591" s="32">
        <v>0</v>
      </c>
      <c r="I1591" s="32">
        <v>0</v>
      </c>
      <c r="J1591" s="32">
        <v>0</v>
      </c>
      <c r="K1591" s="32">
        <v>6.4000000000000001E-2</v>
      </c>
      <c r="L1591" s="32">
        <v>9.7000000000000003E-2</v>
      </c>
      <c r="M1591" s="32">
        <v>0</v>
      </c>
      <c r="N1591" s="32">
        <v>0.38400000000000001</v>
      </c>
      <c r="O1591" s="32">
        <v>0.434</v>
      </c>
    </row>
    <row r="1592" spans="1:15" ht="15" x14ac:dyDescent="0.25">
      <c r="A1592" s="32" t="s">
        <v>9511</v>
      </c>
      <c r="B1592" s="32" t="s">
        <v>10314</v>
      </c>
      <c r="C1592" s="32">
        <v>3576159</v>
      </c>
      <c r="D1592" s="32">
        <v>3569991</v>
      </c>
      <c r="E1592" s="32" t="s">
        <v>13670</v>
      </c>
      <c r="F1592" s="32" t="s">
        <v>13447</v>
      </c>
      <c r="G1592" s="32">
        <v>0</v>
      </c>
      <c r="H1592" s="32">
        <v>0</v>
      </c>
      <c r="I1592" s="32">
        <v>0</v>
      </c>
      <c r="J1592" s="32">
        <v>0</v>
      </c>
      <c r="K1592" s="32">
        <v>0</v>
      </c>
      <c r="L1592" s="32">
        <v>0</v>
      </c>
      <c r="M1592" s="32">
        <v>0</v>
      </c>
      <c r="N1592" s="32">
        <v>0.434</v>
      </c>
      <c r="O1592" s="32">
        <v>0.434</v>
      </c>
    </row>
    <row r="1593" spans="1:15" ht="15" x14ac:dyDescent="0.25">
      <c r="A1593" s="32" t="s">
        <v>13747</v>
      </c>
      <c r="B1593" s="32" t="s">
        <v>8568</v>
      </c>
      <c r="C1593" s="32">
        <v>3579167</v>
      </c>
      <c r="D1593" s="32">
        <v>3570643</v>
      </c>
      <c r="E1593" s="32" t="s">
        <v>13749</v>
      </c>
      <c r="F1593" s="32" t="s">
        <v>14337</v>
      </c>
      <c r="G1593" s="32">
        <v>0</v>
      </c>
      <c r="H1593" s="32">
        <v>0</v>
      </c>
      <c r="I1593" s="32">
        <v>0</v>
      </c>
      <c r="J1593" s="32">
        <v>0</v>
      </c>
      <c r="K1593" s="32">
        <v>0</v>
      </c>
      <c r="L1593" s="32">
        <v>0.30199999999999999</v>
      </c>
      <c r="M1593" s="32">
        <v>0</v>
      </c>
      <c r="N1593" s="32">
        <v>0.223</v>
      </c>
      <c r="O1593" s="32">
        <v>0.434</v>
      </c>
    </row>
    <row r="1594" spans="1:15" ht="15" x14ac:dyDescent="0.25">
      <c r="A1594" s="32" t="s">
        <v>14033</v>
      </c>
      <c r="B1594" s="32" t="s">
        <v>13411</v>
      </c>
      <c r="C1594" s="32">
        <v>3590544</v>
      </c>
      <c r="D1594" s="32">
        <v>3570984</v>
      </c>
      <c r="E1594" s="32" t="s">
        <v>14034</v>
      </c>
      <c r="F1594" s="32" t="s">
        <v>13413</v>
      </c>
      <c r="G1594" s="32">
        <v>0</v>
      </c>
      <c r="H1594" s="32">
        <v>0</v>
      </c>
      <c r="I1594" s="32">
        <v>0</v>
      </c>
      <c r="J1594" s="32">
        <v>0</v>
      </c>
      <c r="K1594" s="32">
        <v>6.5000000000000002E-2</v>
      </c>
      <c r="L1594" s="32">
        <v>0.36399999999999999</v>
      </c>
      <c r="M1594" s="32">
        <v>0</v>
      </c>
      <c r="N1594" s="32">
        <v>0.125</v>
      </c>
      <c r="O1594" s="32">
        <v>0.434</v>
      </c>
    </row>
    <row r="1595" spans="1:15" ht="15" x14ac:dyDescent="0.25">
      <c r="A1595" s="32" t="s">
        <v>13441</v>
      </c>
      <c r="B1595" s="32" t="s">
        <v>13513</v>
      </c>
      <c r="C1595" s="32">
        <v>3586640</v>
      </c>
      <c r="D1595" s="32">
        <v>3570015</v>
      </c>
      <c r="E1595" s="32" t="s">
        <v>13442</v>
      </c>
      <c r="F1595" s="32" t="s">
        <v>13514</v>
      </c>
      <c r="G1595" s="32">
        <v>0</v>
      </c>
      <c r="H1595" s="32">
        <v>0</v>
      </c>
      <c r="I1595" s="32">
        <v>0</v>
      </c>
      <c r="J1595" s="32">
        <v>0</v>
      </c>
      <c r="K1595" s="32">
        <v>0.156</v>
      </c>
      <c r="L1595" s="32">
        <v>0.29099999999999998</v>
      </c>
      <c r="M1595" s="32">
        <v>0</v>
      </c>
      <c r="N1595" s="32">
        <v>0.13100000000000001</v>
      </c>
      <c r="O1595" s="32">
        <v>0.434</v>
      </c>
    </row>
    <row r="1596" spans="1:15" ht="15" x14ac:dyDescent="0.25">
      <c r="A1596" s="32" t="s">
        <v>13434</v>
      </c>
      <c r="B1596" s="32" t="s">
        <v>13610</v>
      </c>
      <c r="C1596" s="32">
        <v>3568123</v>
      </c>
      <c r="D1596" s="32">
        <v>3566621</v>
      </c>
      <c r="E1596" s="32" t="s">
        <v>13436</v>
      </c>
      <c r="F1596" s="32" t="s">
        <v>13612</v>
      </c>
      <c r="G1596" s="32">
        <v>0</v>
      </c>
      <c r="H1596" s="32">
        <v>0</v>
      </c>
      <c r="I1596" s="32">
        <v>0</v>
      </c>
      <c r="J1596" s="32">
        <v>0</v>
      </c>
      <c r="K1596" s="32">
        <v>6.3E-2</v>
      </c>
      <c r="L1596" s="32">
        <v>0</v>
      </c>
      <c r="M1596" s="32">
        <v>0</v>
      </c>
      <c r="N1596" s="32">
        <v>0.42099999999999999</v>
      </c>
      <c r="O1596" s="32">
        <v>0.434</v>
      </c>
    </row>
    <row r="1597" spans="1:15" ht="15" x14ac:dyDescent="0.25">
      <c r="A1597" s="32" t="s">
        <v>5124</v>
      </c>
      <c r="B1597" s="32" t="s">
        <v>14338</v>
      </c>
      <c r="C1597" s="32">
        <v>3577591</v>
      </c>
      <c r="D1597" s="32">
        <v>3577224</v>
      </c>
      <c r="E1597" s="32" t="s">
        <v>14011</v>
      </c>
      <c r="F1597" s="32" t="s">
        <v>14339</v>
      </c>
      <c r="G1597" s="32">
        <v>0</v>
      </c>
      <c r="H1597" s="32">
        <v>0</v>
      </c>
      <c r="I1597" s="32">
        <v>0</v>
      </c>
      <c r="J1597" s="32">
        <v>0</v>
      </c>
      <c r="K1597" s="32">
        <v>0</v>
      </c>
      <c r="L1597" s="32">
        <v>9.1999999999999998E-2</v>
      </c>
      <c r="M1597" s="32">
        <v>0</v>
      </c>
      <c r="N1597" s="32">
        <v>0.40200000000000002</v>
      </c>
      <c r="O1597" s="32">
        <v>0.433</v>
      </c>
    </row>
    <row r="1598" spans="1:15" ht="15" x14ac:dyDescent="0.25">
      <c r="A1598" s="32" t="s">
        <v>13487</v>
      </c>
      <c r="B1598" s="32" t="s">
        <v>14340</v>
      </c>
      <c r="C1598" s="32">
        <v>3591850</v>
      </c>
      <c r="D1598" s="32">
        <v>3570031</v>
      </c>
      <c r="E1598" s="32" t="s">
        <v>13489</v>
      </c>
      <c r="F1598" s="32" t="s">
        <v>14341</v>
      </c>
      <c r="G1598" s="32">
        <v>0</v>
      </c>
      <c r="H1598" s="32">
        <v>0</v>
      </c>
      <c r="I1598" s="32">
        <v>0</v>
      </c>
      <c r="J1598" s="32">
        <v>0</v>
      </c>
      <c r="K1598" s="32">
        <v>0</v>
      </c>
      <c r="L1598" s="32">
        <v>9.5000000000000001E-2</v>
      </c>
      <c r="M1598" s="32">
        <v>0</v>
      </c>
      <c r="N1598" s="32">
        <v>0.4</v>
      </c>
      <c r="O1598" s="32">
        <v>0.433</v>
      </c>
    </row>
    <row r="1599" spans="1:15" ht="15" x14ac:dyDescent="0.25">
      <c r="A1599" s="32" t="s">
        <v>14150</v>
      </c>
      <c r="B1599" s="32" t="s">
        <v>14249</v>
      </c>
      <c r="C1599" s="32">
        <v>3590126</v>
      </c>
      <c r="D1599" s="32">
        <v>3588487</v>
      </c>
      <c r="E1599" s="32" t="s">
        <v>14151</v>
      </c>
      <c r="F1599" s="32" t="s">
        <v>14250</v>
      </c>
      <c r="G1599" s="32">
        <v>0</v>
      </c>
      <c r="H1599" s="32">
        <v>0</v>
      </c>
      <c r="I1599" s="32">
        <v>0</v>
      </c>
      <c r="J1599" s="32">
        <v>0</v>
      </c>
      <c r="K1599" s="32">
        <v>5.1999999999999998E-2</v>
      </c>
      <c r="L1599" s="32">
        <v>0</v>
      </c>
      <c r="M1599" s="32">
        <v>0</v>
      </c>
      <c r="N1599" s="32">
        <v>0.42699999999999999</v>
      </c>
      <c r="O1599" s="32">
        <v>0.433</v>
      </c>
    </row>
    <row r="1600" spans="1:15" ht="15" x14ac:dyDescent="0.25">
      <c r="A1600" s="32" t="s">
        <v>14342</v>
      </c>
      <c r="B1600" s="32" t="s">
        <v>8792</v>
      </c>
      <c r="C1600" s="32">
        <v>3573835</v>
      </c>
      <c r="D1600" s="32">
        <v>3566226</v>
      </c>
      <c r="E1600" s="32" t="s">
        <v>14343</v>
      </c>
      <c r="F1600" s="32" t="s">
        <v>14021</v>
      </c>
      <c r="G1600" s="32">
        <v>0</v>
      </c>
      <c r="H1600" s="32">
        <v>0</v>
      </c>
      <c r="I1600" s="32">
        <v>0</v>
      </c>
      <c r="J1600" s="32">
        <v>0</v>
      </c>
      <c r="K1600" s="32">
        <v>0</v>
      </c>
      <c r="L1600" s="32">
        <v>5.7000000000000002E-2</v>
      </c>
      <c r="M1600" s="32">
        <v>0</v>
      </c>
      <c r="N1600" s="32">
        <v>0.42299999999999999</v>
      </c>
      <c r="O1600" s="32">
        <v>0.433</v>
      </c>
    </row>
    <row r="1601" spans="1:15" ht="15" x14ac:dyDescent="0.25">
      <c r="A1601" s="32" t="s">
        <v>13985</v>
      </c>
      <c r="B1601" s="32" t="s">
        <v>13421</v>
      </c>
      <c r="C1601" s="32">
        <v>3589800</v>
      </c>
      <c r="D1601" s="32">
        <v>3566333</v>
      </c>
      <c r="E1601" s="32" t="s">
        <v>13986</v>
      </c>
      <c r="F1601" s="32" t="s">
        <v>13422</v>
      </c>
      <c r="G1601" s="32">
        <v>0</v>
      </c>
      <c r="H1601" s="32">
        <v>0</v>
      </c>
      <c r="I1601" s="32">
        <v>0</v>
      </c>
      <c r="J1601" s="32">
        <v>0</v>
      </c>
      <c r="K1601" s="32">
        <v>6.2E-2</v>
      </c>
      <c r="L1601" s="32">
        <v>0</v>
      </c>
      <c r="M1601" s="32">
        <v>0</v>
      </c>
      <c r="N1601" s="32">
        <v>0.42099999999999999</v>
      </c>
      <c r="O1601" s="32">
        <v>0.433</v>
      </c>
    </row>
    <row r="1602" spans="1:15" ht="15" x14ac:dyDescent="0.25">
      <c r="A1602" s="32" t="s">
        <v>14128</v>
      </c>
      <c r="B1602" s="32" t="s">
        <v>8705</v>
      </c>
      <c r="C1602" s="32">
        <v>3589822</v>
      </c>
      <c r="D1602" s="32">
        <v>3566765</v>
      </c>
      <c r="E1602" s="32" t="s">
        <v>14130</v>
      </c>
      <c r="F1602" s="32" t="s">
        <v>13432</v>
      </c>
      <c r="G1602" s="32">
        <v>0</v>
      </c>
      <c r="H1602" s="32">
        <v>0</v>
      </c>
      <c r="I1602" s="32">
        <v>0</v>
      </c>
      <c r="J1602" s="32">
        <v>0</v>
      </c>
      <c r="K1602" s="32">
        <v>6.7000000000000004E-2</v>
      </c>
      <c r="L1602" s="32">
        <v>0.17199999999999999</v>
      </c>
      <c r="M1602" s="32">
        <v>0</v>
      </c>
      <c r="N1602" s="32">
        <v>0.32500000000000001</v>
      </c>
      <c r="O1602" s="32">
        <v>0.433</v>
      </c>
    </row>
    <row r="1603" spans="1:15" ht="15" x14ac:dyDescent="0.25">
      <c r="A1603" s="32" t="s">
        <v>14249</v>
      </c>
      <c r="B1603" s="32" t="s">
        <v>14344</v>
      </c>
      <c r="C1603" s="32">
        <v>3588487</v>
      </c>
      <c r="D1603" s="32">
        <v>3587171</v>
      </c>
      <c r="E1603" s="32" t="s">
        <v>14250</v>
      </c>
      <c r="F1603" s="32" t="s">
        <v>14345</v>
      </c>
      <c r="G1603" s="32">
        <v>0</v>
      </c>
      <c r="H1603" s="32">
        <v>0</v>
      </c>
      <c r="I1603" s="32">
        <v>0</v>
      </c>
      <c r="J1603" s="32">
        <v>0</v>
      </c>
      <c r="K1603" s="32">
        <v>0</v>
      </c>
      <c r="L1603" s="32">
        <v>0</v>
      </c>
      <c r="M1603" s="32">
        <v>0</v>
      </c>
      <c r="N1603" s="32">
        <v>0.433</v>
      </c>
      <c r="O1603" s="32">
        <v>0.433</v>
      </c>
    </row>
    <row r="1604" spans="1:15" ht="15" x14ac:dyDescent="0.25">
      <c r="A1604" s="32" t="s">
        <v>11640</v>
      </c>
      <c r="B1604" s="32" t="s">
        <v>14346</v>
      </c>
      <c r="C1604" s="32">
        <v>3585277</v>
      </c>
      <c r="D1604" s="32">
        <v>3575019</v>
      </c>
      <c r="E1604" s="32" t="s">
        <v>11641</v>
      </c>
      <c r="F1604" s="32" t="s">
        <v>14347</v>
      </c>
      <c r="G1604" s="32">
        <v>0</v>
      </c>
      <c r="H1604" s="32">
        <v>0</v>
      </c>
      <c r="I1604" s="32">
        <v>0</v>
      </c>
      <c r="J1604" s="32">
        <v>0</v>
      </c>
      <c r="K1604" s="32">
        <v>0</v>
      </c>
      <c r="L1604" s="32">
        <v>0.41099999999999998</v>
      </c>
      <c r="M1604" s="32">
        <v>0</v>
      </c>
      <c r="N1604" s="32">
        <v>7.6999999999999999E-2</v>
      </c>
      <c r="O1604" s="32">
        <v>0.433</v>
      </c>
    </row>
    <row r="1605" spans="1:15" ht="15" x14ac:dyDescent="0.25">
      <c r="A1605" s="32" t="s">
        <v>13780</v>
      </c>
      <c r="B1605" s="32" t="s">
        <v>8852</v>
      </c>
      <c r="C1605" s="32">
        <v>3581598</v>
      </c>
      <c r="D1605" s="32">
        <v>3571149</v>
      </c>
      <c r="E1605" s="32" t="s">
        <v>13782</v>
      </c>
      <c r="F1605" s="32" t="s">
        <v>13838</v>
      </c>
      <c r="G1605" s="32">
        <v>0</v>
      </c>
      <c r="H1605" s="32">
        <v>0</v>
      </c>
      <c r="I1605" s="32">
        <v>0</v>
      </c>
      <c r="J1605" s="32">
        <v>0</v>
      </c>
      <c r="K1605" s="32">
        <v>0.158</v>
      </c>
      <c r="L1605" s="32">
        <v>6.8000000000000005E-2</v>
      </c>
      <c r="M1605" s="32">
        <v>0</v>
      </c>
      <c r="N1605" s="32">
        <v>0.33500000000000002</v>
      </c>
      <c r="O1605" s="32">
        <v>0.432</v>
      </c>
    </row>
    <row r="1606" spans="1:15" ht="15" x14ac:dyDescent="0.25">
      <c r="A1606" s="32" t="s">
        <v>9938</v>
      </c>
      <c r="B1606" s="32" t="s">
        <v>14348</v>
      </c>
      <c r="C1606" s="32">
        <v>3578853</v>
      </c>
      <c r="D1606" s="32">
        <v>3567981</v>
      </c>
      <c r="E1606" s="32" t="s">
        <v>13812</v>
      </c>
      <c r="F1606" s="32" t="s">
        <v>14349</v>
      </c>
      <c r="G1606" s="32">
        <v>0</v>
      </c>
      <c r="H1606" s="32">
        <v>0</v>
      </c>
      <c r="I1606" s="32">
        <v>0</v>
      </c>
      <c r="J1606" s="32">
        <v>0</v>
      </c>
      <c r="K1606" s="32">
        <v>0</v>
      </c>
      <c r="L1606" s="32">
        <v>0</v>
      </c>
      <c r="M1606" s="32">
        <v>0</v>
      </c>
      <c r="N1606" s="32">
        <v>0.432</v>
      </c>
      <c r="O1606" s="32">
        <v>0.432</v>
      </c>
    </row>
    <row r="1607" spans="1:15" ht="15" x14ac:dyDescent="0.25">
      <c r="A1607" s="32" t="s">
        <v>14350</v>
      </c>
      <c r="B1607" s="32" t="s">
        <v>5884</v>
      </c>
      <c r="C1607" s="32">
        <v>3590683</v>
      </c>
      <c r="D1607" s="32">
        <v>3570274</v>
      </c>
      <c r="E1607" s="32" t="s">
        <v>14351</v>
      </c>
      <c r="F1607" s="32" t="s">
        <v>12076</v>
      </c>
      <c r="G1607" s="32">
        <v>0</v>
      </c>
      <c r="H1607" s="32">
        <v>0</v>
      </c>
      <c r="I1607" s="32">
        <v>0</v>
      </c>
      <c r="J1607" s="32">
        <v>0</v>
      </c>
      <c r="K1607" s="32">
        <v>0.432</v>
      </c>
      <c r="L1607" s="32">
        <v>0</v>
      </c>
      <c r="M1607" s="32">
        <v>0</v>
      </c>
      <c r="N1607" s="32">
        <v>0</v>
      </c>
      <c r="O1607" s="32">
        <v>0.432</v>
      </c>
    </row>
    <row r="1608" spans="1:15" ht="15" x14ac:dyDescent="0.25">
      <c r="A1608" s="32" t="s">
        <v>13479</v>
      </c>
      <c r="B1608" s="32" t="s">
        <v>10978</v>
      </c>
      <c r="C1608" s="32">
        <v>3585237</v>
      </c>
      <c r="D1608" s="32">
        <v>3568156</v>
      </c>
      <c r="E1608" s="32" t="s">
        <v>13480</v>
      </c>
      <c r="F1608" s="32" t="s">
        <v>14331</v>
      </c>
      <c r="G1608" s="32">
        <v>0</v>
      </c>
      <c r="H1608" s="32">
        <v>0</v>
      </c>
      <c r="I1608" s="32">
        <v>0</v>
      </c>
      <c r="J1608" s="32">
        <v>0</v>
      </c>
      <c r="K1608" s="32">
        <v>0.33600000000000002</v>
      </c>
      <c r="L1608" s="32">
        <v>0</v>
      </c>
      <c r="M1608" s="32">
        <v>0</v>
      </c>
      <c r="N1608" s="32">
        <v>0.18</v>
      </c>
      <c r="O1608" s="32">
        <v>0.432</v>
      </c>
    </row>
    <row r="1609" spans="1:15" ht="15" x14ac:dyDescent="0.25">
      <c r="A1609" s="32" t="s">
        <v>13433</v>
      </c>
      <c r="B1609" s="32" t="s">
        <v>13606</v>
      </c>
      <c r="C1609" s="32">
        <v>3585382</v>
      </c>
      <c r="D1609" s="32">
        <v>3565907</v>
      </c>
      <c r="E1609" s="32" t="s">
        <v>13435</v>
      </c>
      <c r="F1609" s="32" t="s">
        <v>13608</v>
      </c>
      <c r="G1609" s="32">
        <v>5.6000000000000001E-2</v>
      </c>
      <c r="H1609" s="32">
        <v>0</v>
      </c>
      <c r="I1609" s="32">
        <v>0</v>
      </c>
      <c r="J1609" s="32">
        <v>0</v>
      </c>
      <c r="K1609" s="32">
        <v>0.14699999999999999</v>
      </c>
      <c r="L1609" s="32">
        <v>0.17100000000000001</v>
      </c>
      <c r="M1609" s="32">
        <v>0</v>
      </c>
      <c r="N1609" s="32">
        <v>0.25</v>
      </c>
      <c r="O1609" s="32">
        <v>0.432</v>
      </c>
    </row>
    <row r="1610" spans="1:15" ht="15" x14ac:dyDescent="0.25">
      <c r="A1610" s="32" t="s">
        <v>13914</v>
      </c>
      <c r="B1610" s="32" t="s">
        <v>14352</v>
      </c>
      <c r="C1610" s="32">
        <v>3591513</v>
      </c>
      <c r="D1610" s="32">
        <v>3569678</v>
      </c>
      <c r="E1610" s="32" t="s">
        <v>13915</v>
      </c>
      <c r="F1610" s="32" t="s">
        <v>14353</v>
      </c>
      <c r="G1610" s="32">
        <v>0</v>
      </c>
      <c r="H1610" s="32">
        <v>0</v>
      </c>
      <c r="I1610" s="32">
        <v>0</v>
      </c>
      <c r="J1610" s="32">
        <v>0</v>
      </c>
      <c r="K1610" s="32">
        <v>4.2999999999999997E-2</v>
      </c>
      <c r="L1610" s="32">
        <v>0</v>
      </c>
      <c r="M1610" s="32">
        <v>0</v>
      </c>
      <c r="N1610" s="32">
        <v>0.43</v>
      </c>
      <c r="O1610" s="32">
        <v>0.43099999999999999</v>
      </c>
    </row>
    <row r="1611" spans="1:15" ht="15" x14ac:dyDescent="0.25">
      <c r="A1611" s="32" t="s">
        <v>14211</v>
      </c>
      <c r="B1611" s="32" t="s">
        <v>14291</v>
      </c>
      <c r="C1611" s="32">
        <v>3591967</v>
      </c>
      <c r="D1611" s="32">
        <v>3567517</v>
      </c>
      <c r="E1611" s="32" t="s">
        <v>14212</v>
      </c>
      <c r="F1611" s="32" t="s">
        <v>14292</v>
      </c>
      <c r="G1611" s="32">
        <v>0</v>
      </c>
      <c r="H1611" s="32">
        <v>0</v>
      </c>
      <c r="I1611" s="32">
        <v>0</v>
      </c>
      <c r="J1611" s="32">
        <v>0</v>
      </c>
      <c r="K1611" s="32">
        <v>0</v>
      </c>
      <c r="L1611" s="32">
        <v>0</v>
      </c>
      <c r="M1611" s="32">
        <v>0</v>
      </c>
      <c r="N1611" s="32">
        <v>0.43099999999999999</v>
      </c>
      <c r="O1611" s="32">
        <v>0.43099999999999999</v>
      </c>
    </row>
    <row r="1612" spans="1:15" ht="15" x14ac:dyDescent="0.25">
      <c r="A1612" s="32" t="s">
        <v>13680</v>
      </c>
      <c r="B1612" s="32" t="s">
        <v>13465</v>
      </c>
      <c r="C1612" s="32">
        <v>3571803</v>
      </c>
      <c r="D1612" s="32">
        <v>3566097</v>
      </c>
      <c r="E1612" s="32" t="s">
        <v>13681</v>
      </c>
      <c r="F1612" s="32" t="s">
        <v>13466</v>
      </c>
      <c r="G1612" s="32">
        <v>8.5999999999999993E-2</v>
      </c>
      <c r="H1612" s="32">
        <v>0</v>
      </c>
      <c r="I1612" s="32">
        <v>0</v>
      </c>
      <c r="J1612" s="32">
        <v>0</v>
      </c>
      <c r="K1612" s="32">
        <v>5.8999999999999997E-2</v>
      </c>
      <c r="L1612" s="32">
        <v>0</v>
      </c>
      <c r="M1612" s="32">
        <v>0</v>
      </c>
      <c r="N1612" s="32">
        <v>0.39200000000000002</v>
      </c>
      <c r="O1612" s="32">
        <v>0.43099999999999999</v>
      </c>
    </row>
    <row r="1613" spans="1:15" ht="15" x14ac:dyDescent="0.25">
      <c r="A1613" s="32" t="s">
        <v>14354</v>
      </c>
      <c r="B1613" s="32" t="s">
        <v>14355</v>
      </c>
      <c r="C1613" s="32">
        <v>3589204</v>
      </c>
      <c r="D1613" s="32">
        <v>3583149</v>
      </c>
      <c r="E1613" s="32" t="s">
        <v>14356</v>
      </c>
      <c r="F1613" s="32" t="s">
        <v>14357</v>
      </c>
      <c r="G1613" s="32">
        <v>0</v>
      </c>
      <c r="H1613" s="32">
        <v>0</v>
      </c>
      <c r="I1613" s="32">
        <v>0</v>
      </c>
      <c r="J1613" s="32">
        <v>0</v>
      </c>
      <c r="K1613" s="32">
        <v>0</v>
      </c>
      <c r="L1613" s="32">
        <v>0</v>
      </c>
      <c r="M1613" s="32">
        <v>0</v>
      </c>
      <c r="N1613" s="32">
        <v>0.43099999999999999</v>
      </c>
      <c r="O1613" s="32">
        <v>0.43099999999999999</v>
      </c>
    </row>
    <row r="1614" spans="1:15" ht="15" x14ac:dyDescent="0.25">
      <c r="A1614" s="32" t="s">
        <v>13932</v>
      </c>
      <c r="B1614" s="32" t="s">
        <v>13789</v>
      </c>
      <c r="C1614" s="32">
        <v>3576622</v>
      </c>
      <c r="D1614" s="32">
        <v>3571966</v>
      </c>
      <c r="E1614" s="32" t="s">
        <v>13933</v>
      </c>
      <c r="F1614" s="32" t="s">
        <v>13790</v>
      </c>
      <c r="G1614" s="32">
        <v>0</v>
      </c>
      <c r="H1614" s="32">
        <v>0</v>
      </c>
      <c r="I1614" s="32">
        <v>0</v>
      </c>
      <c r="J1614" s="32">
        <v>0</v>
      </c>
      <c r="K1614" s="32">
        <v>0.107</v>
      </c>
      <c r="L1614" s="32">
        <v>0.35499999999999998</v>
      </c>
      <c r="M1614" s="32">
        <v>0</v>
      </c>
      <c r="N1614" s="32">
        <v>9.0999999999999998E-2</v>
      </c>
      <c r="O1614" s="32">
        <v>0.43099999999999999</v>
      </c>
    </row>
    <row r="1615" spans="1:15" ht="15" x14ac:dyDescent="0.25">
      <c r="A1615" s="32" t="s">
        <v>14022</v>
      </c>
      <c r="B1615" s="32" t="s">
        <v>13485</v>
      </c>
      <c r="C1615" s="32">
        <v>3574486</v>
      </c>
      <c r="D1615" s="32">
        <v>3565964</v>
      </c>
      <c r="E1615" s="32" t="s">
        <v>14023</v>
      </c>
      <c r="F1615" s="32" t="s">
        <v>13486</v>
      </c>
      <c r="G1615" s="32">
        <v>0</v>
      </c>
      <c r="H1615" s="32">
        <v>0</v>
      </c>
      <c r="I1615" s="32">
        <v>0</v>
      </c>
      <c r="J1615" s="32">
        <v>0</v>
      </c>
      <c r="K1615" s="32">
        <v>4.3999999999999997E-2</v>
      </c>
      <c r="L1615" s="32">
        <v>0.308</v>
      </c>
      <c r="M1615" s="32">
        <v>0</v>
      </c>
      <c r="N1615" s="32">
        <v>0.21</v>
      </c>
      <c r="O1615" s="32">
        <v>0.43099999999999999</v>
      </c>
    </row>
    <row r="1616" spans="1:15" ht="15" x14ac:dyDescent="0.25">
      <c r="A1616" s="32" t="s">
        <v>13648</v>
      </c>
      <c r="B1616" s="32" t="s">
        <v>13414</v>
      </c>
      <c r="C1616" s="32">
        <v>3571512</v>
      </c>
      <c r="D1616" s="32">
        <v>3568197</v>
      </c>
      <c r="E1616" s="32" t="s">
        <v>13649</v>
      </c>
      <c r="F1616" s="32" t="s">
        <v>13415</v>
      </c>
      <c r="G1616" s="32">
        <v>0</v>
      </c>
      <c r="H1616" s="32">
        <v>0</v>
      </c>
      <c r="I1616" s="32">
        <v>0</v>
      </c>
      <c r="J1616" s="32">
        <v>0</v>
      </c>
      <c r="K1616" s="32">
        <v>0.153</v>
      </c>
      <c r="L1616" s="32">
        <v>0.35599999999999998</v>
      </c>
      <c r="M1616" s="32">
        <v>0</v>
      </c>
      <c r="N1616" s="32">
        <v>0</v>
      </c>
      <c r="O1616" s="32">
        <v>0.43099999999999999</v>
      </c>
    </row>
    <row r="1617" spans="1:15" ht="15" x14ac:dyDescent="0.25">
      <c r="A1617" s="32" t="s">
        <v>14358</v>
      </c>
      <c r="B1617" s="32" t="s">
        <v>9123</v>
      </c>
      <c r="C1617" s="32">
        <v>3591073</v>
      </c>
      <c r="D1617" s="32">
        <v>3577861</v>
      </c>
      <c r="E1617" s="32" t="s">
        <v>14359</v>
      </c>
      <c r="F1617" s="32" t="s">
        <v>13416</v>
      </c>
      <c r="G1617" s="32">
        <v>0</v>
      </c>
      <c r="H1617" s="32">
        <v>0</v>
      </c>
      <c r="I1617" s="32">
        <v>0</v>
      </c>
      <c r="J1617" s="32">
        <v>0</v>
      </c>
      <c r="K1617" s="32">
        <v>0</v>
      </c>
      <c r="L1617" s="32">
        <v>0</v>
      </c>
      <c r="M1617" s="32">
        <v>0</v>
      </c>
      <c r="N1617" s="32">
        <v>0.43099999999999999</v>
      </c>
      <c r="O1617" s="32">
        <v>0.43099999999999999</v>
      </c>
    </row>
    <row r="1618" spans="1:15" ht="15" x14ac:dyDescent="0.25">
      <c r="A1618" s="32" t="s">
        <v>14184</v>
      </c>
      <c r="B1618" s="32" t="s">
        <v>10314</v>
      </c>
      <c r="C1618" s="32">
        <v>3584491</v>
      </c>
      <c r="D1618" s="32">
        <v>3569991</v>
      </c>
      <c r="E1618" s="32" t="s">
        <v>14185</v>
      </c>
      <c r="F1618" s="32" t="s">
        <v>13447</v>
      </c>
      <c r="G1618" s="32">
        <v>0</v>
      </c>
      <c r="H1618" s="32">
        <v>0</v>
      </c>
      <c r="I1618" s="32">
        <v>0</v>
      </c>
      <c r="J1618" s="32">
        <v>0</v>
      </c>
      <c r="K1618" s="32">
        <v>0</v>
      </c>
      <c r="L1618" s="32">
        <v>0</v>
      </c>
      <c r="M1618" s="32">
        <v>0</v>
      </c>
      <c r="N1618" s="32">
        <v>0.43099999999999999</v>
      </c>
      <c r="O1618" s="32">
        <v>0.43099999999999999</v>
      </c>
    </row>
    <row r="1619" spans="1:15" ht="15" x14ac:dyDescent="0.25">
      <c r="A1619" s="32" t="s">
        <v>10924</v>
      </c>
      <c r="B1619" s="32" t="s">
        <v>9613</v>
      </c>
      <c r="C1619" s="32">
        <v>3582916</v>
      </c>
      <c r="D1619" s="32">
        <v>3566603</v>
      </c>
      <c r="E1619" s="32" t="s">
        <v>14195</v>
      </c>
      <c r="F1619" s="32" t="s">
        <v>13828</v>
      </c>
      <c r="G1619" s="32">
        <v>0</v>
      </c>
      <c r="H1619" s="32">
        <v>0</v>
      </c>
      <c r="I1619" s="32">
        <v>0</v>
      </c>
      <c r="J1619" s="32">
        <v>0</v>
      </c>
      <c r="K1619" s="32">
        <v>0</v>
      </c>
      <c r="L1619" s="32">
        <v>0</v>
      </c>
      <c r="M1619" s="32">
        <v>0</v>
      </c>
      <c r="N1619" s="32">
        <v>0.43099999999999999</v>
      </c>
      <c r="O1619" s="32">
        <v>0.43099999999999999</v>
      </c>
    </row>
    <row r="1620" spans="1:15" ht="15" x14ac:dyDescent="0.25">
      <c r="A1620" s="32" t="s">
        <v>13690</v>
      </c>
      <c r="B1620" s="32" t="s">
        <v>7709</v>
      </c>
      <c r="C1620" s="32">
        <v>3582930</v>
      </c>
      <c r="D1620" s="32">
        <v>3578920</v>
      </c>
      <c r="E1620" s="32" t="s">
        <v>13692</v>
      </c>
      <c r="F1620" s="32" t="s">
        <v>12187</v>
      </c>
      <c r="G1620" s="32">
        <v>0</v>
      </c>
      <c r="H1620" s="32">
        <v>0</v>
      </c>
      <c r="I1620" s="32">
        <v>0</v>
      </c>
      <c r="J1620" s="32">
        <v>0</v>
      </c>
      <c r="K1620" s="32">
        <v>0</v>
      </c>
      <c r="L1620" s="32">
        <v>0</v>
      </c>
      <c r="M1620" s="32">
        <v>0</v>
      </c>
      <c r="N1620" s="32">
        <v>0.43099999999999999</v>
      </c>
      <c r="O1620" s="32">
        <v>0.43099999999999999</v>
      </c>
    </row>
    <row r="1621" spans="1:15" ht="15" x14ac:dyDescent="0.25">
      <c r="A1621" s="32" t="s">
        <v>14267</v>
      </c>
      <c r="B1621" s="32" t="s">
        <v>13824</v>
      </c>
      <c r="C1621" s="32">
        <v>3586004</v>
      </c>
      <c r="D1621" s="32">
        <v>3569835</v>
      </c>
      <c r="E1621" s="32" t="s">
        <v>14268</v>
      </c>
      <c r="F1621" s="32" t="s">
        <v>13825</v>
      </c>
      <c r="G1621" s="32">
        <v>0</v>
      </c>
      <c r="H1621" s="32">
        <v>0</v>
      </c>
      <c r="I1621" s="32">
        <v>0</v>
      </c>
      <c r="J1621" s="32">
        <v>0</v>
      </c>
      <c r="K1621" s="32">
        <v>0</v>
      </c>
      <c r="L1621" s="32">
        <v>0</v>
      </c>
      <c r="M1621" s="32">
        <v>0</v>
      </c>
      <c r="N1621" s="32">
        <v>0.43</v>
      </c>
      <c r="O1621" s="32">
        <v>0.43</v>
      </c>
    </row>
    <row r="1622" spans="1:15" ht="15" x14ac:dyDescent="0.25">
      <c r="A1622" s="32" t="s">
        <v>13985</v>
      </c>
      <c r="B1622" s="32" t="s">
        <v>13785</v>
      </c>
      <c r="C1622" s="32">
        <v>3589800</v>
      </c>
      <c r="D1622" s="32">
        <v>3575175</v>
      </c>
      <c r="E1622" s="32" t="s">
        <v>13986</v>
      </c>
      <c r="F1622" s="32" t="s">
        <v>13786</v>
      </c>
      <c r="G1622" s="32">
        <v>4.2999999999999997E-2</v>
      </c>
      <c r="H1622" s="32">
        <v>0</v>
      </c>
      <c r="I1622" s="32">
        <v>0</v>
      </c>
      <c r="J1622" s="32">
        <v>0</v>
      </c>
      <c r="K1622" s="32">
        <v>0.183</v>
      </c>
      <c r="L1622" s="32">
        <v>0</v>
      </c>
      <c r="M1622" s="32">
        <v>0</v>
      </c>
      <c r="N1622" s="32">
        <v>0.33</v>
      </c>
      <c r="O1622" s="32">
        <v>0.43</v>
      </c>
    </row>
    <row r="1623" spans="1:15" ht="15" x14ac:dyDescent="0.25">
      <c r="A1623" s="32" t="s">
        <v>14360</v>
      </c>
      <c r="B1623" s="32" t="s">
        <v>14361</v>
      </c>
      <c r="C1623" s="32">
        <v>3568669</v>
      </c>
      <c r="D1623" s="32">
        <v>3567607</v>
      </c>
      <c r="E1623" s="32" t="s">
        <v>14362</v>
      </c>
      <c r="F1623" s="32" t="s">
        <v>14363</v>
      </c>
      <c r="G1623" s="32">
        <v>0</v>
      </c>
      <c r="H1623" s="32">
        <v>0</v>
      </c>
      <c r="I1623" s="32">
        <v>0</v>
      </c>
      <c r="J1623" s="32">
        <v>0</v>
      </c>
      <c r="K1623" s="32">
        <v>4.8000000000000001E-2</v>
      </c>
      <c r="L1623" s="32">
        <v>0</v>
      </c>
      <c r="M1623" s="32">
        <v>0</v>
      </c>
      <c r="N1623" s="32">
        <v>0.42599999999999999</v>
      </c>
      <c r="O1623" s="32">
        <v>0.43</v>
      </c>
    </row>
    <row r="1624" spans="1:15" ht="15" x14ac:dyDescent="0.25">
      <c r="A1624" s="32" t="s">
        <v>10230</v>
      </c>
      <c r="B1624" s="32" t="s">
        <v>10314</v>
      </c>
      <c r="C1624" s="32">
        <v>3581730</v>
      </c>
      <c r="D1624" s="32">
        <v>3569991</v>
      </c>
      <c r="E1624" s="32" t="s">
        <v>13404</v>
      </c>
      <c r="F1624" s="32" t="s">
        <v>13447</v>
      </c>
      <c r="G1624" s="32">
        <v>0</v>
      </c>
      <c r="H1624" s="32">
        <v>0</v>
      </c>
      <c r="I1624" s="32">
        <v>0</v>
      </c>
      <c r="J1624" s="32">
        <v>0</v>
      </c>
      <c r="K1624" s="32">
        <v>4.8000000000000001E-2</v>
      </c>
      <c r="L1624" s="32">
        <v>0</v>
      </c>
      <c r="M1624" s="32">
        <v>0</v>
      </c>
      <c r="N1624" s="32">
        <v>0.42599999999999999</v>
      </c>
      <c r="O1624" s="32">
        <v>0.43</v>
      </c>
    </row>
    <row r="1625" spans="1:15" ht="15" x14ac:dyDescent="0.25">
      <c r="A1625" s="32" t="s">
        <v>13605</v>
      </c>
      <c r="B1625" s="32" t="s">
        <v>11630</v>
      </c>
      <c r="C1625" s="32">
        <v>3588648</v>
      </c>
      <c r="D1625" s="32">
        <v>3566715</v>
      </c>
      <c r="E1625" s="32" t="s">
        <v>13607</v>
      </c>
      <c r="F1625" s="32" t="s">
        <v>11632</v>
      </c>
      <c r="G1625" s="32">
        <v>4.5999999999999999E-2</v>
      </c>
      <c r="H1625" s="32">
        <v>0</v>
      </c>
      <c r="I1625" s="32">
        <v>0</v>
      </c>
      <c r="J1625" s="32">
        <v>0</v>
      </c>
      <c r="K1625" s="32">
        <v>0</v>
      </c>
      <c r="L1625" s="32">
        <v>0</v>
      </c>
      <c r="M1625" s="32">
        <v>0</v>
      </c>
      <c r="N1625" s="32">
        <v>0.42699999999999999</v>
      </c>
      <c r="O1625" s="32">
        <v>0.42899999999999999</v>
      </c>
    </row>
    <row r="1626" spans="1:15" ht="15" x14ac:dyDescent="0.25">
      <c r="A1626" s="32" t="s">
        <v>10068</v>
      </c>
      <c r="B1626" s="32" t="s">
        <v>9977</v>
      </c>
      <c r="C1626" s="32">
        <v>3568374</v>
      </c>
      <c r="D1626" s="32">
        <v>3567487</v>
      </c>
      <c r="E1626" s="32" t="s">
        <v>13575</v>
      </c>
      <c r="F1626" s="32" t="s">
        <v>14364</v>
      </c>
      <c r="G1626" s="32">
        <v>0</v>
      </c>
      <c r="H1626" s="32">
        <v>0</v>
      </c>
      <c r="I1626" s="32">
        <v>0</v>
      </c>
      <c r="J1626" s="32">
        <v>0</v>
      </c>
      <c r="K1626" s="32">
        <v>0</v>
      </c>
      <c r="L1626" s="32">
        <v>0</v>
      </c>
      <c r="M1626" s="32">
        <v>0</v>
      </c>
      <c r="N1626" s="32">
        <v>0.42899999999999999</v>
      </c>
      <c r="O1626" s="32">
        <v>0.42899999999999999</v>
      </c>
    </row>
    <row r="1627" spans="1:15" ht="15" x14ac:dyDescent="0.25">
      <c r="A1627" s="32" t="s">
        <v>13809</v>
      </c>
      <c r="B1627" s="32" t="s">
        <v>10034</v>
      </c>
      <c r="C1627" s="32">
        <v>3582595</v>
      </c>
      <c r="D1627" s="32">
        <v>3571474</v>
      </c>
      <c r="E1627" s="32" t="s">
        <v>13811</v>
      </c>
      <c r="F1627" s="32" t="s">
        <v>13546</v>
      </c>
      <c r="G1627" s="32">
        <v>0</v>
      </c>
      <c r="H1627" s="32">
        <v>0</v>
      </c>
      <c r="I1627" s="32">
        <v>0</v>
      </c>
      <c r="J1627" s="32">
        <v>0</v>
      </c>
      <c r="K1627" s="32">
        <v>6.0999999999999999E-2</v>
      </c>
      <c r="L1627" s="32">
        <v>0.17299999999999999</v>
      </c>
      <c r="M1627" s="32">
        <v>0</v>
      </c>
      <c r="N1627" s="32">
        <v>0.32400000000000001</v>
      </c>
      <c r="O1627" s="32">
        <v>0.42899999999999999</v>
      </c>
    </row>
    <row r="1628" spans="1:15" ht="15" x14ac:dyDescent="0.25">
      <c r="A1628" s="32" t="s">
        <v>14075</v>
      </c>
      <c r="B1628" s="32" t="s">
        <v>13454</v>
      </c>
      <c r="C1628" s="32">
        <v>3587416</v>
      </c>
      <c r="D1628" s="32">
        <v>3583026</v>
      </c>
      <c r="E1628" s="32" t="s">
        <v>14076</v>
      </c>
      <c r="F1628" s="32" t="s">
        <v>13456</v>
      </c>
      <c r="G1628" s="32">
        <v>4.7E-2</v>
      </c>
      <c r="H1628" s="32">
        <v>0</v>
      </c>
      <c r="I1628" s="32">
        <v>0</v>
      </c>
      <c r="J1628" s="32">
        <v>0</v>
      </c>
      <c r="K1628" s="32">
        <v>6.0999999999999999E-2</v>
      </c>
      <c r="L1628" s="32">
        <v>0</v>
      </c>
      <c r="M1628" s="32">
        <v>0</v>
      </c>
      <c r="N1628" s="32">
        <v>0.41399999999999998</v>
      </c>
      <c r="O1628" s="32">
        <v>0.42899999999999999</v>
      </c>
    </row>
    <row r="1629" spans="1:15" ht="15" x14ac:dyDescent="0.25">
      <c r="A1629" s="32" t="s">
        <v>9398</v>
      </c>
      <c r="B1629" s="32" t="s">
        <v>13747</v>
      </c>
      <c r="C1629" s="32">
        <v>3585258</v>
      </c>
      <c r="D1629" s="32">
        <v>3579167</v>
      </c>
      <c r="E1629" s="32" t="s">
        <v>14020</v>
      </c>
      <c r="F1629" s="32" t="s">
        <v>13749</v>
      </c>
      <c r="G1629" s="32">
        <v>0</v>
      </c>
      <c r="H1629" s="32">
        <v>0</v>
      </c>
      <c r="I1629" s="32">
        <v>0</v>
      </c>
      <c r="J1629" s="32">
        <v>0</v>
      </c>
      <c r="K1629" s="32">
        <v>6.0999999999999999E-2</v>
      </c>
      <c r="L1629" s="32">
        <v>0</v>
      </c>
      <c r="M1629" s="32">
        <v>0</v>
      </c>
      <c r="N1629" s="32">
        <v>0.41699999999999998</v>
      </c>
      <c r="O1629" s="32">
        <v>0.42899999999999999</v>
      </c>
    </row>
    <row r="1630" spans="1:15" ht="15" x14ac:dyDescent="0.25">
      <c r="A1630" s="32" t="s">
        <v>9271</v>
      </c>
      <c r="B1630" s="32" t="s">
        <v>10953</v>
      </c>
      <c r="C1630" s="32">
        <v>3590943</v>
      </c>
      <c r="D1630" s="32">
        <v>3569764</v>
      </c>
      <c r="E1630" s="32" t="s">
        <v>13640</v>
      </c>
      <c r="F1630" s="32" t="s">
        <v>13423</v>
      </c>
      <c r="G1630" s="32">
        <v>0</v>
      </c>
      <c r="H1630" s="32">
        <v>0</v>
      </c>
      <c r="I1630" s="32">
        <v>0</v>
      </c>
      <c r="J1630" s="32">
        <v>0</v>
      </c>
      <c r="K1630" s="32">
        <v>0.14000000000000001</v>
      </c>
      <c r="L1630" s="32">
        <v>0</v>
      </c>
      <c r="M1630" s="32">
        <v>0</v>
      </c>
      <c r="N1630" s="32">
        <v>0.36299999999999999</v>
      </c>
      <c r="O1630" s="32">
        <v>0.42899999999999999</v>
      </c>
    </row>
    <row r="1631" spans="1:15" ht="15" x14ac:dyDescent="0.25">
      <c r="A1631" s="32" t="s">
        <v>10187</v>
      </c>
      <c r="B1631" s="32" t="s">
        <v>13965</v>
      </c>
      <c r="C1631" s="32">
        <v>3582350</v>
      </c>
      <c r="D1631" s="32">
        <v>3567995</v>
      </c>
      <c r="E1631" s="32" t="s">
        <v>14365</v>
      </c>
      <c r="F1631" s="32" t="s">
        <v>13966</v>
      </c>
      <c r="G1631" s="32">
        <v>0</v>
      </c>
      <c r="H1631" s="32">
        <v>0</v>
      </c>
      <c r="I1631" s="32">
        <v>0</v>
      </c>
      <c r="J1631" s="32">
        <v>0</v>
      </c>
      <c r="K1631" s="32">
        <v>6.2E-2</v>
      </c>
      <c r="L1631" s="32">
        <v>0</v>
      </c>
      <c r="M1631" s="32">
        <v>0</v>
      </c>
      <c r="N1631" s="32">
        <v>0.41699999999999998</v>
      </c>
      <c r="O1631" s="32">
        <v>0.42899999999999999</v>
      </c>
    </row>
    <row r="1632" spans="1:15" ht="15" x14ac:dyDescent="0.25">
      <c r="A1632" s="32" t="s">
        <v>14366</v>
      </c>
      <c r="B1632" s="32" t="s">
        <v>14259</v>
      </c>
      <c r="C1632" s="32">
        <v>3583960</v>
      </c>
      <c r="D1632" s="32">
        <v>3572269</v>
      </c>
      <c r="E1632" s="32" t="s">
        <v>14367</v>
      </c>
      <c r="F1632" s="32" t="s">
        <v>14260</v>
      </c>
      <c r="G1632" s="32">
        <v>0</v>
      </c>
      <c r="H1632" s="32">
        <v>0</v>
      </c>
      <c r="I1632" s="32">
        <v>0</v>
      </c>
      <c r="J1632" s="32">
        <v>0</v>
      </c>
      <c r="K1632" s="32">
        <v>0</v>
      </c>
      <c r="L1632" s="32">
        <v>0</v>
      </c>
      <c r="M1632" s="32">
        <v>0</v>
      </c>
      <c r="N1632" s="32">
        <v>0.42899999999999999</v>
      </c>
      <c r="O1632" s="32">
        <v>0.42899999999999999</v>
      </c>
    </row>
    <row r="1633" spans="1:15" ht="15" x14ac:dyDescent="0.25">
      <c r="A1633" s="32" t="s">
        <v>13934</v>
      </c>
      <c r="B1633" s="32" t="s">
        <v>14368</v>
      </c>
      <c r="C1633" s="32">
        <v>3588455</v>
      </c>
      <c r="D1633" s="32">
        <v>3580226</v>
      </c>
      <c r="E1633" s="32" t="s">
        <v>13936</v>
      </c>
      <c r="F1633" s="32" t="s">
        <v>14369</v>
      </c>
      <c r="G1633" s="32">
        <v>0</v>
      </c>
      <c r="H1633" s="32">
        <v>0</v>
      </c>
      <c r="I1633" s="32">
        <v>0</v>
      </c>
      <c r="J1633" s="32">
        <v>0</v>
      </c>
      <c r="K1633" s="32">
        <v>0</v>
      </c>
      <c r="L1633" s="32">
        <v>0</v>
      </c>
      <c r="M1633" s="32">
        <v>0</v>
      </c>
      <c r="N1633" s="32">
        <v>0.42899999999999999</v>
      </c>
      <c r="O1633" s="32">
        <v>0.42899999999999999</v>
      </c>
    </row>
    <row r="1634" spans="1:15" ht="15" x14ac:dyDescent="0.25">
      <c r="A1634" s="32" t="s">
        <v>13914</v>
      </c>
      <c r="B1634" s="32" t="s">
        <v>13441</v>
      </c>
      <c r="C1634" s="32">
        <v>3591513</v>
      </c>
      <c r="D1634" s="32">
        <v>3586640</v>
      </c>
      <c r="E1634" s="32" t="s">
        <v>13915</v>
      </c>
      <c r="F1634" s="32" t="s">
        <v>13442</v>
      </c>
      <c r="G1634" s="32">
        <v>0</v>
      </c>
      <c r="H1634" s="32">
        <v>0</v>
      </c>
      <c r="I1634" s="32">
        <v>0</v>
      </c>
      <c r="J1634" s="32">
        <v>0</v>
      </c>
      <c r="K1634" s="32">
        <v>9.7000000000000003E-2</v>
      </c>
      <c r="L1634" s="32">
        <v>0.373</v>
      </c>
      <c r="M1634" s="32">
        <v>0</v>
      </c>
      <c r="N1634" s="32">
        <v>7.3999999999999996E-2</v>
      </c>
      <c r="O1634" s="32">
        <v>0.42899999999999999</v>
      </c>
    </row>
    <row r="1635" spans="1:15" ht="15" x14ac:dyDescent="0.25">
      <c r="A1635" s="32" t="s">
        <v>14263</v>
      </c>
      <c r="B1635" s="32" t="s">
        <v>14226</v>
      </c>
      <c r="C1635" s="32">
        <v>3577246</v>
      </c>
      <c r="D1635" s="32">
        <v>3575926</v>
      </c>
      <c r="E1635" s="32" t="s">
        <v>14265</v>
      </c>
      <c r="F1635" s="32" t="s">
        <v>14227</v>
      </c>
      <c r="G1635" s="32">
        <v>0</v>
      </c>
      <c r="H1635" s="32">
        <v>0</v>
      </c>
      <c r="I1635" s="32">
        <v>0</v>
      </c>
      <c r="J1635" s="32">
        <v>0.88900000000000001</v>
      </c>
      <c r="K1635" s="32">
        <v>0</v>
      </c>
      <c r="L1635" s="32">
        <v>0.36599999999999999</v>
      </c>
      <c r="M1635" s="32">
        <v>0</v>
      </c>
      <c r="N1635" s="32">
        <v>0.91200000000000003</v>
      </c>
      <c r="O1635" s="32">
        <v>0.42899999999999999</v>
      </c>
    </row>
    <row r="1636" spans="1:15" ht="15" x14ac:dyDescent="0.25">
      <c r="A1636" s="32" t="s">
        <v>14370</v>
      </c>
      <c r="B1636" s="32" t="s">
        <v>10982</v>
      </c>
      <c r="C1636" s="32">
        <v>3575547</v>
      </c>
      <c r="D1636" s="32">
        <v>3569158</v>
      </c>
      <c r="E1636" s="32" t="s">
        <v>14371</v>
      </c>
      <c r="F1636" s="32" t="s">
        <v>13982</v>
      </c>
      <c r="G1636" s="32">
        <v>0</v>
      </c>
      <c r="H1636" s="32">
        <v>0</v>
      </c>
      <c r="I1636" s="32">
        <v>0</v>
      </c>
      <c r="J1636" s="32">
        <v>0</v>
      </c>
      <c r="K1636" s="32">
        <v>5.1999999999999998E-2</v>
      </c>
      <c r="L1636" s="32">
        <v>0.28199999999999997</v>
      </c>
      <c r="M1636" s="32">
        <v>0</v>
      </c>
      <c r="N1636" s="32">
        <v>0.22900000000000001</v>
      </c>
      <c r="O1636" s="32">
        <v>0.42899999999999999</v>
      </c>
    </row>
    <row r="1637" spans="1:15" ht="15" x14ac:dyDescent="0.25">
      <c r="A1637" s="32" t="s">
        <v>14274</v>
      </c>
      <c r="B1637" s="32" t="s">
        <v>14100</v>
      </c>
      <c r="C1637" s="32">
        <v>3571108</v>
      </c>
      <c r="D1637" s="32">
        <v>3566336</v>
      </c>
      <c r="E1637" s="32" t="s">
        <v>14276</v>
      </c>
      <c r="F1637" s="32" t="s">
        <v>14102</v>
      </c>
      <c r="G1637" s="32">
        <v>0</v>
      </c>
      <c r="H1637" s="32">
        <v>0</v>
      </c>
      <c r="I1637" s="32">
        <v>0</v>
      </c>
      <c r="J1637" s="32">
        <v>0</v>
      </c>
      <c r="K1637" s="32">
        <v>0</v>
      </c>
      <c r="L1637" s="32">
        <v>0</v>
      </c>
      <c r="M1637" s="32">
        <v>0</v>
      </c>
      <c r="N1637" s="32">
        <v>0.42799999999999999</v>
      </c>
      <c r="O1637" s="32">
        <v>0.42799999999999999</v>
      </c>
    </row>
    <row r="1638" spans="1:15" ht="15" x14ac:dyDescent="0.25">
      <c r="A1638" s="32" t="s">
        <v>14033</v>
      </c>
      <c r="B1638" s="32" t="s">
        <v>13459</v>
      </c>
      <c r="C1638" s="32">
        <v>3590544</v>
      </c>
      <c r="D1638" s="32">
        <v>3590121</v>
      </c>
      <c r="E1638" s="32" t="s">
        <v>14034</v>
      </c>
      <c r="F1638" s="32" t="s">
        <v>13461</v>
      </c>
      <c r="G1638" s="32">
        <v>0</v>
      </c>
      <c r="H1638" s="32">
        <v>0</v>
      </c>
      <c r="I1638" s="32">
        <v>0</v>
      </c>
      <c r="J1638" s="32">
        <v>0</v>
      </c>
      <c r="K1638" s="32">
        <v>0.19600000000000001</v>
      </c>
      <c r="L1638" s="32">
        <v>0.13100000000000001</v>
      </c>
      <c r="M1638" s="32">
        <v>0</v>
      </c>
      <c r="N1638" s="32">
        <v>0.247</v>
      </c>
      <c r="O1638" s="32">
        <v>0.42799999999999999</v>
      </c>
    </row>
    <row r="1639" spans="1:15" ht="15" x14ac:dyDescent="0.25">
      <c r="A1639" s="32" t="s">
        <v>13479</v>
      </c>
      <c r="B1639" s="32" t="s">
        <v>13924</v>
      </c>
      <c r="C1639" s="32">
        <v>3585237</v>
      </c>
      <c r="D1639" s="32">
        <v>3569389</v>
      </c>
      <c r="E1639" s="32" t="s">
        <v>13480</v>
      </c>
      <c r="F1639" s="32" t="s">
        <v>13925</v>
      </c>
      <c r="G1639" s="32">
        <v>5.8000000000000003E-2</v>
      </c>
      <c r="H1639" s="32">
        <v>0</v>
      </c>
      <c r="I1639" s="32">
        <v>0</v>
      </c>
      <c r="J1639" s="32">
        <v>0</v>
      </c>
      <c r="K1639" s="32">
        <v>0.153</v>
      </c>
      <c r="L1639" s="32">
        <v>8.5000000000000006E-2</v>
      </c>
      <c r="M1639" s="32">
        <v>0</v>
      </c>
      <c r="N1639" s="32">
        <v>0.31</v>
      </c>
      <c r="O1639" s="32">
        <v>0.42799999999999999</v>
      </c>
    </row>
    <row r="1640" spans="1:15" ht="15" x14ac:dyDescent="0.25">
      <c r="A1640" s="32" t="s">
        <v>8447</v>
      </c>
      <c r="B1640" s="32" t="s">
        <v>14284</v>
      </c>
      <c r="C1640" s="32">
        <v>3590440</v>
      </c>
      <c r="D1640" s="32">
        <v>3587648</v>
      </c>
      <c r="E1640" s="32" t="s">
        <v>14330</v>
      </c>
      <c r="F1640" s="32" t="s">
        <v>14285</v>
      </c>
      <c r="G1640" s="32">
        <v>0</v>
      </c>
      <c r="H1640" s="32">
        <v>0</v>
      </c>
      <c r="I1640" s="32">
        <v>0</v>
      </c>
      <c r="J1640" s="32">
        <v>0</v>
      </c>
      <c r="K1640" s="32">
        <v>0</v>
      </c>
      <c r="L1640" s="32">
        <v>0</v>
      </c>
      <c r="M1640" s="32">
        <v>0</v>
      </c>
      <c r="N1640" s="32">
        <v>0.42799999999999999</v>
      </c>
      <c r="O1640" s="32">
        <v>0.42799999999999999</v>
      </c>
    </row>
    <row r="1641" spans="1:15" ht="15" x14ac:dyDescent="0.25">
      <c r="A1641" s="32" t="s">
        <v>14075</v>
      </c>
      <c r="B1641" s="32" t="s">
        <v>10026</v>
      </c>
      <c r="C1641" s="32">
        <v>3587416</v>
      </c>
      <c r="D1641" s="32">
        <v>3570614</v>
      </c>
      <c r="E1641" s="32" t="s">
        <v>14076</v>
      </c>
      <c r="F1641" s="32" t="s">
        <v>13417</v>
      </c>
      <c r="G1641" s="32">
        <v>4.2000000000000003E-2</v>
      </c>
      <c r="H1641" s="32">
        <v>0</v>
      </c>
      <c r="I1641" s="32">
        <v>0</v>
      </c>
      <c r="J1641" s="32">
        <v>0</v>
      </c>
      <c r="K1641" s="32">
        <v>0</v>
      </c>
      <c r="L1641" s="32">
        <v>0</v>
      </c>
      <c r="M1641" s="32">
        <v>0</v>
      </c>
      <c r="N1641" s="32">
        <v>0.42799999999999999</v>
      </c>
      <c r="O1641" s="32">
        <v>0.42799999999999999</v>
      </c>
    </row>
    <row r="1642" spans="1:15" ht="15" x14ac:dyDescent="0.25">
      <c r="A1642" s="32" t="s">
        <v>13645</v>
      </c>
      <c r="B1642" s="32" t="s">
        <v>13696</v>
      </c>
      <c r="C1642" s="32">
        <v>3591814</v>
      </c>
      <c r="D1642" s="32">
        <v>3575960</v>
      </c>
      <c r="E1642" s="32" t="s">
        <v>13646</v>
      </c>
      <c r="F1642" s="32" t="s">
        <v>13698</v>
      </c>
      <c r="G1642" s="32">
        <v>0</v>
      </c>
      <c r="H1642" s="32">
        <v>0</v>
      </c>
      <c r="I1642" s="32">
        <v>0</v>
      </c>
      <c r="J1642" s="32">
        <v>0</v>
      </c>
      <c r="K1642" s="32">
        <v>0</v>
      </c>
      <c r="L1642" s="32">
        <v>0</v>
      </c>
      <c r="M1642" s="32">
        <v>0</v>
      </c>
      <c r="N1642" s="32">
        <v>0.42799999999999999</v>
      </c>
      <c r="O1642" s="32">
        <v>0.42799999999999999</v>
      </c>
    </row>
    <row r="1643" spans="1:15" ht="15" x14ac:dyDescent="0.25">
      <c r="A1643" s="32" t="s">
        <v>11640</v>
      </c>
      <c r="B1643" s="32" t="s">
        <v>13590</v>
      </c>
      <c r="C1643" s="32">
        <v>3585277</v>
      </c>
      <c r="D1643" s="32">
        <v>3581414</v>
      </c>
      <c r="E1643" s="32" t="s">
        <v>11641</v>
      </c>
      <c r="F1643" s="32" t="s">
        <v>13592</v>
      </c>
      <c r="G1643" s="32">
        <v>0</v>
      </c>
      <c r="H1643" s="32">
        <v>0</v>
      </c>
      <c r="I1643" s="32">
        <v>0</v>
      </c>
      <c r="J1643" s="32">
        <v>0</v>
      </c>
      <c r="K1643" s="32">
        <v>0</v>
      </c>
      <c r="L1643" s="32">
        <v>0</v>
      </c>
      <c r="M1643" s="32">
        <v>0</v>
      </c>
      <c r="N1643" s="32">
        <v>0.42799999999999999</v>
      </c>
      <c r="O1643" s="32">
        <v>0.42799999999999999</v>
      </c>
    </row>
    <row r="1644" spans="1:15" ht="15" x14ac:dyDescent="0.25">
      <c r="A1644" s="32" t="s">
        <v>14372</v>
      </c>
      <c r="B1644" s="32" t="s">
        <v>13620</v>
      </c>
      <c r="C1644" s="32">
        <v>3586727</v>
      </c>
      <c r="D1644" s="32">
        <v>3568266</v>
      </c>
      <c r="E1644" s="32" t="s">
        <v>14373</v>
      </c>
      <c r="F1644" s="32" t="s">
        <v>13621</v>
      </c>
      <c r="G1644" s="32">
        <v>0</v>
      </c>
      <c r="H1644" s="32">
        <v>0</v>
      </c>
      <c r="I1644" s="32">
        <v>0</v>
      </c>
      <c r="J1644" s="32">
        <v>0</v>
      </c>
      <c r="K1644" s="32">
        <v>6.5000000000000002E-2</v>
      </c>
      <c r="L1644" s="32">
        <v>0</v>
      </c>
      <c r="M1644" s="32">
        <v>0</v>
      </c>
      <c r="N1644" s="32">
        <v>0.41299999999999998</v>
      </c>
      <c r="O1644" s="32">
        <v>0.42799999999999999</v>
      </c>
    </row>
    <row r="1645" spans="1:15" ht="15" x14ac:dyDescent="0.25">
      <c r="A1645" s="32" t="s">
        <v>13914</v>
      </c>
      <c r="B1645" s="32" t="s">
        <v>13533</v>
      </c>
      <c r="C1645" s="32">
        <v>3591513</v>
      </c>
      <c r="D1645" s="32">
        <v>3584442</v>
      </c>
      <c r="E1645" s="32" t="s">
        <v>13915</v>
      </c>
      <c r="F1645" s="32" t="s">
        <v>13534</v>
      </c>
      <c r="G1645" s="32">
        <v>0</v>
      </c>
      <c r="H1645" s="32">
        <v>0</v>
      </c>
      <c r="I1645" s="32">
        <v>0</v>
      </c>
      <c r="J1645" s="32">
        <v>0</v>
      </c>
      <c r="K1645" s="32">
        <v>0</v>
      </c>
      <c r="L1645" s="32">
        <v>0</v>
      </c>
      <c r="M1645" s="32">
        <v>0</v>
      </c>
      <c r="N1645" s="32">
        <v>0.42799999999999999</v>
      </c>
      <c r="O1645" s="32">
        <v>0.42799999999999999</v>
      </c>
    </row>
    <row r="1646" spans="1:15" ht="15" x14ac:dyDescent="0.25">
      <c r="A1646" s="32" t="s">
        <v>13492</v>
      </c>
      <c r="B1646" s="32" t="s">
        <v>9818</v>
      </c>
      <c r="C1646" s="32">
        <v>3581002</v>
      </c>
      <c r="D1646" s="32">
        <v>3573995</v>
      </c>
      <c r="E1646" s="32" t="s">
        <v>13493</v>
      </c>
      <c r="F1646" s="32" t="s">
        <v>13765</v>
      </c>
      <c r="G1646" s="32">
        <v>0</v>
      </c>
      <c r="H1646" s="32">
        <v>0</v>
      </c>
      <c r="I1646" s="32">
        <v>0</v>
      </c>
      <c r="J1646" s="32">
        <v>0</v>
      </c>
      <c r="K1646" s="32">
        <v>0.184</v>
      </c>
      <c r="L1646" s="32">
        <v>0</v>
      </c>
      <c r="M1646" s="32">
        <v>0</v>
      </c>
      <c r="N1646" s="32">
        <v>0.32800000000000001</v>
      </c>
      <c r="O1646" s="32">
        <v>0.42799999999999999</v>
      </c>
    </row>
    <row r="1647" spans="1:15" ht="15" x14ac:dyDescent="0.25">
      <c r="A1647" s="32" t="s">
        <v>14046</v>
      </c>
      <c r="B1647" s="32" t="s">
        <v>14197</v>
      </c>
      <c r="C1647" s="32">
        <v>3575449</v>
      </c>
      <c r="D1647" s="32">
        <v>3570778</v>
      </c>
      <c r="E1647" s="32" t="s">
        <v>14047</v>
      </c>
      <c r="F1647" s="32" t="s">
        <v>14199</v>
      </c>
      <c r="G1647" s="32">
        <v>0</v>
      </c>
      <c r="H1647" s="32">
        <v>0</v>
      </c>
      <c r="I1647" s="32">
        <v>0</v>
      </c>
      <c r="J1647" s="32">
        <v>0</v>
      </c>
      <c r="K1647" s="32">
        <v>0</v>
      </c>
      <c r="L1647" s="32">
        <v>0</v>
      </c>
      <c r="M1647" s="32">
        <v>0</v>
      </c>
      <c r="N1647" s="32">
        <v>0.42799999999999999</v>
      </c>
      <c r="O1647" s="32">
        <v>0.42799999999999999</v>
      </c>
    </row>
    <row r="1648" spans="1:15" ht="15" x14ac:dyDescent="0.25">
      <c r="A1648" s="32" t="s">
        <v>13934</v>
      </c>
      <c r="B1648" s="32" t="s">
        <v>14083</v>
      </c>
      <c r="C1648" s="32">
        <v>3588455</v>
      </c>
      <c r="D1648" s="32">
        <v>3576851</v>
      </c>
      <c r="E1648" s="32" t="s">
        <v>13936</v>
      </c>
      <c r="F1648" s="32" t="s">
        <v>14084</v>
      </c>
      <c r="G1648" s="32">
        <v>0</v>
      </c>
      <c r="H1648" s="32">
        <v>0</v>
      </c>
      <c r="I1648" s="32">
        <v>0</v>
      </c>
      <c r="J1648" s="32">
        <v>0</v>
      </c>
      <c r="K1648" s="32">
        <v>0</v>
      </c>
      <c r="L1648" s="32">
        <v>0</v>
      </c>
      <c r="M1648" s="32">
        <v>0</v>
      </c>
      <c r="N1648" s="32">
        <v>0.42799999999999999</v>
      </c>
      <c r="O1648" s="32">
        <v>0.42799999999999999</v>
      </c>
    </row>
    <row r="1649" spans="1:15" ht="15" x14ac:dyDescent="0.25">
      <c r="A1649" s="32" t="s">
        <v>13594</v>
      </c>
      <c r="B1649" s="32" t="s">
        <v>13748</v>
      </c>
      <c r="C1649" s="32">
        <v>3581344</v>
      </c>
      <c r="D1649" s="32">
        <v>3571556</v>
      </c>
      <c r="E1649" s="32" t="s">
        <v>13596</v>
      </c>
      <c r="F1649" s="32" t="s">
        <v>13750</v>
      </c>
      <c r="G1649" s="32">
        <v>0</v>
      </c>
      <c r="H1649" s="32">
        <v>0</v>
      </c>
      <c r="I1649" s="32">
        <v>0</v>
      </c>
      <c r="J1649" s="32">
        <v>0</v>
      </c>
      <c r="K1649" s="32">
        <v>5.2999999999999999E-2</v>
      </c>
      <c r="L1649" s="32">
        <v>0</v>
      </c>
      <c r="M1649" s="32">
        <v>0</v>
      </c>
      <c r="N1649" s="32">
        <v>0.42099999999999999</v>
      </c>
      <c r="O1649" s="32">
        <v>0.42799999999999999</v>
      </c>
    </row>
    <row r="1650" spans="1:15" ht="15" x14ac:dyDescent="0.25">
      <c r="A1650" s="32" t="s">
        <v>10230</v>
      </c>
      <c r="B1650" s="32" t="s">
        <v>11127</v>
      </c>
      <c r="C1650" s="32">
        <v>3581730</v>
      </c>
      <c r="D1650" s="32">
        <v>3567087</v>
      </c>
      <c r="E1650" s="32" t="s">
        <v>13404</v>
      </c>
      <c r="F1650" s="32" t="s">
        <v>13663</v>
      </c>
      <c r="G1650" s="32">
        <v>0</v>
      </c>
      <c r="H1650" s="32">
        <v>0</v>
      </c>
      <c r="I1650" s="32">
        <v>0</v>
      </c>
      <c r="J1650" s="32">
        <v>0</v>
      </c>
      <c r="K1650" s="32">
        <v>0</v>
      </c>
      <c r="L1650" s="32">
        <v>0</v>
      </c>
      <c r="M1650" s="32">
        <v>0</v>
      </c>
      <c r="N1650" s="32">
        <v>0.42799999999999999</v>
      </c>
      <c r="O1650" s="32">
        <v>0.42799999999999999</v>
      </c>
    </row>
    <row r="1651" spans="1:15" ht="15" x14ac:dyDescent="0.25">
      <c r="A1651" s="32" t="s">
        <v>13539</v>
      </c>
      <c r="B1651" s="32" t="s">
        <v>13832</v>
      </c>
      <c r="C1651" s="32">
        <v>3572206</v>
      </c>
      <c r="D1651" s="32">
        <v>3566835</v>
      </c>
      <c r="E1651" s="32" t="s">
        <v>13540</v>
      </c>
      <c r="F1651" s="32" t="s">
        <v>13833</v>
      </c>
      <c r="G1651" s="32">
        <v>0</v>
      </c>
      <c r="H1651" s="32">
        <v>0</v>
      </c>
      <c r="I1651" s="32">
        <v>0</v>
      </c>
      <c r="J1651" s="32">
        <v>0</v>
      </c>
      <c r="K1651" s="32">
        <v>0</v>
      </c>
      <c r="L1651" s="32">
        <v>5.5E-2</v>
      </c>
      <c r="M1651" s="32">
        <v>0</v>
      </c>
      <c r="N1651" s="32">
        <v>0.42</v>
      </c>
      <c r="O1651" s="32">
        <v>0.42799999999999999</v>
      </c>
    </row>
    <row r="1652" spans="1:15" ht="15" x14ac:dyDescent="0.25">
      <c r="A1652" s="32" t="s">
        <v>13586</v>
      </c>
      <c r="B1652" s="32" t="s">
        <v>13460</v>
      </c>
      <c r="C1652" s="32">
        <v>3576612</v>
      </c>
      <c r="D1652" s="32">
        <v>3568303</v>
      </c>
      <c r="E1652" s="32" t="s">
        <v>13588</v>
      </c>
      <c r="F1652" s="32" t="s">
        <v>13462</v>
      </c>
      <c r="G1652" s="32">
        <v>0</v>
      </c>
      <c r="H1652" s="32">
        <v>0</v>
      </c>
      <c r="I1652" s="32">
        <v>0</v>
      </c>
      <c r="J1652" s="32">
        <v>0</v>
      </c>
      <c r="K1652" s="32">
        <v>6.4000000000000001E-2</v>
      </c>
      <c r="L1652" s="32">
        <v>0.25</v>
      </c>
      <c r="M1652" s="32">
        <v>0</v>
      </c>
      <c r="N1652" s="32">
        <v>0.25</v>
      </c>
      <c r="O1652" s="32">
        <v>0.42699999999999999</v>
      </c>
    </row>
    <row r="1653" spans="1:15" ht="15" x14ac:dyDescent="0.25">
      <c r="A1653" s="32" t="s">
        <v>10183</v>
      </c>
      <c r="B1653" s="32" t="s">
        <v>11861</v>
      </c>
      <c r="C1653" s="32">
        <v>3585374</v>
      </c>
      <c r="D1653" s="32">
        <v>3585152</v>
      </c>
      <c r="E1653" s="32" t="s">
        <v>13987</v>
      </c>
      <c r="F1653" s="32" t="s">
        <v>11862</v>
      </c>
      <c r="G1653" s="32">
        <v>0</v>
      </c>
      <c r="H1653" s="32">
        <v>3.5000000000000003E-2</v>
      </c>
      <c r="I1653" s="32">
        <v>0</v>
      </c>
      <c r="J1653" s="32">
        <v>0</v>
      </c>
      <c r="K1653" s="32">
        <v>5.2999999999999999E-2</v>
      </c>
      <c r="L1653" s="32">
        <v>0</v>
      </c>
      <c r="M1653" s="32">
        <v>0</v>
      </c>
      <c r="N1653" s="32">
        <v>0.41899999999999998</v>
      </c>
      <c r="O1653" s="32">
        <v>0.42699999999999999</v>
      </c>
    </row>
    <row r="1654" spans="1:15" ht="15" x14ac:dyDescent="0.25">
      <c r="A1654" s="32" t="s">
        <v>12233</v>
      </c>
      <c r="B1654" s="32" t="s">
        <v>14317</v>
      </c>
      <c r="C1654" s="32">
        <v>3587007</v>
      </c>
      <c r="D1654" s="32">
        <v>3575082</v>
      </c>
      <c r="E1654" s="32" t="s">
        <v>12234</v>
      </c>
      <c r="F1654" s="32" t="s">
        <v>14318</v>
      </c>
      <c r="G1654" s="32">
        <v>0</v>
      </c>
      <c r="H1654" s="32">
        <v>0</v>
      </c>
      <c r="I1654" s="32">
        <v>0</v>
      </c>
      <c r="J1654" s="32">
        <v>0</v>
      </c>
      <c r="K1654" s="32">
        <v>0.108</v>
      </c>
      <c r="L1654" s="32">
        <v>0.27600000000000002</v>
      </c>
      <c r="M1654" s="32">
        <v>0</v>
      </c>
      <c r="N1654" s="32">
        <v>0.185</v>
      </c>
      <c r="O1654" s="32">
        <v>0.42699999999999999</v>
      </c>
    </row>
    <row r="1655" spans="1:15" ht="15" x14ac:dyDescent="0.25">
      <c r="A1655" s="32" t="s">
        <v>14317</v>
      </c>
      <c r="B1655" s="32" t="s">
        <v>13727</v>
      </c>
      <c r="C1655" s="32">
        <v>3575082</v>
      </c>
      <c r="D1655" s="32">
        <v>3566944</v>
      </c>
      <c r="E1655" s="32" t="s">
        <v>14318</v>
      </c>
      <c r="F1655" s="32" t="s">
        <v>13728</v>
      </c>
      <c r="G1655" s="32">
        <v>0</v>
      </c>
      <c r="H1655" s="32">
        <v>0</v>
      </c>
      <c r="I1655" s="32">
        <v>0</v>
      </c>
      <c r="J1655" s="32">
        <v>0</v>
      </c>
      <c r="K1655" s="32">
        <v>0.108</v>
      </c>
      <c r="L1655" s="32">
        <v>0.27600000000000002</v>
      </c>
      <c r="M1655" s="32">
        <v>0</v>
      </c>
      <c r="N1655" s="32">
        <v>0.185</v>
      </c>
      <c r="O1655" s="32">
        <v>0.42699999999999999</v>
      </c>
    </row>
    <row r="1656" spans="1:15" ht="15" x14ac:dyDescent="0.25">
      <c r="A1656" s="32" t="s">
        <v>13748</v>
      </c>
      <c r="B1656" s="32" t="s">
        <v>4745</v>
      </c>
      <c r="C1656" s="32">
        <v>3571556</v>
      </c>
      <c r="D1656" s="32">
        <v>3568820</v>
      </c>
      <c r="E1656" s="32" t="s">
        <v>13750</v>
      </c>
      <c r="F1656" s="32" t="s">
        <v>11478</v>
      </c>
      <c r="G1656" s="32">
        <v>0</v>
      </c>
      <c r="H1656" s="32">
        <v>0</v>
      </c>
      <c r="I1656" s="32">
        <v>0</v>
      </c>
      <c r="J1656" s="32">
        <v>0</v>
      </c>
      <c r="K1656" s="32">
        <v>6.3E-2</v>
      </c>
      <c r="L1656" s="32">
        <v>0.35099999999999998</v>
      </c>
      <c r="M1656" s="32">
        <v>0</v>
      </c>
      <c r="N1656" s="32">
        <v>0.13300000000000001</v>
      </c>
      <c r="O1656" s="32">
        <v>0.42599999999999999</v>
      </c>
    </row>
    <row r="1657" spans="1:15" ht="15" x14ac:dyDescent="0.25">
      <c r="A1657" s="32" t="s">
        <v>13605</v>
      </c>
      <c r="B1657" s="32" t="s">
        <v>10701</v>
      </c>
      <c r="C1657" s="32">
        <v>3588648</v>
      </c>
      <c r="D1657" s="32">
        <v>3567809</v>
      </c>
      <c r="E1657" s="32" t="s">
        <v>13607</v>
      </c>
      <c r="F1657" s="32" t="s">
        <v>14002</v>
      </c>
      <c r="G1657" s="32">
        <v>0</v>
      </c>
      <c r="H1657" s="32">
        <v>0</v>
      </c>
      <c r="I1657" s="32">
        <v>0</v>
      </c>
      <c r="J1657" s="32">
        <v>0</v>
      </c>
      <c r="K1657" s="32">
        <v>0</v>
      </c>
      <c r="L1657" s="32">
        <v>0</v>
      </c>
      <c r="M1657" s="32">
        <v>0</v>
      </c>
      <c r="N1657" s="32">
        <v>0.42699999999999999</v>
      </c>
      <c r="O1657" s="32">
        <v>0.42599999999999999</v>
      </c>
    </row>
    <row r="1658" spans="1:15" ht="15" x14ac:dyDescent="0.25">
      <c r="A1658" s="32" t="s">
        <v>14259</v>
      </c>
      <c r="B1658" s="32" t="s">
        <v>14220</v>
      </c>
      <c r="C1658" s="32">
        <v>3572269</v>
      </c>
      <c r="D1658" s="32">
        <v>3567818</v>
      </c>
      <c r="E1658" s="32" t="s">
        <v>14260</v>
      </c>
      <c r="F1658" s="32" t="s">
        <v>14221</v>
      </c>
      <c r="G1658" s="32">
        <v>0</v>
      </c>
      <c r="H1658" s="32">
        <v>0</v>
      </c>
      <c r="I1658" s="32">
        <v>0</v>
      </c>
      <c r="J1658" s="32">
        <v>0</v>
      </c>
      <c r="K1658" s="32">
        <v>0</v>
      </c>
      <c r="L1658" s="32">
        <v>0</v>
      </c>
      <c r="M1658" s="32">
        <v>0</v>
      </c>
      <c r="N1658" s="32">
        <v>0.42699999999999999</v>
      </c>
      <c r="O1658" s="32">
        <v>0.42599999999999999</v>
      </c>
    </row>
    <row r="1659" spans="1:15" ht="15" x14ac:dyDescent="0.25">
      <c r="A1659" s="32" t="s">
        <v>12239</v>
      </c>
      <c r="B1659" s="32" t="s">
        <v>10705</v>
      </c>
      <c r="C1659" s="32">
        <v>3583495</v>
      </c>
      <c r="D1659" s="32">
        <v>3578276</v>
      </c>
      <c r="E1659" s="32" t="s">
        <v>12240</v>
      </c>
      <c r="F1659" s="32" t="s">
        <v>14183</v>
      </c>
      <c r="G1659" s="32">
        <v>0</v>
      </c>
      <c r="H1659" s="32">
        <v>0</v>
      </c>
      <c r="I1659" s="32">
        <v>0</v>
      </c>
      <c r="J1659" s="32">
        <v>0</v>
      </c>
      <c r="K1659" s="32">
        <v>0</v>
      </c>
      <c r="L1659" s="32">
        <v>0</v>
      </c>
      <c r="M1659" s="32">
        <v>0</v>
      </c>
      <c r="N1659" s="32">
        <v>0.42599999999999999</v>
      </c>
      <c r="O1659" s="32">
        <v>0.42599999999999999</v>
      </c>
    </row>
    <row r="1660" spans="1:15" ht="15" x14ac:dyDescent="0.25">
      <c r="A1660" s="32" t="s">
        <v>14206</v>
      </c>
      <c r="B1660" s="32" t="s">
        <v>13916</v>
      </c>
      <c r="C1660" s="32">
        <v>3582892</v>
      </c>
      <c r="D1660" s="32">
        <v>3579671</v>
      </c>
      <c r="E1660" s="32" t="s">
        <v>14207</v>
      </c>
      <c r="F1660" s="32" t="s">
        <v>13918</v>
      </c>
      <c r="G1660" s="32">
        <v>0</v>
      </c>
      <c r="H1660" s="32">
        <v>0</v>
      </c>
      <c r="I1660" s="32">
        <v>0</v>
      </c>
      <c r="J1660" s="32">
        <v>0</v>
      </c>
      <c r="K1660" s="32">
        <v>0</v>
      </c>
      <c r="L1660" s="32">
        <v>0.42699999999999999</v>
      </c>
      <c r="M1660" s="32">
        <v>0</v>
      </c>
      <c r="N1660" s="32">
        <v>0</v>
      </c>
      <c r="O1660" s="32">
        <v>0.42599999999999999</v>
      </c>
    </row>
    <row r="1661" spans="1:15" ht="15" x14ac:dyDescent="0.25">
      <c r="A1661" s="32" t="s">
        <v>10594</v>
      </c>
      <c r="B1661" s="32" t="s">
        <v>13732</v>
      </c>
      <c r="C1661" s="32">
        <v>3571513</v>
      </c>
      <c r="D1661" s="32">
        <v>3568788</v>
      </c>
      <c r="E1661" s="32" t="s">
        <v>13767</v>
      </c>
      <c r="F1661" s="32" t="s">
        <v>13733</v>
      </c>
      <c r="G1661" s="32">
        <v>0</v>
      </c>
      <c r="H1661" s="32">
        <v>0</v>
      </c>
      <c r="I1661" s="32">
        <v>0</v>
      </c>
      <c r="J1661" s="32">
        <v>0</v>
      </c>
      <c r="K1661" s="32">
        <v>0.25900000000000001</v>
      </c>
      <c r="L1661" s="32">
        <v>0</v>
      </c>
      <c r="M1661" s="32">
        <v>0</v>
      </c>
      <c r="N1661" s="32">
        <v>0.25700000000000001</v>
      </c>
      <c r="O1661" s="32">
        <v>0.42599999999999999</v>
      </c>
    </row>
    <row r="1662" spans="1:15" ht="15" x14ac:dyDescent="0.25">
      <c r="A1662" s="32" t="s">
        <v>13508</v>
      </c>
      <c r="B1662" s="32" t="s">
        <v>13476</v>
      </c>
      <c r="C1662" s="32">
        <v>3575826</v>
      </c>
      <c r="D1662" s="32">
        <v>3568492</v>
      </c>
      <c r="E1662" s="32" t="s">
        <v>13510</v>
      </c>
      <c r="F1662" s="32" t="s">
        <v>13478</v>
      </c>
      <c r="G1662" s="32">
        <v>0</v>
      </c>
      <c r="H1662" s="32">
        <v>0</v>
      </c>
      <c r="I1662" s="32">
        <v>0</v>
      </c>
      <c r="J1662" s="32">
        <v>0</v>
      </c>
      <c r="K1662" s="32">
        <v>0</v>
      </c>
      <c r="L1662" s="32">
        <v>0</v>
      </c>
      <c r="M1662" s="32">
        <v>0</v>
      </c>
      <c r="N1662" s="32">
        <v>0.42599999999999999</v>
      </c>
      <c r="O1662" s="32">
        <v>0.42599999999999999</v>
      </c>
    </row>
    <row r="1663" spans="1:15" ht="15" x14ac:dyDescent="0.25">
      <c r="A1663" s="32" t="s">
        <v>13795</v>
      </c>
      <c r="B1663" s="32" t="s">
        <v>13899</v>
      </c>
      <c r="C1663" s="32">
        <v>3586689</v>
      </c>
      <c r="D1663" s="32">
        <v>3572725</v>
      </c>
      <c r="E1663" s="32" t="s">
        <v>13796</v>
      </c>
      <c r="F1663" s="32" t="s">
        <v>13900</v>
      </c>
      <c r="G1663" s="32">
        <v>0</v>
      </c>
      <c r="H1663" s="32">
        <v>0</v>
      </c>
      <c r="I1663" s="32">
        <v>0</v>
      </c>
      <c r="J1663" s="32">
        <v>0</v>
      </c>
      <c r="K1663" s="32">
        <v>0</v>
      </c>
      <c r="L1663" s="32">
        <v>0</v>
      </c>
      <c r="M1663" s="32">
        <v>0</v>
      </c>
      <c r="N1663" s="32">
        <v>0.42599999999999999</v>
      </c>
      <c r="O1663" s="32">
        <v>0.42599999999999999</v>
      </c>
    </row>
    <row r="1664" spans="1:15" ht="15" x14ac:dyDescent="0.25">
      <c r="A1664" s="32" t="s">
        <v>8687</v>
      </c>
      <c r="B1664" s="32" t="s">
        <v>12055</v>
      </c>
      <c r="C1664" s="32">
        <v>3589164</v>
      </c>
      <c r="D1664" s="32">
        <v>3569334</v>
      </c>
      <c r="E1664" s="32" t="s">
        <v>13455</v>
      </c>
      <c r="F1664" s="32" t="s">
        <v>12056</v>
      </c>
      <c r="G1664" s="32">
        <v>0</v>
      </c>
      <c r="H1664" s="32">
        <v>0</v>
      </c>
      <c r="I1664" s="32">
        <v>0</v>
      </c>
      <c r="J1664" s="32">
        <v>0</v>
      </c>
      <c r="K1664" s="32">
        <v>0</v>
      </c>
      <c r="L1664" s="32">
        <v>0</v>
      </c>
      <c r="M1664" s="32">
        <v>0</v>
      </c>
      <c r="N1664" s="32">
        <v>0.42599999999999999</v>
      </c>
      <c r="O1664" s="32">
        <v>0.42599999999999999</v>
      </c>
    </row>
    <row r="1665" spans="1:15" ht="15" x14ac:dyDescent="0.25">
      <c r="A1665" s="32" t="s">
        <v>8284</v>
      </c>
      <c r="B1665" s="32" t="s">
        <v>14374</v>
      </c>
      <c r="C1665" s="32">
        <v>3573889</v>
      </c>
      <c r="D1665" s="32">
        <v>3568567</v>
      </c>
      <c r="E1665" s="32" t="s">
        <v>14139</v>
      </c>
      <c r="F1665" s="32" t="s">
        <v>14375</v>
      </c>
      <c r="G1665" s="32">
        <v>0</v>
      </c>
      <c r="H1665" s="32">
        <v>0</v>
      </c>
      <c r="I1665" s="32">
        <v>0</v>
      </c>
      <c r="J1665" s="32">
        <v>0</v>
      </c>
      <c r="K1665" s="32">
        <v>0</v>
      </c>
      <c r="L1665" s="32">
        <v>0</v>
      </c>
      <c r="M1665" s="32">
        <v>0</v>
      </c>
      <c r="N1665" s="32">
        <v>0.42699999999999999</v>
      </c>
      <c r="O1665" s="32">
        <v>0.42599999999999999</v>
      </c>
    </row>
    <row r="1666" spans="1:15" ht="15" x14ac:dyDescent="0.25">
      <c r="A1666" s="32" t="s">
        <v>13441</v>
      </c>
      <c r="B1666" s="32" t="s">
        <v>13727</v>
      </c>
      <c r="C1666" s="32">
        <v>3586640</v>
      </c>
      <c r="D1666" s="32">
        <v>3566944</v>
      </c>
      <c r="E1666" s="32" t="s">
        <v>13442</v>
      </c>
      <c r="F1666" s="32" t="s">
        <v>13728</v>
      </c>
      <c r="G1666" s="32">
        <v>0</v>
      </c>
      <c r="H1666" s="32">
        <v>0</v>
      </c>
      <c r="I1666" s="32">
        <v>0</v>
      </c>
      <c r="J1666" s="32">
        <v>0</v>
      </c>
      <c r="K1666" s="32">
        <v>6.9000000000000006E-2</v>
      </c>
      <c r="L1666" s="32">
        <v>0</v>
      </c>
      <c r="M1666" s="32">
        <v>0</v>
      </c>
      <c r="N1666" s="32">
        <v>0.40799999999999997</v>
      </c>
      <c r="O1666" s="32">
        <v>0.42599999999999999</v>
      </c>
    </row>
    <row r="1667" spans="1:15" ht="15" x14ac:dyDescent="0.25">
      <c r="A1667" s="32" t="s">
        <v>13985</v>
      </c>
      <c r="B1667" s="32" t="s">
        <v>13648</v>
      </c>
      <c r="C1667" s="32">
        <v>3589800</v>
      </c>
      <c r="D1667" s="32">
        <v>3571512</v>
      </c>
      <c r="E1667" s="32" t="s">
        <v>13986</v>
      </c>
      <c r="F1667" s="32" t="s">
        <v>13649</v>
      </c>
      <c r="G1667" s="32">
        <v>0</v>
      </c>
      <c r="H1667" s="32">
        <v>0</v>
      </c>
      <c r="I1667" s="32">
        <v>0</v>
      </c>
      <c r="J1667" s="32">
        <v>0</v>
      </c>
      <c r="K1667" s="32">
        <v>6.3E-2</v>
      </c>
      <c r="L1667" s="32">
        <v>0.373</v>
      </c>
      <c r="M1667" s="32">
        <v>0</v>
      </c>
      <c r="N1667" s="32">
        <v>0.10299999999999999</v>
      </c>
      <c r="O1667" s="32">
        <v>0.42599999999999999</v>
      </c>
    </row>
    <row r="1668" spans="1:15" ht="15" x14ac:dyDescent="0.25">
      <c r="A1668" s="32" t="s">
        <v>8998</v>
      </c>
      <c r="B1668" s="32" t="s">
        <v>13921</v>
      </c>
      <c r="C1668" s="32">
        <v>3579622</v>
      </c>
      <c r="D1668" s="32">
        <v>3570051</v>
      </c>
      <c r="E1668" s="32" t="s">
        <v>14256</v>
      </c>
      <c r="F1668" s="32" t="s">
        <v>13923</v>
      </c>
      <c r="G1668" s="32">
        <v>0</v>
      </c>
      <c r="H1668" s="32">
        <v>0</v>
      </c>
      <c r="I1668" s="32">
        <v>0</v>
      </c>
      <c r="J1668" s="32">
        <v>0</v>
      </c>
      <c r="K1668" s="32">
        <v>0</v>
      </c>
      <c r="L1668" s="32">
        <v>0</v>
      </c>
      <c r="M1668" s="32">
        <v>0</v>
      </c>
      <c r="N1668" s="32">
        <v>0.42599999999999999</v>
      </c>
      <c r="O1668" s="32">
        <v>0.42599999999999999</v>
      </c>
    </row>
    <row r="1669" spans="1:15" ht="15" x14ac:dyDescent="0.25">
      <c r="A1669" s="32" t="s">
        <v>13628</v>
      </c>
      <c r="B1669" s="32" t="s">
        <v>14259</v>
      </c>
      <c r="C1669" s="32">
        <v>3577307</v>
      </c>
      <c r="D1669" s="32">
        <v>3572269</v>
      </c>
      <c r="E1669" s="32" t="s">
        <v>13630</v>
      </c>
      <c r="F1669" s="32" t="s">
        <v>14260</v>
      </c>
      <c r="G1669" s="32">
        <v>0</v>
      </c>
      <c r="H1669" s="32">
        <v>0</v>
      </c>
      <c r="I1669" s="32">
        <v>0</v>
      </c>
      <c r="J1669" s="32">
        <v>0</v>
      </c>
      <c r="K1669" s="32">
        <v>0</v>
      </c>
      <c r="L1669" s="32">
        <v>0</v>
      </c>
      <c r="M1669" s="32">
        <v>0</v>
      </c>
      <c r="N1669" s="32">
        <v>0.42599999999999999</v>
      </c>
      <c r="O1669" s="32">
        <v>0.42599999999999999</v>
      </c>
    </row>
    <row r="1670" spans="1:15" ht="15" x14ac:dyDescent="0.25">
      <c r="A1670" s="32" t="s">
        <v>14376</v>
      </c>
      <c r="B1670" s="32" t="s">
        <v>13945</v>
      </c>
      <c r="C1670" s="32">
        <v>3588370</v>
      </c>
      <c r="D1670" s="32">
        <v>3572332</v>
      </c>
      <c r="E1670" s="32" t="s">
        <v>14377</v>
      </c>
      <c r="F1670" s="32" t="s">
        <v>13946</v>
      </c>
      <c r="G1670" s="32">
        <v>0</v>
      </c>
      <c r="H1670" s="32">
        <v>0</v>
      </c>
      <c r="I1670" s="32">
        <v>0</v>
      </c>
      <c r="J1670" s="32">
        <v>0</v>
      </c>
      <c r="K1670" s="32">
        <v>6.2E-2</v>
      </c>
      <c r="L1670" s="32">
        <v>0.374</v>
      </c>
      <c r="M1670" s="32">
        <v>0</v>
      </c>
      <c r="N1670" s="32">
        <v>0.10199999999999999</v>
      </c>
      <c r="O1670" s="32">
        <v>0.42599999999999999</v>
      </c>
    </row>
    <row r="1671" spans="1:15" ht="15" x14ac:dyDescent="0.25">
      <c r="A1671" s="32" t="s">
        <v>14016</v>
      </c>
      <c r="B1671" s="32" t="s">
        <v>13448</v>
      </c>
      <c r="C1671" s="32">
        <v>3574963</v>
      </c>
      <c r="D1671" s="32">
        <v>3569224</v>
      </c>
      <c r="E1671" s="32" t="s">
        <v>14017</v>
      </c>
      <c r="F1671" s="32" t="s">
        <v>13449</v>
      </c>
      <c r="G1671" s="32">
        <v>0</v>
      </c>
      <c r="H1671" s="32">
        <v>0</v>
      </c>
      <c r="I1671" s="32">
        <v>0</v>
      </c>
      <c r="J1671" s="32">
        <v>0</v>
      </c>
      <c r="K1671" s="32">
        <v>7.4999999999999997E-2</v>
      </c>
      <c r="L1671" s="32">
        <v>0</v>
      </c>
      <c r="M1671" s="32">
        <v>0</v>
      </c>
      <c r="N1671" s="32">
        <v>0.40500000000000003</v>
      </c>
      <c r="O1671" s="32">
        <v>0.42599999999999999</v>
      </c>
    </row>
    <row r="1672" spans="1:15" ht="15" x14ac:dyDescent="0.25">
      <c r="A1672" s="32" t="s">
        <v>14150</v>
      </c>
      <c r="B1672" s="32" t="s">
        <v>11112</v>
      </c>
      <c r="C1672" s="32">
        <v>3590126</v>
      </c>
      <c r="D1672" s="32">
        <v>3584350</v>
      </c>
      <c r="E1672" s="32" t="s">
        <v>14151</v>
      </c>
      <c r="F1672" s="32" t="s">
        <v>13402</v>
      </c>
      <c r="G1672" s="32">
        <v>0</v>
      </c>
      <c r="H1672" s="32">
        <v>0</v>
      </c>
      <c r="I1672" s="32">
        <v>0</v>
      </c>
      <c r="J1672" s="32">
        <v>0</v>
      </c>
      <c r="K1672" s="32">
        <v>0</v>
      </c>
      <c r="L1672" s="32">
        <v>4.2000000000000003E-2</v>
      </c>
      <c r="M1672" s="32">
        <v>0</v>
      </c>
      <c r="N1672" s="32">
        <v>0.42599999999999999</v>
      </c>
      <c r="O1672" s="32">
        <v>0.42599999999999999</v>
      </c>
    </row>
    <row r="1673" spans="1:15" ht="15" x14ac:dyDescent="0.25">
      <c r="A1673" s="32" t="s">
        <v>13411</v>
      </c>
      <c r="B1673" s="32" t="s">
        <v>13460</v>
      </c>
      <c r="C1673" s="32">
        <v>3570984</v>
      </c>
      <c r="D1673" s="32">
        <v>3568303</v>
      </c>
      <c r="E1673" s="32" t="s">
        <v>13413</v>
      </c>
      <c r="F1673" s="32" t="s">
        <v>13462</v>
      </c>
      <c r="G1673" s="32">
        <v>0</v>
      </c>
      <c r="H1673" s="32">
        <v>0</v>
      </c>
      <c r="I1673" s="32">
        <v>0</v>
      </c>
      <c r="J1673" s="32">
        <v>0</v>
      </c>
      <c r="K1673" s="32">
        <v>7.9000000000000001E-2</v>
      </c>
      <c r="L1673" s="32">
        <v>0.318</v>
      </c>
      <c r="M1673" s="32">
        <v>0</v>
      </c>
      <c r="N1673" s="32">
        <v>0.159</v>
      </c>
      <c r="O1673" s="32">
        <v>0.42499999999999999</v>
      </c>
    </row>
    <row r="1674" spans="1:15" ht="15" x14ac:dyDescent="0.25">
      <c r="A1674" s="32" t="s">
        <v>13454</v>
      </c>
      <c r="B1674" s="32" t="s">
        <v>13610</v>
      </c>
      <c r="C1674" s="32">
        <v>3583026</v>
      </c>
      <c r="D1674" s="32">
        <v>3566621</v>
      </c>
      <c r="E1674" s="32" t="s">
        <v>13456</v>
      </c>
      <c r="F1674" s="32" t="s">
        <v>13612</v>
      </c>
      <c r="G1674" s="32">
        <v>0</v>
      </c>
      <c r="H1674" s="32">
        <v>0</v>
      </c>
      <c r="I1674" s="32">
        <v>0</v>
      </c>
      <c r="J1674" s="32">
        <v>0</v>
      </c>
      <c r="K1674" s="32">
        <v>0.27300000000000002</v>
      </c>
      <c r="L1674" s="32">
        <v>0.14899999999999999</v>
      </c>
      <c r="M1674" s="32">
        <v>0</v>
      </c>
      <c r="N1674" s="32">
        <v>0.14599999999999999</v>
      </c>
      <c r="O1674" s="32">
        <v>0.42499999999999999</v>
      </c>
    </row>
    <row r="1675" spans="1:15" ht="15" x14ac:dyDescent="0.25">
      <c r="A1675" s="32" t="s">
        <v>13418</v>
      </c>
      <c r="B1675" s="32" t="s">
        <v>8705</v>
      </c>
      <c r="C1675" s="32">
        <v>3591124</v>
      </c>
      <c r="D1675" s="32">
        <v>3566765</v>
      </c>
      <c r="E1675" s="32" t="s">
        <v>13419</v>
      </c>
      <c r="F1675" s="32" t="s">
        <v>13432</v>
      </c>
      <c r="G1675" s="32">
        <v>6.6000000000000003E-2</v>
      </c>
      <c r="H1675" s="32">
        <v>0</v>
      </c>
      <c r="I1675" s="32">
        <v>0</v>
      </c>
      <c r="J1675" s="32">
        <v>0</v>
      </c>
      <c r="K1675" s="32">
        <v>6.9000000000000006E-2</v>
      </c>
      <c r="L1675" s="32">
        <v>0.35</v>
      </c>
      <c r="M1675" s="32">
        <v>0</v>
      </c>
      <c r="N1675" s="32">
        <v>0.104</v>
      </c>
      <c r="O1675" s="32">
        <v>0.42499999999999999</v>
      </c>
    </row>
    <row r="1676" spans="1:15" ht="15" x14ac:dyDescent="0.25">
      <c r="A1676" s="32" t="s">
        <v>13711</v>
      </c>
      <c r="B1676" s="32" t="s">
        <v>13501</v>
      </c>
      <c r="C1676" s="32">
        <v>3587432</v>
      </c>
      <c r="D1676" s="32">
        <v>3571606</v>
      </c>
      <c r="E1676" s="32" t="s">
        <v>13713</v>
      </c>
      <c r="F1676" s="32" t="s">
        <v>13503</v>
      </c>
      <c r="G1676" s="32">
        <v>0</v>
      </c>
      <c r="H1676" s="32">
        <v>0</v>
      </c>
      <c r="I1676" s="32">
        <v>0</v>
      </c>
      <c r="J1676" s="32">
        <v>0</v>
      </c>
      <c r="K1676" s="32">
        <v>6.4000000000000001E-2</v>
      </c>
      <c r="L1676" s="32">
        <v>0</v>
      </c>
      <c r="M1676" s="32">
        <v>0</v>
      </c>
      <c r="N1676" s="32">
        <v>0.41099999999999998</v>
      </c>
      <c r="O1676" s="32">
        <v>0.42499999999999999</v>
      </c>
    </row>
    <row r="1677" spans="1:15" ht="15" x14ac:dyDescent="0.25">
      <c r="A1677" s="32" t="s">
        <v>13708</v>
      </c>
      <c r="B1677" s="32" t="s">
        <v>13787</v>
      </c>
      <c r="C1677" s="32">
        <v>3572275</v>
      </c>
      <c r="D1677" s="32">
        <v>3572183</v>
      </c>
      <c r="E1677" s="32" t="s">
        <v>13709</v>
      </c>
      <c r="F1677" s="32" t="s">
        <v>13788</v>
      </c>
      <c r="G1677" s="32">
        <v>0</v>
      </c>
      <c r="H1677" s="32">
        <v>0</v>
      </c>
      <c r="I1677" s="32">
        <v>0</v>
      </c>
      <c r="J1677" s="32">
        <v>0</v>
      </c>
      <c r="K1677" s="32">
        <v>0</v>
      </c>
      <c r="L1677" s="32">
        <v>0</v>
      </c>
      <c r="M1677" s="32">
        <v>0</v>
      </c>
      <c r="N1677" s="32">
        <v>0.42499999999999999</v>
      </c>
      <c r="O1677" s="32">
        <v>0.42399999999999999</v>
      </c>
    </row>
    <row r="1678" spans="1:15" ht="15" x14ac:dyDescent="0.25">
      <c r="A1678" s="32" t="s">
        <v>13869</v>
      </c>
      <c r="B1678" s="32" t="s">
        <v>13634</v>
      </c>
      <c r="C1678" s="32">
        <v>3586938</v>
      </c>
      <c r="D1678" s="32">
        <v>3572120</v>
      </c>
      <c r="E1678" s="32" t="s">
        <v>13870</v>
      </c>
      <c r="F1678" s="32" t="s">
        <v>13635</v>
      </c>
      <c r="G1678" s="32">
        <v>0</v>
      </c>
      <c r="H1678" s="32">
        <v>0</v>
      </c>
      <c r="I1678" s="32">
        <v>0</v>
      </c>
      <c r="J1678" s="32">
        <v>0</v>
      </c>
      <c r="K1678" s="32">
        <v>5.8999999999999997E-2</v>
      </c>
      <c r="L1678" s="32">
        <v>0</v>
      </c>
      <c r="M1678" s="32">
        <v>0</v>
      </c>
      <c r="N1678" s="32">
        <v>0.41299999999999998</v>
      </c>
      <c r="O1678" s="32">
        <v>0.42399999999999999</v>
      </c>
    </row>
    <row r="1679" spans="1:15" ht="15" x14ac:dyDescent="0.25">
      <c r="A1679" s="32" t="s">
        <v>13583</v>
      </c>
      <c r="B1679" s="32" t="s">
        <v>13485</v>
      </c>
      <c r="C1679" s="32">
        <v>3577162</v>
      </c>
      <c r="D1679" s="32">
        <v>3565964</v>
      </c>
      <c r="E1679" s="32" t="s">
        <v>13584</v>
      </c>
      <c r="F1679" s="32" t="s">
        <v>13486</v>
      </c>
      <c r="G1679" s="32">
        <v>0</v>
      </c>
      <c r="H1679" s="32">
        <v>0</v>
      </c>
      <c r="I1679" s="32">
        <v>0</v>
      </c>
      <c r="J1679" s="32">
        <v>0</v>
      </c>
      <c r="K1679" s="32">
        <v>4.8000000000000001E-2</v>
      </c>
      <c r="L1679" s="32">
        <v>0.42</v>
      </c>
      <c r="M1679" s="32">
        <v>0</v>
      </c>
      <c r="N1679" s="32">
        <v>0</v>
      </c>
      <c r="O1679" s="32">
        <v>0.42399999999999999</v>
      </c>
    </row>
    <row r="1680" spans="1:15" ht="15" x14ac:dyDescent="0.25">
      <c r="A1680" s="32" t="s">
        <v>13904</v>
      </c>
      <c r="B1680" s="32" t="s">
        <v>13334</v>
      </c>
      <c r="C1680" s="32">
        <v>3579640</v>
      </c>
      <c r="D1680" s="32">
        <v>3568010</v>
      </c>
      <c r="E1680" s="32" t="s">
        <v>13905</v>
      </c>
      <c r="F1680" s="32" t="s">
        <v>13336</v>
      </c>
      <c r="G1680" s="32">
        <v>4.4999999999999998E-2</v>
      </c>
      <c r="H1680" s="32">
        <v>0</v>
      </c>
      <c r="I1680" s="32">
        <v>0</v>
      </c>
      <c r="J1680" s="32">
        <v>0</v>
      </c>
      <c r="K1680" s="32">
        <v>5.8999999999999997E-2</v>
      </c>
      <c r="L1680" s="32">
        <v>0</v>
      </c>
      <c r="M1680" s="32">
        <v>0</v>
      </c>
      <c r="N1680" s="32">
        <v>0.41099999999999998</v>
      </c>
      <c r="O1680" s="32">
        <v>0.42399999999999999</v>
      </c>
    </row>
    <row r="1681" spans="1:15" ht="15" x14ac:dyDescent="0.25">
      <c r="A1681" s="32" t="s">
        <v>14244</v>
      </c>
      <c r="B1681" s="32" t="s">
        <v>10982</v>
      </c>
      <c r="C1681" s="32">
        <v>3587411</v>
      </c>
      <c r="D1681" s="32">
        <v>3569158</v>
      </c>
      <c r="E1681" s="32" t="s">
        <v>14245</v>
      </c>
      <c r="F1681" s="32" t="s">
        <v>13982</v>
      </c>
      <c r="G1681" s="32">
        <v>0</v>
      </c>
      <c r="H1681" s="32">
        <v>0</v>
      </c>
      <c r="I1681" s="32">
        <v>0</v>
      </c>
      <c r="J1681" s="32">
        <v>0</v>
      </c>
      <c r="K1681" s="32">
        <v>0</v>
      </c>
      <c r="L1681" s="32">
        <v>7.1999999999999995E-2</v>
      </c>
      <c r="M1681" s="32">
        <v>0</v>
      </c>
      <c r="N1681" s="32">
        <v>0.40400000000000003</v>
      </c>
      <c r="O1681" s="32">
        <v>0.42399999999999999</v>
      </c>
    </row>
    <row r="1682" spans="1:15" ht="15" x14ac:dyDescent="0.25">
      <c r="A1682" s="32" t="s">
        <v>13751</v>
      </c>
      <c r="B1682" s="32" t="s">
        <v>10705</v>
      </c>
      <c r="C1682" s="32">
        <v>3590988</v>
      </c>
      <c r="D1682" s="32">
        <v>3578276</v>
      </c>
      <c r="E1682" s="32" t="s">
        <v>13752</v>
      </c>
      <c r="F1682" s="32" t="s">
        <v>14183</v>
      </c>
      <c r="G1682" s="32">
        <v>0</v>
      </c>
      <c r="H1682" s="32">
        <v>0</v>
      </c>
      <c r="I1682" s="32">
        <v>0</v>
      </c>
      <c r="J1682" s="32">
        <v>0</v>
      </c>
      <c r="K1682" s="32">
        <v>0</v>
      </c>
      <c r="L1682" s="32">
        <v>0</v>
      </c>
      <c r="M1682" s="32">
        <v>0</v>
      </c>
      <c r="N1682" s="32">
        <v>0.42499999999999999</v>
      </c>
      <c r="O1682" s="32">
        <v>0.42399999999999999</v>
      </c>
    </row>
    <row r="1683" spans="1:15" ht="15" x14ac:dyDescent="0.25">
      <c r="A1683" s="32" t="s">
        <v>13527</v>
      </c>
      <c r="B1683" s="32" t="s">
        <v>8345</v>
      </c>
      <c r="C1683" s="32">
        <v>3573637</v>
      </c>
      <c r="D1683" s="32">
        <v>3569385</v>
      </c>
      <c r="E1683" s="32" t="s">
        <v>13529</v>
      </c>
      <c r="F1683" s="32" t="s">
        <v>13420</v>
      </c>
      <c r="G1683" s="32">
        <v>0</v>
      </c>
      <c r="H1683" s="32">
        <v>0</v>
      </c>
      <c r="I1683" s="32">
        <v>0</v>
      </c>
      <c r="J1683" s="32">
        <v>0</v>
      </c>
      <c r="K1683" s="32">
        <v>0</v>
      </c>
      <c r="L1683" s="32">
        <v>0</v>
      </c>
      <c r="M1683" s="32">
        <v>0</v>
      </c>
      <c r="N1683" s="32">
        <v>0.42399999999999999</v>
      </c>
      <c r="O1683" s="32">
        <v>0.42399999999999999</v>
      </c>
    </row>
    <row r="1684" spans="1:15" ht="15" x14ac:dyDescent="0.25">
      <c r="A1684" s="32" t="s">
        <v>11640</v>
      </c>
      <c r="B1684" s="32" t="s">
        <v>13573</v>
      </c>
      <c r="C1684" s="32">
        <v>3585277</v>
      </c>
      <c r="D1684" s="32">
        <v>3583022</v>
      </c>
      <c r="E1684" s="32" t="s">
        <v>11641</v>
      </c>
      <c r="F1684" s="32" t="s">
        <v>13574</v>
      </c>
      <c r="G1684" s="32">
        <v>0</v>
      </c>
      <c r="H1684" s="32">
        <v>0</v>
      </c>
      <c r="I1684" s="32">
        <v>0</v>
      </c>
      <c r="J1684" s="32">
        <v>0</v>
      </c>
      <c r="K1684" s="32">
        <v>6.3E-2</v>
      </c>
      <c r="L1684" s="32">
        <v>0</v>
      </c>
      <c r="M1684" s="32">
        <v>0</v>
      </c>
      <c r="N1684" s="32">
        <v>0.41099999999999998</v>
      </c>
      <c r="O1684" s="32">
        <v>0.42399999999999999</v>
      </c>
    </row>
    <row r="1685" spans="1:15" ht="15" x14ac:dyDescent="0.25">
      <c r="A1685" s="32" t="s">
        <v>14143</v>
      </c>
      <c r="B1685" s="32" t="s">
        <v>10142</v>
      </c>
      <c r="C1685" s="32">
        <v>3588278</v>
      </c>
      <c r="D1685" s="32">
        <v>3577615</v>
      </c>
      <c r="E1685" s="32" t="s">
        <v>14144</v>
      </c>
      <c r="F1685" s="32" t="s">
        <v>13979</v>
      </c>
      <c r="G1685" s="32">
        <v>0</v>
      </c>
      <c r="H1685" s="32">
        <v>0</v>
      </c>
      <c r="I1685" s="32">
        <v>0</v>
      </c>
      <c r="J1685" s="32">
        <v>0</v>
      </c>
      <c r="K1685" s="32">
        <v>6.2E-2</v>
      </c>
      <c r="L1685" s="32">
        <v>0</v>
      </c>
      <c r="M1685" s="32">
        <v>0</v>
      </c>
      <c r="N1685" s="32">
        <v>0.41199999999999998</v>
      </c>
      <c r="O1685" s="32">
        <v>0.42399999999999999</v>
      </c>
    </row>
    <row r="1686" spans="1:15" ht="15" x14ac:dyDescent="0.25">
      <c r="A1686" s="32" t="s">
        <v>14133</v>
      </c>
      <c r="B1686" s="32" t="s">
        <v>14279</v>
      </c>
      <c r="C1686" s="32">
        <v>3576037</v>
      </c>
      <c r="D1686" s="32">
        <v>3567959</v>
      </c>
      <c r="E1686" s="32" t="s">
        <v>14134</v>
      </c>
      <c r="F1686" s="32" t="s">
        <v>14280</v>
      </c>
      <c r="G1686" s="32">
        <v>0</v>
      </c>
      <c r="H1686" s="32">
        <v>0</v>
      </c>
      <c r="I1686" s="32">
        <v>0</v>
      </c>
      <c r="J1686" s="32">
        <v>0</v>
      </c>
      <c r="K1686" s="32">
        <v>0</v>
      </c>
      <c r="L1686" s="32">
        <v>0</v>
      </c>
      <c r="M1686" s="32">
        <v>0</v>
      </c>
      <c r="N1686" s="32">
        <v>0.42399999999999999</v>
      </c>
      <c r="O1686" s="32">
        <v>0.42399999999999999</v>
      </c>
    </row>
    <row r="1687" spans="1:15" ht="15" x14ac:dyDescent="0.25">
      <c r="A1687" s="32" t="s">
        <v>11166</v>
      </c>
      <c r="B1687" s="32" t="s">
        <v>10026</v>
      </c>
      <c r="C1687" s="32">
        <v>3579159</v>
      </c>
      <c r="D1687" s="32">
        <v>3570614</v>
      </c>
      <c r="E1687" s="32" t="s">
        <v>13855</v>
      </c>
      <c r="F1687" s="32" t="s">
        <v>13417</v>
      </c>
      <c r="G1687" s="32">
        <v>0</v>
      </c>
      <c r="H1687" s="32">
        <v>0</v>
      </c>
      <c r="I1687" s="32">
        <v>0</v>
      </c>
      <c r="J1687" s="32">
        <v>0</v>
      </c>
      <c r="K1687" s="32">
        <v>0</v>
      </c>
      <c r="L1687" s="32">
        <v>0</v>
      </c>
      <c r="M1687" s="32">
        <v>0</v>
      </c>
      <c r="N1687" s="32">
        <v>0.42399999999999999</v>
      </c>
      <c r="O1687" s="32">
        <v>0.42399999999999999</v>
      </c>
    </row>
    <row r="1688" spans="1:15" ht="15" x14ac:dyDescent="0.25">
      <c r="A1688" s="32" t="s">
        <v>13985</v>
      </c>
      <c r="B1688" s="32" t="s">
        <v>14230</v>
      </c>
      <c r="C1688" s="32">
        <v>3589800</v>
      </c>
      <c r="D1688" s="32">
        <v>3574034</v>
      </c>
      <c r="E1688" s="32" t="s">
        <v>13986</v>
      </c>
      <c r="F1688" s="32" t="s">
        <v>14232</v>
      </c>
      <c r="G1688" s="32">
        <v>0</v>
      </c>
      <c r="H1688" s="32">
        <v>0</v>
      </c>
      <c r="I1688" s="32">
        <v>0</v>
      </c>
      <c r="J1688" s="32">
        <v>0</v>
      </c>
      <c r="K1688" s="32">
        <v>0.106</v>
      </c>
      <c r="L1688" s="32">
        <v>0</v>
      </c>
      <c r="M1688" s="32">
        <v>0</v>
      </c>
      <c r="N1688" s="32">
        <v>0.38200000000000001</v>
      </c>
      <c r="O1688" s="32">
        <v>0.42399999999999999</v>
      </c>
    </row>
    <row r="1689" spans="1:15" ht="15" x14ac:dyDescent="0.25">
      <c r="A1689" s="32" t="s">
        <v>13904</v>
      </c>
      <c r="B1689" s="32" t="s">
        <v>12215</v>
      </c>
      <c r="C1689" s="32">
        <v>3579640</v>
      </c>
      <c r="D1689" s="32">
        <v>3569258</v>
      </c>
      <c r="E1689" s="32" t="s">
        <v>13905</v>
      </c>
      <c r="F1689" s="32" t="s">
        <v>12216</v>
      </c>
      <c r="G1689" s="32">
        <v>0</v>
      </c>
      <c r="H1689" s="32">
        <v>0</v>
      </c>
      <c r="I1689" s="32">
        <v>0</v>
      </c>
      <c r="J1689" s="32">
        <v>0</v>
      </c>
      <c r="K1689" s="32">
        <v>0</v>
      </c>
      <c r="L1689" s="32">
        <v>0</v>
      </c>
      <c r="M1689" s="32">
        <v>0</v>
      </c>
      <c r="N1689" s="32">
        <v>0.42399999999999999</v>
      </c>
      <c r="O1689" s="32">
        <v>0.42399999999999999</v>
      </c>
    </row>
    <row r="1690" spans="1:15" ht="15" x14ac:dyDescent="0.25">
      <c r="A1690" s="32" t="s">
        <v>13605</v>
      </c>
      <c r="B1690" s="32" t="s">
        <v>10165</v>
      </c>
      <c r="C1690" s="32">
        <v>3588648</v>
      </c>
      <c r="D1690" s="32">
        <v>3568211</v>
      </c>
      <c r="E1690" s="32" t="s">
        <v>13607</v>
      </c>
      <c r="F1690" s="32" t="s">
        <v>14238</v>
      </c>
      <c r="G1690" s="32">
        <v>4.2000000000000003E-2</v>
      </c>
      <c r="H1690" s="32">
        <v>0</v>
      </c>
      <c r="I1690" s="32">
        <v>0</v>
      </c>
      <c r="J1690" s="32">
        <v>0</v>
      </c>
      <c r="K1690" s="32">
        <v>0</v>
      </c>
      <c r="L1690" s="32">
        <v>0</v>
      </c>
      <c r="M1690" s="32">
        <v>0</v>
      </c>
      <c r="N1690" s="32">
        <v>0.42399999999999999</v>
      </c>
      <c r="O1690" s="32">
        <v>0.42399999999999999</v>
      </c>
    </row>
    <row r="1691" spans="1:15" ht="15" x14ac:dyDescent="0.25">
      <c r="A1691" s="32" t="s">
        <v>8345</v>
      </c>
      <c r="B1691" s="32" t="s">
        <v>13994</v>
      </c>
      <c r="C1691" s="32">
        <v>3569385</v>
      </c>
      <c r="D1691" s="32">
        <v>3566387</v>
      </c>
      <c r="E1691" s="32" t="s">
        <v>13420</v>
      </c>
      <c r="F1691" s="32" t="s">
        <v>13995</v>
      </c>
      <c r="G1691" s="32">
        <v>0</v>
      </c>
      <c r="H1691" s="32">
        <v>0</v>
      </c>
      <c r="I1691" s="32">
        <v>0</v>
      </c>
      <c r="J1691" s="32">
        <v>0</v>
      </c>
      <c r="K1691" s="32">
        <v>0</v>
      </c>
      <c r="L1691" s="32">
        <v>0</v>
      </c>
      <c r="M1691" s="32">
        <v>0</v>
      </c>
      <c r="N1691" s="32">
        <v>0.42399999999999999</v>
      </c>
      <c r="O1691" s="32">
        <v>0.42399999999999999</v>
      </c>
    </row>
    <row r="1692" spans="1:15" ht="15" x14ac:dyDescent="0.25">
      <c r="A1692" s="32" t="s">
        <v>11112</v>
      </c>
      <c r="B1692" s="32" t="s">
        <v>13718</v>
      </c>
      <c r="C1692" s="32">
        <v>3584350</v>
      </c>
      <c r="D1692" s="32">
        <v>3573760</v>
      </c>
      <c r="E1692" s="32" t="s">
        <v>13402</v>
      </c>
      <c r="F1692" s="32" t="s">
        <v>13719</v>
      </c>
      <c r="G1692" s="32">
        <v>0</v>
      </c>
      <c r="H1692" s="32">
        <v>0</v>
      </c>
      <c r="I1692" s="32">
        <v>0</v>
      </c>
      <c r="J1692" s="32">
        <v>0</v>
      </c>
      <c r="K1692" s="32">
        <v>0</v>
      </c>
      <c r="L1692" s="32">
        <v>0</v>
      </c>
      <c r="M1692" s="32">
        <v>0</v>
      </c>
      <c r="N1692" s="32">
        <v>0.42299999999999999</v>
      </c>
      <c r="O1692" s="32">
        <v>0.42299999999999999</v>
      </c>
    </row>
    <row r="1693" spans="1:15" ht="15" x14ac:dyDescent="0.25">
      <c r="A1693" s="32" t="s">
        <v>13618</v>
      </c>
      <c r="B1693" s="32" t="s">
        <v>13983</v>
      </c>
      <c r="C1693" s="32">
        <v>3585895</v>
      </c>
      <c r="D1693" s="32">
        <v>3567530</v>
      </c>
      <c r="E1693" s="32" t="s">
        <v>13619</v>
      </c>
      <c r="F1693" s="32" t="s">
        <v>13984</v>
      </c>
      <c r="G1693" s="32">
        <v>0</v>
      </c>
      <c r="H1693" s="32">
        <v>0</v>
      </c>
      <c r="I1693" s="32">
        <v>0</v>
      </c>
      <c r="J1693" s="32">
        <v>0</v>
      </c>
      <c r="K1693" s="32">
        <v>6.2E-2</v>
      </c>
      <c r="L1693" s="32">
        <v>0.36299999999999999</v>
      </c>
      <c r="M1693" s="32">
        <v>0</v>
      </c>
      <c r="N1693" s="32">
        <v>0.112</v>
      </c>
      <c r="O1693" s="32">
        <v>0.42299999999999999</v>
      </c>
    </row>
    <row r="1694" spans="1:15" ht="15" x14ac:dyDescent="0.25">
      <c r="A1694" s="32" t="s">
        <v>14186</v>
      </c>
      <c r="B1694" s="32" t="s">
        <v>13573</v>
      </c>
      <c r="C1694" s="32">
        <v>3586710</v>
      </c>
      <c r="D1694" s="32">
        <v>3583022</v>
      </c>
      <c r="E1694" s="32" t="s">
        <v>14187</v>
      </c>
      <c r="F1694" s="32" t="s">
        <v>13574</v>
      </c>
      <c r="G1694" s="32">
        <v>0</v>
      </c>
      <c r="H1694" s="32">
        <v>0</v>
      </c>
      <c r="I1694" s="32">
        <v>0</v>
      </c>
      <c r="J1694" s="32">
        <v>0</v>
      </c>
      <c r="K1694" s="32">
        <v>5.2999999999999999E-2</v>
      </c>
      <c r="L1694" s="32">
        <v>0</v>
      </c>
      <c r="M1694" s="32">
        <v>0</v>
      </c>
      <c r="N1694" s="32">
        <v>0.41499999999999998</v>
      </c>
      <c r="O1694" s="32">
        <v>0.42299999999999999</v>
      </c>
    </row>
    <row r="1695" spans="1:15" ht="15" x14ac:dyDescent="0.25">
      <c r="A1695" s="32" t="s">
        <v>13932</v>
      </c>
      <c r="B1695" s="32" t="s">
        <v>13983</v>
      </c>
      <c r="C1695" s="32">
        <v>3576622</v>
      </c>
      <c r="D1695" s="32">
        <v>3567530</v>
      </c>
      <c r="E1695" s="32" t="s">
        <v>13933</v>
      </c>
      <c r="F1695" s="32" t="s">
        <v>13984</v>
      </c>
      <c r="G1695" s="32">
        <v>0</v>
      </c>
      <c r="H1695" s="32">
        <v>0</v>
      </c>
      <c r="I1695" s="32">
        <v>0</v>
      </c>
      <c r="J1695" s="32">
        <v>0</v>
      </c>
      <c r="K1695" s="32">
        <v>6.2E-2</v>
      </c>
      <c r="L1695" s="32">
        <v>0.36299999999999999</v>
      </c>
      <c r="M1695" s="32">
        <v>0</v>
      </c>
      <c r="N1695" s="32">
        <v>0.112</v>
      </c>
      <c r="O1695" s="32">
        <v>0.42299999999999999</v>
      </c>
    </row>
    <row r="1696" spans="1:15" ht="15" x14ac:dyDescent="0.25">
      <c r="A1696" s="32" t="s">
        <v>13428</v>
      </c>
      <c r="B1696" s="32" t="s">
        <v>13587</v>
      </c>
      <c r="C1696" s="32">
        <v>3588598</v>
      </c>
      <c r="D1696" s="32">
        <v>3569785</v>
      </c>
      <c r="E1696" s="32" t="s">
        <v>13430</v>
      </c>
      <c r="F1696" s="32" t="s">
        <v>13589</v>
      </c>
      <c r="G1696" s="32">
        <v>0</v>
      </c>
      <c r="H1696" s="32">
        <v>0</v>
      </c>
      <c r="I1696" s="32">
        <v>0</v>
      </c>
      <c r="J1696" s="32">
        <v>0</v>
      </c>
      <c r="K1696" s="32">
        <v>6.5000000000000002E-2</v>
      </c>
      <c r="L1696" s="32">
        <v>0</v>
      </c>
      <c r="M1696" s="32">
        <v>0</v>
      </c>
      <c r="N1696" s="32">
        <v>0.40799999999999997</v>
      </c>
      <c r="O1696" s="32">
        <v>0.42299999999999999</v>
      </c>
    </row>
    <row r="1697" spans="1:15" ht="15" x14ac:dyDescent="0.25">
      <c r="A1697" s="32" t="s">
        <v>14239</v>
      </c>
      <c r="B1697" s="32" t="s">
        <v>13411</v>
      </c>
      <c r="C1697" s="32">
        <v>3577543</v>
      </c>
      <c r="D1697" s="32">
        <v>3570984</v>
      </c>
      <c r="E1697" s="32" t="s">
        <v>14240</v>
      </c>
      <c r="F1697" s="32" t="s">
        <v>13413</v>
      </c>
      <c r="G1697" s="32">
        <v>0</v>
      </c>
      <c r="H1697" s="32">
        <v>0</v>
      </c>
      <c r="I1697" s="32">
        <v>0</v>
      </c>
      <c r="J1697" s="32">
        <v>0</v>
      </c>
      <c r="K1697" s="32">
        <v>5.8000000000000003E-2</v>
      </c>
      <c r="L1697" s="32">
        <v>0.318</v>
      </c>
      <c r="M1697" s="32">
        <v>0</v>
      </c>
      <c r="N1697" s="32">
        <v>0.17499999999999999</v>
      </c>
      <c r="O1697" s="32">
        <v>0.42299999999999999</v>
      </c>
    </row>
    <row r="1698" spans="1:15" ht="15" x14ac:dyDescent="0.25">
      <c r="A1698" s="32" t="s">
        <v>13623</v>
      </c>
      <c r="B1698" s="32" t="s">
        <v>14007</v>
      </c>
      <c r="C1698" s="32">
        <v>3572167</v>
      </c>
      <c r="D1698" s="32">
        <v>3566781</v>
      </c>
      <c r="E1698" s="32" t="s">
        <v>13625</v>
      </c>
      <c r="F1698" s="32" t="s">
        <v>14008</v>
      </c>
      <c r="G1698" s="32">
        <v>0</v>
      </c>
      <c r="H1698" s="32">
        <v>0</v>
      </c>
      <c r="I1698" s="32">
        <v>0</v>
      </c>
      <c r="J1698" s="32">
        <v>0</v>
      </c>
      <c r="K1698" s="32">
        <v>0</v>
      </c>
      <c r="L1698" s="32">
        <v>0</v>
      </c>
      <c r="M1698" s="32">
        <v>0</v>
      </c>
      <c r="N1698" s="32">
        <v>0.42199999999999999</v>
      </c>
      <c r="O1698" s="32">
        <v>0.42199999999999999</v>
      </c>
    </row>
    <row r="1699" spans="1:15" ht="15" x14ac:dyDescent="0.25">
      <c r="A1699" s="32" t="s">
        <v>13882</v>
      </c>
      <c r="B1699" s="32" t="s">
        <v>13813</v>
      </c>
      <c r="C1699" s="32">
        <v>3575834</v>
      </c>
      <c r="D1699" s="32">
        <v>3573535</v>
      </c>
      <c r="E1699" s="32" t="s">
        <v>13883</v>
      </c>
      <c r="F1699" s="32" t="s">
        <v>13814</v>
      </c>
      <c r="G1699" s="32">
        <v>0</v>
      </c>
      <c r="H1699" s="32">
        <v>0</v>
      </c>
      <c r="I1699" s="32">
        <v>0</v>
      </c>
      <c r="J1699" s="32">
        <v>0</v>
      </c>
      <c r="K1699" s="32">
        <v>6.3E-2</v>
      </c>
      <c r="L1699" s="32">
        <v>0</v>
      </c>
      <c r="M1699" s="32">
        <v>0</v>
      </c>
      <c r="N1699" s="32">
        <v>0.40899999999999997</v>
      </c>
      <c r="O1699" s="32">
        <v>0.42199999999999999</v>
      </c>
    </row>
    <row r="1700" spans="1:15" ht="15" x14ac:dyDescent="0.25">
      <c r="A1700" s="32" t="s">
        <v>13459</v>
      </c>
      <c r="B1700" s="32" t="s">
        <v>14129</v>
      </c>
      <c r="C1700" s="32">
        <v>3590121</v>
      </c>
      <c r="D1700" s="32">
        <v>3579606</v>
      </c>
      <c r="E1700" s="32" t="s">
        <v>13461</v>
      </c>
      <c r="F1700" s="32" t="s">
        <v>14131</v>
      </c>
      <c r="G1700" s="32">
        <v>0</v>
      </c>
      <c r="H1700" s="32">
        <v>0</v>
      </c>
      <c r="I1700" s="32">
        <v>0</v>
      </c>
      <c r="J1700" s="32">
        <v>0</v>
      </c>
      <c r="K1700" s="32">
        <v>0.105</v>
      </c>
      <c r="L1700" s="32">
        <v>0</v>
      </c>
      <c r="M1700" s="32">
        <v>0</v>
      </c>
      <c r="N1700" s="32">
        <v>0.38100000000000001</v>
      </c>
      <c r="O1700" s="32">
        <v>0.42199999999999999</v>
      </c>
    </row>
    <row r="1701" spans="1:15" ht="15" x14ac:dyDescent="0.25">
      <c r="A1701" s="32" t="s">
        <v>14175</v>
      </c>
      <c r="B1701" s="32" t="s">
        <v>13590</v>
      </c>
      <c r="C1701" s="32">
        <v>3582300</v>
      </c>
      <c r="D1701" s="32">
        <v>3581414</v>
      </c>
      <c r="E1701" s="32" t="s">
        <v>14176</v>
      </c>
      <c r="F1701" s="32" t="s">
        <v>13592</v>
      </c>
      <c r="G1701" s="32">
        <v>0</v>
      </c>
      <c r="H1701" s="32">
        <v>0</v>
      </c>
      <c r="I1701" s="32">
        <v>0</v>
      </c>
      <c r="J1701" s="32">
        <v>0</v>
      </c>
      <c r="K1701" s="32">
        <v>5.8000000000000003E-2</v>
      </c>
      <c r="L1701" s="32">
        <v>0.14199999999999999</v>
      </c>
      <c r="M1701" s="32">
        <v>0</v>
      </c>
      <c r="N1701" s="32">
        <v>0.34200000000000003</v>
      </c>
      <c r="O1701" s="32">
        <v>0.42199999999999999</v>
      </c>
    </row>
    <row r="1702" spans="1:15" ht="15" x14ac:dyDescent="0.25">
      <c r="A1702" s="32" t="s">
        <v>13410</v>
      </c>
      <c r="B1702" s="32" t="s">
        <v>13791</v>
      </c>
      <c r="C1702" s="32">
        <v>3577855</v>
      </c>
      <c r="D1702" s="32">
        <v>3570278</v>
      </c>
      <c r="E1702" s="32" t="s">
        <v>13412</v>
      </c>
      <c r="F1702" s="32" t="s">
        <v>13792</v>
      </c>
      <c r="G1702" s="32">
        <v>0</v>
      </c>
      <c r="H1702" s="32">
        <v>0</v>
      </c>
      <c r="I1702" s="32">
        <v>0</v>
      </c>
      <c r="J1702" s="32">
        <v>0</v>
      </c>
      <c r="K1702" s="32">
        <v>0.13200000000000001</v>
      </c>
      <c r="L1702" s="32">
        <v>0</v>
      </c>
      <c r="M1702" s="32">
        <v>0</v>
      </c>
      <c r="N1702" s="32">
        <v>0.36099999999999999</v>
      </c>
      <c r="O1702" s="32">
        <v>0.42199999999999999</v>
      </c>
    </row>
    <row r="1703" spans="1:15" ht="15" x14ac:dyDescent="0.25">
      <c r="A1703" s="32" t="s">
        <v>11797</v>
      </c>
      <c r="B1703" s="32" t="s">
        <v>13521</v>
      </c>
      <c r="C1703" s="32">
        <v>3589328</v>
      </c>
      <c r="D1703" s="32">
        <v>3569968</v>
      </c>
      <c r="E1703" s="32" t="s">
        <v>11799</v>
      </c>
      <c r="F1703" s="32" t="s">
        <v>13522</v>
      </c>
      <c r="G1703" s="32">
        <v>0</v>
      </c>
      <c r="H1703" s="32">
        <v>0</v>
      </c>
      <c r="I1703" s="32">
        <v>0</v>
      </c>
      <c r="J1703" s="32">
        <v>0</v>
      </c>
      <c r="K1703" s="32">
        <v>0</v>
      </c>
      <c r="L1703" s="32">
        <v>0.20399999999999999</v>
      </c>
      <c r="M1703" s="32">
        <v>0</v>
      </c>
      <c r="N1703" s="32">
        <v>0.30299999999999999</v>
      </c>
      <c r="O1703" s="32">
        <v>0.42199999999999999</v>
      </c>
    </row>
    <row r="1704" spans="1:15" ht="15" x14ac:dyDescent="0.25">
      <c r="A1704" s="32" t="s">
        <v>11844</v>
      </c>
      <c r="B1704" s="32" t="s">
        <v>14135</v>
      </c>
      <c r="C1704" s="32">
        <v>3582656</v>
      </c>
      <c r="D1704" s="32">
        <v>3571728</v>
      </c>
      <c r="E1704" s="32" t="s">
        <v>11845</v>
      </c>
      <c r="F1704" s="32" t="s">
        <v>14136</v>
      </c>
      <c r="G1704" s="32">
        <v>0</v>
      </c>
      <c r="H1704" s="32">
        <v>0</v>
      </c>
      <c r="I1704" s="32">
        <v>0</v>
      </c>
      <c r="J1704" s="32">
        <v>0</v>
      </c>
      <c r="K1704" s="32">
        <v>0</v>
      </c>
      <c r="L1704" s="32">
        <v>0</v>
      </c>
      <c r="M1704" s="32">
        <v>0</v>
      </c>
      <c r="N1704" s="32">
        <v>0.42199999999999999</v>
      </c>
      <c r="O1704" s="32">
        <v>0.42199999999999999</v>
      </c>
    </row>
    <row r="1705" spans="1:15" ht="15" x14ac:dyDescent="0.25">
      <c r="A1705" s="32" t="s">
        <v>14063</v>
      </c>
      <c r="B1705" s="32" t="s">
        <v>9798</v>
      </c>
      <c r="C1705" s="32">
        <v>3571356</v>
      </c>
      <c r="D1705" s="32">
        <v>3566219</v>
      </c>
      <c r="E1705" s="32" t="s">
        <v>14064</v>
      </c>
      <c r="F1705" s="32" t="s">
        <v>14190</v>
      </c>
      <c r="G1705" s="32">
        <v>0</v>
      </c>
      <c r="H1705" s="32">
        <v>0</v>
      </c>
      <c r="I1705" s="32">
        <v>0</v>
      </c>
      <c r="J1705" s="32">
        <v>0</v>
      </c>
      <c r="K1705" s="32">
        <v>6.2E-2</v>
      </c>
      <c r="L1705" s="32">
        <v>0</v>
      </c>
      <c r="M1705" s="32">
        <v>0</v>
      </c>
      <c r="N1705" s="32">
        <v>0.40799999999999997</v>
      </c>
      <c r="O1705" s="32">
        <v>0.42099999999999999</v>
      </c>
    </row>
    <row r="1706" spans="1:15" ht="15" x14ac:dyDescent="0.25">
      <c r="A1706" s="32" t="s">
        <v>14378</v>
      </c>
      <c r="B1706" s="32" t="s">
        <v>14196</v>
      </c>
      <c r="C1706" s="32">
        <v>3576552</v>
      </c>
      <c r="D1706" s="32">
        <v>3576396</v>
      </c>
      <c r="E1706" s="32" t="s">
        <v>14379</v>
      </c>
      <c r="F1706" s="32" t="s">
        <v>14198</v>
      </c>
      <c r="G1706" s="32">
        <v>0</v>
      </c>
      <c r="H1706" s="32">
        <v>0</v>
      </c>
      <c r="I1706" s="32">
        <v>0</v>
      </c>
      <c r="J1706" s="32">
        <v>0</v>
      </c>
      <c r="K1706" s="32">
        <v>0.254</v>
      </c>
      <c r="L1706" s="32">
        <v>0</v>
      </c>
      <c r="M1706" s="32">
        <v>0</v>
      </c>
      <c r="N1706" s="32">
        <v>0.25600000000000001</v>
      </c>
      <c r="O1706" s="32">
        <v>0.42099999999999999</v>
      </c>
    </row>
    <row r="1707" spans="1:15" ht="15" x14ac:dyDescent="0.25">
      <c r="A1707" s="32" t="s">
        <v>12233</v>
      </c>
      <c r="B1707" s="32" t="s">
        <v>11706</v>
      </c>
      <c r="C1707" s="32">
        <v>3587007</v>
      </c>
      <c r="D1707" s="32">
        <v>3582446</v>
      </c>
      <c r="E1707" s="32" t="s">
        <v>12234</v>
      </c>
      <c r="F1707" s="32" t="s">
        <v>11708</v>
      </c>
      <c r="G1707" s="32">
        <v>0</v>
      </c>
      <c r="H1707" s="32">
        <v>0</v>
      </c>
      <c r="I1707" s="32">
        <v>0</v>
      </c>
      <c r="J1707" s="32">
        <v>0</v>
      </c>
      <c r="K1707" s="32">
        <v>6.2E-2</v>
      </c>
      <c r="L1707" s="32">
        <v>0</v>
      </c>
      <c r="M1707" s="32">
        <v>0</v>
      </c>
      <c r="N1707" s="32">
        <v>0.40799999999999997</v>
      </c>
      <c r="O1707" s="32">
        <v>0.42099999999999999</v>
      </c>
    </row>
    <row r="1708" spans="1:15" ht="15" x14ac:dyDescent="0.25">
      <c r="A1708" s="32" t="s">
        <v>14018</v>
      </c>
      <c r="B1708" s="32" t="s">
        <v>13492</v>
      </c>
      <c r="C1708" s="32">
        <v>3589849</v>
      </c>
      <c r="D1708" s="32">
        <v>3581002</v>
      </c>
      <c r="E1708" s="32" t="s">
        <v>14019</v>
      </c>
      <c r="F1708" s="32" t="s">
        <v>13493</v>
      </c>
      <c r="G1708" s="32">
        <v>0</v>
      </c>
      <c r="H1708" s="32">
        <v>0</v>
      </c>
      <c r="I1708" s="32">
        <v>0</v>
      </c>
      <c r="J1708" s="32">
        <v>0</v>
      </c>
      <c r="K1708" s="32">
        <v>6.2E-2</v>
      </c>
      <c r="L1708" s="32">
        <v>0</v>
      </c>
      <c r="M1708" s="32">
        <v>0</v>
      </c>
      <c r="N1708" s="32">
        <v>0.40799999999999997</v>
      </c>
      <c r="O1708" s="32">
        <v>0.42099999999999999</v>
      </c>
    </row>
    <row r="1709" spans="1:15" ht="15" x14ac:dyDescent="0.25">
      <c r="A1709" s="32" t="s">
        <v>13487</v>
      </c>
      <c r="B1709" s="32" t="s">
        <v>13342</v>
      </c>
      <c r="C1709" s="32">
        <v>3591850</v>
      </c>
      <c r="D1709" s="32">
        <v>3577540</v>
      </c>
      <c r="E1709" s="32" t="s">
        <v>13489</v>
      </c>
      <c r="F1709" s="32" t="s">
        <v>13343</v>
      </c>
      <c r="G1709" s="32">
        <v>0</v>
      </c>
      <c r="H1709" s="32">
        <v>0</v>
      </c>
      <c r="I1709" s="32">
        <v>0</v>
      </c>
      <c r="J1709" s="32">
        <v>0</v>
      </c>
      <c r="K1709" s="32">
        <v>6.2E-2</v>
      </c>
      <c r="L1709" s="32">
        <v>0.17399999999999999</v>
      </c>
      <c r="M1709" s="32">
        <v>0</v>
      </c>
      <c r="N1709" s="32">
        <v>0.313</v>
      </c>
      <c r="O1709" s="32">
        <v>0.42099999999999999</v>
      </c>
    </row>
    <row r="1710" spans="1:15" ht="15" x14ac:dyDescent="0.25">
      <c r="A1710" s="32" t="s">
        <v>8626</v>
      </c>
      <c r="B1710" s="32" t="s">
        <v>13521</v>
      </c>
      <c r="C1710" s="32">
        <v>3585224</v>
      </c>
      <c r="D1710" s="32">
        <v>3569968</v>
      </c>
      <c r="E1710" s="32" t="s">
        <v>13771</v>
      </c>
      <c r="F1710" s="32" t="s">
        <v>13522</v>
      </c>
      <c r="G1710" s="32">
        <v>0</v>
      </c>
      <c r="H1710" s="32">
        <v>0</v>
      </c>
      <c r="I1710" s="32">
        <v>0</v>
      </c>
      <c r="J1710" s="32">
        <v>0</v>
      </c>
      <c r="K1710" s="32">
        <v>0</v>
      </c>
      <c r="L1710" s="32">
        <v>0.27500000000000002</v>
      </c>
      <c r="M1710" s="32">
        <v>0</v>
      </c>
      <c r="N1710" s="32">
        <v>0.23499999999999999</v>
      </c>
      <c r="O1710" s="32">
        <v>0.42099999999999999</v>
      </c>
    </row>
    <row r="1711" spans="1:15" ht="15" x14ac:dyDescent="0.25">
      <c r="A1711" s="32" t="s">
        <v>13718</v>
      </c>
      <c r="B1711" s="32" t="s">
        <v>10127</v>
      </c>
      <c r="C1711" s="32">
        <v>3573760</v>
      </c>
      <c r="D1711" s="32">
        <v>3570221</v>
      </c>
      <c r="E1711" s="32" t="s">
        <v>13719</v>
      </c>
      <c r="F1711" s="32" t="s">
        <v>13405</v>
      </c>
      <c r="G1711" s="32">
        <v>0</v>
      </c>
      <c r="H1711" s="32">
        <v>0</v>
      </c>
      <c r="I1711" s="32">
        <v>0</v>
      </c>
      <c r="J1711" s="32">
        <v>0</v>
      </c>
      <c r="K1711" s="32">
        <v>6.0999999999999999E-2</v>
      </c>
      <c r="L1711" s="32">
        <v>4.3999999999999997E-2</v>
      </c>
      <c r="M1711" s="32">
        <v>0</v>
      </c>
      <c r="N1711" s="32">
        <v>0.40699999999999997</v>
      </c>
      <c r="O1711" s="32">
        <v>0.42099999999999999</v>
      </c>
    </row>
    <row r="1712" spans="1:15" ht="15" x14ac:dyDescent="0.25">
      <c r="A1712" s="32" t="s">
        <v>13459</v>
      </c>
      <c r="B1712" s="32" t="s">
        <v>10813</v>
      </c>
      <c r="C1712" s="32">
        <v>3590121</v>
      </c>
      <c r="D1712" s="32">
        <v>3566693</v>
      </c>
      <c r="E1712" s="32" t="s">
        <v>13461</v>
      </c>
      <c r="F1712" s="32" t="s">
        <v>13761</v>
      </c>
      <c r="G1712" s="32">
        <v>0</v>
      </c>
      <c r="H1712" s="32">
        <v>0</v>
      </c>
      <c r="I1712" s="32">
        <v>0</v>
      </c>
      <c r="J1712" s="32">
        <v>0</v>
      </c>
      <c r="K1712" s="32">
        <v>0.154</v>
      </c>
      <c r="L1712" s="32">
        <v>0</v>
      </c>
      <c r="M1712" s="32">
        <v>0</v>
      </c>
      <c r="N1712" s="32">
        <v>0.34399999999999997</v>
      </c>
      <c r="O1712" s="32">
        <v>0.42099999999999999</v>
      </c>
    </row>
    <row r="1713" spans="1:15" ht="15" x14ac:dyDescent="0.25">
      <c r="A1713" s="32" t="s">
        <v>14380</v>
      </c>
      <c r="B1713" s="32" t="s">
        <v>13399</v>
      </c>
      <c r="C1713" s="32">
        <v>3574291</v>
      </c>
      <c r="D1713" s="32">
        <v>3567949</v>
      </c>
      <c r="E1713" s="32" t="s">
        <v>14381</v>
      </c>
      <c r="F1713" s="32" t="s">
        <v>13400</v>
      </c>
      <c r="G1713" s="32">
        <v>0</v>
      </c>
      <c r="H1713" s="32">
        <v>0</v>
      </c>
      <c r="I1713" s="32">
        <v>0</v>
      </c>
      <c r="J1713" s="32">
        <v>0</v>
      </c>
      <c r="K1713" s="32">
        <v>0</v>
      </c>
      <c r="L1713" s="32">
        <v>0</v>
      </c>
      <c r="M1713" s="32">
        <v>0</v>
      </c>
      <c r="N1713" s="32">
        <v>0.42099999999999999</v>
      </c>
      <c r="O1713" s="32">
        <v>0.42</v>
      </c>
    </row>
    <row r="1714" spans="1:15" ht="15" x14ac:dyDescent="0.25">
      <c r="A1714" s="32" t="s">
        <v>14033</v>
      </c>
      <c r="B1714" s="32" t="s">
        <v>13586</v>
      </c>
      <c r="C1714" s="32">
        <v>3590544</v>
      </c>
      <c r="D1714" s="32">
        <v>3576612</v>
      </c>
      <c r="E1714" s="32" t="s">
        <v>14034</v>
      </c>
      <c r="F1714" s="32" t="s">
        <v>13588</v>
      </c>
      <c r="G1714" s="32">
        <v>0</v>
      </c>
      <c r="H1714" s="32">
        <v>0</v>
      </c>
      <c r="I1714" s="32">
        <v>0</v>
      </c>
      <c r="J1714" s="32">
        <v>0</v>
      </c>
      <c r="K1714" s="32">
        <v>0.153</v>
      </c>
      <c r="L1714" s="32">
        <v>0.29099999999999998</v>
      </c>
      <c r="M1714" s="32">
        <v>0</v>
      </c>
      <c r="N1714" s="32">
        <v>0.113</v>
      </c>
      <c r="O1714" s="32">
        <v>0.42</v>
      </c>
    </row>
    <row r="1715" spans="1:15" ht="15" x14ac:dyDescent="0.25">
      <c r="A1715" s="32" t="s">
        <v>13632</v>
      </c>
      <c r="B1715" s="32" t="s">
        <v>13407</v>
      </c>
      <c r="C1715" s="32">
        <v>3585094</v>
      </c>
      <c r="D1715" s="32">
        <v>3566210</v>
      </c>
      <c r="E1715" s="32" t="s">
        <v>13633</v>
      </c>
      <c r="F1715" s="32" t="s">
        <v>13409</v>
      </c>
      <c r="G1715" s="32">
        <v>0</v>
      </c>
      <c r="H1715" s="32">
        <v>0</v>
      </c>
      <c r="I1715" s="32">
        <v>0</v>
      </c>
      <c r="J1715" s="32">
        <v>0</v>
      </c>
      <c r="K1715" s="32">
        <v>0</v>
      </c>
      <c r="L1715" s="32">
        <v>0.39900000000000002</v>
      </c>
      <c r="M1715" s="32">
        <v>0</v>
      </c>
      <c r="N1715" s="32">
        <v>7.4999999999999997E-2</v>
      </c>
      <c r="O1715" s="32">
        <v>0.42</v>
      </c>
    </row>
    <row r="1716" spans="1:15" ht="15" x14ac:dyDescent="0.25">
      <c r="A1716" s="32" t="s">
        <v>13789</v>
      </c>
      <c r="B1716" s="32" t="s">
        <v>10127</v>
      </c>
      <c r="C1716" s="32">
        <v>3571966</v>
      </c>
      <c r="D1716" s="32">
        <v>3570221</v>
      </c>
      <c r="E1716" s="32" t="s">
        <v>13790</v>
      </c>
      <c r="F1716" s="32" t="s">
        <v>13405</v>
      </c>
      <c r="G1716" s="32">
        <v>0</v>
      </c>
      <c r="H1716" s="32">
        <v>0</v>
      </c>
      <c r="I1716" s="32">
        <v>0</v>
      </c>
      <c r="J1716" s="32">
        <v>0</v>
      </c>
      <c r="K1716" s="32">
        <v>6.8000000000000005E-2</v>
      </c>
      <c r="L1716" s="32">
        <v>0</v>
      </c>
      <c r="M1716" s="32">
        <v>0</v>
      </c>
      <c r="N1716" s="32">
        <v>0.40400000000000003</v>
      </c>
      <c r="O1716" s="32">
        <v>0.42</v>
      </c>
    </row>
    <row r="1717" spans="1:15" ht="15" x14ac:dyDescent="0.25">
      <c r="A1717" s="32" t="s">
        <v>13488</v>
      </c>
      <c r="B1717" s="32" t="s">
        <v>13553</v>
      </c>
      <c r="C1717" s="32">
        <v>3571281</v>
      </c>
      <c r="D1717" s="32">
        <v>3568269</v>
      </c>
      <c r="E1717" s="32" t="s">
        <v>13490</v>
      </c>
      <c r="F1717" s="32" t="s">
        <v>13554</v>
      </c>
      <c r="G1717" s="32">
        <v>0</v>
      </c>
      <c r="H1717" s="32">
        <v>0</v>
      </c>
      <c r="I1717" s="32">
        <v>0</v>
      </c>
      <c r="J1717" s="32">
        <v>0</v>
      </c>
      <c r="K1717" s="32">
        <v>0.127</v>
      </c>
      <c r="L1717" s="32">
        <v>0.17</v>
      </c>
      <c r="M1717" s="32">
        <v>0</v>
      </c>
      <c r="N1717" s="32">
        <v>0.26500000000000001</v>
      </c>
      <c r="O1717" s="32">
        <v>0.42</v>
      </c>
    </row>
    <row r="1718" spans="1:15" ht="15" x14ac:dyDescent="0.25">
      <c r="A1718" s="32" t="s">
        <v>13498</v>
      </c>
      <c r="B1718" s="32" t="s">
        <v>13683</v>
      </c>
      <c r="C1718" s="32">
        <v>3585395</v>
      </c>
      <c r="D1718" s="32">
        <v>3581868</v>
      </c>
      <c r="E1718" s="32" t="s">
        <v>13499</v>
      </c>
      <c r="F1718" s="32" t="s">
        <v>13684</v>
      </c>
      <c r="G1718" s="32">
        <v>0</v>
      </c>
      <c r="H1718" s="32">
        <v>0</v>
      </c>
      <c r="I1718" s="32">
        <v>0</v>
      </c>
      <c r="J1718" s="32">
        <v>0</v>
      </c>
      <c r="K1718" s="32">
        <v>0.104</v>
      </c>
      <c r="L1718" s="32">
        <v>0.13400000000000001</v>
      </c>
      <c r="M1718" s="32">
        <v>0</v>
      </c>
      <c r="N1718" s="32">
        <v>0.313</v>
      </c>
      <c r="O1718" s="32">
        <v>0.42</v>
      </c>
    </row>
    <row r="1719" spans="1:15" ht="15" x14ac:dyDescent="0.25">
      <c r="A1719" s="32" t="s">
        <v>11640</v>
      </c>
      <c r="B1719" s="32" t="s">
        <v>13832</v>
      </c>
      <c r="C1719" s="32">
        <v>3585277</v>
      </c>
      <c r="D1719" s="32">
        <v>3566835</v>
      </c>
      <c r="E1719" s="32" t="s">
        <v>11641</v>
      </c>
      <c r="F1719" s="32" t="s">
        <v>13833</v>
      </c>
      <c r="G1719" s="32">
        <v>0</v>
      </c>
      <c r="H1719" s="32">
        <v>0</v>
      </c>
      <c r="I1719" s="32">
        <v>0</v>
      </c>
      <c r="J1719" s="32">
        <v>0</v>
      </c>
      <c r="K1719" s="32">
        <v>6.3E-2</v>
      </c>
      <c r="L1719" s="32">
        <v>0.27500000000000002</v>
      </c>
      <c r="M1719" s="32">
        <v>0</v>
      </c>
      <c r="N1719" s="32">
        <v>0.215</v>
      </c>
      <c r="O1719" s="32">
        <v>0.42</v>
      </c>
    </row>
    <row r="1720" spans="1:15" ht="15" x14ac:dyDescent="0.25">
      <c r="A1720" s="32" t="s">
        <v>13802</v>
      </c>
      <c r="B1720" s="32" t="s">
        <v>13553</v>
      </c>
      <c r="C1720" s="32">
        <v>3583313</v>
      </c>
      <c r="D1720" s="32">
        <v>3568269</v>
      </c>
      <c r="E1720" s="32" t="s">
        <v>13803</v>
      </c>
      <c r="F1720" s="32" t="s">
        <v>13554</v>
      </c>
      <c r="G1720" s="32">
        <v>0</v>
      </c>
      <c r="H1720" s="32">
        <v>0</v>
      </c>
      <c r="I1720" s="32">
        <v>0</v>
      </c>
      <c r="J1720" s="32">
        <v>0</v>
      </c>
      <c r="K1720" s="32">
        <v>0.127</v>
      </c>
      <c r="L1720" s="32">
        <v>0.17</v>
      </c>
      <c r="M1720" s="32">
        <v>0</v>
      </c>
      <c r="N1720" s="32">
        <v>0.26500000000000001</v>
      </c>
      <c r="O1720" s="32">
        <v>0.42</v>
      </c>
    </row>
    <row r="1721" spans="1:15" ht="15" x14ac:dyDescent="0.25">
      <c r="A1721" s="32" t="s">
        <v>13914</v>
      </c>
      <c r="B1721" s="32" t="s">
        <v>13513</v>
      </c>
      <c r="C1721" s="32">
        <v>3591513</v>
      </c>
      <c r="D1721" s="32">
        <v>3570015</v>
      </c>
      <c r="E1721" s="32" t="s">
        <v>13915</v>
      </c>
      <c r="F1721" s="32" t="s">
        <v>13514</v>
      </c>
      <c r="G1721" s="32">
        <v>0</v>
      </c>
      <c r="H1721" s="32">
        <v>0</v>
      </c>
      <c r="I1721" s="32">
        <v>0</v>
      </c>
      <c r="J1721" s="32">
        <v>0.66800000000000004</v>
      </c>
      <c r="K1721" s="32">
        <v>6.8000000000000005E-2</v>
      </c>
      <c r="L1721" s="32">
        <v>0.38500000000000001</v>
      </c>
      <c r="M1721" s="32">
        <v>0</v>
      </c>
      <c r="N1721" s="32">
        <v>0.129</v>
      </c>
      <c r="O1721" s="32">
        <v>0.42</v>
      </c>
    </row>
    <row r="1722" spans="1:15" ht="15" x14ac:dyDescent="0.25">
      <c r="A1722" s="32" t="s">
        <v>13410</v>
      </c>
      <c r="B1722" s="32" t="s">
        <v>13727</v>
      </c>
      <c r="C1722" s="32">
        <v>3577855</v>
      </c>
      <c r="D1722" s="32">
        <v>3566944</v>
      </c>
      <c r="E1722" s="32" t="s">
        <v>13412</v>
      </c>
      <c r="F1722" s="32" t="s">
        <v>13728</v>
      </c>
      <c r="G1722" s="32">
        <v>0</v>
      </c>
      <c r="H1722" s="32">
        <v>0</v>
      </c>
      <c r="I1722" s="32">
        <v>0</v>
      </c>
      <c r="J1722" s="32">
        <v>0</v>
      </c>
      <c r="K1722" s="32">
        <v>6.9000000000000006E-2</v>
      </c>
      <c r="L1722" s="32">
        <v>0.35399999999999998</v>
      </c>
      <c r="M1722" s="32">
        <v>0</v>
      </c>
      <c r="N1722" s="32">
        <v>0.113</v>
      </c>
      <c r="O1722" s="32">
        <v>0.42</v>
      </c>
    </row>
    <row r="1723" spans="1:15" ht="15" x14ac:dyDescent="0.25">
      <c r="A1723" s="32" t="s">
        <v>11877</v>
      </c>
      <c r="B1723" s="32" t="s">
        <v>13553</v>
      </c>
      <c r="C1723" s="32">
        <v>3586567</v>
      </c>
      <c r="D1723" s="32">
        <v>3568269</v>
      </c>
      <c r="E1723" s="32" t="s">
        <v>11878</v>
      </c>
      <c r="F1723" s="32" t="s">
        <v>13554</v>
      </c>
      <c r="G1723" s="32">
        <v>0</v>
      </c>
      <c r="H1723" s="32">
        <v>0</v>
      </c>
      <c r="I1723" s="32">
        <v>0</v>
      </c>
      <c r="J1723" s="32">
        <v>0</v>
      </c>
      <c r="K1723" s="32">
        <v>0.127</v>
      </c>
      <c r="L1723" s="32">
        <v>0.17</v>
      </c>
      <c r="M1723" s="32">
        <v>0</v>
      </c>
      <c r="N1723" s="32">
        <v>0.26500000000000001</v>
      </c>
      <c r="O1723" s="32">
        <v>0.42</v>
      </c>
    </row>
    <row r="1724" spans="1:15" ht="15" x14ac:dyDescent="0.25">
      <c r="A1724" s="32" t="s">
        <v>11112</v>
      </c>
      <c r="B1724" s="32" t="s">
        <v>6123</v>
      </c>
      <c r="C1724" s="32">
        <v>3584350</v>
      </c>
      <c r="D1724" s="32">
        <v>3567975</v>
      </c>
      <c r="E1724" s="32" t="s">
        <v>13402</v>
      </c>
      <c r="F1724" s="32" t="s">
        <v>14382</v>
      </c>
      <c r="G1724" s="32">
        <v>0</v>
      </c>
      <c r="H1724" s="32">
        <v>0</v>
      </c>
      <c r="I1724" s="32">
        <v>0</v>
      </c>
      <c r="J1724" s="32">
        <v>0</v>
      </c>
      <c r="K1724" s="32">
        <v>0</v>
      </c>
      <c r="L1724" s="32">
        <v>0</v>
      </c>
      <c r="M1724" s="32">
        <v>0</v>
      </c>
      <c r="N1724" s="32">
        <v>0.42</v>
      </c>
      <c r="O1724" s="32">
        <v>0.42</v>
      </c>
    </row>
    <row r="1725" spans="1:15" ht="15" x14ac:dyDescent="0.25">
      <c r="A1725" s="32" t="s">
        <v>13980</v>
      </c>
      <c r="B1725" s="32" t="s">
        <v>13924</v>
      </c>
      <c r="C1725" s="32">
        <v>3584337</v>
      </c>
      <c r="D1725" s="32">
        <v>3569389</v>
      </c>
      <c r="E1725" s="32" t="s">
        <v>13981</v>
      </c>
      <c r="F1725" s="32" t="s">
        <v>13925</v>
      </c>
      <c r="G1725" s="32">
        <v>0</v>
      </c>
      <c r="H1725" s="32">
        <v>0</v>
      </c>
      <c r="I1725" s="32">
        <v>0</v>
      </c>
      <c r="J1725" s="32">
        <v>0</v>
      </c>
      <c r="K1725" s="32">
        <v>0</v>
      </c>
      <c r="L1725" s="32">
        <v>0</v>
      </c>
      <c r="M1725" s="32">
        <v>0</v>
      </c>
      <c r="N1725" s="32">
        <v>0.41899999999999998</v>
      </c>
      <c r="O1725" s="32">
        <v>0.41899999999999998</v>
      </c>
    </row>
    <row r="1726" spans="1:15" ht="15" x14ac:dyDescent="0.25">
      <c r="A1726" s="32" t="s">
        <v>13985</v>
      </c>
      <c r="B1726" s="32" t="s">
        <v>13483</v>
      </c>
      <c r="C1726" s="32">
        <v>3589800</v>
      </c>
      <c r="D1726" s="32">
        <v>3571396</v>
      </c>
      <c r="E1726" s="32" t="s">
        <v>13986</v>
      </c>
      <c r="F1726" s="32" t="s">
        <v>13484</v>
      </c>
      <c r="G1726" s="32">
        <v>0</v>
      </c>
      <c r="H1726" s="32">
        <v>0</v>
      </c>
      <c r="I1726" s="32">
        <v>0</v>
      </c>
      <c r="J1726" s="32">
        <v>0</v>
      </c>
      <c r="K1726" s="32">
        <v>6.2E-2</v>
      </c>
      <c r="L1726" s="32">
        <v>0</v>
      </c>
      <c r="M1726" s="32">
        <v>0</v>
      </c>
      <c r="N1726" s="32">
        <v>0.40699999999999997</v>
      </c>
      <c r="O1726" s="32">
        <v>0.41899999999999998</v>
      </c>
    </row>
    <row r="1727" spans="1:15" ht="15" x14ac:dyDescent="0.25">
      <c r="A1727" s="32" t="s">
        <v>10982</v>
      </c>
      <c r="B1727" s="32" t="s">
        <v>13959</v>
      </c>
      <c r="C1727" s="32">
        <v>3569158</v>
      </c>
      <c r="D1727" s="32">
        <v>3567763</v>
      </c>
      <c r="E1727" s="32" t="s">
        <v>13982</v>
      </c>
      <c r="F1727" s="32" t="s">
        <v>13960</v>
      </c>
      <c r="G1727" s="32">
        <v>0</v>
      </c>
      <c r="H1727" s="32">
        <v>0</v>
      </c>
      <c r="I1727" s="32">
        <v>0</v>
      </c>
      <c r="J1727" s="32">
        <v>0</v>
      </c>
      <c r="K1727" s="32">
        <v>5.1999999999999998E-2</v>
      </c>
      <c r="L1727" s="32">
        <v>0.28199999999999997</v>
      </c>
      <c r="M1727" s="32">
        <v>0</v>
      </c>
      <c r="N1727" s="32">
        <v>0.215</v>
      </c>
      <c r="O1727" s="32">
        <v>0.41899999999999998</v>
      </c>
    </row>
    <row r="1728" spans="1:15" ht="15" x14ac:dyDescent="0.25">
      <c r="A1728" s="32" t="s">
        <v>14383</v>
      </c>
      <c r="B1728" s="32" t="s">
        <v>9785</v>
      </c>
      <c r="C1728" s="32">
        <v>3592086</v>
      </c>
      <c r="D1728" s="32">
        <v>3573932</v>
      </c>
      <c r="E1728" s="32" t="s">
        <v>14384</v>
      </c>
      <c r="F1728" s="32" t="s">
        <v>13710</v>
      </c>
      <c r="G1728" s="32">
        <v>0</v>
      </c>
      <c r="H1728" s="32">
        <v>0</v>
      </c>
      <c r="I1728" s="32">
        <v>0</v>
      </c>
      <c r="J1728" s="32">
        <v>0</v>
      </c>
      <c r="K1728" s="32">
        <v>6.3E-2</v>
      </c>
      <c r="L1728" s="32">
        <v>0</v>
      </c>
      <c r="M1728" s="32">
        <v>0</v>
      </c>
      <c r="N1728" s="32">
        <v>0.40600000000000003</v>
      </c>
      <c r="O1728" s="32">
        <v>0.41899999999999998</v>
      </c>
    </row>
    <row r="1729" spans="1:15" ht="15" x14ac:dyDescent="0.25">
      <c r="A1729" s="32" t="s">
        <v>8526</v>
      </c>
      <c r="B1729" s="32" t="s">
        <v>13832</v>
      </c>
      <c r="C1729" s="32">
        <v>3581341</v>
      </c>
      <c r="D1729" s="32">
        <v>3566835</v>
      </c>
      <c r="E1729" s="32" t="s">
        <v>13779</v>
      </c>
      <c r="F1729" s="32" t="s">
        <v>13833</v>
      </c>
      <c r="G1729" s="32">
        <v>0</v>
      </c>
      <c r="H1729" s="32">
        <v>0</v>
      </c>
      <c r="I1729" s="32">
        <v>0</v>
      </c>
      <c r="J1729" s="32">
        <v>0</v>
      </c>
      <c r="K1729" s="32">
        <v>6.3E-2</v>
      </c>
      <c r="L1729" s="32">
        <v>0</v>
      </c>
      <c r="M1729" s="32">
        <v>0</v>
      </c>
      <c r="N1729" s="32">
        <v>0.40600000000000003</v>
      </c>
      <c r="O1729" s="32">
        <v>0.41899999999999998</v>
      </c>
    </row>
    <row r="1730" spans="1:15" ht="15" x14ac:dyDescent="0.25">
      <c r="A1730" s="32" t="s">
        <v>13410</v>
      </c>
      <c r="B1730" s="32" t="s">
        <v>13841</v>
      </c>
      <c r="C1730" s="32">
        <v>3577855</v>
      </c>
      <c r="D1730" s="32">
        <v>3575404</v>
      </c>
      <c r="E1730" s="32" t="s">
        <v>13412</v>
      </c>
      <c r="F1730" s="32" t="s">
        <v>13842</v>
      </c>
      <c r="G1730" s="32">
        <v>0</v>
      </c>
      <c r="H1730" s="32">
        <v>0</v>
      </c>
      <c r="I1730" s="32">
        <v>0</v>
      </c>
      <c r="J1730" s="32">
        <v>0</v>
      </c>
      <c r="K1730" s="32">
        <v>0.41799999999999998</v>
      </c>
      <c r="L1730" s="32">
        <v>0</v>
      </c>
      <c r="M1730" s="32">
        <v>0</v>
      </c>
      <c r="N1730" s="32">
        <v>0</v>
      </c>
      <c r="O1730" s="32">
        <v>0.41799999999999998</v>
      </c>
    </row>
    <row r="1731" spans="1:15" ht="15" x14ac:dyDescent="0.25">
      <c r="A1731" s="32" t="s">
        <v>13488</v>
      </c>
      <c r="B1731" s="32" t="s">
        <v>8345</v>
      </c>
      <c r="C1731" s="32">
        <v>3571281</v>
      </c>
      <c r="D1731" s="32">
        <v>3569385</v>
      </c>
      <c r="E1731" s="32" t="s">
        <v>13490</v>
      </c>
      <c r="F1731" s="32" t="s">
        <v>13420</v>
      </c>
      <c r="G1731" s="32">
        <v>4.4999999999999998E-2</v>
      </c>
      <c r="H1731" s="32">
        <v>0</v>
      </c>
      <c r="I1731" s="32">
        <v>0</v>
      </c>
      <c r="J1731" s="32">
        <v>0</v>
      </c>
      <c r="K1731" s="32">
        <v>0</v>
      </c>
      <c r="L1731" s="32">
        <v>0</v>
      </c>
      <c r="M1731" s="32">
        <v>0</v>
      </c>
      <c r="N1731" s="32">
        <v>0.41599999999999998</v>
      </c>
      <c r="O1731" s="32">
        <v>0.41799999999999998</v>
      </c>
    </row>
    <row r="1732" spans="1:15" ht="15" x14ac:dyDescent="0.25">
      <c r="A1732" s="32" t="s">
        <v>13914</v>
      </c>
      <c r="B1732" s="32" t="s">
        <v>8817</v>
      </c>
      <c r="C1732" s="32">
        <v>3591513</v>
      </c>
      <c r="D1732" s="32">
        <v>3576817</v>
      </c>
      <c r="E1732" s="32" t="s">
        <v>13915</v>
      </c>
      <c r="F1732" s="32" t="s">
        <v>13566</v>
      </c>
      <c r="G1732" s="32">
        <v>0</v>
      </c>
      <c r="H1732" s="32">
        <v>0</v>
      </c>
      <c r="I1732" s="32">
        <v>0</v>
      </c>
      <c r="J1732" s="32">
        <v>0</v>
      </c>
      <c r="K1732" s="32">
        <v>6.3E-2</v>
      </c>
      <c r="L1732" s="32">
        <v>0.29299999999999998</v>
      </c>
      <c r="M1732" s="32">
        <v>0</v>
      </c>
      <c r="N1732" s="32">
        <v>0.193</v>
      </c>
      <c r="O1732" s="32">
        <v>0.41799999999999998</v>
      </c>
    </row>
    <row r="1733" spans="1:15" ht="15" x14ac:dyDescent="0.25">
      <c r="A1733" s="32" t="s">
        <v>13747</v>
      </c>
      <c r="B1733" s="32" t="s">
        <v>14109</v>
      </c>
      <c r="C1733" s="32">
        <v>3579167</v>
      </c>
      <c r="D1733" s="32">
        <v>3574567</v>
      </c>
      <c r="E1733" s="32" t="s">
        <v>13749</v>
      </c>
      <c r="F1733" s="32" t="s">
        <v>14110</v>
      </c>
      <c r="G1733" s="32">
        <v>0</v>
      </c>
      <c r="H1733" s="32">
        <v>0</v>
      </c>
      <c r="I1733" s="32">
        <v>0</v>
      </c>
      <c r="J1733" s="32">
        <v>0</v>
      </c>
      <c r="K1733" s="32">
        <v>6.2E-2</v>
      </c>
      <c r="L1733" s="32">
        <v>0</v>
      </c>
      <c r="M1733" s="32">
        <v>0</v>
      </c>
      <c r="N1733" s="32">
        <v>0.40500000000000003</v>
      </c>
      <c r="O1733" s="32">
        <v>0.41799999999999998</v>
      </c>
    </row>
    <row r="1734" spans="1:15" ht="15" x14ac:dyDescent="0.25">
      <c r="A1734" s="32" t="s">
        <v>13756</v>
      </c>
      <c r="B1734" s="32" t="s">
        <v>13882</v>
      </c>
      <c r="C1734" s="32">
        <v>3582681</v>
      </c>
      <c r="D1734" s="32">
        <v>3575834</v>
      </c>
      <c r="E1734" s="32" t="s">
        <v>13757</v>
      </c>
      <c r="F1734" s="32" t="s">
        <v>13883</v>
      </c>
      <c r="G1734" s="32">
        <v>0</v>
      </c>
      <c r="H1734" s="32">
        <v>0</v>
      </c>
      <c r="I1734" s="32">
        <v>0</v>
      </c>
      <c r="J1734" s="32">
        <v>0</v>
      </c>
      <c r="K1734" s="32">
        <v>5.8999999999999997E-2</v>
      </c>
      <c r="L1734" s="32">
        <v>0</v>
      </c>
      <c r="M1734" s="32">
        <v>0</v>
      </c>
      <c r="N1734" s="32">
        <v>0.40699999999999997</v>
      </c>
      <c r="O1734" s="32">
        <v>0.41799999999999998</v>
      </c>
    </row>
    <row r="1735" spans="1:15" ht="15" x14ac:dyDescent="0.25">
      <c r="A1735" s="32" t="s">
        <v>11640</v>
      </c>
      <c r="B1735" s="32" t="s">
        <v>13683</v>
      </c>
      <c r="C1735" s="32">
        <v>3585277</v>
      </c>
      <c r="D1735" s="32">
        <v>3581868</v>
      </c>
      <c r="E1735" s="32" t="s">
        <v>11641</v>
      </c>
      <c r="F1735" s="32" t="s">
        <v>13684</v>
      </c>
      <c r="G1735" s="32">
        <v>0</v>
      </c>
      <c r="H1735" s="32">
        <v>0</v>
      </c>
      <c r="I1735" s="32">
        <v>0</v>
      </c>
      <c r="J1735" s="32">
        <v>0.54600000000000004</v>
      </c>
      <c r="K1735" s="32">
        <v>5.8000000000000003E-2</v>
      </c>
      <c r="L1735" s="32">
        <v>0.35799999999999998</v>
      </c>
      <c r="M1735" s="32">
        <v>0</v>
      </c>
      <c r="N1735" s="32">
        <v>0.20699999999999999</v>
      </c>
      <c r="O1735" s="32">
        <v>0.41799999999999998</v>
      </c>
    </row>
    <row r="1736" spans="1:15" ht="15" x14ac:dyDescent="0.25">
      <c r="A1736" s="32" t="s">
        <v>14012</v>
      </c>
      <c r="B1736" s="32" t="s">
        <v>10314</v>
      </c>
      <c r="C1736" s="32">
        <v>3580992</v>
      </c>
      <c r="D1736" s="32">
        <v>3569991</v>
      </c>
      <c r="E1736" s="32" t="s">
        <v>14013</v>
      </c>
      <c r="F1736" s="32" t="s">
        <v>13447</v>
      </c>
      <c r="G1736" s="32">
        <v>0</v>
      </c>
      <c r="H1736" s="32">
        <v>0</v>
      </c>
      <c r="I1736" s="32">
        <v>0</v>
      </c>
      <c r="J1736" s="32">
        <v>0</v>
      </c>
      <c r="K1736" s="32">
        <v>6.0999999999999999E-2</v>
      </c>
      <c r="L1736" s="32">
        <v>0</v>
      </c>
      <c r="M1736" s="32">
        <v>0</v>
      </c>
      <c r="N1736" s="32">
        <v>0.40600000000000003</v>
      </c>
      <c r="O1736" s="32">
        <v>0.41799999999999998</v>
      </c>
    </row>
    <row r="1737" spans="1:15" ht="15" x14ac:dyDescent="0.25">
      <c r="A1737" s="32" t="s">
        <v>8169</v>
      </c>
      <c r="B1737" s="32" t="s">
        <v>13468</v>
      </c>
      <c r="C1737" s="32">
        <v>3576828</v>
      </c>
      <c r="D1737" s="32">
        <v>3576780</v>
      </c>
      <c r="E1737" s="32" t="s">
        <v>13950</v>
      </c>
      <c r="F1737" s="32" t="s">
        <v>13470</v>
      </c>
      <c r="G1737" s="32">
        <v>0</v>
      </c>
      <c r="H1737" s="32">
        <v>0</v>
      </c>
      <c r="I1737" s="32">
        <v>0</v>
      </c>
      <c r="J1737" s="32">
        <v>0</v>
      </c>
      <c r="K1737" s="32">
        <v>0</v>
      </c>
      <c r="L1737" s="32">
        <v>0.41799999999999998</v>
      </c>
      <c r="M1737" s="32">
        <v>0</v>
      </c>
      <c r="N1737" s="32">
        <v>0</v>
      </c>
      <c r="O1737" s="32">
        <v>0.41799999999999998</v>
      </c>
    </row>
    <row r="1738" spans="1:15" ht="15" x14ac:dyDescent="0.25">
      <c r="A1738" s="32" t="s">
        <v>12233</v>
      </c>
      <c r="B1738" s="32" t="s">
        <v>14324</v>
      </c>
      <c r="C1738" s="32">
        <v>3587007</v>
      </c>
      <c r="D1738" s="32">
        <v>3567283</v>
      </c>
      <c r="E1738" s="32" t="s">
        <v>12234</v>
      </c>
      <c r="F1738" s="32" t="s">
        <v>14325</v>
      </c>
      <c r="G1738" s="32">
        <v>0</v>
      </c>
      <c r="H1738" s="32">
        <v>0</v>
      </c>
      <c r="I1738" s="32">
        <v>0</v>
      </c>
      <c r="J1738" s="32">
        <v>0</v>
      </c>
      <c r="K1738" s="32">
        <v>0</v>
      </c>
      <c r="L1738" s="32">
        <v>6.9000000000000006E-2</v>
      </c>
      <c r="M1738" s="32">
        <v>0</v>
      </c>
      <c r="N1738" s="32">
        <v>0.40100000000000002</v>
      </c>
      <c r="O1738" s="32">
        <v>0.41799999999999998</v>
      </c>
    </row>
    <row r="1739" spans="1:15" ht="15" x14ac:dyDescent="0.25">
      <c r="A1739" s="32" t="s">
        <v>13443</v>
      </c>
      <c r="B1739" s="32" t="s">
        <v>13748</v>
      </c>
      <c r="C1739" s="32">
        <v>3585919</v>
      </c>
      <c r="D1739" s="32">
        <v>3571556</v>
      </c>
      <c r="E1739" s="32" t="s">
        <v>13444</v>
      </c>
      <c r="F1739" s="32" t="s">
        <v>13750</v>
      </c>
      <c r="G1739" s="32">
        <v>0</v>
      </c>
      <c r="H1739" s="32">
        <v>0</v>
      </c>
      <c r="I1739" s="32">
        <v>0</v>
      </c>
      <c r="J1739" s="32">
        <v>0</v>
      </c>
      <c r="K1739" s="32">
        <v>0.16400000000000001</v>
      </c>
      <c r="L1739" s="32">
        <v>5.6000000000000001E-2</v>
      </c>
      <c r="M1739" s="32">
        <v>0</v>
      </c>
      <c r="N1739" s="32">
        <v>0.32200000000000001</v>
      </c>
      <c r="O1739" s="32">
        <v>0.41799999999999998</v>
      </c>
    </row>
    <row r="1740" spans="1:15" ht="15" x14ac:dyDescent="0.25">
      <c r="A1740" s="32" t="s">
        <v>8687</v>
      </c>
      <c r="B1740" s="32" t="s">
        <v>14112</v>
      </c>
      <c r="C1740" s="32">
        <v>3589164</v>
      </c>
      <c r="D1740" s="32">
        <v>3577658</v>
      </c>
      <c r="E1740" s="32" t="s">
        <v>13455</v>
      </c>
      <c r="F1740" s="32" t="s">
        <v>14113</v>
      </c>
      <c r="G1740" s="32">
        <v>0</v>
      </c>
      <c r="H1740" s="32">
        <v>0</v>
      </c>
      <c r="I1740" s="32">
        <v>0</v>
      </c>
      <c r="J1740" s="32">
        <v>0</v>
      </c>
      <c r="K1740" s="32">
        <v>0</v>
      </c>
      <c r="L1740" s="32">
        <v>0</v>
      </c>
      <c r="M1740" s="32">
        <v>0</v>
      </c>
      <c r="N1740" s="32">
        <v>0.41899999999999998</v>
      </c>
      <c r="O1740" s="32">
        <v>0.41799999999999998</v>
      </c>
    </row>
    <row r="1741" spans="1:15" ht="15" x14ac:dyDescent="0.25">
      <c r="A1741" s="32" t="s">
        <v>13695</v>
      </c>
      <c r="B1741" s="32" t="s">
        <v>11844</v>
      </c>
      <c r="C1741" s="32">
        <v>3586600</v>
      </c>
      <c r="D1741" s="32">
        <v>3582656</v>
      </c>
      <c r="E1741" s="32" t="s">
        <v>13697</v>
      </c>
      <c r="F1741" s="32" t="s">
        <v>11845</v>
      </c>
      <c r="G1741" s="32">
        <v>0</v>
      </c>
      <c r="H1741" s="32">
        <v>0</v>
      </c>
      <c r="I1741" s="32">
        <v>0</v>
      </c>
      <c r="J1741" s="32">
        <v>0</v>
      </c>
      <c r="K1741" s="32">
        <v>0</v>
      </c>
      <c r="L1741" s="32">
        <v>0</v>
      </c>
      <c r="M1741" s="32">
        <v>0</v>
      </c>
      <c r="N1741" s="32">
        <v>0.41799999999999998</v>
      </c>
      <c r="O1741" s="32">
        <v>0.41799999999999998</v>
      </c>
    </row>
    <row r="1742" spans="1:15" ht="15" x14ac:dyDescent="0.25">
      <c r="A1742" s="32" t="s">
        <v>4745</v>
      </c>
      <c r="B1742" s="32" t="s">
        <v>13460</v>
      </c>
      <c r="C1742" s="32">
        <v>3568820</v>
      </c>
      <c r="D1742" s="32">
        <v>3568303</v>
      </c>
      <c r="E1742" s="32" t="s">
        <v>11478</v>
      </c>
      <c r="F1742" s="32" t="s">
        <v>13462</v>
      </c>
      <c r="G1742" s="32">
        <v>0</v>
      </c>
      <c r="H1742" s="32">
        <v>0</v>
      </c>
      <c r="I1742" s="32">
        <v>0</v>
      </c>
      <c r="J1742" s="32">
        <v>0</v>
      </c>
      <c r="K1742" s="32">
        <v>6.9000000000000006E-2</v>
      </c>
      <c r="L1742" s="32">
        <v>0.36099999999999999</v>
      </c>
      <c r="M1742" s="32">
        <v>0</v>
      </c>
      <c r="N1742" s="32">
        <v>0.10100000000000001</v>
      </c>
      <c r="O1742" s="32">
        <v>0.41799999999999998</v>
      </c>
    </row>
    <row r="1743" spans="1:15" ht="15" x14ac:dyDescent="0.25">
      <c r="A1743" s="32" t="s">
        <v>13795</v>
      </c>
      <c r="B1743" s="32" t="s">
        <v>10034</v>
      </c>
      <c r="C1743" s="32">
        <v>3586689</v>
      </c>
      <c r="D1743" s="32">
        <v>3571474</v>
      </c>
      <c r="E1743" s="32" t="s">
        <v>13796</v>
      </c>
      <c r="F1743" s="32" t="s">
        <v>13546</v>
      </c>
      <c r="G1743" s="32">
        <v>0</v>
      </c>
      <c r="H1743" s="32">
        <v>0</v>
      </c>
      <c r="I1743" s="32">
        <v>0</v>
      </c>
      <c r="J1743" s="32">
        <v>0</v>
      </c>
      <c r="K1743" s="32">
        <v>9.8000000000000004E-2</v>
      </c>
      <c r="L1743" s="32">
        <v>0.38100000000000001</v>
      </c>
      <c r="M1743" s="32">
        <v>0</v>
      </c>
      <c r="N1743" s="32">
        <v>0</v>
      </c>
      <c r="O1743" s="32">
        <v>0.41699999999999998</v>
      </c>
    </row>
    <row r="1744" spans="1:15" ht="15" x14ac:dyDescent="0.25">
      <c r="A1744" s="32" t="s">
        <v>13795</v>
      </c>
      <c r="B1744" s="32" t="s">
        <v>13618</v>
      </c>
      <c r="C1744" s="32">
        <v>3586689</v>
      </c>
      <c r="D1744" s="32">
        <v>3585895</v>
      </c>
      <c r="E1744" s="32" t="s">
        <v>13796</v>
      </c>
      <c r="F1744" s="32" t="s">
        <v>13619</v>
      </c>
      <c r="G1744" s="32">
        <v>0</v>
      </c>
      <c r="H1744" s="32">
        <v>0</v>
      </c>
      <c r="I1744" s="32">
        <v>0</v>
      </c>
      <c r="J1744" s="32">
        <v>0</v>
      </c>
      <c r="K1744" s="32">
        <v>9.8000000000000004E-2</v>
      </c>
      <c r="L1744" s="32">
        <v>0.38100000000000001</v>
      </c>
      <c r="M1744" s="32">
        <v>0</v>
      </c>
      <c r="N1744" s="32">
        <v>0</v>
      </c>
      <c r="O1744" s="32">
        <v>0.41699999999999998</v>
      </c>
    </row>
    <row r="1745" spans="1:15" ht="15" x14ac:dyDescent="0.25">
      <c r="A1745" s="32" t="s">
        <v>13865</v>
      </c>
      <c r="B1745" s="32" t="s">
        <v>14380</v>
      </c>
      <c r="C1745" s="32">
        <v>3589483</v>
      </c>
      <c r="D1745" s="32">
        <v>3574291</v>
      </c>
      <c r="E1745" s="32" t="s">
        <v>13866</v>
      </c>
      <c r="F1745" s="32" t="s">
        <v>14381</v>
      </c>
      <c r="G1745" s="32">
        <v>0</v>
      </c>
      <c r="H1745" s="32">
        <v>0</v>
      </c>
      <c r="I1745" s="32">
        <v>0</v>
      </c>
      <c r="J1745" s="32">
        <v>0</v>
      </c>
      <c r="K1745" s="32">
        <v>6.3E-2</v>
      </c>
      <c r="L1745" s="32">
        <v>0</v>
      </c>
      <c r="M1745" s="32">
        <v>0</v>
      </c>
      <c r="N1745" s="32">
        <v>0.40400000000000003</v>
      </c>
      <c r="O1745" s="32">
        <v>0.41699999999999998</v>
      </c>
    </row>
    <row r="1746" spans="1:15" ht="15" x14ac:dyDescent="0.25">
      <c r="A1746" s="32" t="s">
        <v>11112</v>
      </c>
      <c r="B1746" s="32" t="s">
        <v>14012</v>
      </c>
      <c r="C1746" s="32">
        <v>3584350</v>
      </c>
      <c r="D1746" s="32">
        <v>3580992</v>
      </c>
      <c r="E1746" s="32" t="s">
        <v>13402</v>
      </c>
      <c r="F1746" s="32" t="s">
        <v>14013</v>
      </c>
      <c r="G1746" s="32">
        <v>0</v>
      </c>
      <c r="H1746" s="32">
        <v>0</v>
      </c>
      <c r="I1746" s="32">
        <v>0</v>
      </c>
      <c r="J1746" s="32">
        <v>0</v>
      </c>
      <c r="K1746" s="32">
        <v>4.8000000000000001E-2</v>
      </c>
      <c r="L1746" s="32">
        <v>0</v>
      </c>
      <c r="M1746" s="32">
        <v>0</v>
      </c>
      <c r="N1746" s="32">
        <v>0.41199999999999998</v>
      </c>
      <c r="O1746" s="32">
        <v>0.41699999999999998</v>
      </c>
    </row>
    <row r="1747" spans="1:15" ht="15" x14ac:dyDescent="0.25">
      <c r="A1747" s="32" t="s">
        <v>14133</v>
      </c>
      <c r="B1747" s="32" t="s">
        <v>13927</v>
      </c>
      <c r="C1747" s="32">
        <v>3576037</v>
      </c>
      <c r="D1747" s="32">
        <v>3572759</v>
      </c>
      <c r="E1747" s="32" t="s">
        <v>14134</v>
      </c>
      <c r="F1747" s="32" t="s">
        <v>13929</v>
      </c>
      <c r="G1747" s="32">
        <v>0</v>
      </c>
      <c r="H1747" s="32">
        <v>0</v>
      </c>
      <c r="I1747" s="32">
        <v>0</v>
      </c>
      <c r="J1747" s="32">
        <v>0</v>
      </c>
      <c r="K1747" s="32">
        <v>6.2E-2</v>
      </c>
      <c r="L1747" s="32">
        <v>0</v>
      </c>
      <c r="M1747" s="32">
        <v>0</v>
      </c>
      <c r="N1747" s="32">
        <v>0.40300000000000002</v>
      </c>
      <c r="O1747" s="32">
        <v>0.41599999999999998</v>
      </c>
    </row>
    <row r="1748" spans="1:15" ht="15" x14ac:dyDescent="0.25">
      <c r="A1748" s="32" t="s">
        <v>14154</v>
      </c>
      <c r="B1748" s="32" t="s">
        <v>10701</v>
      </c>
      <c r="C1748" s="32">
        <v>3585106</v>
      </c>
      <c r="D1748" s="32">
        <v>3567809</v>
      </c>
      <c r="E1748" s="32" t="s">
        <v>14155</v>
      </c>
      <c r="F1748" s="32" t="s">
        <v>14002</v>
      </c>
      <c r="G1748" s="32">
        <v>0</v>
      </c>
      <c r="H1748" s="32">
        <v>0</v>
      </c>
      <c r="I1748" s="32">
        <v>0</v>
      </c>
      <c r="J1748" s="32">
        <v>0</v>
      </c>
      <c r="K1748" s="32">
        <v>0</v>
      </c>
      <c r="L1748" s="32">
        <v>0.371</v>
      </c>
      <c r="M1748" s="32">
        <v>0</v>
      </c>
      <c r="N1748" s="32">
        <v>0.11</v>
      </c>
      <c r="O1748" s="32">
        <v>0.41599999999999998</v>
      </c>
    </row>
    <row r="1749" spans="1:15" ht="15" x14ac:dyDescent="0.25">
      <c r="A1749" s="32" t="s">
        <v>13479</v>
      </c>
      <c r="B1749" s="32" t="s">
        <v>13629</v>
      </c>
      <c r="C1749" s="32">
        <v>3585237</v>
      </c>
      <c r="D1749" s="32">
        <v>3566360</v>
      </c>
      <c r="E1749" s="32" t="s">
        <v>13480</v>
      </c>
      <c r="F1749" s="32" t="s">
        <v>13631</v>
      </c>
      <c r="G1749" s="32">
        <v>0</v>
      </c>
      <c r="H1749" s="32">
        <v>0</v>
      </c>
      <c r="I1749" s="32">
        <v>0</v>
      </c>
      <c r="J1749" s="32">
        <v>0</v>
      </c>
      <c r="K1749" s="32">
        <v>0.105</v>
      </c>
      <c r="L1749" s="32">
        <v>0</v>
      </c>
      <c r="M1749" s="32">
        <v>0</v>
      </c>
      <c r="N1749" s="32">
        <v>0.375</v>
      </c>
      <c r="O1749" s="32">
        <v>0.41599999999999998</v>
      </c>
    </row>
    <row r="1750" spans="1:15" ht="15" x14ac:dyDescent="0.25">
      <c r="A1750" s="32" t="s">
        <v>13587</v>
      </c>
      <c r="B1750" s="32" t="s">
        <v>13481</v>
      </c>
      <c r="C1750" s="32">
        <v>3569785</v>
      </c>
      <c r="D1750" s="32">
        <v>3566634</v>
      </c>
      <c r="E1750" s="32" t="s">
        <v>13589</v>
      </c>
      <c r="F1750" s="32" t="s">
        <v>13482</v>
      </c>
      <c r="G1750" s="32">
        <v>0</v>
      </c>
      <c r="H1750" s="32">
        <v>0</v>
      </c>
      <c r="I1750" s="32">
        <v>0</v>
      </c>
      <c r="J1750" s="32">
        <v>0</v>
      </c>
      <c r="K1750" s="32">
        <v>0.14699999999999999</v>
      </c>
      <c r="L1750" s="32">
        <v>0</v>
      </c>
      <c r="M1750" s="32">
        <v>0</v>
      </c>
      <c r="N1750" s="32">
        <v>0.34300000000000003</v>
      </c>
      <c r="O1750" s="32">
        <v>0.41599999999999998</v>
      </c>
    </row>
    <row r="1751" spans="1:15" ht="15" x14ac:dyDescent="0.25">
      <c r="A1751" s="32" t="s">
        <v>14239</v>
      </c>
      <c r="B1751" s="32" t="s">
        <v>10208</v>
      </c>
      <c r="C1751" s="32">
        <v>3577543</v>
      </c>
      <c r="D1751" s="32">
        <v>3569126</v>
      </c>
      <c r="E1751" s="32" t="s">
        <v>14240</v>
      </c>
      <c r="F1751" s="32" t="s">
        <v>13947</v>
      </c>
      <c r="G1751" s="32">
        <v>4.2999999999999997E-2</v>
      </c>
      <c r="H1751" s="32">
        <v>0</v>
      </c>
      <c r="I1751" s="32">
        <v>0</v>
      </c>
      <c r="J1751" s="32">
        <v>0</v>
      </c>
      <c r="K1751" s="32">
        <v>5.6000000000000001E-2</v>
      </c>
      <c r="L1751" s="32">
        <v>0.375</v>
      </c>
      <c r="M1751" s="32">
        <v>0</v>
      </c>
      <c r="N1751" s="32">
        <v>8.8999999999999996E-2</v>
      </c>
      <c r="O1751" s="32">
        <v>0.41599999999999998</v>
      </c>
    </row>
    <row r="1752" spans="1:15" ht="15" x14ac:dyDescent="0.25">
      <c r="A1752" s="32" t="s">
        <v>13865</v>
      </c>
      <c r="B1752" s="32" t="s">
        <v>6157</v>
      </c>
      <c r="C1752" s="32">
        <v>3589483</v>
      </c>
      <c r="D1752" s="32">
        <v>3572295</v>
      </c>
      <c r="E1752" s="32" t="s">
        <v>13866</v>
      </c>
      <c r="F1752" s="32" t="s">
        <v>12180</v>
      </c>
      <c r="G1752" s="32">
        <v>0</v>
      </c>
      <c r="H1752" s="32">
        <v>0</v>
      </c>
      <c r="I1752" s="32">
        <v>0</v>
      </c>
      <c r="J1752" s="32">
        <v>0</v>
      </c>
      <c r="K1752" s="32">
        <v>6.3E-2</v>
      </c>
      <c r="L1752" s="32">
        <v>0</v>
      </c>
      <c r="M1752" s="32">
        <v>0</v>
      </c>
      <c r="N1752" s="32">
        <v>0.40300000000000002</v>
      </c>
      <c r="O1752" s="32">
        <v>0.41599999999999998</v>
      </c>
    </row>
    <row r="1753" spans="1:15" ht="15" x14ac:dyDescent="0.25">
      <c r="A1753" s="32" t="s">
        <v>13834</v>
      </c>
      <c r="B1753" s="32" t="s">
        <v>13463</v>
      </c>
      <c r="C1753" s="32">
        <v>3581877</v>
      </c>
      <c r="D1753" s="32">
        <v>3569425</v>
      </c>
      <c r="E1753" s="32" t="s">
        <v>13835</v>
      </c>
      <c r="F1753" s="32" t="s">
        <v>13464</v>
      </c>
      <c r="G1753" s="32">
        <v>0</v>
      </c>
      <c r="H1753" s="32">
        <v>0</v>
      </c>
      <c r="I1753" s="32">
        <v>0</v>
      </c>
      <c r="J1753" s="32">
        <v>0</v>
      </c>
      <c r="K1753" s="32">
        <v>0</v>
      </c>
      <c r="L1753" s="32">
        <v>0.114</v>
      </c>
      <c r="M1753" s="32">
        <v>0</v>
      </c>
      <c r="N1753" s="32">
        <v>0.36799999999999999</v>
      </c>
      <c r="O1753" s="32">
        <v>0.41599999999999998</v>
      </c>
    </row>
    <row r="1754" spans="1:15" ht="15" x14ac:dyDescent="0.25">
      <c r="A1754" s="32" t="s">
        <v>13748</v>
      </c>
      <c r="B1754" s="32" t="s">
        <v>10701</v>
      </c>
      <c r="C1754" s="32">
        <v>3571556</v>
      </c>
      <c r="D1754" s="32">
        <v>3567809</v>
      </c>
      <c r="E1754" s="32" t="s">
        <v>13750</v>
      </c>
      <c r="F1754" s="32" t="s">
        <v>14002</v>
      </c>
      <c r="G1754" s="32">
        <v>0</v>
      </c>
      <c r="H1754" s="32">
        <v>0</v>
      </c>
      <c r="I1754" s="32">
        <v>0</v>
      </c>
      <c r="J1754" s="32">
        <v>0</v>
      </c>
      <c r="K1754" s="32">
        <v>0</v>
      </c>
      <c r="L1754" s="32">
        <v>0</v>
      </c>
      <c r="M1754" s="32">
        <v>0</v>
      </c>
      <c r="N1754" s="32">
        <v>0.41499999999999998</v>
      </c>
      <c r="O1754" s="32">
        <v>0.41499999999999998</v>
      </c>
    </row>
    <row r="1755" spans="1:15" ht="15" x14ac:dyDescent="0.25">
      <c r="A1755" s="32" t="s">
        <v>13871</v>
      </c>
      <c r="B1755" s="32" t="s">
        <v>13906</v>
      </c>
      <c r="C1755" s="32">
        <v>3588922</v>
      </c>
      <c r="D1755" s="32">
        <v>3572408</v>
      </c>
      <c r="E1755" s="32" t="s">
        <v>13872</v>
      </c>
      <c r="F1755" s="32" t="s">
        <v>13907</v>
      </c>
      <c r="G1755" s="32">
        <v>4.2000000000000003E-2</v>
      </c>
      <c r="H1755" s="32">
        <v>0</v>
      </c>
      <c r="I1755" s="32">
        <v>0</v>
      </c>
      <c r="J1755" s="32">
        <v>0</v>
      </c>
      <c r="K1755" s="32">
        <v>4.8000000000000001E-2</v>
      </c>
      <c r="L1755" s="32">
        <v>0</v>
      </c>
      <c r="M1755" s="32">
        <v>0</v>
      </c>
      <c r="N1755" s="32">
        <v>0.41</v>
      </c>
      <c r="O1755" s="32">
        <v>0.41499999999999998</v>
      </c>
    </row>
    <row r="1756" spans="1:15" ht="15" x14ac:dyDescent="0.25">
      <c r="A1756" s="32" t="s">
        <v>9938</v>
      </c>
      <c r="B1756" s="32" t="s">
        <v>10064</v>
      </c>
      <c r="C1756" s="32">
        <v>3578853</v>
      </c>
      <c r="D1756" s="32">
        <v>3565933</v>
      </c>
      <c r="E1756" s="32" t="s">
        <v>13812</v>
      </c>
      <c r="F1756" s="32" t="s">
        <v>11644</v>
      </c>
      <c r="G1756" s="32">
        <v>0</v>
      </c>
      <c r="H1756" s="32">
        <v>0</v>
      </c>
      <c r="I1756" s="32">
        <v>0</v>
      </c>
      <c r="J1756" s="32">
        <v>0</v>
      </c>
      <c r="K1756" s="32">
        <v>6.5000000000000002E-2</v>
      </c>
      <c r="L1756" s="32">
        <v>0</v>
      </c>
      <c r="M1756" s="32">
        <v>0</v>
      </c>
      <c r="N1756" s="32">
        <v>0.4</v>
      </c>
      <c r="O1756" s="32">
        <v>0.41499999999999998</v>
      </c>
    </row>
    <row r="1757" spans="1:15" ht="15" x14ac:dyDescent="0.25">
      <c r="A1757" s="32" t="s">
        <v>14018</v>
      </c>
      <c r="B1757" s="32" t="s">
        <v>11112</v>
      </c>
      <c r="C1757" s="32">
        <v>3589849</v>
      </c>
      <c r="D1757" s="32">
        <v>3584350</v>
      </c>
      <c r="E1757" s="32" t="s">
        <v>14019</v>
      </c>
      <c r="F1757" s="32" t="s">
        <v>13402</v>
      </c>
      <c r="G1757" s="32">
        <v>0</v>
      </c>
      <c r="H1757" s="32">
        <v>0</v>
      </c>
      <c r="I1757" s="32">
        <v>0</v>
      </c>
      <c r="J1757" s="32">
        <v>0</v>
      </c>
      <c r="K1757" s="32">
        <v>0</v>
      </c>
      <c r="L1757" s="32">
        <v>0</v>
      </c>
      <c r="M1757" s="32">
        <v>0</v>
      </c>
      <c r="N1757" s="32">
        <v>0.41499999999999998</v>
      </c>
      <c r="O1757" s="32">
        <v>0.41499999999999998</v>
      </c>
    </row>
    <row r="1758" spans="1:15" ht="15" x14ac:dyDescent="0.25">
      <c r="A1758" s="32" t="s">
        <v>13906</v>
      </c>
      <c r="B1758" s="32" t="s">
        <v>13963</v>
      </c>
      <c r="C1758" s="32">
        <v>3572408</v>
      </c>
      <c r="D1758" s="32">
        <v>3567989</v>
      </c>
      <c r="E1758" s="32" t="s">
        <v>13907</v>
      </c>
      <c r="F1758" s="32" t="s">
        <v>13964</v>
      </c>
      <c r="G1758" s="32">
        <v>0</v>
      </c>
      <c r="H1758" s="32">
        <v>0</v>
      </c>
      <c r="I1758" s="32">
        <v>0</v>
      </c>
      <c r="J1758" s="32">
        <v>0</v>
      </c>
      <c r="K1758" s="32">
        <v>6.0999999999999999E-2</v>
      </c>
      <c r="L1758" s="32">
        <v>0</v>
      </c>
      <c r="M1758" s="32">
        <v>0</v>
      </c>
      <c r="N1758" s="32">
        <v>0.40200000000000002</v>
      </c>
      <c r="O1758" s="32">
        <v>0.41499999999999998</v>
      </c>
    </row>
    <row r="1759" spans="1:15" ht="15" x14ac:dyDescent="0.25">
      <c r="A1759" s="32" t="s">
        <v>14239</v>
      </c>
      <c r="B1759" s="32" t="s">
        <v>12047</v>
      </c>
      <c r="C1759" s="32">
        <v>3577543</v>
      </c>
      <c r="D1759" s="32">
        <v>3567882</v>
      </c>
      <c r="E1759" s="32" t="s">
        <v>14240</v>
      </c>
      <c r="F1759" s="32" t="s">
        <v>12049</v>
      </c>
      <c r="G1759" s="32">
        <v>0</v>
      </c>
      <c r="H1759" s="32">
        <v>0</v>
      </c>
      <c r="I1759" s="32">
        <v>0</v>
      </c>
      <c r="J1759" s="32">
        <v>0</v>
      </c>
      <c r="K1759" s="32">
        <v>6.9000000000000006E-2</v>
      </c>
      <c r="L1759" s="32">
        <v>0.375</v>
      </c>
      <c r="M1759" s="32">
        <v>0</v>
      </c>
      <c r="N1759" s="32">
        <v>7.5999999999999998E-2</v>
      </c>
      <c r="O1759" s="32">
        <v>0.41499999999999998</v>
      </c>
    </row>
    <row r="1760" spans="1:15" ht="15" x14ac:dyDescent="0.25">
      <c r="A1760" s="32" t="s">
        <v>11112</v>
      </c>
      <c r="B1760" s="32" t="s">
        <v>9511</v>
      </c>
      <c r="C1760" s="32">
        <v>3584350</v>
      </c>
      <c r="D1760" s="32">
        <v>3576159</v>
      </c>
      <c r="E1760" s="32" t="s">
        <v>13402</v>
      </c>
      <c r="F1760" s="32" t="s">
        <v>13670</v>
      </c>
      <c r="G1760" s="32">
        <v>0</v>
      </c>
      <c r="H1760" s="32">
        <v>0</v>
      </c>
      <c r="I1760" s="32">
        <v>0</v>
      </c>
      <c r="J1760" s="32">
        <v>0</v>
      </c>
      <c r="K1760" s="32">
        <v>0</v>
      </c>
      <c r="L1760" s="32">
        <v>0</v>
      </c>
      <c r="M1760" s="32">
        <v>0</v>
      </c>
      <c r="N1760" s="32">
        <v>0.41499999999999998</v>
      </c>
      <c r="O1760" s="32">
        <v>0.41499999999999998</v>
      </c>
    </row>
    <row r="1761" spans="1:15" ht="15" x14ac:dyDescent="0.25">
      <c r="A1761" s="32" t="s">
        <v>13590</v>
      </c>
      <c r="B1761" s="32" t="s">
        <v>13793</v>
      </c>
      <c r="C1761" s="32">
        <v>3581414</v>
      </c>
      <c r="D1761" s="32">
        <v>3571796</v>
      </c>
      <c r="E1761" s="32" t="s">
        <v>13592</v>
      </c>
      <c r="F1761" s="32" t="s">
        <v>13794</v>
      </c>
      <c r="G1761" s="32">
        <v>0</v>
      </c>
      <c r="H1761" s="32">
        <v>0</v>
      </c>
      <c r="I1761" s="32">
        <v>0</v>
      </c>
      <c r="J1761" s="32">
        <v>0</v>
      </c>
      <c r="K1761" s="32">
        <v>6.4000000000000001E-2</v>
      </c>
      <c r="L1761" s="32">
        <v>0</v>
      </c>
      <c r="M1761" s="32">
        <v>0</v>
      </c>
      <c r="N1761" s="32">
        <v>0.40100000000000002</v>
      </c>
      <c r="O1761" s="32">
        <v>0.41499999999999998</v>
      </c>
    </row>
    <row r="1762" spans="1:15" ht="15" x14ac:dyDescent="0.25">
      <c r="A1762" s="32" t="s">
        <v>14239</v>
      </c>
      <c r="B1762" s="32" t="s">
        <v>13927</v>
      </c>
      <c r="C1762" s="32">
        <v>3577543</v>
      </c>
      <c r="D1762" s="32">
        <v>3572759</v>
      </c>
      <c r="E1762" s="32" t="s">
        <v>14240</v>
      </c>
      <c r="F1762" s="32" t="s">
        <v>13929</v>
      </c>
      <c r="G1762" s="32">
        <v>0</v>
      </c>
      <c r="H1762" s="32">
        <v>0</v>
      </c>
      <c r="I1762" s="32">
        <v>0</v>
      </c>
      <c r="J1762" s="32">
        <v>0</v>
      </c>
      <c r="K1762" s="32">
        <v>6.9000000000000006E-2</v>
      </c>
      <c r="L1762" s="32">
        <v>0.375</v>
      </c>
      <c r="M1762" s="32">
        <v>0</v>
      </c>
      <c r="N1762" s="32">
        <v>7.5999999999999998E-2</v>
      </c>
      <c r="O1762" s="32">
        <v>0.41499999999999998</v>
      </c>
    </row>
    <row r="1763" spans="1:15" ht="15" x14ac:dyDescent="0.25">
      <c r="A1763" s="32" t="s">
        <v>13437</v>
      </c>
      <c r="B1763" s="32" t="s">
        <v>13406</v>
      </c>
      <c r="C1763" s="32">
        <v>3580046</v>
      </c>
      <c r="D1763" s="32">
        <v>3574355</v>
      </c>
      <c r="E1763" s="32" t="s">
        <v>13439</v>
      </c>
      <c r="F1763" s="32" t="s">
        <v>13408</v>
      </c>
      <c r="G1763" s="32">
        <v>0</v>
      </c>
      <c r="H1763" s="32">
        <v>0</v>
      </c>
      <c r="I1763" s="32">
        <v>0</v>
      </c>
      <c r="J1763" s="32">
        <v>0</v>
      </c>
      <c r="K1763" s="32">
        <v>0.125</v>
      </c>
      <c r="L1763" s="32">
        <v>0</v>
      </c>
      <c r="M1763" s="32">
        <v>0</v>
      </c>
      <c r="N1763" s="32">
        <v>0.35899999999999999</v>
      </c>
      <c r="O1763" s="32">
        <v>0.41499999999999998</v>
      </c>
    </row>
    <row r="1764" spans="1:15" ht="15" x14ac:dyDescent="0.25">
      <c r="A1764" s="32" t="s">
        <v>11112</v>
      </c>
      <c r="B1764" s="32" t="s">
        <v>13720</v>
      </c>
      <c r="C1764" s="32">
        <v>3584350</v>
      </c>
      <c r="D1764" s="32">
        <v>3570010</v>
      </c>
      <c r="E1764" s="32" t="s">
        <v>13402</v>
      </c>
      <c r="F1764" s="32" t="s">
        <v>13721</v>
      </c>
      <c r="G1764" s="32">
        <v>0</v>
      </c>
      <c r="H1764" s="32">
        <v>0</v>
      </c>
      <c r="I1764" s="32">
        <v>0</v>
      </c>
      <c r="J1764" s="32">
        <v>0</v>
      </c>
      <c r="K1764" s="32">
        <v>6.0999999999999999E-2</v>
      </c>
      <c r="L1764" s="32">
        <v>7.3999999999999996E-2</v>
      </c>
      <c r="M1764" s="32">
        <v>0</v>
      </c>
      <c r="N1764" s="32">
        <v>0.38100000000000001</v>
      </c>
      <c r="O1764" s="32">
        <v>0.41399999999999998</v>
      </c>
    </row>
    <row r="1765" spans="1:15" ht="15" x14ac:dyDescent="0.25">
      <c r="A1765" s="32" t="s">
        <v>13756</v>
      </c>
      <c r="B1765" s="32" t="s">
        <v>10314</v>
      </c>
      <c r="C1765" s="32">
        <v>3582681</v>
      </c>
      <c r="D1765" s="32">
        <v>3569991</v>
      </c>
      <c r="E1765" s="32" t="s">
        <v>13757</v>
      </c>
      <c r="F1765" s="32" t="s">
        <v>13447</v>
      </c>
      <c r="G1765" s="32">
        <v>0</v>
      </c>
      <c r="H1765" s="32">
        <v>0</v>
      </c>
      <c r="I1765" s="32">
        <v>0</v>
      </c>
      <c r="J1765" s="32">
        <v>0.59399999999999997</v>
      </c>
      <c r="K1765" s="32">
        <v>0.06</v>
      </c>
      <c r="L1765" s="32">
        <v>0.27400000000000002</v>
      </c>
      <c r="M1765" s="32">
        <v>0</v>
      </c>
      <c r="N1765" s="32">
        <v>0.45900000000000002</v>
      </c>
      <c r="O1765" s="32">
        <v>0.41399999999999998</v>
      </c>
    </row>
    <row r="1766" spans="1:15" ht="15" x14ac:dyDescent="0.25">
      <c r="A1766" s="32" t="s">
        <v>14385</v>
      </c>
      <c r="B1766" s="32" t="s">
        <v>13606</v>
      </c>
      <c r="C1766" s="32">
        <v>3589718</v>
      </c>
      <c r="D1766" s="32">
        <v>3565907</v>
      </c>
      <c r="E1766" s="32" t="s">
        <v>14386</v>
      </c>
      <c r="F1766" s="32" t="s">
        <v>13608</v>
      </c>
      <c r="G1766" s="32">
        <v>0</v>
      </c>
      <c r="H1766" s="32">
        <v>0</v>
      </c>
      <c r="I1766" s="32">
        <v>0</v>
      </c>
      <c r="J1766" s="32">
        <v>0</v>
      </c>
      <c r="K1766" s="32">
        <v>6.0999999999999999E-2</v>
      </c>
      <c r="L1766" s="32">
        <v>0</v>
      </c>
      <c r="M1766" s="32">
        <v>0</v>
      </c>
      <c r="N1766" s="32">
        <v>0.40200000000000002</v>
      </c>
      <c r="O1766" s="32">
        <v>0.41399999999999998</v>
      </c>
    </row>
    <row r="1767" spans="1:15" ht="15" x14ac:dyDescent="0.25">
      <c r="A1767" s="32" t="s">
        <v>13590</v>
      </c>
      <c r="B1767" s="32" t="s">
        <v>13732</v>
      </c>
      <c r="C1767" s="32">
        <v>3581414</v>
      </c>
      <c r="D1767" s="32">
        <v>3568788</v>
      </c>
      <c r="E1767" s="32" t="s">
        <v>13592</v>
      </c>
      <c r="F1767" s="32" t="s">
        <v>13733</v>
      </c>
      <c r="G1767" s="32">
        <v>0</v>
      </c>
      <c r="H1767" s="32">
        <v>0</v>
      </c>
      <c r="I1767" s="32">
        <v>0</v>
      </c>
      <c r="J1767" s="32">
        <v>0</v>
      </c>
      <c r="K1767" s="32">
        <v>0.182</v>
      </c>
      <c r="L1767" s="32">
        <v>0.16900000000000001</v>
      </c>
      <c r="M1767" s="32">
        <v>0</v>
      </c>
      <c r="N1767" s="32">
        <v>0.20699999999999999</v>
      </c>
      <c r="O1767" s="32">
        <v>0.41399999999999998</v>
      </c>
    </row>
    <row r="1768" spans="1:15" ht="15" x14ac:dyDescent="0.25">
      <c r="A1768" s="32" t="s">
        <v>13748</v>
      </c>
      <c r="B1768" s="32" t="s">
        <v>13727</v>
      </c>
      <c r="C1768" s="32">
        <v>3571556</v>
      </c>
      <c r="D1768" s="32">
        <v>3566944</v>
      </c>
      <c r="E1768" s="32" t="s">
        <v>13750</v>
      </c>
      <c r="F1768" s="32" t="s">
        <v>13728</v>
      </c>
      <c r="G1768" s="32">
        <v>0</v>
      </c>
      <c r="H1768" s="32">
        <v>0</v>
      </c>
      <c r="I1768" s="32">
        <v>0</v>
      </c>
      <c r="J1768" s="32">
        <v>0</v>
      </c>
      <c r="K1768" s="32">
        <v>6.0999999999999999E-2</v>
      </c>
      <c r="L1768" s="32">
        <v>0</v>
      </c>
      <c r="M1768" s="32">
        <v>0</v>
      </c>
      <c r="N1768" s="32">
        <v>0.40200000000000002</v>
      </c>
      <c r="O1768" s="32">
        <v>0.41399999999999998</v>
      </c>
    </row>
    <row r="1769" spans="1:15" ht="15" x14ac:dyDescent="0.25">
      <c r="A1769" s="32" t="s">
        <v>13985</v>
      </c>
      <c r="B1769" s="32" t="s">
        <v>13406</v>
      </c>
      <c r="C1769" s="32">
        <v>3589800</v>
      </c>
      <c r="D1769" s="32">
        <v>3574355</v>
      </c>
      <c r="E1769" s="32" t="s">
        <v>13986</v>
      </c>
      <c r="F1769" s="32" t="s">
        <v>13408</v>
      </c>
      <c r="G1769" s="32">
        <v>0</v>
      </c>
      <c r="H1769" s="32">
        <v>0</v>
      </c>
      <c r="I1769" s="32">
        <v>0</v>
      </c>
      <c r="J1769" s="32">
        <v>0</v>
      </c>
      <c r="K1769" s="32">
        <v>0</v>
      </c>
      <c r="L1769" s="32">
        <v>0</v>
      </c>
      <c r="M1769" s="32">
        <v>0</v>
      </c>
      <c r="N1769" s="32">
        <v>0.41399999999999998</v>
      </c>
      <c r="O1769" s="32">
        <v>0.41399999999999998</v>
      </c>
    </row>
    <row r="1770" spans="1:15" ht="15" x14ac:dyDescent="0.25">
      <c r="A1770" s="32" t="s">
        <v>11605</v>
      </c>
      <c r="B1770" s="32" t="s">
        <v>13748</v>
      </c>
      <c r="C1770" s="32">
        <v>3574169</v>
      </c>
      <c r="D1770" s="32">
        <v>3571556</v>
      </c>
      <c r="E1770" s="32" t="s">
        <v>11607</v>
      </c>
      <c r="F1770" s="32" t="s">
        <v>13750</v>
      </c>
      <c r="G1770" s="32">
        <v>0</v>
      </c>
      <c r="H1770" s="32">
        <v>0</v>
      </c>
      <c r="I1770" s="32">
        <v>0</v>
      </c>
      <c r="J1770" s="32">
        <v>0</v>
      </c>
      <c r="K1770" s="32">
        <v>5.7000000000000002E-2</v>
      </c>
      <c r="L1770" s="32">
        <v>0</v>
      </c>
      <c r="M1770" s="32">
        <v>0</v>
      </c>
      <c r="N1770" s="32">
        <v>0.40500000000000003</v>
      </c>
      <c r="O1770" s="32">
        <v>0.41399999999999998</v>
      </c>
    </row>
    <row r="1771" spans="1:15" ht="15" x14ac:dyDescent="0.25">
      <c r="A1771" s="32" t="s">
        <v>10230</v>
      </c>
      <c r="B1771" s="32" t="s">
        <v>13515</v>
      </c>
      <c r="C1771" s="32">
        <v>3581730</v>
      </c>
      <c r="D1771" s="32">
        <v>3576252</v>
      </c>
      <c r="E1771" s="32" t="s">
        <v>13404</v>
      </c>
      <c r="F1771" s="32" t="s">
        <v>13517</v>
      </c>
      <c r="G1771" s="32">
        <v>0</v>
      </c>
      <c r="H1771" s="32">
        <v>0</v>
      </c>
      <c r="I1771" s="32">
        <v>0</v>
      </c>
      <c r="J1771" s="32">
        <v>0</v>
      </c>
      <c r="K1771" s="32">
        <v>0.06</v>
      </c>
      <c r="L1771" s="32">
        <v>0</v>
      </c>
      <c r="M1771" s="32">
        <v>0</v>
      </c>
      <c r="N1771" s="32">
        <v>0.40300000000000002</v>
      </c>
      <c r="O1771" s="32">
        <v>0.41399999999999998</v>
      </c>
    </row>
    <row r="1772" spans="1:15" ht="15" x14ac:dyDescent="0.25">
      <c r="A1772" s="32" t="s">
        <v>14093</v>
      </c>
      <c r="B1772" s="32" t="s">
        <v>11108</v>
      </c>
      <c r="C1772" s="32">
        <v>3583198</v>
      </c>
      <c r="D1772" s="32">
        <v>3576167</v>
      </c>
      <c r="E1772" s="32" t="s">
        <v>14094</v>
      </c>
      <c r="F1772" s="32" t="s">
        <v>13823</v>
      </c>
      <c r="G1772" s="32">
        <v>0</v>
      </c>
      <c r="H1772" s="32">
        <v>0</v>
      </c>
      <c r="I1772" s="32">
        <v>0</v>
      </c>
      <c r="J1772" s="32">
        <v>0</v>
      </c>
      <c r="K1772" s="32">
        <v>4.9000000000000002E-2</v>
      </c>
      <c r="L1772" s="32">
        <v>0</v>
      </c>
      <c r="M1772" s="32">
        <v>0</v>
      </c>
      <c r="N1772" s="32">
        <v>0.40899999999999997</v>
      </c>
      <c r="O1772" s="32">
        <v>0.41399999999999998</v>
      </c>
    </row>
    <row r="1773" spans="1:15" ht="15" x14ac:dyDescent="0.25">
      <c r="A1773" s="32" t="s">
        <v>13515</v>
      </c>
      <c r="B1773" s="32" t="s">
        <v>4839</v>
      </c>
      <c r="C1773" s="32">
        <v>3576252</v>
      </c>
      <c r="D1773" s="32">
        <v>3572058</v>
      </c>
      <c r="E1773" s="32" t="s">
        <v>13517</v>
      </c>
      <c r="F1773" s="32" t="s">
        <v>11467</v>
      </c>
      <c r="G1773" s="32">
        <v>0</v>
      </c>
      <c r="H1773" s="32">
        <v>0</v>
      </c>
      <c r="I1773" s="32">
        <v>0</v>
      </c>
      <c r="J1773" s="32">
        <v>0</v>
      </c>
      <c r="K1773" s="32">
        <v>6.2E-2</v>
      </c>
      <c r="L1773" s="32">
        <v>0</v>
      </c>
      <c r="M1773" s="32">
        <v>0</v>
      </c>
      <c r="N1773" s="32">
        <v>0.40100000000000002</v>
      </c>
      <c r="O1773" s="32">
        <v>0.41399999999999998</v>
      </c>
    </row>
    <row r="1774" spans="1:15" ht="15" x14ac:dyDescent="0.25">
      <c r="A1774" s="32" t="s">
        <v>13632</v>
      </c>
      <c r="B1774" s="32" t="s">
        <v>10982</v>
      </c>
      <c r="C1774" s="32">
        <v>3585094</v>
      </c>
      <c r="D1774" s="32">
        <v>3569158</v>
      </c>
      <c r="E1774" s="32" t="s">
        <v>13633</v>
      </c>
      <c r="F1774" s="32" t="s">
        <v>13982</v>
      </c>
      <c r="G1774" s="32">
        <v>0</v>
      </c>
      <c r="H1774" s="32">
        <v>0</v>
      </c>
      <c r="I1774" s="32">
        <v>0</v>
      </c>
      <c r="J1774" s="32">
        <v>0</v>
      </c>
      <c r="K1774" s="32">
        <v>4.8000000000000001E-2</v>
      </c>
      <c r="L1774" s="32">
        <v>0.17100000000000001</v>
      </c>
      <c r="M1774" s="32">
        <v>0</v>
      </c>
      <c r="N1774" s="32">
        <v>0.317</v>
      </c>
      <c r="O1774" s="32">
        <v>0.41399999999999998</v>
      </c>
    </row>
    <row r="1775" spans="1:15" ht="15" x14ac:dyDescent="0.25">
      <c r="A1775" s="32" t="s">
        <v>13587</v>
      </c>
      <c r="B1775" s="32" t="s">
        <v>14324</v>
      </c>
      <c r="C1775" s="32">
        <v>3569785</v>
      </c>
      <c r="D1775" s="32">
        <v>3567283</v>
      </c>
      <c r="E1775" s="32" t="s">
        <v>13589</v>
      </c>
      <c r="F1775" s="32" t="s">
        <v>14325</v>
      </c>
      <c r="G1775" s="32">
        <v>0</v>
      </c>
      <c r="H1775" s="32">
        <v>0</v>
      </c>
      <c r="I1775" s="32">
        <v>0</v>
      </c>
      <c r="J1775" s="32">
        <v>0</v>
      </c>
      <c r="K1775" s="32">
        <v>6.2E-2</v>
      </c>
      <c r="L1775" s="32">
        <v>0</v>
      </c>
      <c r="M1775" s="32">
        <v>0</v>
      </c>
      <c r="N1775" s="32">
        <v>0.4</v>
      </c>
      <c r="O1775" s="32">
        <v>0.41299999999999998</v>
      </c>
    </row>
    <row r="1776" spans="1:15" ht="15" x14ac:dyDescent="0.25">
      <c r="A1776" s="32" t="s">
        <v>7375</v>
      </c>
      <c r="B1776" s="32" t="s">
        <v>13643</v>
      </c>
      <c r="C1776" s="32">
        <v>3585913</v>
      </c>
      <c r="D1776" s="32">
        <v>3579446</v>
      </c>
      <c r="E1776" s="32" t="s">
        <v>12008</v>
      </c>
      <c r="F1776" s="32" t="s">
        <v>13644</v>
      </c>
      <c r="G1776" s="32">
        <v>0</v>
      </c>
      <c r="H1776" s="32">
        <v>0</v>
      </c>
      <c r="I1776" s="32">
        <v>0</v>
      </c>
      <c r="J1776" s="32">
        <v>0</v>
      </c>
      <c r="K1776" s="32">
        <v>0.151</v>
      </c>
      <c r="L1776" s="32">
        <v>0</v>
      </c>
      <c r="M1776" s="32">
        <v>0</v>
      </c>
      <c r="N1776" s="32">
        <v>0.33700000000000002</v>
      </c>
      <c r="O1776" s="32">
        <v>0.41299999999999998</v>
      </c>
    </row>
    <row r="1777" spans="1:15" ht="15" x14ac:dyDescent="0.25">
      <c r="A1777" s="32" t="s">
        <v>14033</v>
      </c>
      <c r="B1777" s="32" t="s">
        <v>13481</v>
      </c>
      <c r="C1777" s="32">
        <v>3590544</v>
      </c>
      <c r="D1777" s="32">
        <v>3566634</v>
      </c>
      <c r="E1777" s="32" t="s">
        <v>14034</v>
      </c>
      <c r="F1777" s="32" t="s">
        <v>13482</v>
      </c>
      <c r="G1777" s="32">
        <v>0</v>
      </c>
      <c r="H1777" s="32">
        <v>0</v>
      </c>
      <c r="I1777" s="32">
        <v>0</v>
      </c>
      <c r="J1777" s="32">
        <v>0</v>
      </c>
      <c r="K1777" s="32">
        <v>6.9000000000000006E-2</v>
      </c>
      <c r="L1777" s="32">
        <v>7.0999999999999994E-2</v>
      </c>
      <c r="M1777" s="32">
        <v>0</v>
      </c>
      <c r="N1777" s="32">
        <v>0.376</v>
      </c>
      <c r="O1777" s="32">
        <v>0.41299999999999998</v>
      </c>
    </row>
    <row r="1778" spans="1:15" ht="15" x14ac:dyDescent="0.25">
      <c r="A1778" s="32" t="s">
        <v>11127</v>
      </c>
      <c r="B1778" s="32" t="s">
        <v>14042</v>
      </c>
      <c r="C1778" s="32">
        <v>3567087</v>
      </c>
      <c r="D1778" s="32">
        <v>3565861</v>
      </c>
      <c r="E1778" s="32" t="s">
        <v>13663</v>
      </c>
      <c r="F1778" s="32" t="s">
        <v>14043</v>
      </c>
      <c r="G1778" s="32">
        <v>0</v>
      </c>
      <c r="H1778" s="32">
        <v>0</v>
      </c>
      <c r="I1778" s="32">
        <v>0</v>
      </c>
      <c r="J1778" s="32">
        <v>0</v>
      </c>
      <c r="K1778" s="32">
        <v>0.105</v>
      </c>
      <c r="L1778" s="32">
        <v>0</v>
      </c>
      <c r="M1778" s="32">
        <v>0</v>
      </c>
      <c r="N1778" s="32">
        <v>0.371</v>
      </c>
      <c r="O1778" s="32">
        <v>0.41299999999999998</v>
      </c>
    </row>
    <row r="1779" spans="1:15" ht="15" x14ac:dyDescent="0.25">
      <c r="A1779" s="32" t="s">
        <v>14016</v>
      </c>
      <c r="B1779" s="32" t="s">
        <v>13473</v>
      </c>
      <c r="C1779" s="32">
        <v>3574963</v>
      </c>
      <c r="D1779" s="32">
        <v>3567731</v>
      </c>
      <c r="E1779" s="32" t="s">
        <v>14017</v>
      </c>
      <c r="F1779" s="32" t="s">
        <v>13474</v>
      </c>
      <c r="G1779" s="32">
        <v>0</v>
      </c>
      <c r="H1779" s="32">
        <v>0</v>
      </c>
      <c r="I1779" s="32">
        <v>0</v>
      </c>
      <c r="J1779" s="32">
        <v>0</v>
      </c>
      <c r="K1779" s="32">
        <v>6.3E-2</v>
      </c>
      <c r="L1779" s="32">
        <v>0</v>
      </c>
      <c r="M1779" s="32">
        <v>0</v>
      </c>
      <c r="N1779" s="32">
        <v>0.4</v>
      </c>
      <c r="O1779" s="32">
        <v>0.41299999999999998</v>
      </c>
    </row>
    <row r="1780" spans="1:15" ht="15" x14ac:dyDescent="0.25">
      <c r="A1780" s="32" t="s">
        <v>13448</v>
      </c>
      <c r="B1780" s="32" t="s">
        <v>14324</v>
      </c>
      <c r="C1780" s="32">
        <v>3569224</v>
      </c>
      <c r="D1780" s="32">
        <v>3567283</v>
      </c>
      <c r="E1780" s="32" t="s">
        <v>13449</v>
      </c>
      <c r="F1780" s="32" t="s">
        <v>14325</v>
      </c>
      <c r="G1780" s="32">
        <v>0</v>
      </c>
      <c r="H1780" s="32">
        <v>0</v>
      </c>
      <c r="I1780" s="32">
        <v>0</v>
      </c>
      <c r="J1780" s="32">
        <v>0</v>
      </c>
      <c r="K1780" s="32">
        <v>6.0999999999999999E-2</v>
      </c>
      <c r="L1780" s="32">
        <v>0</v>
      </c>
      <c r="M1780" s="32">
        <v>0</v>
      </c>
      <c r="N1780" s="32">
        <v>0.40100000000000002</v>
      </c>
      <c r="O1780" s="32">
        <v>0.41299999999999998</v>
      </c>
    </row>
    <row r="1781" spans="1:15" ht="15" x14ac:dyDescent="0.25">
      <c r="A1781" s="32" t="s">
        <v>14332</v>
      </c>
      <c r="B1781" s="32" t="s">
        <v>14317</v>
      </c>
      <c r="C1781" s="32">
        <v>3584731</v>
      </c>
      <c r="D1781" s="32">
        <v>3575082</v>
      </c>
      <c r="E1781" s="32" t="s">
        <v>14333</v>
      </c>
      <c r="F1781" s="32" t="s">
        <v>14318</v>
      </c>
      <c r="G1781" s="32">
        <v>0</v>
      </c>
      <c r="H1781" s="32">
        <v>0</v>
      </c>
      <c r="I1781" s="32">
        <v>0</v>
      </c>
      <c r="J1781" s="32">
        <v>0</v>
      </c>
      <c r="K1781" s="32">
        <v>0</v>
      </c>
      <c r="L1781" s="32">
        <v>4.7E-2</v>
      </c>
      <c r="M1781" s="32">
        <v>0</v>
      </c>
      <c r="N1781" s="32">
        <v>0.41</v>
      </c>
      <c r="O1781" s="32">
        <v>0.41299999999999998</v>
      </c>
    </row>
    <row r="1782" spans="1:15" ht="15" x14ac:dyDescent="0.25">
      <c r="A1782" s="32" t="s">
        <v>13843</v>
      </c>
      <c r="B1782" s="32" t="s">
        <v>13598</v>
      </c>
      <c r="C1782" s="32">
        <v>3578833</v>
      </c>
      <c r="D1782" s="32">
        <v>3569846</v>
      </c>
      <c r="E1782" s="32" t="s">
        <v>13844</v>
      </c>
      <c r="F1782" s="32" t="s">
        <v>13599</v>
      </c>
      <c r="G1782" s="32">
        <v>0</v>
      </c>
      <c r="H1782" s="32">
        <v>0</v>
      </c>
      <c r="I1782" s="32">
        <v>0</v>
      </c>
      <c r="J1782" s="32">
        <v>0</v>
      </c>
      <c r="K1782" s="32">
        <v>8.8999999999999996E-2</v>
      </c>
      <c r="L1782" s="32">
        <v>0.35</v>
      </c>
      <c r="M1782" s="32">
        <v>0</v>
      </c>
      <c r="N1782" s="32">
        <v>8.8999999999999996E-2</v>
      </c>
      <c r="O1782" s="32">
        <v>0.41299999999999998</v>
      </c>
    </row>
    <row r="1783" spans="1:15" ht="15" x14ac:dyDescent="0.25">
      <c r="A1783" s="32" t="s">
        <v>13544</v>
      </c>
      <c r="B1783" s="32" t="s">
        <v>13901</v>
      </c>
      <c r="C1783" s="32">
        <v>3586808</v>
      </c>
      <c r="D1783" s="32">
        <v>3567079</v>
      </c>
      <c r="E1783" s="32" t="s">
        <v>13545</v>
      </c>
      <c r="F1783" s="32" t="s">
        <v>13903</v>
      </c>
      <c r="G1783" s="32">
        <v>0</v>
      </c>
      <c r="H1783" s="32">
        <v>0</v>
      </c>
      <c r="I1783" s="32">
        <v>0</v>
      </c>
      <c r="J1783" s="32">
        <v>0</v>
      </c>
      <c r="K1783" s="32">
        <v>5.1999999999999998E-2</v>
      </c>
      <c r="L1783" s="32">
        <v>0</v>
      </c>
      <c r="M1783" s="32">
        <v>0</v>
      </c>
      <c r="N1783" s="32">
        <v>0.40600000000000003</v>
      </c>
      <c r="O1783" s="32">
        <v>0.41299999999999998</v>
      </c>
    </row>
    <row r="1784" spans="1:15" ht="15" x14ac:dyDescent="0.25">
      <c r="A1784" s="32" t="s">
        <v>13677</v>
      </c>
      <c r="B1784" s="32" t="s">
        <v>13401</v>
      </c>
      <c r="C1784" s="32">
        <v>3569965</v>
      </c>
      <c r="D1784" s="32">
        <v>3565929</v>
      </c>
      <c r="E1784" s="32" t="s">
        <v>13679</v>
      </c>
      <c r="F1784" s="32" t="s">
        <v>13403</v>
      </c>
      <c r="G1784" s="32">
        <v>0</v>
      </c>
      <c r="H1784" s="32">
        <v>0</v>
      </c>
      <c r="I1784" s="32">
        <v>0</v>
      </c>
      <c r="J1784" s="32">
        <v>0</v>
      </c>
      <c r="K1784" s="32">
        <v>0</v>
      </c>
      <c r="L1784" s="32">
        <v>0.33200000000000002</v>
      </c>
      <c r="M1784" s="32">
        <v>0</v>
      </c>
      <c r="N1784" s="32">
        <v>0.157</v>
      </c>
      <c r="O1784" s="32">
        <v>0.41299999999999998</v>
      </c>
    </row>
    <row r="1785" spans="1:15" ht="15" x14ac:dyDescent="0.25">
      <c r="A1785" s="32" t="s">
        <v>13539</v>
      </c>
      <c r="B1785" s="32" t="s">
        <v>13568</v>
      </c>
      <c r="C1785" s="32">
        <v>3572206</v>
      </c>
      <c r="D1785" s="32">
        <v>3566821</v>
      </c>
      <c r="E1785" s="32" t="s">
        <v>13540</v>
      </c>
      <c r="F1785" s="32" t="s">
        <v>13570</v>
      </c>
      <c r="G1785" s="32">
        <v>0</v>
      </c>
      <c r="H1785" s="32">
        <v>0</v>
      </c>
      <c r="I1785" s="32">
        <v>0</v>
      </c>
      <c r="J1785" s="32">
        <v>0</v>
      </c>
      <c r="K1785" s="32">
        <v>0</v>
      </c>
      <c r="L1785" s="32">
        <v>4.8000000000000001E-2</v>
      </c>
      <c r="M1785" s="32">
        <v>0</v>
      </c>
      <c r="N1785" s="32">
        <v>0.40899999999999997</v>
      </c>
      <c r="O1785" s="32">
        <v>0.41299999999999998</v>
      </c>
    </row>
    <row r="1786" spans="1:15" ht="15" x14ac:dyDescent="0.25">
      <c r="A1786" s="32" t="s">
        <v>13511</v>
      </c>
      <c r="B1786" s="32" t="s">
        <v>13485</v>
      </c>
      <c r="C1786" s="32">
        <v>3570816</v>
      </c>
      <c r="D1786" s="32">
        <v>3565964</v>
      </c>
      <c r="E1786" s="32" t="s">
        <v>13512</v>
      </c>
      <c r="F1786" s="32" t="s">
        <v>13486</v>
      </c>
      <c r="G1786" s="32">
        <v>0</v>
      </c>
      <c r="H1786" s="32">
        <v>0</v>
      </c>
      <c r="I1786" s="32">
        <v>0</v>
      </c>
      <c r="J1786" s="32">
        <v>0</v>
      </c>
      <c r="K1786" s="32">
        <v>0.06</v>
      </c>
      <c r="L1786" s="32">
        <v>0.28299999999999997</v>
      </c>
      <c r="M1786" s="32">
        <v>0</v>
      </c>
      <c r="N1786" s="32">
        <v>0.2</v>
      </c>
      <c r="O1786" s="32">
        <v>0.41299999999999998</v>
      </c>
    </row>
    <row r="1787" spans="1:15" ht="15" x14ac:dyDescent="0.25">
      <c r="A1787" s="32" t="s">
        <v>13732</v>
      </c>
      <c r="B1787" s="32" t="s">
        <v>7674</v>
      </c>
      <c r="C1787" s="32">
        <v>3568788</v>
      </c>
      <c r="D1787" s="32">
        <v>3567509</v>
      </c>
      <c r="E1787" s="32" t="s">
        <v>13733</v>
      </c>
      <c r="F1787" s="32" t="s">
        <v>11629</v>
      </c>
      <c r="G1787" s="32">
        <v>0</v>
      </c>
      <c r="H1787" s="32">
        <v>0</v>
      </c>
      <c r="I1787" s="32">
        <v>0</v>
      </c>
      <c r="J1787" s="32">
        <v>0</v>
      </c>
      <c r="K1787" s="32">
        <v>6.2E-2</v>
      </c>
      <c r="L1787" s="32">
        <v>5.0999999999999997E-2</v>
      </c>
      <c r="M1787" s="32">
        <v>0</v>
      </c>
      <c r="N1787" s="32">
        <v>0.39400000000000002</v>
      </c>
      <c r="O1787" s="32">
        <v>0.41299999999999998</v>
      </c>
    </row>
    <row r="1788" spans="1:15" ht="15" x14ac:dyDescent="0.25">
      <c r="A1788" s="32" t="s">
        <v>14387</v>
      </c>
      <c r="B1788" s="32" t="s">
        <v>8568</v>
      </c>
      <c r="C1788" s="32">
        <v>3575595</v>
      </c>
      <c r="D1788" s="32">
        <v>3570643</v>
      </c>
      <c r="E1788" s="32" t="s">
        <v>14388</v>
      </c>
      <c r="F1788" s="32" t="s">
        <v>14337</v>
      </c>
      <c r="G1788" s="32">
        <v>0</v>
      </c>
      <c r="H1788" s="32">
        <v>0</v>
      </c>
      <c r="I1788" s="32">
        <v>0</v>
      </c>
      <c r="J1788" s="32">
        <v>0</v>
      </c>
      <c r="K1788" s="32">
        <v>0</v>
      </c>
      <c r="L1788" s="32">
        <v>0.255</v>
      </c>
      <c r="M1788" s="32">
        <v>0</v>
      </c>
      <c r="N1788" s="32">
        <v>0.245</v>
      </c>
      <c r="O1788" s="32">
        <v>0.41299999999999998</v>
      </c>
    </row>
    <row r="1789" spans="1:15" ht="15" x14ac:dyDescent="0.25">
      <c r="A1789" s="32" t="s">
        <v>11112</v>
      </c>
      <c r="B1789" s="32" t="s">
        <v>13406</v>
      </c>
      <c r="C1789" s="32">
        <v>3584350</v>
      </c>
      <c r="D1789" s="32">
        <v>3574355</v>
      </c>
      <c r="E1789" s="32" t="s">
        <v>13402</v>
      </c>
      <c r="F1789" s="32" t="s">
        <v>13408</v>
      </c>
      <c r="G1789" s="32">
        <v>0</v>
      </c>
      <c r="H1789" s="32">
        <v>0</v>
      </c>
      <c r="I1789" s="32">
        <v>0</v>
      </c>
      <c r="J1789" s="32">
        <v>0</v>
      </c>
      <c r="K1789" s="32">
        <v>6.0999999999999999E-2</v>
      </c>
      <c r="L1789" s="32">
        <v>0.123</v>
      </c>
      <c r="M1789" s="32">
        <v>0</v>
      </c>
      <c r="N1789" s="32">
        <v>0.34300000000000003</v>
      </c>
      <c r="O1789" s="32">
        <v>0.41199999999999998</v>
      </c>
    </row>
    <row r="1790" spans="1:15" ht="15" x14ac:dyDescent="0.25">
      <c r="A1790" s="32" t="s">
        <v>13411</v>
      </c>
      <c r="B1790" s="32" t="s">
        <v>4745</v>
      </c>
      <c r="C1790" s="32">
        <v>3570984</v>
      </c>
      <c r="D1790" s="32">
        <v>3568820</v>
      </c>
      <c r="E1790" s="32" t="s">
        <v>13413</v>
      </c>
      <c r="F1790" s="32" t="s">
        <v>11478</v>
      </c>
      <c r="G1790" s="32">
        <v>0</v>
      </c>
      <c r="H1790" s="32">
        <v>0</v>
      </c>
      <c r="I1790" s="32">
        <v>0</v>
      </c>
      <c r="J1790" s="32">
        <v>0</v>
      </c>
      <c r="K1790" s="32">
        <v>6.3E-2</v>
      </c>
      <c r="L1790" s="32">
        <v>0.35099999999999998</v>
      </c>
      <c r="M1790" s="32">
        <v>0</v>
      </c>
      <c r="N1790" s="32">
        <v>0.111</v>
      </c>
      <c r="O1790" s="32">
        <v>0.41199999999999998</v>
      </c>
    </row>
    <row r="1791" spans="1:15" ht="15" x14ac:dyDescent="0.25">
      <c r="A1791" s="32" t="s">
        <v>13406</v>
      </c>
      <c r="B1791" s="32" t="s">
        <v>13793</v>
      </c>
      <c r="C1791" s="32">
        <v>3574355</v>
      </c>
      <c r="D1791" s="32">
        <v>3571796</v>
      </c>
      <c r="E1791" s="32" t="s">
        <v>13408</v>
      </c>
      <c r="F1791" s="32" t="s">
        <v>13794</v>
      </c>
      <c r="G1791" s="32">
        <v>0</v>
      </c>
      <c r="H1791" s="32">
        <v>0</v>
      </c>
      <c r="I1791" s="32">
        <v>0</v>
      </c>
      <c r="J1791" s="32">
        <v>0</v>
      </c>
      <c r="K1791" s="32">
        <v>0</v>
      </c>
      <c r="L1791" s="32">
        <v>0</v>
      </c>
      <c r="M1791" s="32">
        <v>0</v>
      </c>
      <c r="N1791" s="32">
        <v>0.41199999999999998</v>
      </c>
      <c r="O1791" s="32">
        <v>0.41199999999999998</v>
      </c>
    </row>
    <row r="1792" spans="1:15" ht="15" x14ac:dyDescent="0.25">
      <c r="A1792" s="32" t="s">
        <v>13433</v>
      </c>
      <c r="B1792" s="32" t="s">
        <v>11844</v>
      </c>
      <c r="C1792" s="32">
        <v>3585382</v>
      </c>
      <c r="D1792" s="32">
        <v>3582656</v>
      </c>
      <c r="E1792" s="32" t="s">
        <v>13435</v>
      </c>
      <c r="F1792" s="32" t="s">
        <v>11845</v>
      </c>
      <c r="G1792" s="32">
        <v>0</v>
      </c>
      <c r="H1792" s="32">
        <v>0</v>
      </c>
      <c r="I1792" s="32">
        <v>0</v>
      </c>
      <c r="J1792" s="32">
        <v>0</v>
      </c>
      <c r="K1792" s="32">
        <v>0</v>
      </c>
      <c r="L1792" s="32">
        <v>0</v>
      </c>
      <c r="M1792" s="32">
        <v>0</v>
      </c>
      <c r="N1792" s="32">
        <v>0.41199999999999998</v>
      </c>
      <c r="O1792" s="32">
        <v>0.41199999999999998</v>
      </c>
    </row>
    <row r="1793" spans="1:15" ht="15" x14ac:dyDescent="0.25">
      <c r="A1793" s="32" t="s">
        <v>13411</v>
      </c>
      <c r="B1793" s="32" t="s">
        <v>8705</v>
      </c>
      <c r="C1793" s="32">
        <v>3570984</v>
      </c>
      <c r="D1793" s="32">
        <v>3566765</v>
      </c>
      <c r="E1793" s="32" t="s">
        <v>13413</v>
      </c>
      <c r="F1793" s="32" t="s">
        <v>13432</v>
      </c>
      <c r="G1793" s="32">
        <v>0</v>
      </c>
      <c r="H1793" s="32">
        <v>0</v>
      </c>
      <c r="I1793" s="32">
        <v>0</v>
      </c>
      <c r="J1793" s="32">
        <v>0</v>
      </c>
      <c r="K1793" s="32">
        <v>6.0999999999999999E-2</v>
      </c>
      <c r="L1793" s="32">
        <v>9.7000000000000003E-2</v>
      </c>
      <c r="M1793" s="32">
        <v>0</v>
      </c>
      <c r="N1793" s="32">
        <v>0.36199999999999999</v>
      </c>
      <c r="O1793" s="32">
        <v>0.41199999999999998</v>
      </c>
    </row>
    <row r="1794" spans="1:15" ht="15" x14ac:dyDescent="0.25">
      <c r="A1794" s="32" t="s">
        <v>13573</v>
      </c>
      <c r="B1794" s="32" t="s">
        <v>14247</v>
      </c>
      <c r="C1794" s="32">
        <v>3583022</v>
      </c>
      <c r="D1794" s="32">
        <v>3578966</v>
      </c>
      <c r="E1794" s="32" t="s">
        <v>13574</v>
      </c>
      <c r="F1794" s="32" t="s">
        <v>14248</v>
      </c>
      <c r="G1794" s="32">
        <v>0</v>
      </c>
      <c r="H1794" s="32">
        <v>0</v>
      </c>
      <c r="I1794" s="32">
        <v>0</v>
      </c>
      <c r="J1794" s="32">
        <v>0</v>
      </c>
      <c r="K1794" s="32">
        <v>0</v>
      </c>
      <c r="L1794" s="32">
        <v>0</v>
      </c>
      <c r="M1794" s="32">
        <v>0</v>
      </c>
      <c r="N1794" s="32">
        <v>0.41299999999999998</v>
      </c>
      <c r="O1794" s="32">
        <v>0.41199999999999998</v>
      </c>
    </row>
    <row r="1795" spans="1:15" ht="15" x14ac:dyDescent="0.25">
      <c r="A1795" s="32" t="s">
        <v>9632</v>
      </c>
      <c r="B1795" s="32" t="s">
        <v>14068</v>
      </c>
      <c r="C1795" s="32">
        <v>3583082</v>
      </c>
      <c r="D1795" s="32">
        <v>3568988</v>
      </c>
      <c r="E1795" s="32" t="s">
        <v>14246</v>
      </c>
      <c r="F1795" s="32" t="s">
        <v>14070</v>
      </c>
      <c r="G1795" s="32">
        <v>0</v>
      </c>
      <c r="H1795" s="32">
        <v>0</v>
      </c>
      <c r="I1795" s="32">
        <v>0</v>
      </c>
      <c r="J1795" s="32">
        <v>0</v>
      </c>
      <c r="K1795" s="32">
        <v>0</v>
      </c>
      <c r="L1795" s="32">
        <v>0</v>
      </c>
      <c r="M1795" s="32">
        <v>0</v>
      </c>
      <c r="N1795" s="32">
        <v>0.41199999999999998</v>
      </c>
      <c r="O1795" s="32">
        <v>0.41199999999999998</v>
      </c>
    </row>
    <row r="1796" spans="1:15" ht="15" x14ac:dyDescent="0.25">
      <c r="A1796" s="32" t="s">
        <v>13871</v>
      </c>
      <c r="B1796" s="32" t="s">
        <v>8345</v>
      </c>
      <c r="C1796" s="32">
        <v>3588922</v>
      </c>
      <c r="D1796" s="32">
        <v>3569385</v>
      </c>
      <c r="E1796" s="32" t="s">
        <v>13872</v>
      </c>
      <c r="F1796" s="32" t="s">
        <v>13420</v>
      </c>
      <c r="G1796" s="32">
        <v>0</v>
      </c>
      <c r="H1796" s="32">
        <v>0</v>
      </c>
      <c r="I1796" s="32">
        <v>0</v>
      </c>
      <c r="J1796" s="32">
        <v>0</v>
      </c>
      <c r="K1796" s="32">
        <v>6.3E-2</v>
      </c>
      <c r="L1796" s="32">
        <v>6.8000000000000005E-2</v>
      </c>
      <c r="M1796" s="32">
        <v>0</v>
      </c>
      <c r="N1796" s="32">
        <v>0.38</v>
      </c>
      <c r="O1796" s="32">
        <v>0.41199999999999998</v>
      </c>
    </row>
    <row r="1797" spans="1:15" ht="15" x14ac:dyDescent="0.25">
      <c r="A1797" s="32" t="s">
        <v>11777</v>
      </c>
      <c r="B1797" s="32" t="s">
        <v>12116</v>
      </c>
      <c r="C1797" s="32">
        <v>3586741</v>
      </c>
      <c r="D1797" s="32">
        <v>3575632</v>
      </c>
      <c r="E1797" s="32" t="s">
        <v>11778</v>
      </c>
      <c r="F1797" s="32" t="s">
        <v>12117</v>
      </c>
      <c r="G1797" s="32">
        <v>0</v>
      </c>
      <c r="H1797" s="32">
        <v>0</v>
      </c>
      <c r="I1797" s="32">
        <v>0</v>
      </c>
      <c r="J1797" s="32">
        <v>0</v>
      </c>
      <c r="K1797" s="32">
        <v>6.0999999999999999E-2</v>
      </c>
      <c r="L1797" s="32">
        <v>0</v>
      </c>
      <c r="M1797" s="32">
        <v>0</v>
      </c>
      <c r="N1797" s="32">
        <v>0.4</v>
      </c>
      <c r="O1797" s="32">
        <v>0.41199999999999998</v>
      </c>
    </row>
    <row r="1798" spans="1:15" ht="15" x14ac:dyDescent="0.25">
      <c r="A1798" s="32" t="s">
        <v>10813</v>
      </c>
      <c r="B1798" s="32" t="s">
        <v>10064</v>
      </c>
      <c r="C1798" s="32">
        <v>3566693</v>
      </c>
      <c r="D1798" s="32">
        <v>3565933</v>
      </c>
      <c r="E1798" s="32" t="s">
        <v>13761</v>
      </c>
      <c r="F1798" s="32" t="s">
        <v>11644</v>
      </c>
      <c r="G1798" s="32">
        <v>0</v>
      </c>
      <c r="H1798" s="32">
        <v>0</v>
      </c>
      <c r="I1798" s="32">
        <v>0</v>
      </c>
      <c r="J1798" s="32">
        <v>0</v>
      </c>
      <c r="K1798" s="32">
        <v>0</v>
      </c>
      <c r="L1798" s="32">
        <v>0</v>
      </c>
      <c r="M1798" s="32">
        <v>0</v>
      </c>
      <c r="N1798" s="32">
        <v>0.41199999999999998</v>
      </c>
      <c r="O1798" s="32">
        <v>0.41199999999999998</v>
      </c>
    </row>
    <row r="1799" spans="1:15" ht="15" x14ac:dyDescent="0.25">
      <c r="A1799" s="32" t="s">
        <v>11640</v>
      </c>
      <c r="B1799" s="32" t="s">
        <v>13797</v>
      </c>
      <c r="C1799" s="32">
        <v>3585277</v>
      </c>
      <c r="D1799" s="32">
        <v>3567398</v>
      </c>
      <c r="E1799" s="32" t="s">
        <v>11641</v>
      </c>
      <c r="F1799" s="32" t="s">
        <v>13799</v>
      </c>
      <c r="G1799" s="32">
        <v>0</v>
      </c>
      <c r="H1799" s="32">
        <v>0</v>
      </c>
      <c r="I1799" s="32">
        <v>0</v>
      </c>
      <c r="J1799" s="32">
        <v>0</v>
      </c>
      <c r="K1799" s="32">
        <v>0</v>
      </c>
      <c r="L1799" s="32">
        <v>0</v>
      </c>
      <c r="M1799" s="32">
        <v>0</v>
      </c>
      <c r="N1799" s="32">
        <v>0.41199999999999998</v>
      </c>
      <c r="O1799" s="32">
        <v>0.41199999999999998</v>
      </c>
    </row>
    <row r="1800" spans="1:15" ht="15" x14ac:dyDescent="0.25">
      <c r="A1800" s="32" t="s">
        <v>14244</v>
      </c>
      <c r="B1800" s="32" t="s">
        <v>14326</v>
      </c>
      <c r="C1800" s="32">
        <v>3587411</v>
      </c>
      <c r="D1800" s="32">
        <v>3578520</v>
      </c>
      <c r="E1800" s="32" t="s">
        <v>14245</v>
      </c>
      <c r="F1800" s="32" t="s">
        <v>14327</v>
      </c>
      <c r="G1800" s="32">
        <v>0</v>
      </c>
      <c r="H1800" s="32">
        <v>0</v>
      </c>
      <c r="I1800" s="32">
        <v>0.41199999999999998</v>
      </c>
      <c r="J1800" s="32">
        <v>0</v>
      </c>
      <c r="K1800" s="32">
        <v>0</v>
      </c>
      <c r="L1800" s="32">
        <v>0</v>
      </c>
      <c r="M1800" s="32">
        <v>0</v>
      </c>
      <c r="N1800" s="32">
        <v>0</v>
      </c>
      <c r="O1800" s="32">
        <v>0.41199999999999998</v>
      </c>
    </row>
    <row r="1801" spans="1:15" ht="15" x14ac:dyDescent="0.25">
      <c r="A1801" s="32" t="s">
        <v>13888</v>
      </c>
      <c r="B1801" s="32" t="s">
        <v>13924</v>
      </c>
      <c r="C1801" s="32">
        <v>3580964</v>
      </c>
      <c r="D1801" s="32">
        <v>3569389</v>
      </c>
      <c r="E1801" s="32" t="s">
        <v>13889</v>
      </c>
      <c r="F1801" s="32" t="s">
        <v>13925</v>
      </c>
      <c r="G1801" s="32">
        <v>4.2000000000000003E-2</v>
      </c>
      <c r="H1801" s="32">
        <v>0</v>
      </c>
      <c r="I1801" s="32">
        <v>0</v>
      </c>
      <c r="J1801" s="32">
        <v>0</v>
      </c>
      <c r="K1801" s="32">
        <v>0.29199999999999998</v>
      </c>
      <c r="L1801" s="32">
        <v>0</v>
      </c>
      <c r="M1801" s="32">
        <v>0</v>
      </c>
      <c r="N1801" s="32">
        <v>0.20399999999999999</v>
      </c>
      <c r="O1801" s="32">
        <v>0.41199999999999998</v>
      </c>
    </row>
    <row r="1802" spans="1:15" ht="15" x14ac:dyDescent="0.25">
      <c r="A1802" s="32" t="s">
        <v>13515</v>
      </c>
      <c r="B1802" s="32" t="s">
        <v>10084</v>
      </c>
      <c r="C1802" s="32">
        <v>3576252</v>
      </c>
      <c r="D1802" s="32">
        <v>3576058</v>
      </c>
      <c r="E1802" s="32" t="s">
        <v>13517</v>
      </c>
      <c r="F1802" s="32" t="s">
        <v>14389</v>
      </c>
      <c r="G1802" s="32">
        <v>0</v>
      </c>
      <c r="H1802" s="32">
        <v>0</v>
      </c>
      <c r="I1802" s="32">
        <v>0</v>
      </c>
      <c r="J1802" s="32">
        <v>0</v>
      </c>
      <c r="K1802" s="32">
        <v>6.2E-2</v>
      </c>
      <c r="L1802" s="32">
        <v>0.376</v>
      </c>
      <c r="M1802" s="32">
        <v>0</v>
      </c>
      <c r="N1802" s="32">
        <v>7.5999999999999998E-2</v>
      </c>
      <c r="O1802" s="32">
        <v>0.41099999999999998</v>
      </c>
    </row>
    <row r="1803" spans="1:15" ht="15" x14ac:dyDescent="0.25">
      <c r="A1803" s="32" t="s">
        <v>14118</v>
      </c>
      <c r="B1803" s="32" t="s">
        <v>14239</v>
      </c>
      <c r="C1803" s="32">
        <v>3583733</v>
      </c>
      <c r="D1803" s="32">
        <v>3577543</v>
      </c>
      <c r="E1803" s="32" t="s">
        <v>14120</v>
      </c>
      <c r="F1803" s="32" t="s">
        <v>14240</v>
      </c>
      <c r="G1803" s="32">
        <v>0</v>
      </c>
      <c r="H1803" s="32">
        <v>0</v>
      </c>
      <c r="I1803" s="32">
        <v>0</v>
      </c>
      <c r="J1803" s="32">
        <v>0</v>
      </c>
      <c r="K1803" s="32">
        <v>7.0000000000000007E-2</v>
      </c>
      <c r="L1803" s="32">
        <v>0</v>
      </c>
      <c r="M1803" s="32">
        <v>0</v>
      </c>
      <c r="N1803" s="32">
        <v>0.39300000000000002</v>
      </c>
      <c r="O1803" s="32">
        <v>0.41099999999999998</v>
      </c>
    </row>
    <row r="1804" spans="1:15" ht="15" x14ac:dyDescent="0.25">
      <c r="A1804" s="32" t="s">
        <v>13787</v>
      </c>
      <c r="B1804" s="32" t="s">
        <v>10982</v>
      </c>
      <c r="C1804" s="32">
        <v>3572183</v>
      </c>
      <c r="D1804" s="32">
        <v>3569158</v>
      </c>
      <c r="E1804" s="32" t="s">
        <v>13788</v>
      </c>
      <c r="F1804" s="32" t="s">
        <v>13982</v>
      </c>
      <c r="G1804" s="32">
        <v>0</v>
      </c>
      <c r="H1804" s="32">
        <v>0</v>
      </c>
      <c r="I1804" s="32">
        <v>0</v>
      </c>
      <c r="J1804" s="32">
        <v>0</v>
      </c>
      <c r="K1804" s="32">
        <v>6.2E-2</v>
      </c>
      <c r="L1804" s="32">
        <v>0</v>
      </c>
      <c r="M1804" s="32">
        <v>0</v>
      </c>
      <c r="N1804" s="32">
        <v>0.39800000000000002</v>
      </c>
      <c r="O1804" s="32">
        <v>0.41099999999999998</v>
      </c>
    </row>
    <row r="1805" spans="1:15" ht="15" x14ac:dyDescent="0.25">
      <c r="A1805" s="32" t="s">
        <v>9480</v>
      </c>
      <c r="B1805" s="32" t="s">
        <v>13802</v>
      </c>
      <c r="C1805" s="32">
        <v>3587743</v>
      </c>
      <c r="D1805" s="32">
        <v>3583313</v>
      </c>
      <c r="E1805" s="32" t="s">
        <v>13509</v>
      </c>
      <c r="F1805" s="32" t="s">
        <v>13803</v>
      </c>
      <c r="G1805" s="32">
        <v>4.2000000000000003E-2</v>
      </c>
      <c r="H1805" s="32">
        <v>0</v>
      </c>
      <c r="I1805" s="32">
        <v>0</v>
      </c>
      <c r="J1805" s="32">
        <v>0</v>
      </c>
      <c r="K1805" s="32">
        <v>0</v>
      </c>
      <c r="L1805" s="32">
        <v>0</v>
      </c>
      <c r="M1805" s="32">
        <v>0</v>
      </c>
      <c r="N1805" s="32">
        <v>0.41099999999999998</v>
      </c>
      <c r="O1805" s="32">
        <v>0.41099999999999998</v>
      </c>
    </row>
    <row r="1806" spans="1:15" ht="15" x14ac:dyDescent="0.25">
      <c r="A1806" s="32" t="s">
        <v>13581</v>
      </c>
      <c r="B1806" s="32" t="s">
        <v>8608</v>
      </c>
      <c r="C1806" s="32">
        <v>3575117</v>
      </c>
      <c r="D1806" s="32">
        <v>3573038</v>
      </c>
      <c r="E1806" s="32" t="s">
        <v>13582</v>
      </c>
      <c r="F1806" s="32" t="s">
        <v>14390</v>
      </c>
      <c r="G1806" s="32">
        <v>0</v>
      </c>
      <c r="H1806" s="32">
        <v>0</v>
      </c>
      <c r="I1806" s="32">
        <v>0</v>
      </c>
      <c r="J1806" s="32">
        <v>0</v>
      </c>
      <c r="K1806" s="32">
        <v>0</v>
      </c>
      <c r="L1806" s="32">
        <v>0</v>
      </c>
      <c r="M1806" s="32">
        <v>0</v>
      </c>
      <c r="N1806" s="32">
        <v>0.41</v>
      </c>
      <c r="O1806" s="32">
        <v>0.41</v>
      </c>
    </row>
    <row r="1807" spans="1:15" ht="15" x14ac:dyDescent="0.25">
      <c r="A1807" s="32" t="s">
        <v>13465</v>
      </c>
      <c r="B1807" s="32" t="s">
        <v>13606</v>
      </c>
      <c r="C1807" s="32">
        <v>3566097</v>
      </c>
      <c r="D1807" s="32">
        <v>3565907</v>
      </c>
      <c r="E1807" s="32" t="s">
        <v>13466</v>
      </c>
      <c r="F1807" s="32" t="s">
        <v>13608</v>
      </c>
      <c r="G1807" s="32">
        <v>0</v>
      </c>
      <c r="H1807" s="32">
        <v>0</v>
      </c>
      <c r="I1807" s="32">
        <v>0</v>
      </c>
      <c r="J1807" s="32">
        <v>0</v>
      </c>
      <c r="K1807" s="32">
        <v>6.0999999999999999E-2</v>
      </c>
      <c r="L1807" s="32">
        <v>0</v>
      </c>
      <c r="M1807" s="32">
        <v>0</v>
      </c>
      <c r="N1807" s="32">
        <v>0.39800000000000002</v>
      </c>
      <c r="O1807" s="32">
        <v>0.41</v>
      </c>
    </row>
    <row r="1808" spans="1:15" ht="15" x14ac:dyDescent="0.25">
      <c r="A1808" s="32" t="s">
        <v>7674</v>
      </c>
      <c r="B1808" s="32" t="s">
        <v>8792</v>
      </c>
      <c r="C1808" s="32">
        <v>3567509</v>
      </c>
      <c r="D1808" s="32">
        <v>3566226</v>
      </c>
      <c r="E1808" s="32" t="s">
        <v>11629</v>
      </c>
      <c r="F1808" s="32" t="s">
        <v>14021</v>
      </c>
      <c r="G1808" s="32">
        <v>0</v>
      </c>
      <c r="H1808" s="32">
        <v>0</v>
      </c>
      <c r="I1808" s="32">
        <v>0</v>
      </c>
      <c r="J1808" s="32">
        <v>0</v>
      </c>
      <c r="K1808" s="32">
        <v>0</v>
      </c>
      <c r="L1808" s="32">
        <v>0</v>
      </c>
      <c r="M1808" s="32">
        <v>0</v>
      </c>
      <c r="N1808" s="32">
        <v>0.41099999999999998</v>
      </c>
      <c r="O1808" s="32">
        <v>0.41</v>
      </c>
    </row>
    <row r="1809" spans="1:15" ht="15" x14ac:dyDescent="0.25">
      <c r="A1809" s="32" t="s">
        <v>13708</v>
      </c>
      <c r="B1809" s="32" t="s">
        <v>10127</v>
      </c>
      <c r="C1809" s="32">
        <v>3572275</v>
      </c>
      <c r="D1809" s="32">
        <v>3570221</v>
      </c>
      <c r="E1809" s="32" t="s">
        <v>13709</v>
      </c>
      <c r="F1809" s="32" t="s">
        <v>13405</v>
      </c>
      <c r="G1809" s="32">
        <v>0</v>
      </c>
      <c r="H1809" s="32">
        <v>0</v>
      </c>
      <c r="I1809" s="32">
        <v>0</v>
      </c>
      <c r="J1809" s="32">
        <v>0</v>
      </c>
      <c r="K1809" s="32">
        <v>6.2E-2</v>
      </c>
      <c r="L1809" s="32">
        <v>0</v>
      </c>
      <c r="M1809" s="32">
        <v>0</v>
      </c>
      <c r="N1809" s="32">
        <v>0.39600000000000002</v>
      </c>
      <c r="O1809" s="32">
        <v>0.41</v>
      </c>
    </row>
    <row r="1810" spans="1:15" ht="15" x14ac:dyDescent="0.25">
      <c r="A1810" s="32" t="s">
        <v>14391</v>
      </c>
      <c r="B1810" s="32" t="s">
        <v>10594</v>
      </c>
      <c r="C1810" s="32">
        <v>3576682</v>
      </c>
      <c r="D1810" s="32">
        <v>3571513</v>
      </c>
      <c r="E1810" s="32" t="s">
        <v>14392</v>
      </c>
      <c r="F1810" s="32" t="s">
        <v>13767</v>
      </c>
      <c r="G1810" s="32">
        <v>0</v>
      </c>
      <c r="H1810" s="32">
        <v>0</v>
      </c>
      <c r="I1810" s="32">
        <v>0</v>
      </c>
      <c r="J1810" s="32">
        <v>0</v>
      </c>
      <c r="K1810" s="32">
        <v>0</v>
      </c>
      <c r="L1810" s="32">
        <v>0</v>
      </c>
      <c r="M1810" s="32">
        <v>0</v>
      </c>
      <c r="N1810" s="32">
        <v>0.41</v>
      </c>
      <c r="O1810" s="32">
        <v>0.41</v>
      </c>
    </row>
    <row r="1811" spans="1:15" ht="15" x14ac:dyDescent="0.25">
      <c r="A1811" s="32" t="s">
        <v>11797</v>
      </c>
      <c r="B1811" s="32" t="s">
        <v>13492</v>
      </c>
      <c r="C1811" s="32">
        <v>3589328</v>
      </c>
      <c r="D1811" s="32">
        <v>3581002</v>
      </c>
      <c r="E1811" s="32" t="s">
        <v>11799</v>
      </c>
      <c r="F1811" s="32" t="s">
        <v>13493</v>
      </c>
      <c r="G1811" s="32">
        <v>0</v>
      </c>
      <c r="H1811" s="32">
        <v>0</v>
      </c>
      <c r="I1811" s="32">
        <v>0</v>
      </c>
      <c r="J1811" s="32">
        <v>0</v>
      </c>
      <c r="K1811" s="32">
        <v>0</v>
      </c>
      <c r="L1811" s="32">
        <v>6.8000000000000005E-2</v>
      </c>
      <c r="M1811" s="32">
        <v>0</v>
      </c>
      <c r="N1811" s="32">
        <v>0.39300000000000002</v>
      </c>
      <c r="O1811" s="32">
        <v>0.41</v>
      </c>
    </row>
    <row r="1812" spans="1:15" ht="15" x14ac:dyDescent="0.25">
      <c r="A1812" s="32" t="s">
        <v>10127</v>
      </c>
      <c r="B1812" s="32" t="s">
        <v>14165</v>
      </c>
      <c r="C1812" s="32">
        <v>3570221</v>
      </c>
      <c r="D1812" s="32">
        <v>3569804</v>
      </c>
      <c r="E1812" s="32" t="s">
        <v>13405</v>
      </c>
      <c r="F1812" s="32" t="s">
        <v>14166</v>
      </c>
      <c r="G1812" s="32">
        <v>0</v>
      </c>
      <c r="H1812" s="32">
        <v>0</v>
      </c>
      <c r="I1812" s="32">
        <v>0</v>
      </c>
      <c r="J1812" s="32">
        <v>0</v>
      </c>
      <c r="K1812" s="32">
        <v>0</v>
      </c>
      <c r="L1812" s="32">
        <v>0.41</v>
      </c>
      <c r="M1812" s="32">
        <v>0</v>
      </c>
      <c r="N1812" s="32">
        <v>0</v>
      </c>
      <c r="O1812" s="32">
        <v>0.41</v>
      </c>
    </row>
    <row r="1813" spans="1:15" ht="15" x14ac:dyDescent="0.25">
      <c r="A1813" s="32" t="s">
        <v>14049</v>
      </c>
      <c r="B1813" s="32" t="s">
        <v>14007</v>
      </c>
      <c r="C1813" s="32">
        <v>3575129</v>
      </c>
      <c r="D1813" s="32">
        <v>3566781</v>
      </c>
      <c r="E1813" s="32" t="s">
        <v>14050</v>
      </c>
      <c r="F1813" s="32" t="s">
        <v>14008</v>
      </c>
      <c r="G1813" s="32">
        <v>0</v>
      </c>
      <c r="H1813" s="32">
        <v>0</v>
      </c>
      <c r="I1813" s="32">
        <v>0</v>
      </c>
      <c r="J1813" s="32">
        <v>0</v>
      </c>
      <c r="K1813" s="32">
        <v>0.06</v>
      </c>
      <c r="L1813" s="32">
        <v>0.308</v>
      </c>
      <c r="M1813" s="32">
        <v>0</v>
      </c>
      <c r="N1813" s="32">
        <v>0.16600000000000001</v>
      </c>
      <c r="O1813" s="32">
        <v>0.41</v>
      </c>
    </row>
    <row r="1814" spans="1:15" ht="15" x14ac:dyDescent="0.25">
      <c r="A1814" s="32" t="s">
        <v>11897</v>
      </c>
      <c r="B1814" s="32" t="s">
        <v>13785</v>
      </c>
      <c r="C1814" s="32">
        <v>3583544</v>
      </c>
      <c r="D1814" s="32">
        <v>3575175</v>
      </c>
      <c r="E1814" s="32" t="s">
        <v>11898</v>
      </c>
      <c r="F1814" s="32" t="s">
        <v>13786</v>
      </c>
      <c r="G1814" s="32">
        <v>0</v>
      </c>
      <c r="H1814" s="32">
        <v>0</v>
      </c>
      <c r="I1814" s="32">
        <v>0</v>
      </c>
      <c r="J1814" s="32">
        <v>0</v>
      </c>
      <c r="K1814" s="32">
        <v>0</v>
      </c>
      <c r="L1814" s="32">
        <v>0</v>
      </c>
      <c r="M1814" s="32">
        <v>0</v>
      </c>
      <c r="N1814" s="32">
        <v>0.41099999999999998</v>
      </c>
      <c r="O1814" s="32">
        <v>0.41</v>
      </c>
    </row>
    <row r="1815" spans="1:15" ht="15" x14ac:dyDescent="0.25">
      <c r="A1815" s="32" t="s">
        <v>13700</v>
      </c>
      <c r="B1815" s="32" t="s">
        <v>9138</v>
      </c>
      <c r="C1815" s="32">
        <v>3567443</v>
      </c>
      <c r="D1815" s="32">
        <v>3566290</v>
      </c>
      <c r="E1815" s="32" t="s">
        <v>13702</v>
      </c>
      <c r="F1815" s="32" t="s">
        <v>13543</v>
      </c>
      <c r="G1815" s="32">
        <v>0</v>
      </c>
      <c r="H1815" s="32">
        <v>0</v>
      </c>
      <c r="I1815" s="32">
        <v>0</v>
      </c>
      <c r="J1815" s="32">
        <v>0</v>
      </c>
      <c r="K1815" s="32">
        <v>0</v>
      </c>
      <c r="L1815" s="32">
        <v>0</v>
      </c>
      <c r="M1815" s="32">
        <v>0</v>
      </c>
      <c r="N1815" s="32">
        <v>0.41</v>
      </c>
      <c r="O1815" s="32">
        <v>0.41</v>
      </c>
    </row>
    <row r="1816" spans="1:15" ht="15" x14ac:dyDescent="0.25">
      <c r="A1816" s="32" t="s">
        <v>14016</v>
      </c>
      <c r="B1816" s="32" t="s">
        <v>13501</v>
      </c>
      <c r="C1816" s="32">
        <v>3574963</v>
      </c>
      <c r="D1816" s="32">
        <v>3571606</v>
      </c>
      <c r="E1816" s="32" t="s">
        <v>14017</v>
      </c>
      <c r="F1816" s="32" t="s">
        <v>13503</v>
      </c>
      <c r="G1816" s="32">
        <v>0</v>
      </c>
      <c r="H1816" s="32">
        <v>0</v>
      </c>
      <c r="I1816" s="32">
        <v>0</v>
      </c>
      <c r="J1816" s="32">
        <v>0</v>
      </c>
      <c r="K1816" s="32">
        <v>0</v>
      </c>
      <c r="L1816" s="32">
        <v>0</v>
      </c>
      <c r="M1816" s="32">
        <v>0</v>
      </c>
      <c r="N1816" s="32">
        <v>0.41</v>
      </c>
      <c r="O1816" s="32">
        <v>0.41</v>
      </c>
    </row>
    <row r="1817" spans="1:15" ht="15" x14ac:dyDescent="0.25">
      <c r="A1817" s="32" t="s">
        <v>13773</v>
      </c>
      <c r="B1817" s="32" t="s">
        <v>11844</v>
      </c>
      <c r="C1817" s="32">
        <v>3589465</v>
      </c>
      <c r="D1817" s="32">
        <v>3582656</v>
      </c>
      <c r="E1817" s="32" t="s">
        <v>13774</v>
      </c>
      <c r="F1817" s="32" t="s">
        <v>11845</v>
      </c>
      <c r="G1817" s="32">
        <v>0</v>
      </c>
      <c r="H1817" s="32">
        <v>0</v>
      </c>
      <c r="I1817" s="32">
        <v>0</v>
      </c>
      <c r="J1817" s="32">
        <v>0</v>
      </c>
      <c r="K1817" s="32">
        <v>0</v>
      </c>
      <c r="L1817" s="32">
        <v>5.1999999999999998E-2</v>
      </c>
      <c r="M1817" s="32">
        <v>0</v>
      </c>
      <c r="N1817" s="32">
        <v>0.40200000000000002</v>
      </c>
      <c r="O1817" s="32">
        <v>0.40899999999999997</v>
      </c>
    </row>
    <row r="1818" spans="1:15" ht="15" x14ac:dyDescent="0.25">
      <c r="A1818" s="32" t="s">
        <v>7674</v>
      </c>
      <c r="B1818" s="32" t="s">
        <v>10813</v>
      </c>
      <c r="C1818" s="32">
        <v>3567509</v>
      </c>
      <c r="D1818" s="32">
        <v>3566693</v>
      </c>
      <c r="E1818" s="32" t="s">
        <v>11629</v>
      </c>
      <c r="F1818" s="32" t="s">
        <v>13761</v>
      </c>
      <c r="G1818" s="32">
        <v>0</v>
      </c>
      <c r="H1818" s="32">
        <v>0</v>
      </c>
      <c r="I1818" s="32">
        <v>0</v>
      </c>
      <c r="J1818" s="32">
        <v>0</v>
      </c>
      <c r="K1818" s="32">
        <v>6.0999999999999999E-2</v>
      </c>
      <c r="L1818" s="32">
        <v>0</v>
      </c>
      <c r="M1818" s="32">
        <v>0</v>
      </c>
      <c r="N1818" s="32">
        <v>0.39600000000000002</v>
      </c>
      <c r="O1818" s="32">
        <v>0.40899999999999997</v>
      </c>
    </row>
    <row r="1819" spans="1:15" ht="15" x14ac:dyDescent="0.25">
      <c r="A1819" s="32" t="s">
        <v>11461</v>
      </c>
      <c r="B1819" s="32" t="s">
        <v>9419</v>
      </c>
      <c r="C1819" s="32">
        <v>3574442</v>
      </c>
      <c r="D1819" s="32">
        <v>3570922</v>
      </c>
      <c r="E1819" s="32" t="s">
        <v>11462</v>
      </c>
      <c r="F1819" s="32" t="s">
        <v>14393</v>
      </c>
      <c r="G1819" s="32">
        <v>0</v>
      </c>
      <c r="H1819" s="32">
        <v>0</v>
      </c>
      <c r="I1819" s="32">
        <v>0</v>
      </c>
      <c r="J1819" s="32">
        <v>0</v>
      </c>
      <c r="K1819" s="32">
        <v>5.5E-2</v>
      </c>
      <c r="L1819" s="32">
        <v>0</v>
      </c>
      <c r="M1819" s="32">
        <v>0</v>
      </c>
      <c r="N1819" s="32">
        <v>0.40100000000000002</v>
      </c>
      <c r="O1819" s="32">
        <v>0.40899999999999997</v>
      </c>
    </row>
    <row r="1820" spans="1:15" ht="15" x14ac:dyDescent="0.25">
      <c r="A1820" s="32" t="s">
        <v>14394</v>
      </c>
      <c r="B1820" s="32" t="s">
        <v>13553</v>
      </c>
      <c r="C1820" s="32">
        <v>3575436</v>
      </c>
      <c r="D1820" s="32">
        <v>3568269</v>
      </c>
      <c r="E1820" s="32" t="s">
        <v>14395</v>
      </c>
      <c r="F1820" s="32" t="s">
        <v>13554</v>
      </c>
      <c r="G1820" s="32">
        <v>0</v>
      </c>
      <c r="H1820" s="32">
        <v>0</v>
      </c>
      <c r="I1820" s="32">
        <v>0</v>
      </c>
      <c r="J1820" s="32">
        <v>0</v>
      </c>
      <c r="K1820" s="32">
        <v>0.154</v>
      </c>
      <c r="L1820" s="32">
        <v>0.32900000000000001</v>
      </c>
      <c r="M1820" s="32">
        <v>0</v>
      </c>
      <c r="N1820" s="32">
        <v>4.3999999999999997E-2</v>
      </c>
      <c r="O1820" s="32">
        <v>0.40899999999999997</v>
      </c>
    </row>
    <row r="1821" spans="1:15" ht="15" x14ac:dyDescent="0.25">
      <c r="A1821" s="32" t="s">
        <v>8687</v>
      </c>
      <c r="B1821" s="32" t="s">
        <v>14396</v>
      </c>
      <c r="C1821" s="32">
        <v>3589164</v>
      </c>
      <c r="D1821" s="32">
        <v>3570009</v>
      </c>
      <c r="E1821" s="32" t="s">
        <v>13455</v>
      </c>
      <c r="F1821" s="32" t="s">
        <v>14397</v>
      </c>
      <c r="G1821" s="32">
        <v>0</v>
      </c>
      <c r="H1821" s="32">
        <v>0</v>
      </c>
      <c r="I1821" s="32">
        <v>0</v>
      </c>
      <c r="J1821" s="32">
        <v>0</v>
      </c>
      <c r="K1821" s="32">
        <v>0</v>
      </c>
      <c r="L1821" s="32">
        <v>0</v>
      </c>
      <c r="M1821" s="32">
        <v>0</v>
      </c>
      <c r="N1821" s="32">
        <v>0.40899999999999997</v>
      </c>
      <c r="O1821" s="32">
        <v>0.40799999999999997</v>
      </c>
    </row>
    <row r="1822" spans="1:15" ht="15" x14ac:dyDescent="0.25">
      <c r="A1822" s="32" t="s">
        <v>13914</v>
      </c>
      <c r="B1822" s="32" t="s">
        <v>14239</v>
      </c>
      <c r="C1822" s="32">
        <v>3591513</v>
      </c>
      <c r="D1822" s="32">
        <v>3577543</v>
      </c>
      <c r="E1822" s="32" t="s">
        <v>13915</v>
      </c>
      <c r="F1822" s="32" t="s">
        <v>14240</v>
      </c>
      <c r="G1822" s="32">
        <v>0</v>
      </c>
      <c r="H1822" s="32">
        <v>0</v>
      </c>
      <c r="I1822" s="32">
        <v>0</v>
      </c>
      <c r="J1822" s="32">
        <v>0</v>
      </c>
      <c r="K1822" s="32">
        <v>0</v>
      </c>
      <c r="L1822" s="32">
        <v>0.36099999999999999</v>
      </c>
      <c r="M1822" s="32">
        <v>0</v>
      </c>
      <c r="N1822" s="32">
        <v>0.112</v>
      </c>
      <c r="O1822" s="32">
        <v>0.40799999999999997</v>
      </c>
    </row>
    <row r="1823" spans="1:15" ht="15" x14ac:dyDescent="0.25">
      <c r="A1823" s="32" t="s">
        <v>14398</v>
      </c>
      <c r="B1823" s="32" t="s">
        <v>13708</v>
      </c>
      <c r="C1823" s="32">
        <v>3574842</v>
      </c>
      <c r="D1823" s="32">
        <v>3572275</v>
      </c>
      <c r="E1823" s="32" t="s">
        <v>14399</v>
      </c>
      <c r="F1823" s="32" t="s">
        <v>13709</v>
      </c>
      <c r="G1823" s="32">
        <v>0</v>
      </c>
      <c r="H1823" s="32">
        <v>0</v>
      </c>
      <c r="I1823" s="32">
        <v>0</v>
      </c>
      <c r="J1823" s="32">
        <v>0</v>
      </c>
      <c r="K1823" s="32">
        <v>0</v>
      </c>
      <c r="L1823" s="32">
        <v>4.2999999999999997E-2</v>
      </c>
      <c r="M1823" s="32">
        <v>0</v>
      </c>
      <c r="N1823" s="32">
        <v>0.40600000000000003</v>
      </c>
      <c r="O1823" s="32">
        <v>0.40799999999999997</v>
      </c>
    </row>
    <row r="1824" spans="1:15" ht="15" x14ac:dyDescent="0.25">
      <c r="A1824" s="32" t="s">
        <v>14400</v>
      </c>
      <c r="B1824" s="32" t="s">
        <v>10006</v>
      </c>
      <c r="C1824" s="32">
        <v>3587557</v>
      </c>
      <c r="D1824" s="32">
        <v>3581610</v>
      </c>
      <c r="E1824" s="32" t="s">
        <v>14401</v>
      </c>
      <c r="F1824" s="32" t="s">
        <v>14402</v>
      </c>
      <c r="G1824" s="32">
        <v>0</v>
      </c>
      <c r="H1824" s="32">
        <v>0</v>
      </c>
      <c r="I1824" s="32">
        <v>0</v>
      </c>
      <c r="J1824" s="32">
        <v>0</v>
      </c>
      <c r="K1824" s="32">
        <v>0</v>
      </c>
      <c r="L1824" s="32">
        <v>0</v>
      </c>
      <c r="M1824" s="32">
        <v>0</v>
      </c>
      <c r="N1824" s="32">
        <v>0.40899999999999997</v>
      </c>
      <c r="O1824" s="32">
        <v>0.40799999999999997</v>
      </c>
    </row>
    <row r="1825" spans="1:15" ht="15" x14ac:dyDescent="0.25">
      <c r="A1825" s="32" t="s">
        <v>13886</v>
      </c>
      <c r="B1825" s="32" t="s">
        <v>8169</v>
      </c>
      <c r="C1825" s="32">
        <v>3580247</v>
      </c>
      <c r="D1825" s="32">
        <v>3576828</v>
      </c>
      <c r="E1825" s="32" t="s">
        <v>13887</v>
      </c>
      <c r="F1825" s="32" t="s">
        <v>13950</v>
      </c>
      <c r="G1825" s="32">
        <v>0</v>
      </c>
      <c r="H1825" s="32">
        <v>0</v>
      </c>
      <c r="I1825" s="32">
        <v>0</v>
      </c>
      <c r="J1825" s="32">
        <v>0</v>
      </c>
      <c r="K1825" s="32">
        <v>0</v>
      </c>
      <c r="L1825" s="32">
        <v>0</v>
      </c>
      <c r="M1825" s="32">
        <v>0</v>
      </c>
      <c r="N1825" s="32">
        <v>0.40899999999999997</v>
      </c>
      <c r="O1825" s="32">
        <v>0.40799999999999997</v>
      </c>
    </row>
    <row r="1826" spans="1:15" ht="15" x14ac:dyDescent="0.25">
      <c r="A1826" s="32" t="s">
        <v>14239</v>
      </c>
      <c r="B1826" s="32" t="s">
        <v>4745</v>
      </c>
      <c r="C1826" s="32">
        <v>3577543</v>
      </c>
      <c r="D1826" s="32">
        <v>3568820</v>
      </c>
      <c r="E1826" s="32" t="s">
        <v>14240</v>
      </c>
      <c r="F1826" s="32" t="s">
        <v>11478</v>
      </c>
      <c r="G1826" s="32">
        <v>0</v>
      </c>
      <c r="H1826" s="32">
        <v>0</v>
      </c>
      <c r="I1826" s="32">
        <v>0</v>
      </c>
      <c r="J1826" s="32">
        <v>0</v>
      </c>
      <c r="K1826" s="32">
        <v>0</v>
      </c>
      <c r="L1826" s="32">
        <v>0.36099999999999999</v>
      </c>
      <c r="M1826" s="32">
        <v>0</v>
      </c>
      <c r="N1826" s="32">
        <v>0.112</v>
      </c>
      <c r="O1826" s="32">
        <v>0.40799999999999997</v>
      </c>
    </row>
    <row r="1827" spans="1:15" ht="15" x14ac:dyDescent="0.25">
      <c r="A1827" s="32" t="s">
        <v>13451</v>
      </c>
      <c r="B1827" s="32" t="s">
        <v>9798</v>
      </c>
      <c r="C1827" s="32">
        <v>3567410</v>
      </c>
      <c r="D1827" s="32">
        <v>3566219</v>
      </c>
      <c r="E1827" s="32" t="s">
        <v>13453</v>
      </c>
      <c r="F1827" s="32" t="s">
        <v>14190</v>
      </c>
      <c r="G1827" s="32">
        <v>0</v>
      </c>
      <c r="H1827" s="32">
        <v>0</v>
      </c>
      <c r="I1827" s="32">
        <v>0</v>
      </c>
      <c r="J1827" s="32">
        <v>0</v>
      </c>
      <c r="K1827" s="32">
        <v>0</v>
      </c>
      <c r="L1827" s="32">
        <v>0</v>
      </c>
      <c r="M1827" s="32">
        <v>0</v>
      </c>
      <c r="N1827" s="32">
        <v>0.40899999999999997</v>
      </c>
      <c r="O1827" s="32">
        <v>0.40799999999999997</v>
      </c>
    </row>
    <row r="1828" spans="1:15" ht="15" x14ac:dyDescent="0.25">
      <c r="A1828" s="32" t="s">
        <v>13748</v>
      </c>
      <c r="B1828" s="32" t="s">
        <v>10982</v>
      </c>
      <c r="C1828" s="32">
        <v>3571556</v>
      </c>
      <c r="D1828" s="32">
        <v>3569158</v>
      </c>
      <c r="E1828" s="32" t="s">
        <v>13750</v>
      </c>
      <c r="F1828" s="32" t="s">
        <v>13982</v>
      </c>
      <c r="G1828" s="32">
        <v>0</v>
      </c>
      <c r="H1828" s="32">
        <v>0</v>
      </c>
      <c r="I1828" s="32">
        <v>0</v>
      </c>
      <c r="J1828" s="32">
        <v>0</v>
      </c>
      <c r="K1828" s="32">
        <v>0</v>
      </c>
      <c r="L1828" s="32">
        <v>4.3999999999999997E-2</v>
      </c>
      <c r="M1828" s="32">
        <v>0</v>
      </c>
      <c r="N1828" s="32">
        <v>0.40699999999999997</v>
      </c>
      <c r="O1828" s="32">
        <v>0.40799999999999997</v>
      </c>
    </row>
    <row r="1829" spans="1:15" ht="15" x14ac:dyDescent="0.25">
      <c r="A1829" s="32" t="s">
        <v>7375</v>
      </c>
      <c r="B1829" s="32" t="s">
        <v>13492</v>
      </c>
      <c r="C1829" s="32">
        <v>3585913</v>
      </c>
      <c r="D1829" s="32">
        <v>3581002</v>
      </c>
      <c r="E1829" s="32" t="s">
        <v>12008</v>
      </c>
      <c r="F1829" s="32" t="s">
        <v>13493</v>
      </c>
      <c r="G1829" s="32">
        <v>0</v>
      </c>
      <c r="H1829" s="32">
        <v>0</v>
      </c>
      <c r="I1829" s="32">
        <v>0</v>
      </c>
      <c r="J1829" s="32">
        <v>0</v>
      </c>
      <c r="K1829" s="32">
        <v>0.16900000000000001</v>
      </c>
      <c r="L1829" s="32">
        <v>0</v>
      </c>
      <c r="M1829" s="32">
        <v>0</v>
      </c>
      <c r="N1829" s="32">
        <v>0.317</v>
      </c>
      <c r="O1829" s="32">
        <v>0.40799999999999997</v>
      </c>
    </row>
    <row r="1830" spans="1:15" ht="15" x14ac:dyDescent="0.25">
      <c r="A1830" s="32" t="s">
        <v>11706</v>
      </c>
      <c r="B1830" s="32" t="s">
        <v>8597</v>
      </c>
      <c r="C1830" s="32">
        <v>3582446</v>
      </c>
      <c r="D1830" s="32">
        <v>3580319</v>
      </c>
      <c r="E1830" s="32" t="s">
        <v>11708</v>
      </c>
      <c r="F1830" s="32" t="s">
        <v>13707</v>
      </c>
      <c r="G1830" s="32">
        <v>0</v>
      </c>
      <c r="H1830" s="32">
        <v>0</v>
      </c>
      <c r="I1830" s="32">
        <v>0</v>
      </c>
      <c r="J1830" s="32">
        <v>0</v>
      </c>
      <c r="K1830" s="32">
        <v>0</v>
      </c>
      <c r="L1830" s="32">
        <v>0</v>
      </c>
      <c r="M1830" s="32">
        <v>0</v>
      </c>
      <c r="N1830" s="32">
        <v>0.40899999999999997</v>
      </c>
      <c r="O1830" s="32">
        <v>0.40799999999999997</v>
      </c>
    </row>
    <row r="1831" spans="1:15" ht="15" x14ac:dyDescent="0.25">
      <c r="A1831" s="32" t="s">
        <v>13871</v>
      </c>
      <c r="B1831" s="32" t="s">
        <v>14249</v>
      </c>
      <c r="C1831" s="32">
        <v>3588922</v>
      </c>
      <c r="D1831" s="32">
        <v>3588487</v>
      </c>
      <c r="E1831" s="32" t="s">
        <v>13872</v>
      </c>
      <c r="F1831" s="32" t="s">
        <v>14250</v>
      </c>
      <c r="G1831" s="32">
        <v>4.2000000000000003E-2</v>
      </c>
      <c r="H1831" s="32">
        <v>0</v>
      </c>
      <c r="I1831" s="32">
        <v>0</v>
      </c>
      <c r="J1831" s="32">
        <v>0</v>
      </c>
      <c r="K1831" s="32">
        <v>6.0999999999999999E-2</v>
      </c>
      <c r="L1831" s="32">
        <v>5.3999999999999999E-2</v>
      </c>
      <c r="M1831" s="32">
        <v>0</v>
      </c>
      <c r="N1831" s="32">
        <v>0.38600000000000001</v>
      </c>
      <c r="O1831" s="32">
        <v>0.40699999999999997</v>
      </c>
    </row>
    <row r="1832" spans="1:15" ht="15" x14ac:dyDescent="0.25">
      <c r="A1832" s="32" t="s">
        <v>14209</v>
      </c>
      <c r="B1832" s="32" t="s">
        <v>13921</v>
      </c>
      <c r="C1832" s="32">
        <v>3578673</v>
      </c>
      <c r="D1832" s="32">
        <v>3570051</v>
      </c>
      <c r="E1832" s="32" t="s">
        <v>14210</v>
      </c>
      <c r="F1832" s="32" t="s">
        <v>13923</v>
      </c>
      <c r="G1832" s="32">
        <v>0</v>
      </c>
      <c r="H1832" s="32">
        <v>0</v>
      </c>
      <c r="I1832" s="32">
        <v>0</v>
      </c>
      <c r="J1832" s="32">
        <v>0</v>
      </c>
      <c r="K1832" s="32">
        <v>0.122</v>
      </c>
      <c r="L1832" s="32">
        <v>0.17299999999999999</v>
      </c>
      <c r="M1832" s="32">
        <v>0</v>
      </c>
      <c r="N1832" s="32">
        <v>0.25</v>
      </c>
      <c r="O1832" s="32">
        <v>0.40699999999999997</v>
      </c>
    </row>
    <row r="1833" spans="1:15" ht="15" x14ac:dyDescent="0.25">
      <c r="A1833" s="32" t="s">
        <v>11640</v>
      </c>
      <c r="B1833" s="32" t="s">
        <v>12215</v>
      </c>
      <c r="C1833" s="32">
        <v>3585277</v>
      </c>
      <c r="D1833" s="32">
        <v>3569258</v>
      </c>
      <c r="E1833" s="32" t="s">
        <v>11641</v>
      </c>
      <c r="F1833" s="32" t="s">
        <v>12216</v>
      </c>
      <c r="G1833" s="32">
        <v>0</v>
      </c>
      <c r="H1833" s="32">
        <v>0</v>
      </c>
      <c r="I1833" s="32">
        <v>0</v>
      </c>
      <c r="J1833" s="32">
        <v>0</v>
      </c>
      <c r="K1833" s="32">
        <v>0</v>
      </c>
      <c r="L1833" s="32">
        <v>0</v>
      </c>
      <c r="M1833" s="32">
        <v>0</v>
      </c>
      <c r="N1833" s="32">
        <v>0.40699999999999997</v>
      </c>
      <c r="O1833" s="32">
        <v>0.40699999999999997</v>
      </c>
    </row>
    <row r="1834" spans="1:15" ht="15" x14ac:dyDescent="0.25">
      <c r="A1834" s="32" t="s">
        <v>13434</v>
      </c>
      <c r="B1834" s="32" t="s">
        <v>11722</v>
      </c>
      <c r="C1834" s="32">
        <v>3568123</v>
      </c>
      <c r="D1834" s="32">
        <v>3567415</v>
      </c>
      <c r="E1834" s="32" t="s">
        <v>13436</v>
      </c>
      <c r="F1834" s="32" t="s">
        <v>11723</v>
      </c>
      <c r="G1834" s="32">
        <v>0</v>
      </c>
      <c r="H1834" s="32">
        <v>0</v>
      </c>
      <c r="I1834" s="32">
        <v>0</v>
      </c>
      <c r="J1834" s="32">
        <v>0</v>
      </c>
      <c r="K1834" s="32">
        <v>0</v>
      </c>
      <c r="L1834" s="32">
        <v>0</v>
      </c>
      <c r="M1834" s="32">
        <v>0</v>
      </c>
      <c r="N1834" s="32">
        <v>0.40699999999999997</v>
      </c>
      <c r="O1834" s="32">
        <v>0.40699999999999997</v>
      </c>
    </row>
    <row r="1835" spans="1:15" ht="15" x14ac:dyDescent="0.25">
      <c r="A1835" s="32" t="s">
        <v>13985</v>
      </c>
      <c r="B1835" s="32" t="s">
        <v>11127</v>
      </c>
      <c r="C1835" s="32">
        <v>3589800</v>
      </c>
      <c r="D1835" s="32">
        <v>3567087</v>
      </c>
      <c r="E1835" s="32" t="s">
        <v>13986</v>
      </c>
      <c r="F1835" s="32" t="s">
        <v>13663</v>
      </c>
      <c r="G1835" s="32">
        <v>0.09</v>
      </c>
      <c r="H1835" s="32">
        <v>0</v>
      </c>
      <c r="I1835" s="32">
        <v>0</v>
      </c>
      <c r="J1835" s="32">
        <v>0</v>
      </c>
      <c r="K1835" s="32">
        <v>0.16200000000000001</v>
      </c>
      <c r="L1835" s="32">
        <v>6.0999999999999999E-2</v>
      </c>
      <c r="M1835" s="32">
        <v>0</v>
      </c>
      <c r="N1835" s="32">
        <v>0.27</v>
      </c>
      <c r="O1835" s="32">
        <v>0.40699999999999997</v>
      </c>
    </row>
    <row r="1836" spans="1:15" ht="15" x14ac:dyDescent="0.25">
      <c r="A1836" s="32" t="s">
        <v>13437</v>
      </c>
      <c r="B1836" s="32" t="s">
        <v>13568</v>
      </c>
      <c r="C1836" s="32">
        <v>3580046</v>
      </c>
      <c r="D1836" s="32">
        <v>3566821</v>
      </c>
      <c r="E1836" s="32" t="s">
        <v>13439</v>
      </c>
      <c r="F1836" s="32" t="s">
        <v>13570</v>
      </c>
      <c r="G1836" s="32">
        <v>0</v>
      </c>
      <c r="H1836" s="32">
        <v>0</v>
      </c>
      <c r="I1836" s="32">
        <v>0</v>
      </c>
      <c r="J1836" s="32">
        <v>0</v>
      </c>
      <c r="K1836" s="32">
        <v>0</v>
      </c>
      <c r="L1836" s="32">
        <v>0</v>
      </c>
      <c r="M1836" s="32">
        <v>0</v>
      </c>
      <c r="N1836" s="32">
        <v>0.40699999999999997</v>
      </c>
      <c r="O1836" s="32">
        <v>0.40699999999999997</v>
      </c>
    </row>
    <row r="1837" spans="1:15" ht="15" x14ac:dyDescent="0.25">
      <c r="A1837" s="32" t="s">
        <v>10594</v>
      </c>
      <c r="B1837" s="32" t="s">
        <v>13391</v>
      </c>
      <c r="C1837" s="32">
        <v>3571513</v>
      </c>
      <c r="D1837" s="32">
        <v>3569602</v>
      </c>
      <c r="E1837" s="32" t="s">
        <v>13767</v>
      </c>
      <c r="F1837" s="32" t="s">
        <v>13393</v>
      </c>
      <c r="G1837" s="32">
        <v>0</v>
      </c>
      <c r="H1837" s="32">
        <v>0</v>
      </c>
      <c r="I1837" s="32">
        <v>0</v>
      </c>
      <c r="J1837" s="32">
        <v>0</v>
      </c>
      <c r="K1837" s="32">
        <v>0.14099999999999999</v>
      </c>
      <c r="L1837" s="32">
        <v>0</v>
      </c>
      <c r="M1837" s="32">
        <v>0</v>
      </c>
      <c r="N1837" s="32">
        <v>0.33800000000000002</v>
      </c>
      <c r="O1837" s="32">
        <v>0.40699999999999997</v>
      </c>
    </row>
    <row r="1838" spans="1:15" ht="15" x14ac:dyDescent="0.25">
      <c r="A1838" s="32" t="s">
        <v>14128</v>
      </c>
      <c r="B1838" s="32" t="s">
        <v>11112</v>
      </c>
      <c r="C1838" s="32">
        <v>3589822</v>
      </c>
      <c r="D1838" s="32">
        <v>3584350</v>
      </c>
      <c r="E1838" s="32" t="s">
        <v>14130</v>
      </c>
      <c r="F1838" s="32" t="s">
        <v>13402</v>
      </c>
      <c r="G1838" s="32">
        <v>0</v>
      </c>
      <c r="H1838" s="32">
        <v>0</v>
      </c>
      <c r="I1838" s="32">
        <v>0</v>
      </c>
      <c r="J1838" s="32">
        <v>0</v>
      </c>
      <c r="K1838" s="32">
        <v>0</v>
      </c>
      <c r="L1838" s="32">
        <v>0.249</v>
      </c>
      <c r="M1838" s="32">
        <v>0</v>
      </c>
      <c r="N1838" s="32">
        <v>0.24299999999999999</v>
      </c>
      <c r="O1838" s="32">
        <v>0.40699999999999997</v>
      </c>
    </row>
    <row r="1839" spans="1:15" ht="15" x14ac:dyDescent="0.25">
      <c r="A1839" s="32" t="s">
        <v>13557</v>
      </c>
      <c r="B1839" s="32" t="s">
        <v>14209</v>
      </c>
      <c r="C1839" s="32">
        <v>3590431</v>
      </c>
      <c r="D1839" s="32">
        <v>3578673</v>
      </c>
      <c r="E1839" s="32" t="s">
        <v>13559</v>
      </c>
      <c r="F1839" s="32" t="s">
        <v>14210</v>
      </c>
      <c r="G1839" s="32">
        <v>0</v>
      </c>
      <c r="H1839" s="32">
        <v>0</v>
      </c>
      <c r="I1839" s="32">
        <v>0</v>
      </c>
      <c r="J1839" s="32">
        <v>0</v>
      </c>
      <c r="K1839" s="32">
        <v>8.2000000000000003E-2</v>
      </c>
      <c r="L1839" s="32">
        <v>0</v>
      </c>
      <c r="M1839" s="32">
        <v>0</v>
      </c>
      <c r="N1839" s="32">
        <v>0.38100000000000001</v>
      </c>
      <c r="O1839" s="32">
        <v>0.40699999999999997</v>
      </c>
    </row>
    <row r="1840" spans="1:15" ht="15" x14ac:dyDescent="0.25">
      <c r="A1840" s="32" t="s">
        <v>13632</v>
      </c>
      <c r="B1840" s="32" t="s">
        <v>10813</v>
      </c>
      <c r="C1840" s="32">
        <v>3585094</v>
      </c>
      <c r="D1840" s="32">
        <v>3566693</v>
      </c>
      <c r="E1840" s="32" t="s">
        <v>13633</v>
      </c>
      <c r="F1840" s="32" t="s">
        <v>13761</v>
      </c>
      <c r="G1840" s="32">
        <v>0</v>
      </c>
      <c r="H1840" s="32">
        <v>0</v>
      </c>
      <c r="I1840" s="32">
        <v>0</v>
      </c>
      <c r="J1840" s="32">
        <v>0</v>
      </c>
      <c r="K1840" s="32">
        <v>5.5E-2</v>
      </c>
      <c r="L1840" s="32">
        <v>8.2000000000000003E-2</v>
      </c>
      <c r="M1840" s="32">
        <v>0</v>
      </c>
      <c r="N1840" s="32">
        <v>0.371</v>
      </c>
      <c r="O1840" s="32">
        <v>0.40699999999999997</v>
      </c>
    </row>
    <row r="1841" spans="1:15" ht="15" x14ac:dyDescent="0.25">
      <c r="A1841" s="32" t="s">
        <v>13441</v>
      </c>
      <c r="B1841" s="32" t="s">
        <v>10953</v>
      </c>
      <c r="C1841" s="32">
        <v>3586640</v>
      </c>
      <c r="D1841" s="32">
        <v>3569764</v>
      </c>
      <c r="E1841" s="32" t="s">
        <v>13442</v>
      </c>
      <c r="F1841" s="32" t="s">
        <v>13423</v>
      </c>
      <c r="G1841" s="32">
        <v>0</v>
      </c>
      <c r="H1841" s="32">
        <v>0</v>
      </c>
      <c r="I1841" s="32">
        <v>0</v>
      </c>
      <c r="J1841" s="32">
        <v>0</v>
      </c>
      <c r="K1841" s="32">
        <v>0.182</v>
      </c>
      <c r="L1841" s="32">
        <v>6.8000000000000005E-2</v>
      </c>
      <c r="M1841" s="32">
        <v>0</v>
      </c>
      <c r="N1841" s="32">
        <v>0.28499999999999998</v>
      </c>
      <c r="O1841" s="32">
        <v>0.40699999999999997</v>
      </c>
    </row>
    <row r="1842" spans="1:15" ht="15" x14ac:dyDescent="0.25">
      <c r="A1842" s="32" t="s">
        <v>10034</v>
      </c>
      <c r="B1842" s="32" t="s">
        <v>13511</v>
      </c>
      <c r="C1842" s="32">
        <v>3571474</v>
      </c>
      <c r="D1842" s="32">
        <v>3570816</v>
      </c>
      <c r="E1842" s="32" t="s">
        <v>13546</v>
      </c>
      <c r="F1842" s="32" t="s">
        <v>13512</v>
      </c>
      <c r="G1842" s="32">
        <v>0</v>
      </c>
      <c r="H1842" s="32">
        <v>0</v>
      </c>
      <c r="I1842" s="32">
        <v>0</v>
      </c>
      <c r="J1842" s="32">
        <v>0</v>
      </c>
      <c r="K1842" s="32">
        <v>0</v>
      </c>
      <c r="L1842" s="32">
        <v>0.28599999999999998</v>
      </c>
      <c r="M1842" s="32">
        <v>0</v>
      </c>
      <c r="N1842" s="32">
        <v>0.20399999999999999</v>
      </c>
      <c r="O1842" s="32">
        <v>0.40699999999999997</v>
      </c>
    </row>
    <row r="1843" spans="1:15" ht="15" x14ac:dyDescent="0.25">
      <c r="A1843" s="32" t="s">
        <v>11605</v>
      </c>
      <c r="B1843" s="32" t="s">
        <v>13956</v>
      </c>
      <c r="C1843" s="32">
        <v>3574169</v>
      </c>
      <c r="D1843" s="32">
        <v>3570665</v>
      </c>
      <c r="E1843" s="32" t="s">
        <v>11607</v>
      </c>
      <c r="F1843" s="32" t="s">
        <v>13958</v>
      </c>
      <c r="G1843" s="32">
        <v>0</v>
      </c>
      <c r="H1843" s="32">
        <v>0</v>
      </c>
      <c r="I1843" s="32">
        <v>0</v>
      </c>
      <c r="J1843" s="32">
        <v>0</v>
      </c>
      <c r="K1843" s="32">
        <v>0</v>
      </c>
      <c r="L1843" s="32">
        <v>0</v>
      </c>
      <c r="M1843" s="32">
        <v>0</v>
      </c>
      <c r="N1843" s="32">
        <v>0.40699999999999997</v>
      </c>
      <c r="O1843" s="32">
        <v>0.40699999999999997</v>
      </c>
    </row>
    <row r="1844" spans="1:15" ht="15" x14ac:dyDescent="0.25">
      <c r="A1844" s="32" t="s">
        <v>13628</v>
      </c>
      <c r="B1844" s="32" t="s">
        <v>11127</v>
      </c>
      <c r="C1844" s="32">
        <v>3577307</v>
      </c>
      <c r="D1844" s="32">
        <v>3567087</v>
      </c>
      <c r="E1844" s="32" t="s">
        <v>13630</v>
      </c>
      <c r="F1844" s="32" t="s">
        <v>13663</v>
      </c>
      <c r="G1844" s="32">
        <v>4.7E-2</v>
      </c>
      <c r="H1844" s="32">
        <v>0</v>
      </c>
      <c r="I1844" s="32">
        <v>0</v>
      </c>
      <c r="J1844" s="32">
        <v>0</v>
      </c>
      <c r="K1844" s="32">
        <v>6.2E-2</v>
      </c>
      <c r="L1844" s="32">
        <v>0.115</v>
      </c>
      <c r="M1844" s="32">
        <v>0</v>
      </c>
      <c r="N1844" s="32">
        <v>0.34</v>
      </c>
      <c r="O1844" s="32">
        <v>0.40699999999999997</v>
      </c>
    </row>
    <row r="1845" spans="1:15" ht="15" x14ac:dyDescent="0.25">
      <c r="A1845" s="32" t="s">
        <v>13410</v>
      </c>
      <c r="B1845" s="32" t="s">
        <v>14324</v>
      </c>
      <c r="C1845" s="32">
        <v>3577855</v>
      </c>
      <c r="D1845" s="32">
        <v>3567283</v>
      </c>
      <c r="E1845" s="32" t="s">
        <v>13412</v>
      </c>
      <c r="F1845" s="32" t="s">
        <v>14325</v>
      </c>
      <c r="G1845" s="32">
        <v>4.2000000000000003E-2</v>
      </c>
      <c r="H1845" s="32">
        <v>0</v>
      </c>
      <c r="I1845" s="32">
        <v>0</v>
      </c>
      <c r="J1845" s="32">
        <v>0</v>
      </c>
      <c r="K1845" s="32">
        <v>0</v>
      </c>
      <c r="L1845" s="32">
        <v>6.8000000000000005E-2</v>
      </c>
      <c r="M1845" s="32">
        <v>0</v>
      </c>
      <c r="N1845" s="32">
        <v>0.38800000000000001</v>
      </c>
      <c r="O1845" s="32">
        <v>0.40600000000000003</v>
      </c>
    </row>
    <row r="1846" spans="1:15" ht="15" x14ac:dyDescent="0.25">
      <c r="A1846" s="32" t="s">
        <v>14253</v>
      </c>
      <c r="B1846" s="32" t="s">
        <v>9794</v>
      </c>
      <c r="C1846" s="32">
        <v>3578116</v>
      </c>
      <c r="D1846" s="32">
        <v>3574124</v>
      </c>
      <c r="E1846" s="32" t="s">
        <v>14254</v>
      </c>
      <c r="F1846" s="32" t="s">
        <v>14116</v>
      </c>
      <c r="G1846" s="32">
        <v>0</v>
      </c>
      <c r="H1846" s="32">
        <v>0</v>
      </c>
      <c r="I1846" s="32">
        <v>0</v>
      </c>
      <c r="J1846" s="32">
        <v>0</v>
      </c>
      <c r="K1846" s="32">
        <v>0</v>
      </c>
      <c r="L1846" s="32">
        <v>0.26700000000000002</v>
      </c>
      <c r="M1846" s="32">
        <v>0</v>
      </c>
      <c r="N1846" s="32">
        <v>0.224</v>
      </c>
      <c r="O1846" s="32">
        <v>0.40600000000000003</v>
      </c>
    </row>
    <row r="1847" spans="1:15" ht="15" x14ac:dyDescent="0.25">
      <c r="A1847" s="32" t="s">
        <v>14081</v>
      </c>
      <c r="B1847" s="32" t="s">
        <v>13468</v>
      </c>
      <c r="C1847" s="32">
        <v>3589816</v>
      </c>
      <c r="D1847" s="32">
        <v>3576780</v>
      </c>
      <c r="E1847" s="32" t="s">
        <v>14082</v>
      </c>
      <c r="F1847" s="32" t="s">
        <v>13470</v>
      </c>
      <c r="G1847" s="32">
        <v>0</v>
      </c>
      <c r="H1847" s="32">
        <v>0</v>
      </c>
      <c r="I1847" s="32">
        <v>0</v>
      </c>
      <c r="J1847" s="32">
        <v>0</v>
      </c>
      <c r="K1847" s="32">
        <v>0</v>
      </c>
      <c r="L1847" s="32">
        <v>0</v>
      </c>
      <c r="M1847" s="32">
        <v>0</v>
      </c>
      <c r="N1847" s="32">
        <v>0.40600000000000003</v>
      </c>
      <c r="O1847" s="32">
        <v>0.40600000000000003</v>
      </c>
    </row>
    <row r="1848" spans="1:15" ht="15" x14ac:dyDescent="0.25">
      <c r="A1848" s="32" t="s">
        <v>9398</v>
      </c>
      <c r="B1848" s="32" t="s">
        <v>13867</v>
      </c>
      <c r="C1848" s="32">
        <v>3585258</v>
      </c>
      <c r="D1848" s="32">
        <v>3583887</v>
      </c>
      <c r="E1848" s="32" t="s">
        <v>14020</v>
      </c>
      <c r="F1848" s="32" t="s">
        <v>13868</v>
      </c>
      <c r="G1848" s="32">
        <v>0</v>
      </c>
      <c r="H1848" s="32">
        <v>0</v>
      </c>
      <c r="I1848" s="32">
        <v>0</v>
      </c>
      <c r="J1848" s="32">
        <v>0</v>
      </c>
      <c r="K1848" s="32">
        <v>4.9000000000000002E-2</v>
      </c>
      <c r="L1848" s="32">
        <v>0</v>
      </c>
      <c r="M1848" s="32">
        <v>0</v>
      </c>
      <c r="N1848" s="32">
        <v>0.40100000000000002</v>
      </c>
      <c r="O1848" s="32">
        <v>0.40600000000000003</v>
      </c>
    </row>
    <row r="1849" spans="1:15" ht="15" x14ac:dyDescent="0.25">
      <c r="A1849" s="32" t="s">
        <v>8927</v>
      </c>
      <c r="B1849" s="32" t="s">
        <v>13399</v>
      </c>
      <c r="C1849" s="32">
        <v>3592133</v>
      </c>
      <c r="D1849" s="32">
        <v>3567949</v>
      </c>
      <c r="E1849" s="32" t="s">
        <v>13769</v>
      </c>
      <c r="F1849" s="32" t="s">
        <v>13400</v>
      </c>
      <c r="G1849" s="32">
        <v>0</v>
      </c>
      <c r="H1849" s="32">
        <v>0</v>
      </c>
      <c r="I1849" s="32">
        <v>0</v>
      </c>
      <c r="J1849" s="32">
        <v>0</v>
      </c>
      <c r="K1849" s="32">
        <v>5.7000000000000002E-2</v>
      </c>
      <c r="L1849" s="32">
        <v>0.38400000000000001</v>
      </c>
      <c r="M1849" s="32">
        <v>0</v>
      </c>
      <c r="N1849" s="32">
        <v>0.06</v>
      </c>
      <c r="O1849" s="32">
        <v>0.40600000000000003</v>
      </c>
    </row>
    <row r="1850" spans="1:15" ht="15" x14ac:dyDescent="0.25">
      <c r="A1850" s="32" t="s">
        <v>14209</v>
      </c>
      <c r="B1850" s="32" t="s">
        <v>13434</v>
      </c>
      <c r="C1850" s="32">
        <v>3578673</v>
      </c>
      <c r="D1850" s="32">
        <v>3568123</v>
      </c>
      <c r="E1850" s="32" t="s">
        <v>14210</v>
      </c>
      <c r="F1850" s="32" t="s">
        <v>13436</v>
      </c>
      <c r="G1850" s="32">
        <v>0</v>
      </c>
      <c r="H1850" s="32">
        <v>0</v>
      </c>
      <c r="I1850" s="32">
        <v>0</v>
      </c>
      <c r="J1850" s="32">
        <v>0</v>
      </c>
      <c r="K1850" s="32">
        <v>0</v>
      </c>
      <c r="L1850" s="32">
        <v>0</v>
      </c>
      <c r="M1850" s="32">
        <v>0</v>
      </c>
      <c r="N1850" s="32">
        <v>0.40600000000000003</v>
      </c>
      <c r="O1850" s="32">
        <v>0.40600000000000003</v>
      </c>
    </row>
    <row r="1851" spans="1:15" ht="15" x14ac:dyDescent="0.25">
      <c r="A1851" s="32" t="s">
        <v>13802</v>
      </c>
      <c r="B1851" s="32" t="s">
        <v>14291</v>
      </c>
      <c r="C1851" s="32">
        <v>3583313</v>
      </c>
      <c r="D1851" s="32">
        <v>3567517</v>
      </c>
      <c r="E1851" s="32" t="s">
        <v>13803</v>
      </c>
      <c r="F1851" s="32" t="s">
        <v>14292</v>
      </c>
      <c r="G1851" s="32">
        <v>0</v>
      </c>
      <c r="H1851" s="32">
        <v>0</v>
      </c>
      <c r="I1851" s="32">
        <v>0</v>
      </c>
      <c r="J1851" s="32">
        <v>0</v>
      </c>
      <c r="K1851" s="32">
        <v>0</v>
      </c>
      <c r="L1851" s="32">
        <v>0</v>
      </c>
      <c r="M1851" s="32">
        <v>0</v>
      </c>
      <c r="N1851" s="32">
        <v>0.40600000000000003</v>
      </c>
      <c r="O1851" s="32">
        <v>0.40600000000000003</v>
      </c>
    </row>
    <row r="1852" spans="1:15" ht="15" x14ac:dyDescent="0.25">
      <c r="A1852" s="32" t="s">
        <v>13632</v>
      </c>
      <c r="B1852" s="32" t="s">
        <v>13562</v>
      </c>
      <c r="C1852" s="32">
        <v>3585094</v>
      </c>
      <c r="D1852" s="32">
        <v>3568845</v>
      </c>
      <c r="E1852" s="32" t="s">
        <v>13633</v>
      </c>
      <c r="F1852" s="32" t="s">
        <v>13563</v>
      </c>
      <c r="G1852" s="32">
        <v>0</v>
      </c>
      <c r="H1852" s="32">
        <v>0</v>
      </c>
      <c r="I1852" s="32">
        <v>0</v>
      </c>
      <c r="J1852" s="32">
        <v>0</v>
      </c>
      <c r="K1852" s="32">
        <v>6.0999999999999999E-2</v>
      </c>
      <c r="L1852" s="32">
        <v>0.19600000000000001</v>
      </c>
      <c r="M1852" s="32">
        <v>0</v>
      </c>
      <c r="N1852" s="32">
        <v>0.27700000000000002</v>
      </c>
      <c r="O1852" s="32">
        <v>0.40600000000000003</v>
      </c>
    </row>
    <row r="1853" spans="1:15" ht="15" x14ac:dyDescent="0.25">
      <c r="A1853" s="32" t="s">
        <v>13459</v>
      </c>
      <c r="B1853" s="32" t="s">
        <v>10127</v>
      </c>
      <c r="C1853" s="32">
        <v>3590121</v>
      </c>
      <c r="D1853" s="32">
        <v>3570221</v>
      </c>
      <c r="E1853" s="32" t="s">
        <v>13461</v>
      </c>
      <c r="F1853" s="32" t="s">
        <v>13405</v>
      </c>
      <c r="G1853" s="32">
        <v>0</v>
      </c>
      <c r="H1853" s="32">
        <v>0</v>
      </c>
      <c r="I1853" s="32">
        <v>0</v>
      </c>
      <c r="J1853" s="32">
        <v>0</v>
      </c>
      <c r="K1853" s="32">
        <v>0</v>
      </c>
      <c r="L1853" s="32">
        <v>0</v>
      </c>
      <c r="M1853" s="32">
        <v>0</v>
      </c>
      <c r="N1853" s="32">
        <v>0.40500000000000003</v>
      </c>
      <c r="O1853" s="32">
        <v>0.40500000000000003</v>
      </c>
    </row>
    <row r="1854" spans="1:15" ht="15" x14ac:dyDescent="0.25">
      <c r="A1854" s="32" t="s">
        <v>11897</v>
      </c>
      <c r="B1854" s="32" t="s">
        <v>11663</v>
      </c>
      <c r="C1854" s="32">
        <v>3583544</v>
      </c>
      <c r="D1854" s="32">
        <v>3571422</v>
      </c>
      <c r="E1854" s="32" t="s">
        <v>11898</v>
      </c>
      <c r="F1854" s="32" t="s">
        <v>11664</v>
      </c>
      <c r="G1854" s="32">
        <v>0</v>
      </c>
      <c r="H1854" s="32">
        <v>0</v>
      </c>
      <c r="I1854" s="32">
        <v>0</v>
      </c>
      <c r="J1854" s="32">
        <v>0</v>
      </c>
      <c r="K1854" s="32">
        <v>6.0999999999999999E-2</v>
      </c>
      <c r="L1854" s="32">
        <v>0</v>
      </c>
      <c r="M1854" s="32">
        <v>0</v>
      </c>
      <c r="N1854" s="32">
        <v>0.39300000000000002</v>
      </c>
      <c r="O1854" s="32">
        <v>0.40500000000000003</v>
      </c>
    </row>
    <row r="1855" spans="1:15" ht="15" x14ac:dyDescent="0.25">
      <c r="A1855" s="32" t="s">
        <v>13632</v>
      </c>
      <c r="B1855" s="32" t="s">
        <v>13539</v>
      </c>
      <c r="C1855" s="32">
        <v>3585094</v>
      </c>
      <c r="D1855" s="32">
        <v>3572206</v>
      </c>
      <c r="E1855" s="32" t="s">
        <v>13633</v>
      </c>
      <c r="F1855" s="32" t="s">
        <v>13540</v>
      </c>
      <c r="G1855" s="32">
        <v>0</v>
      </c>
      <c r="H1855" s="32">
        <v>0</v>
      </c>
      <c r="I1855" s="32">
        <v>0</v>
      </c>
      <c r="J1855" s="32">
        <v>0</v>
      </c>
      <c r="K1855" s="32">
        <v>0.05</v>
      </c>
      <c r="L1855" s="32">
        <v>4.3999999999999997E-2</v>
      </c>
      <c r="M1855" s="32">
        <v>0</v>
      </c>
      <c r="N1855" s="32">
        <v>0.39800000000000002</v>
      </c>
      <c r="O1855" s="32">
        <v>0.40500000000000003</v>
      </c>
    </row>
    <row r="1856" spans="1:15" ht="15" x14ac:dyDescent="0.25">
      <c r="A1856" s="32" t="s">
        <v>13985</v>
      </c>
      <c r="B1856" s="32" t="s">
        <v>13479</v>
      </c>
      <c r="C1856" s="32">
        <v>3589800</v>
      </c>
      <c r="D1856" s="32">
        <v>3585237</v>
      </c>
      <c r="E1856" s="32" t="s">
        <v>13986</v>
      </c>
      <c r="F1856" s="32" t="s">
        <v>13480</v>
      </c>
      <c r="G1856" s="32">
        <v>4.2000000000000003E-2</v>
      </c>
      <c r="H1856" s="32">
        <v>0</v>
      </c>
      <c r="I1856" s="32">
        <v>0</v>
      </c>
      <c r="J1856" s="32">
        <v>0</v>
      </c>
      <c r="K1856" s="32">
        <v>0.23</v>
      </c>
      <c r="L1856" s="32">
        <v>4.5999999999999999E-2</v>
      </c>
      <c r="M1856" s="32">
        <v>0</v>
      </c>
      <c r="N1856" s="32">
        <v>0.254</v>
      </c>
      <c r="O1856" s="32">
        <v>0.40500000000000003</v>
      </c>
    </row>
    <row r="1857" spans="1:15" ht="15" x14ac:dyDescent="0.25">
      <c r="A1857" s="32" t="s">
        <v>13424</v>
      </c>
      <c r="B1857" s="32" t="s">
        <v>14049</v>
      </c>
      <c r="C1857" s="32">
        <v>3580549</v>
      </c>
      <c r="D1857" s="32">
        <v>3575129</v>
      </c>
      <c r="E1857" s="32" t="s">
        <v>13426</v>
      </c>
      <c r="F1857" s="32" t="s">
        <v>14050</v>
      </c>
      <c r="G1857" s="32">
        <v>0</v>
      </c>
      <c r="H1857" s="32">
        <v>0</v>
      </c>
      <c r="I1857" s="32">
        <v>0</v>
      </c>
      <c r="J1857" s="32">
        <v>0</v>
      </c>
      <c r="K1857" s="32">
        <v>6.7000000000000004E-2</v>
      </c>
      <c r="L1857" s="32">
        <v>0.14099999999999999</v>
      </c>
      <c r="M1857" s="32">
        <v>0</v>
      </c>
      <c r="N1857" s="32">
        <v>0.318</v>
      </c>
      <c r="O1857" s="32">
        <v>0.40500000000000003</v>
      </c>
    </row>
    <row r="1858" spans="1:15" ht="15" x14ac:dyDescent="0.25">
      <c r="A1858" s="32" t="s">
        <v>8927</v>
      </c>
      <c r="B1858" s="32" t="s">
        <v>13391</v>
      </c>
      <c r="C1858" s="32">
        <v>3592133</v>
      </c>
      <c r="D1858" s="32">
        <v>3569602</v>
      </c>
      <c r="E1858" s="32" t="s">
        <v>13769</v>
      </c>
      <c r="F1858" s="32" t="s">
        <v>13393</v>
      </c>
      <c r="G1858" s="32">
        <v>0</v>
      </c>
      <c r="H1858" s="32">
        <v>0</v>
      </c>
      <c r="I1858" s="32">
        <v>0</v>
      </c>
      <c r="J1858" s="32">
        <v>0</v>
      </c>
      <c r="K1858" s="32">
        <v>6.0999999999999999E-2</v>
      </c>
      <c r="L1858" s="32">
        <v>0</v>
      </c>
      <c r="M1858" s="32">
        <v>0</v>
      </c>
      <c r="N1858" s="32">
        <v>0.39200000000000002</v>
      </c>
      <c r="O1858" s="32">
        <v>0.40500000000000003</v>
      </c>
    </row>
    <row r="1859" spans="1:15" ht="15" x14ac:dyDescent="0.25">
      <c r="A1859" s="32" t="s">
        <v>10026</v>
      </c>
      <c r="B1859" s="32" t="s">
        <v>13494</v>
      </c>
      <c r="C1859" s="32">
        <v>3570614</v>
      </c>
      <c r="D1859" s="32">
        <v>3568238</v>
      </c>
      <c r="E1859" s="32" t="s">
        <v>13417</v>
      </c>
      <c r="F1859" s="32" t="s">
        <v>13495</v>
      </c>
      <c r="G1859" s="32">
        <v>0</v>
      </c>
      <c r="H1859" s="32">
        <v>0</v>
      </c>
      <c r="I1859" s="32">
        <v>0</v>
      </c>
      <c r="J1859" s="32">
        <v>0</v>
      </c>
      <c r="K1859" s="32">
        <v>4.9000000000000002E-2</v>
      </c>
      <c r="L1859" s="32">
        <v>0</v>
      </c>
      <c r="M1859" s="32">
        <v>0</v>
      </c>
      <c r="N1859" s="32">
        <v>0.4</v>
      </c>
      <c r="O1859" s="32">
        <v>0.40500000000000003</v>
      </c>
    </row>
    <row r="1860" spans="1:15" ht="15" x14ac:dyDescent="0.25">
      <c r="A1860" s="32" t="s">
        <v>13748</v>
      </c>
      <c r="B1860" s="32" t="s">
        <v>13587</v>
      </c>
      <c r="C1860" s="32">
        <v>3571556</v>
      </c>
      <c r="D1860" s="32">
        <v>3569785</v>
      </c>
      <c r="E1860" s="32" t="s">
        <v>13750</v>
      </c>
      <c r="F1860" s="32" t="s">
        <v>13589</v>
      </c>
      <c r="G1860" s="32">
        <v>0</v>
      </c>
      <c r="H1860" s="32">
        <v>0</v>
      </c>
      <c r="I1860" s="32">
        <v>0</v>
      </c>
      <c r="J1860" s="32">
        <v>0</v>
      </c>
      <c r="K1860" s="32">
        <v>6.5000000000000002E-2</v>
      </c>
      <c r="L1860" s="32">
        <v>0.11</v>
      </c>
      <c r="M1860" s="32">
        <v>0</v>
      </c>
      <c r="N1860" s="32">
        <v>0.34100000000000003</v>
      </c>
      <c r="O1860" s="32">
        <v>0.40400000000000003</v>
      </c>
    </row>
    <row r="1861" spans="1:15" ht="15" x14ac:dyDescent="0.25">
      <c r="A1861" s="32" t="s">
        <v>14186</v>
      </c>
      <c r="B1861" s="32" t="s">
        <v>14135</v>
      </c>
      <c r="C1861" s="32">
        <v>3586710</v>
      </c>
      <c r="D1861" s="32">
        <v>3571728</v>
      </c>
      <c r="E1861" s="32" t="s">
        <v>14187</v>
      </c>
      <c r="F1861" s="32" t="s">
        <v>14136</v>
      </c>
      <c r="G1861" s="32">
        <v>0</v>
      </c>
      <c r="H1861" s="32">
        <v>0</v>
      </c>
      <c r="I1861" s="32">
        <v>0</v>
      </c>
      <c r="J1861" s="32">
        <v>0</v>
      </c>
      <c r="K1861" s="32">
        <v>0</v>
      </c>
      <c r="L1861" s="32">
        <v>0</v>
      </c>
      <c r="M1861" s="32">
        <v>0</v>
      </c>
      <c r="N1861" s="32">
        <v>0.40400000000000003</v>
      </c>
      <c r="O1861" s="32">
        <v>0.40400000000000003</v>
      </c>
    </row>
    <row r="1862" spans="1:15" ht="15" x14ac:dyDescent="0.25">
      <c r="A1862" s="32" t="s">
        <v>11166</v>
      </c>
      <c r="B1862" s="32" t="s">
        <v>9977</v>
      </c>
      <c r="C1862" s="32">
        <v>3579159</v>
      </c>
      <c r="D1862" s="32">
        <v>3567487</v>
      </c>
      <c r="E1862" s="32" t="s">
        <v>13855</v>
      </c>
      <c r="F1862" s="32" t="s">
        <v>14364</v>
      </c>
      <c r="G1862" s="32">
        <v>0</v>
      </c>
      <c r="H1862" s="32">
        <v>0</v>
      </c>
      <c r="I1862" s="32">
        <v>0</v>
      </c>
      <c r="J1862" s="32">
        <v>0</v>
      </c>
      <c r="K1862" s="32">
        <v>0</v>
      </c>
      <c r="L1862" s="32">
        <v>0</v>
      </c>
      <c r="M1862" s="32">
        <v>0</v>
      </c>
      <c r="N1862" s="32">
        <v>0.40400000000000003</v>
      </c>
      <c r="O1862" s="32">
        <v>0.40400000000000003</v>
      </c>
    </row>
    <row r="1863" spans="1:15" ht="15" x14ac:dyDescent="0.25">
      <c r="A1863" s="32" t="s">
        <v>13914</v>
      </c>
      <c r="B1863" s="32" t="s">
        <v>11942</v>
      </c>
      <c r="C1863" s="32">
        <v>3591513</v>
      </c>
      <c r="D1863" s="32">
        <v>3587746</v>
      </c>
      <c r="E1863" s="32" t="s">
        <v>13915</v>
      </c>
      <c r="F1863" s="32" t="s">
        <v>11943</v>
      </c>
      <c r="G1863" s="32">
        <v>0</v>
      </c>
      <c r="H1863" s="32">
        <v>0</v>
      </c>
      <c r="I1863" s="32">
        <v>0</v>
      </c>
      <c r="J1863" s="32">
        <v>0.64300000000000002</v>
      </c>
      <c r="K1863" s="32">
        <v>6.2E-2</v>
      </c>
      <c r="L1863" s="32">
        <v>0.35199999999999998</v>
      </c>
      <c r="M1863" s="32">
        <v>0</v>
      </c>
      <c r="N1863" s="32">
        <v>0.20300000000000001</v>
      </c>
      <c r="O1863" s="32">
        <v>0.40400000000000003</v>
      </c>
    </row>
    <row r="1864" spans="1:15" ht="15" x14ac:dyDescent="0.25">
      <c r="A1864" s="32" t="s">
        <v>8526</v>
      </c>
      <c r="B1864" s="32" t="s">
        <v>12055</v>
      </c>
      <c r="C1864" s="32">
        <v>3581341</v>
      </c>
      <c r="D1864" s="32">
        <v>3569334</v>
      </c>
      <c r="E1864" s="32" t="s">
        <v>13779</v>
      </c>
      <c r="F1864" s="32" t="s">
        <v>12056</v>
      </c>
      <c r="G1864" s="32">
        <v>0</v>
      </c>
      <c r="H1864" s="32">
        <v>0</v>
      </c>
      <c r="I1864" s="32">
        <v>0</v>
      </c>
      <c r="J1864" s="32">
        <v>0</v>
      </c>
      <c r="K1864" s="32">
        <v>0</v>
      </c>
      <c r="L1864" s="32">
        <v>0</v>
      </c>
      <c r="M1864" s="32">
        <v>0</v>
      </c>
      <c r="N1864" s="32">
        <v>0.40400000000000003</v>
      </c>
      <c r="O1864" s="32">
        <v>0.40400000000000003</v>
      </c>
    </row>
    <row r="1865" spans="1:15" ht="15" x14ac:dyDescent="0.25">
      <c r="A1865" s="32" t="s">
        <v>10006</v>
      </c>
      <c r="B1865" s="32" t="s">
        <v>8824</v>
      </c>
      <c r="C1865" s="32">
        <v>3581610</v>
      </c>
      <c r="D1865" s="32">
        <v>3573928</v>
      </c>
      <c r="E1865" s="32" t="s">
        <v>14402</v>
      </c>
      <c r="F1865" s="32" t="s">
        <v>14219</v>
      </c>
      <c r="G1865" s="32">
        <v>0</v>
      </c>
      <c r="H1865" s="32">
        <v>0</v>
      </c>
      <c r="I1865" s="32">
        <v>0</v>
      </c>
      <c r="J1865" s="32">
        <v>0</v>
      </c>
      <c r="K1865" s="32">
        <v>6.3E-2</v>
      </c>
      <c r="L1865" s="32">
        <v>0.09</v>
      </c>
      <c r="M1865" s="32">
        <v>0</v>
      </c>
      <c r="N1865" s="32">
        <v>0.35699999999999998</v>
      </c>
      <c r="O1865" s="32">
        <v>0.40300000000000002</v>
      </c>
    </row>
    <row r="1866" spans="1:15" ht="15" x14ac:dyDescent="0.25">
      <c r="A1866" s="32" t="s">
        <v>14358</v>
      </c>
      <c r="B1866" s="32" t="s">
        <v>14022</v>
      </c>
      <c r="C1866" s="32">
        <v>3591073</v>
      </c>
      <c r="D1866" s="32">
        <v>3574486</v>
      </c>
      <c r="E1866" s="32" t="s">
        <v>14359</v>
      </c>
      <c r="F1866" s="32" t="s">
        <v>14023</v>
      </c>
      <c r="G1866" s="32">
        <v>0</v>
      </c>
      <c r="H1866" s="32">
        <v>0</v>
      </c>
      <c r="I1866" s="32">
        <v>0</v>
      </c>
      <c r="J1866" s="32">
        <v>0</v>
      </c>
      <c r="K1866" s="32">
        <v>0</v>
      </c>
      <c r="L1866" s="32">
        <v>0.17199999999999999</v>
      </c>
      <c r="M1866" s="32">
        <v>0</v>
      </c>
      <c r="N1866" s="32">
        <v>0.309</v>
      </c>
      <c r="O1866" s="32">
        <v>0.40300000000000002</v>
      </c>
    </row>
    <row r="1867" spans="1:15" ht="15" x14ac:dyDescent="0.25">
      <c r="A1867" s="32" t="s">
        <v>14186</v>
      </c>
      <c r="B1867" s="32" t="s">
        <v>14403</v>
      </c>
      <c r="C1867" s="32">
        <v>3586710</v>
      </c>
      <c r="D1867" s="32">
        <v>3569077</v>
      </c>
      <c r="E1867" s="32" t="s">
        <v>14187</v>
      </c>
      <c r="F1867" s="32" t="s">
        <v>14404</v>
      </c>
      <c r="G1867" s="32">
        <v>0</v>
      </c>
      <c r="H1867" s="32">
        <v>0</v>
      </c>
      <c r="I1867" s="32">
        <v>0</v>
      </c>
      <c r="J1867" s="32">
        <v>0</v>
      </c>
      <c r="K1867" s="32">
        <v>0</v>
      </c>
      <c r="L1867" s="32">
        <v>0</v>
      </c>
      <c r="M1867" s="32">
        <v>0</v>
      </c>
      <c r="N1867" s="32">
        <v>0.40300000000000002</v>
      </c>
      <c r="O1867" s="32">
        <v>0.40300000000000002</v>
      </c>
    </row>
    <row r="1868" spans="1:15" ht="15" x14ac:dyDescent="0.25">
      <c r="A1868" s="32" t="s">
        <v>13492</v>
      </c>
      <c r="B1868" s="32" t="s">
        <v>9415</v>
      </c>
      <c r="C1868" s="32">
        <v>3581002</v>
      </c>
      <c r="D1868" s="32">
        <v>3579040</v>
      </c>
      <c r="E1868" s="32" t="s">
        <v>13493</v>
      </c>
      <c r="F1868" s="32" t="s">
        <v>13856</v>
      </c>
      <c r="G1868" s="32">
        <v>0</v>
      </c>
      <c r="H1868" s="32">
        <v>0</v>
      </c>
      <c r="I1868" s="32">
        <v>0</v>
      </c>
      <c r="J1868" s="32">
        <v>0.56699999999999995</v>
      </c>
      <c r="K1868" s="32">
        <v>0.123</v>
      </c>
      <c r="L1868" s="32">
        <v>0</v>
      </c>
      <c r="M1868" s="32">
        <v>0</v>
      </c>
      <c r="N1868" s="32">
        <v>0.749</v>
      </c>
      <c r="O1868" s="32">
        <v>0.40300000000000002</v>
      </c>
    </row>
    <row r="1869" spans="1:15" ht="15" x14ac:dyDescent="0.25">
      <c r="A1869" s="32" t="s">
        <v>13441</v>
      </c>
      <c r="B1869" s="32" t="s">
        <v>13342</v>
      </c>
      <c r="C1869" s="32">
        <v>3586640</v>
      </c>
      <c r="D1869" s="32">
        <v>3577540</v>
      </c>
      <c r="E1869" s="32" t="s">
        <v>13442</v>
      </c>
      <c r="F1869" s="32" t="s">
        <v>13343</v>
      </c>
      <c r="G1869" s="32">
        <v>0</v>
      </c>
      <c r="H1869" s="32">
        <v>0</v>
      </c>
      <c r="I1869" s="32">
        <v>0</v>
      </c>
      <c r="J1869" s="32">
        <v>0</v>
      </c>
      <c r="K1869" s="32">
        <v>0.27</v>
      </c>
      <c r="L1869" s="32">
        <v>0</v>
      </c>
      <c r="M1869" s="32">
        <v>0</v>
      </c>
      <c r="N1869" s="32">
        <v>0.217</v>
      </c>
      <c r="O1869" s="32">
        <v>0.40300000000000002</v>
      </c>
    </row>
    <row r="1870" spans="1:15" ht="15" x14ac:dyDescent="0.25">
      <c r="A1870" s="32" t="s">
        <v>14305</v>
      </c>
      <c r="B1870" s="32" t="s">
        <v>14405</v>
      </c>
      <c r="C1870" s="32">
        <v>3575764</v>
      </c>
      <c r="D1870" s="32">
        <v>3572752</v>
      </c>
      <c r="E1870" s="32" t="s">
        <v>14306</v>
      </c>
      <c r="F1870" s="32" t="s">
        <v>14406</v>
      </c>
      <c r="G1870" s="32">
        <v>0</v>
      </c>
      <c r="H1870" s="32">
        <v>0</v>
      </c>
      <c r="I1870" s="32">
        <v>0</v>
      </c>
      <c r="J1870" s="32">
        <v>0</v>
      </c>
      <c r="K1870" s="32">
        <v>5.8000000000000003E-2</v>
      </c>
      <c r="L1870" s="32">
        <v>0</v>
      </c>
      <c r="M1870" s="32">
        <v>0</v>
      </c>
      <c r="N1870" s="32">
        <v>0.39300000000000002</v>
      </c>
      <c r="O1870" s="32">
        <v>0.40300000000000002</v>
      </c>
    </row>
    <row r="1871" spans="1:15" ht="15" x14ac:dyDescent="0.25">
      <c r="A1871" s="32" t="s">
        <v>13980</v>
      </c>
      <c r="B1871" s="32" t="s">
        <v>13791</v>
      </c>
      <c r="C1871" s="32">
        <v>3584337</v>
      </c>
      <c r="D1871" s="32">
        <v>3570278</v>
      </c>
      <c r="E1871" s="32" t="s">
        <v>13981</v>
      </c>
      <c r="F1871" s="32" t="s">
        <v>13792</v>
      </c>
      <c r="G1871" s="32">
        <v>0</v>
      </c>
      <c r="H1871" s="32">
        <v>0</v>
      </c>
      <c r="I1871" s="32">
        <v>0</v>
      </c>
      <c r="J1871" s="32">
        <v>0</v>
      </c>
      <c r="K1871" s="32">
        <v>0</v>
      </c>
      <c r="L1871" s="32">
        <v>0</v>
      </c>
      <c r="M1871" s="32">
        <v>0</v>
      </c>
      <c r="N1871" s="32">
        <v>0.40300000000000002</v>
      </c>
      <c r="O1871" s="32">
        <v>0.40300000000000002</v>
      </c>
    </row>
    <row r="1872" spans="1:15" ht="15" x14ac:dyDescent="0.25">
      <c r="A1872" s="32" t="s">
        <v>8588</v>
      </c>
      <c r="B1872" s="32" t="s">
        <v>13963</v>
      </c>
      <c r="C1872" s="32">
        <v>3579513</v>
      </c>
      <c r="D1872" s="32">
        <v>3567989</v>
      </c>
      <c r="E1872" s="32" t="s">
        <v>13784</v>
      </c>
      <c r="F1872" s="32" t="s">
        <v>13964</v>
      </c>
      <c r="G1872" s="32">
        <v>0</v>
      </c>
      <c r="H1872" s="32">
        <v>0</v>
      </c>
      <c r="I1872" s="32">
        <v>0</v>
      </c>
      <c r="J1872" s="32">
        <v>0</v>
      </c>
      <c r="K1872" s="32">
        <v>0</v>
      </c>
      <c r="L1872" s="32">
        <v>0</v>
      </c>
      <c r="M1872" s="32">
        <v>0</v>
      </c>
      <c r="N1872" s="32">
        <v>0.40300000000000002</v>
      </c>
      <c r="O1872" s="32">
        <v>0.40300000000000002</v>
      </c>
    </row>
    <row r="1873" spans="1:15" ht="15" x14ac:dyDescent="0.25">
      <c r="A1873" s="32" t="s">
        <v>13802</v>
      </c>
      <c r="B1873" s="32" t="s">
        <v>8608</v>
      </c>
      <c r="C1873" s="32">
        <v>3583313</v>
      </c>
      <c r="D1873" s="32">
        <v>3573038</v>
      </c>
      <c r="E1873" s="32" t="s">
        <v>13803</v>
      </c>
      <c r="F1873" s="32" t="s">
        <v>14390</v>
      </c>
      <c r="G1873" s="32">
        <v>0</v>
      </c>
      <c r="H1873" s="32">
        <v>0</v>
      </c>
      <c r="I1873" s="32">
        <v>0</v>
      </c>
      <c r="J1873" s="32">
        <v>0</v>
      </c>
      <c r="K1873" s="32">
        <v>0</v>
      </c>
      <c r="L1873" s="32">
        <v>0.26100000000000001</v>
      </c>
      <c r="M1873" s="32">
        <v>0</v>
      </c>
      <c r="N1873" s="32">
        <v>0.22600000000000001</v>
      </c>
      <c r="O1873" s="32">
        <v>0.40300000000000002</v>
      </c>
    </row>
    <row r="1874" spans="1:15" ht="15" x14ac:dyDescent="0.25">
      <c r="A1874" s="32" t="s">
        <v>14022</v>
      </c>
      <c r="B1874" s="32" t="s">
        <v>13407</v>
      </c>
      <c r="C1874" s="32">
        <v>3574486</v>
      </c>
      <c r="D1874" s="32">
        <v>3566210</v>
      </c>
      <c r="E1874" s="32" t="s">
        <v>14023</v>
      </c>
      <c r="F1874" s="32" t="s">
        <v>13409</v>
      </c>
      <c r="G1874" s="32">
        <v>0</v>
      </c>
      <c r="H1874" s="32">
        <v>0</v>
      </c>
      <c r="I1874" s="32">
        <v>0</v>
      </c>
      <c r="J1874" s="32">
        <v>0</v>
      </c>
      <c r="K1874" s="32">
        <v>5.7000000000000002E-2</v>
      </c>
      <c r="L1874" s="32">
        <v>0.184</v>
      </c>
      <c r="M1874" s="32">
        <v>0</v>
      </c>
      <c r="N1874" s="32">
        <v>0.28699999999999998</v>
      </c>
      <c r="O1874" s="32">
        <v>0.40300000000000002</v>
      </c>
    </row>
    <row r="1875" spans="1:15" ht="15" x14ac:dyDescent="0.25">
      <c r="A1875" s="32" t="s">
        <v>13985</v>
      </c>
      <c r="B1875" s="32" t="s">
        <v>13526</v>
      </c>
      <c r="C1875" s="32">
        <v>3589800</v>
      </c>
      <c r="D1875" s="32">
        <v>3585166</v>
      </c>
      <c r="E1875" s="32" t="s">
        <v>13986</v>
      </c>
      <c r="F1875" s="32" t="s">
        <v>13528</v>
      </c>
      <c r="G1875" s="32">
        <v>8.2000000000000003E-2</v>
      </c>
      <c r="H1875" s="32">
        <v>0</v>
      </c>
      <c r="I1875" s="32">
        <v>0</v>
      </c>
      <c r="J1875" s="32">
        <v>0</v>
      </c>
      <c r="K1875" s="32">
        <v>0.13</v>
      </c>
      <c r="L1875" s="32">
        <v>0</v>
      </c>
      <c r="M1875" s="32">
        <v>0</v>
      </c>
      <c r="N1875" s="32">
        <v>0.312</v>
      </c>
      <c r="O1875" s="32">
        <v>0.40300000000000002</v>
      </c>
    </row>
    <row r="1876" spans="1:15" ht="15" x14ac:dyDescent="0.25">
      <c r="A1876" s="32" t="s">
        <v>13969</v>
      </c>
      <c r="B1876" s="32" t="s">
        <v>14057</v>
      </c>
      <c r="C1876" s="32">
        <v>3579772</v>
      </c>
      <c r="D1876" s="32">
        <v>3577632</v>
      </c>
      <c r="E1876" s="32" t="s">
        <v>13970</v>
      </c>
      <c r="F1876" s="32" t="s">
        <v>14058</v>
      </c>
      <c r="G1876" s="32">
        <v>0</v>
      </c>
      <c r="H1876" s="32">
        <v>0</v>
      </c>
      <c r="I1876" s="32">
        <v>0</v>
      </c>
      <c r="J1876" s="32">
        <v>0</v>
      </c>
      <c r="K1876" s="32">
        <v>0</v>
      </c>
      <c r="L1876" s="32">
        <v>0</v>
      </c>
      <c r="M1876" s="32">
        <v>0</v>
      </c>
      <c r="N1876" s="32">
        <v>0.40300000000000002</v>
      </c>
      <c r="O1876" s="32">
        <v>0.40300000000000002</v>
      </c>
    </row>
    <row r="1877" spans="1:15" ht="15" x14ac:dyDescent="0.25">
      <c r="A1877" s="32" t="s">
        <v>14075</v>
      </c>
      <c r="B1877" s="32" t="s">
        <v>13785</v>
      </c>
      <c r="C1877" s="32">
        <v>3587416</v>
      </c>
      <c r="D1877" s="32">
        <v>3575175</v>
      </c>
      <c r="E1877" s="32" t="s">
        <v>14076</v>
      </c>
      <c r="F1877" s="32" t="s">
        <v>13786</v>
      </c>
      <c r="G1877" s="32">
        <v>0.106</v>
      </c>
      <c r="H1877" s="32">
        <v>0</v>
      </c>
      <c r="I1877" s="32">
        <v>0</v>
      </c>
      <c r="J1877" s="32">
        <v>0</v>
      </c>
      <c r="K1877" s="32">
        <v>6.2E-2</v>
      </c>
      <c r="L1877" s="32">
        <v>0</v>
      </c>
      <c r="M1877" s="32">
        <v>0</v>
      </c>
      <c r="N1877" s="32">
        <v>0.34499999999999997</v>
      </c>
      <c r="O1877" s="32">
        <v>0.40200000000000002</v>
      </c>
    </row>
    <row r="1878" spans="1:15" ht="15" x14ac:dyDescent="0.25">
      <c r="A1878" s="32" t="s">
        <v>8608</v>
      </c>
      <c r="B1878" s="32" t="s">
        <v>14165</v>
      </c>
      <c r="C1878" s="32">
        <v>3573038</v>
      </c>
      <c r="D1878" s="32">
        <v>3569804</v>
      </c>
      <c r="E1878" s="32" t="s">
        <v>14390</v>
      </c>
      <c r="F1878" s="32" t="s">
        <v>14166</v>
      </c>
      <c r="G1878" s="32">
        <v>0</v>
      </c>
      <c r="H1878" s="32">
        <v>0</v>
      </c>
      <c r="I1878" s="32">
        <v>0</v>
      </c>
      <c r="J1878" s="32">
        <v>0</v>
      </c>
      <c r="K1878" s="32">
        <v>0</v>
      </c>
      <c r="L1878" s="32">
        <v>0</v>
      </c>
      <c r="M1878" s="32">
        <v>0</v>
      </c>
      <c r="N1878" s="32">
        <v>0.40200000000000002</v>
      </c>
      <c r="O1878" s="32">
        <v>0.40200000000000002</v>
      </c>
    </row>
    <row r="1879" spans="1:15" ht="15" x14ac:dyDescent="0.25">
      <c r="A1879" s="32" t="s">
        <v>13304</v>
      </c>
      <c r="B1879" s="32" t="s">
        <v>13793</v>
      </c>
      <c r="C1879" s="32">
        <v>3579542</v>
      </c>
      <c r="D1879" s="32">
        <v>3571796</v>
      </c>
      <c r="E1879" s="32" t="s">
        <v>13306</v>
      </c>
      <c r="F1879" s="32" t="s">
        <v>13794</v>
      </c>
      <c r="G1879" s="32">
        <v>0</v>
      </c>
      <c r="H1879" s="32">
        <v>0</v>
      </c>
      <c r="I1879" s="32">
        <v>0</v>
      </c>
      <c r="J1879" s="32">
        <v>0</v>
      </c>
      <c r="K1879" s="32">
        <v>6.5000000000000002E-2</v>
      </c>
      <c r="L1879" s="32">
        <v>0.17399999999999999</v>
      </c>
      <c r="M1879" s="32">
        <v>0</v>
      </c>
      <c r="N1879" s="32">
        <v>0.28899999999999998</v>
      </c>
      <c r="O1879" s="32">
        <v>0.40200000000000002</v>
      </c>
    </row>
    <row r="1880" spans="1:15" ht="15" x14ac:dyDescent="0.25">
      <c r="A1880" s="32" t="s">
        <v>13443</v>
      </c>
      <c r="B1880" s="32" t="s">
        <v>13687</v>
      </c>
      <c r="C1880" s="32">
        <v>3585919</v>
      </c>
      <c r="D1880" s="32">
        <v>3566703</v>
      </c>
      <c r="E1880" s="32" t="s">
        <v>13444</v>
      </c>
      <c r="F1880" s="32" t="s">
        <v>13688</v>
      </c>
      <c r="G1880" s="32">
        <v>0</v>
      </c>
      <c r="H1880" s="32">
        <v>0</v>
      </c>
      <c r="I1880" s="32">
        <v>0</v>
      </c>
      <c r="J1880" s="32">
        <v>0</v>
      </c>
      <c r="K1880" s="32">
        <v>0</v>
      </c>
      <c r="L1880" s="32">
        <v>0</v>
      </c>
      <c r="M1880" s="32">
        <v>0</v>
      </c>
      <c r="N1880" s="32">
        <v>0.40200000000000002</v>
      </c>
      <c r="O1880" s="32">
        <v>0.40200000000000002</v>
      </c>
    </row>
    <row r="1881" spans="1:15" ht="15" x14ac:dyDescent="0.25">
      <c r="A1881" s="32" t="s">
        <v>14233</v>
      </c>
      <c r="B1881" s="32" t="s">
        <v>13399</v>
      </c>
      <c r="C1881" s="32">
        <v>3579366</v>
      </c>
      <c r="D1881" s="32">
        <v>3567949</v>
      </c>
      <c r="E1881" s="32" t="s">
        <v>14234</v>
      </c>
      <c r="F1881" s="32" t="s">
        <v>13400</v>
      </c>
      <c r="G1881" s="32">
        <v>4.2000000000000003E-2</v>
      </c>
      <c r="H1881" s="32">
        <v>0</v>
      </c>
      <c r="I1881" s="32">
        <v>0</v>
      </c>
      <c r="J1881" s="32">
        <v>0</v>
      </c>
      <c r="K1881" s="32">
        <v>4.8000000000000001E-2</v>
      </c>
      <c r="L1881" s="32">
        <v>0.17899999999999999</v>
      </c>
      <c r="M1881" s="32">
        <v>0</v>
      </c>
      <c r="N1881" s="32">
        <v>0.29599999999999999</v>
      </c>
      <c r="O1881" s="32">
        <v>0.40200000000000002</v>
      </c>
    </row>
    <row r="1882" spans="1:15" ht="15" x14ac:dyDescent="0.25">
      <c r="A1882" s="32" t="s">
        <v>13454</v>
      </c>
      <c r="B1882" s="32" t="s">
        <v>12055</v>
      </c>
      <c r="C1882" s="32">
        <v>3583026</v>
      </c>
      <c r="D1882" s="32">
        <v>3569334</v>
      </c>
      <c r="E1882" s="32" t="s">
        <v>13456</v>
      </c>
      <c r="F1882" s="32" t="s">
        <v>12056</v>
      </c>
      <c r="G1882" s="32">
        <v>0</v>
      </c>
      <c r="H1882" s="32">
        <v>0</v>
      </c>
      <c r="I1882" s="32">
        <v>0</v>
      </c>
      <c r="J1882" s="32">
        <v>0</v>
      </c>
      <c r="K1882" s="32">
        <v>0.151</v>
      </c>
      <c r="L1882" s="32">
        <v>0</v>
      </c>
      <c r="M1882" s="32">
        <v>0</v>
      </c>
      <c r="N1882" s="32">
        <v>0.32500000000000001</v>
      </c>
      <c r="O1882" s="32">
        <v>0.40200000000000002</v>
      </c>
    </row>
    <row r="1883" spans="1:15" ht="15" x14ac:dyDescent="0.25">
      <c r="A1883" s="32" t="s">
        <v>13914</v>
      </c>
      <c r="B1883" s="32" t="s">
        <v>13460</v>
      </c>
      <c r="C1883" s="32">
        <v>3591513</v>
      </c>
      <c r="D1883" s="32">
        <v>3568303</v>
      </c>
      <c r="E1883" s="32" t="s">
        <v>13915</v>
      </c>
      <c r="F1883" s="32" t="s">
        <v>13462</v>
      </c>
      <c r="G1883" s="32">
        <v>0</v>
      </c>
      <c r="H1883" s="32">
        <v>0</v>
      </c>
      <c r="I1883" s="32">
        <v>0</v>
      </c>
      <c r="J1883" s="32">
        <v>0</v>
      </c>
      <c r="K1883" s="32">
        <v>6.4000000000000001E-2</v>
      </c>
      <c r="L1883" s="32">
        <v>0.36099999999999999</v>
      </c>
      <c r="M1883" s="32">
        <v>0</v>
      </c>
      <c r="N1883" s="32">
        <v>8.2000000000000003E-2</v>
      </c>
      <c r="O1883" s="32">
        <v>0.40200000000000002</v>
      </c>
    </row>
    <row r="1884" spans="1:15" ht="15" x14ac:dyDescent="0.25">
      <c r="A1884" s="32" t="s">
        <v>13492</v>
      </c>
      <c r="B1884" s="32" t="s">
        <v>10270</v>
      </c>
      <c r="C1884" s="32">
        <v>3581002</v>
      </c>
      <c r="D1884" s="32">
        <v>3573803</v>
      </c>
      <c r="E1884" s="32" t="s">
        <v>13493</v>
      </c>
      <c r="F1884" s="32" t="s">
        <v>14108</v>
      </c>
      <c r="G1884" s="32">
        <v>0</v>
      </c>
      <c r="H1884" s="32">
        <v>0</v>
      </c>
      <c r="I1884" s="32">
        <v>0</v>
      </c>
      <c r="J1884" s="32">
        <v>0</v>
      </c>
      <c r="K1884" s="32">
        <v>6.4000000000000001E-2</v>
      </c>
      <c r="L1884" s="32">
        <v>0</v>
      </c>
      <c r="M1884" s="32">
        <v>0</v>
      </c>
      <c r="N1884" s="32">
        <v>0.38700000000000001</v>
      </c>
      <c r="O1884" s="32">
        <v>0.40200000000000002</v>
      </c>
    </row>
    <row r="1885" spans="1:15" ht="15" x14ac:dyDescent="0.25">
      <c r="A1885" s="32" t="s">
        <v>14229</v>
      </c>
      <c r="B1885" s="32" t="s">
        <v>13591</v>
      </c>
      <c r="C1885" s="32">
        <v>3589576</v>
      </c>
      <c r="D1885" s="32">
        <v>3569669</v>
      </c>
      <c r="E1885" s="32" t="s">
        <v>14231</v>
      </c>
      <c r="F1885" s="32" t="s">
        <v>13593</v>
      </c>
      <c r="G1885" s="32">
        <v>0</v>
      </c>
      <c r="H1885" s="32">
        <v>0</v>
      </c>
      <c r="I1885" s="32">
        <v>0</v>
      </c>
      <c r="J1885" s="32">
        <v>0</v>
      </c>
      <c r="K1885" s="32">
        <v>0</v>
      </c>
      <c r="L1885" s="32">
        <v>0</v>
      </c>
      <c r="M1885" s="32">
        <v>0</v>
      </c>
      <c r="N1885" s="32">
        <v>0.40200000000000002</v>
      </c>
      <c r="O1885" s="32">
        <v>0.40200000000000002</v>
      </c>
    </row>
    <row r="1886" spans="1:15" ht="15" x14ac:dyDescent="0.25">
      <c r="A1886" s="32" t="s">
        <v>11454</v>
      </c>
      <c r="B1886" s="32" t="s">
        <v>13884</v>
      </c>
      <c r="C1886" s="32">
        <v>3575058</v>
      </c>
      <c r="D1886" s="32">
        <v>3567677</v>
      </c>
      <c r="E1886" s="32" t="s">
        <v>11455</v>
      </c>
      <c r="F1886" s="32" t="s">
        <v>13885</v>
      </c>
      <c r="G1886" s="32">
        <v>0</v>
      </c>
      <c r="H1886" s="32">
        <v>0</v>
      </c>
      <c r="I1886" s="32">
        <v>0</v>
      </c>
      <c r="J1886" s="32">
        <v>0</v>
      </c>
      <c r="K1886" s="32">
        <v>0</v>
      </c>
      <c r="L1886" s="32">
        <v>0</v>
      </c>
      <c r="M1886" s="32">
        <v>0</v>
      </c>
      <c r="N1886" s="32">
        <v>0.40200000000000002</v>
      </c>
      <c r="O1886" s="32">
        <v>0.40200000000000002</v>
      </c>
    </row>
    <row r="1887" spans="1:15" ht="15" x14ac:dyDescent="0.25">
      <c r="A1887" s="32" t="s">
        <v>14161</v>
      </c>
      <c r="B1887" s="32" t="s">
        <v>13579</v>
      </c>
      <c r="C1887" s="32">
        <v>3591947</v>
      </c>
      <c r="D1887" s="32">
        <v>3589388</v>
      </c>
      <c r="E1887" s="32" t="s">
        <v>14162</v>
      </c>
      <c r="F1887" s="32" t="s">
        <v>13580</v>
      </c>
      <c r="G1887" s="32">
        <v>0</v>
      </c>
      <c r="H1887" s="32">
        <v>0</v>
      </c>
      <c r="I1887" s="32">
        <v>0</v>
      </c>
      <c r="J1887" s="32">
        <v>0</v>
      </c>
      <c r="K1887" s="32">
        <v>6.0999999999999999E-2</v>
      </c>
      <c r="L1887" s="32">
        <v>0</v>
      </c>
      <c r="M1887" s="32">
        <v>0</v>
      </c>
      <c r="N1887" s="32">
        <v>0.39</v>
      </c>
      <c r="O1887" s="32">
        <v>0.40200000000000002</v>
      </c>
    </row>
    <row r="1888" spans="1:15" ht="15" x14ac:dyDescent="0.25">
      <c r="A1888" s="32" t="s">
        <v>13626</v>
      </c>
      <c r="B1888" s="32" t="s">
        <v>14179</v>
      </c>
      <c r="C1888" s="32">
        <v>3568450</v>
      </c>
      <c r="D1888" s="32">
        <v>3566783</v>
      </c>
      <c r="E1888" s="32" t="s">
        <v>13627</v>
      </c>
      <c r="F1888" s="32" t="s">
        <v>14180</v>
      </c>
      <c r="G1888" s="32">
        <v>0</v>
      </c>
      <c r="H1888" s="32">
        <v>0</v>
      </c>
      <c r="I1888" s="32">
        <v>0</v>
      </c>
      <c r="J1888" s="32">
        <v>0</v>
      </c>
      <c r="K1888" s="32">
        <v>0</v>
      </c>
      <c r="L1888" s="32">
        <v>0</v>
      </c>
      <c r="M1888" s="32">
        <v>0</v>
      </c>
      <c r="N1888" s="32">
        <v>0.40200000000000002</v>
      </c>
      <c r="O1888" s="32">
        <v>0.40200000000000002</v>
      </c>
    </row>
    <row r="1889" spans="1:15" ht="15" x14ac:dyDescent="0.25">
      <c r="A1889" s="32" t="s">
        <v>13762</v>
      </c>
      <c r="B1889" s="32" t="s">
        <v>14319</v>
      </c>
      <c r="C1889" s="32">
        <v>3591654</v>
      </c>
      <c r="D1889" s="32">
        <v>3582235</v>
      </c>
      <c r="E1889" s="32" t="s">
        <v>13763</v>
      </c>
      <c r="F1889" s="32" t="s">
        <v>14320</v>
      </c>
      <c r="G1889" s="32">
        <v>0</v>
      </c>
      <c r="H1889" s="32">
        <v>0</v>
      </c>
      <c r="I1889" s="32">
        <v>0</v>
      </c>
      <c r="J1889" s="32">
        <v>0</v>
      </c>
      <c r="K1889" s="32">
        <v>0</v>
      </c>
      <c r="L1889" s="32">
        <v>0</v>
      </c>
      <c r="M1889" s="32">
        <v>0</v>
      </c>
      <c r="N1889" s="32">
        <v>0.40200000000000002</v>
      </c>
      <c r="O1889" s="32">
        <v>0.40200000000000002</v>
      </c>
    </row>
    <row r="1890" spans="1:15" ht="15" x14ac:dyDescent="0.25">
      <c r="A1890" s="32" t="s">
        <v>14249</v>
      </c>
      <c r="B1890" s="32" t="s">
        <v>13421</v>
      </c>
      <c r="C1890" s="32">
        <v>3588487</v>
      </c>
      <c r="D1890" s="32">
        <v>3566333</v>
      </c>
      <c r="E1890" s="32" t="s">
        <v>14250</v>
      </c>
      <c r="F1890" s="32" t="s">
        <v>13422</v>
      </c>
      <c r="G1890" s="32">
        <v>0</v>
      </c>
      <c r="H1890" s="32">
        <v>0</v>
      </c>
      <c r="I1890" s="32">
        <v>0</v>
      </c>
      <c r="J1890" s="32">
        <v>0</v>
      </c>
      <c r="K1890" s="32">
        <v>6.4000000000000001E-2</v>
      </c>
      <c r="L1890" s="32">
        <v>0</v>
      </c>
      <c r="M1890" s="32">
        <v>0</v>
      </c>
      <c r="N1890" s="32">
        <v>0.38800000000000001</v>
      </c>
      <c r="O1890" s="32">
        <v>0.40200000000000002</v>
      </c>
    </row>
    <row r="1891" spans="1:15" ht="15" x14ac:dyDescent="0.25">
      <c r="A1891" s="32" t="s">
        <v>13533</v>
      </c>
      <c r="B1891" s="32" t="s">
        <v>13549</v>
      </c>
      <c r="C1891" s="32">
        <v>3584442</v>
      </c>
      <c r="D1891" s="32">
        <v>3571319</v>
      </c>
      <c r="E1891" s="32" t="s">
        <v>13534</v>
      </c>
      <c r="F1891" s="32" t="s">
        <v>13550</v>
      </c>
      <c r="G1891" s="32">
        <v>0</v>
      </c>
      <c r="H1891" s="32">
        <v>0</v>
      </c>
      <c r="I1891" s="32">
        <v>0</v>
      </c>
      <c r="J1891" s="32">
        <v>0.56599999999999995</v>
      </c>
      <c r="K1891" s="32">
        <v>6.5000000000000002E-2</v>
      </c>
      <c r="L1891" s="32">
        <v>0.17499999999999999</v>
      </c>
      <c r="M1891" s="32">
        <v>0</v>
      </c>
      <c r="N1891" s="32">
        <v>0.60699999999999998</v>
      </c>
      <c r="O1891" s="32">
        <v>0.40100000000000002</v>
      </c>
    </row>
    <row r="1892" spans="1:15" ht="15" x14ac:dyDescent="0.25">
      <c r="A1892" s="32" t="s">
        <v>13437</v>
      </c>
      <c r="B1892" s="32" t="s">
        <v>7722</v>
      </c>
      <c r="C1892" s="32">
        <v>3580046</v>
      </c>
      <c r="D1892" s="32">
        <v>3575035</v>
      </c>
      <c r="E1892" s="32" t="s">
        <v>13439</v>
      </c>
      <c r="F1892" s="32" t="s">
        <v>11752</v>
      </c>
      <c r="G1892" s="32">
        <v>0</v>
      </c>
      <c r="H1892" s="32">
        <v>0</v>
      </c>
      <c r="I1892" s="32">
        <v>0</v>
      </c>
      <c r="J1892" s="32">
        <v>0</v>
      </c>
      <c r="K1892" s="32">
        <v>0</v>
      </c>
      <c r="L1892" s="32">
        <v>0</v>
      </c>
      <c r="M1892" s="32">
        <v>0</v>
      </c>
      <c r="N1892" s="32">
        <v>0.40100000000000002</v>
      </c>
      <c r="O1892" s="32">
        <v>0.40100000000000002</v>
      </c>
    </row>
    <row r="1893" spans="1:15" ht="15" x14ac:dyDescent="0.25">
      <c r="A1893" s="32" t="s">
        <v>13967</v>
      </c>
      <c r="B1893" s="32" t="s">
        <v>13732</v>
      </c>
      <c r="C1893" s="32">
        <v>3576234</v>
      </c>
      <c r="D1893" s="32">
        <v>3568788</v>
      </c>
      <c r="E1893" s="32" t="s">
        <v>13968</v>
      </c>
      <c r="F1893" s="32" t="s">
        <v>13733</v>
      </c>
      <c r="G1893" s="32">
        <v>0</v>
      </c>
      <c r="H1893" s="32">
        <v>0</v>
      </c>
      <c r="I1893" s="32">
        <v>0.39200000000000002</v>
      </c>
      <c r="J1893" s="32">
        <v>0.6</v>
      </c>
      <c r="K1893" s="32">
        <v>0</v>
      </c>
      <c r="L1893" s="32">
        <v>0.27200000000000002</v>
      </c>
      <c r="M1893" s="32">
        <v>0</v>
      </c>
      <c r="N1893" s="32">
        <v>0.129</v>
      </c>
      <c r="O1893" s="32">
        <v>0.40100000000000002</v>
      </c>
    </row>
    <row r="1894" spans="1:15" ht="15" x14ac:dyDescent="0.25">
      <c r="A1894" s="32" t="s">
        <v>13914</v>
      </c>
      <c r="B1894" s="32" t="s">
        <v>13748</v>
      </c>
      <c r="C1894" s="32">
        <v>3591513</v>
      </c>
      <c r="D1894" s="32">
        <v>3571556</v>
      </c>
      <c r="E1894" s="32" t="s">
        <v>13915</v>
      </c>
      <c r="F1894" s="32" t="s">
        <v>13750</v>
      </c>
      <c r="G1894" s="32">
        <v>0</v>
      </c>
      <c r="H1894" s="32">
        <v>0</v>
      </c>
      <c r="I1894" s="32">
        <v>0</v>
      </c>
      <c r="J1894" s="32">
        <v>0</v>
      </c>
      <c r="K1894" s="32">
        <v>6.9000000000000006E-2</v>
      </c>
      <c r="L1894" s="32">
        <v>0.35099999999999998</v>
      </c>
      <c r="M1894" s="32">
        <v>0</v>
      </c>
      <c r="N1894" s="32">
        <v>8.7999999999999995E-2</v>
      </c>
      <c r="O1894" s="32">
        <v>0.40100000000000002</v>
      </c>
    </row>
    <row r="1895" spans="1:15" ht="15" x14ac:dyDescent="0.25">
      <c r="A1895" s="32" t="s">
        <v>13680</v>
      </c>
      <c r="B1895" s="32" t="s">
        <v>13483</v>
      </c>
      <c r="C1895" s="32">
        <v>3571803</v>
      </c>
      <c r="D1895" s="32">
        <v>3571396</v>
      </c>
      <c r="E1895" s="32" t="s">
        <v>13681</v>
      </c>
      <c r="F1895" s="32" t="s">
        <v>13484</v>
      </c>
      <c r="G1895" s="32">
        <v>0</v>
      </c>
      <c r="H1895" s="32">
        <v>0</v>
      </c>
      <c r="I1895" s="32">
        <v>0</v>
      </c>
      <c r="J1895" s="32">
        <v>0</v>
      </c>
      <c r="K1895" s="32">
        <v>7.1999999999999995E-2</v>
      </c>
      <c r="L1895" s="32">
        <v>0</v>
      </c>
      <c r="M1895" s="32">
        <v>0</v>
      </c>
      <c r="N1895" s="32">
        <v>0.38100000000000001</v>
      </c>
      <c r="O1895" s="32">
        <v>0.40100000000000002</v>
      </c>
    </row>
    <row r="1896" spans="1:15" ht="15" x14ac:dyDescent="0.25">
      <c r="A1896" s="32" t="s">
        <v>13953</v>
      </c>
      <c r="B1896" s="32" t="s">
        <v>13476</v>
      </c>
      <c r="C1896" s="32">
        <v>3574586</v>
      </c>
      <c r="D1896" s="32">
        <v>3568492</v>
      </c>
      <c r="E1896" s="32" t="s">
        <v>13954</v>
      </c>
      <c r="F1896" s="32" t="s">
        <v>13478</v>
      </c>
      <c r="G1896" s="32">
        <v>0</v>
      </c>
      <c r="H1896" s="32">
        <v>0</v>
      </c>
      <c r="I1896" s="32">
        <v>0</v>
      </c>
      <c r="J1896" s="32">
        <v>0</v>
      </c>
      <c r="K1896" s="32">
        <v>6.2E-2</v>
      </c>
      <c r="L1896" s="32">
        <v>0</v>
      </c>
      <c r="M1896" s="32">
        <v>0</v>
      </c>
      <c r="N1896" s="32">
        <v>0.38800000000000001</v>
      </c>
      <c r="O1896" s="32">
        <v>0.40100000000000002</v>
      </c>
    </row>
    <row r="1897" spans="1:15" ht="15" x14ac:dyDescent="0.25">
      <c r="A1897" s="32" t="s">
        <v>14253</v>
      </c>
      <c r="B1897" s="32" t="s">
        <v>13699</v>
      </c>
      <c r="C1897" s="32">
        <v>3578116</v>
      </c>
      <c r="D1897" s="32">
        <v>3571947</v>
      </c>
      <c r="E1897" s="32" t="s">
        <v>14254</v>
      </c>
      <c r="F1897" s="32" t="s">
        <v>13701</v>
      </c>
      <c r="G1897" s="32">
        <v>0</v>
      </c>
      <c r="H1897" s="32">
        <v>0</v>
      </c>
      <c r="I1897" s="32">
        <v>0</v>
      </c>
      <c r="J1897" s="32">
        <v>0</v>
      </c>
      <c r="K1897" s="32">
        <v>0</v>
      </c>
      <c r="L1897" s="32">
        <v>0.17399999999999999</v>
      </c>
      <c r="M1897" s="32">
        <v>0</v>
      </c>
      <c r="N1897" s="32">
        <v>0.30399999999999999</v>
      </c>
      <c r="O1897" s="32">
        <v>0.40100000000000002</v>
      </c>
    </row>
    <row r="1898" spans="1:15" ht="15" x14ac:dyDescent="0.25">
      <c r="A1898" s="32" t="s">
        <v>12055</v>
      </c>
      <c r="B1898" s="32" t="s">
        <v>13553</v>
      </c>
      <c r="C1898" s="32">
        <v>3569334</v>
      </c>
      <c r="D1898" s="32">
        <v>3568269</v>
      </c>
      <c r="E1898" s="32" t="s">
        <v>12056</v>
      </c>
      <c r="F1898" s="32" t="s">
        <v>13554</v>
      </c>
      <c r="G1898" s="32">
        <v>0</v>
      </c>
      <c r="H1898" s="32">
        <v>0</v>
      </c>
      <c r="I1898" s="32">
        <v>0</v>
      </c>
      <c r="J1898" s="32">
        <v>0</v>
      </c>
      <c r="K1898" s="32">
        <v>0</v>
      </c>
      <c r="L1898" s="32">
        <v>0</v>
      </c>
      <c r="M1898" s="32">
        <v>0</v>
      </c>
      <c r="N1898" s="32">
        <v>0.4</v>
      </c>
      <c r="O1898" s="32">
        <v>0.4</v>
      </c>
    </row>
    <row r="1899" spans="1:15" ht="15" x14ac:dyDescent="0.25">
      <c r="A1899" s="32" t="s">
        <v>11983</v>
      </c>
      <c r="B1899" s="32" t="s">
        <v>14042</v>
      </c>
      <c r="C1899" s="32">
        <v>3581419</v>
      </c>
      <c r="D1899" s="32">
        <v>3565861</v>
      </c>
      <c r="E1899" s="32" t="s">
        <v>11985</v>
      </c>
      <c r="F1899" s="32" t="s">
        <v>14043</v>
      </c>
      <c r="G1899" s="32">
        <v>0</v>
      </c>
      <c r="H1899" s="32">
        <v>0</v>
      </c>
      <c r="I1899" s="32">
        <v>0</v>
      </c>
      <c r="J1899" s="32">
        <v>0</v>
      </c>
      <c r="K1899" s="32">
        <v>0</v>
      </c>
      <c r="L1899" s="32">
        <v>0</v>
      </c>
      <c r="M1899" s="32">
        <v>0</v>
      </c>
      <c r="N1899" s="32">
        <v>0.4</v>
      </c>
      <c r="O1899" s="32">
        <v>0.4</v>
      </c>
    </row>
    <row r="1900" spans="1:15" ht="15" x14ac:dyDescent="0.25">
      <c r="A1900" s="32" t="s">
        <v>13673</v>
      </c>
      <c r="B1900" s="32" t="s">
        <v>10982</v>
      </c>
      <c r="C1900" s="32">
        <v>3577980</v>
      </c>
      <c r="D1900" s="32">
        <v>3569158</v>
      </c>
      <c r="E1900" s="32" t="s">
        <v>13674</v>
      </c>
      <c r="F1900" s="32" t="s">
        <v>13982</v>
      </c>
      <c r="G1900" s="32">
        <v>0</v>
      </c>
      <c r="H1900" s="32">
        <v>0</v>
      </c>
      <c r="I1900" s="32">
        <v>0</v>
      </c>
      <c r="J1900" s="32">
        <v>0</v>
      </c>
      <c r="K1900" s="32">
        <v>6.8000000000000005E-2</v>
      </c>
      <c r="L1900" s="32">
        <v>0</v>
      </c>
      <c r="M1900" s="32">
        <v>0</v>
      </c>
      <c r="N1900" s="32">
        <v>0.38300000000000001</v>
      </c>
      <c r="O1900" s="32">
        <v>0.4</v>
      </c>
    </row>
    <row r="1901" spans="1:15" ht="15" x14ac:dyDescent="0.25">
      <c r="A1901" s="32" t="s">
        <v>13945</v>
      </c>
      <c r="B1901" s="32" t="s">
        <v>10034</v>
      </c>
      <c r="C1901" s="32">
        <v>3572332</v>
      </c>
      <c r="D1901" s="32">
        <v>3571474</v>
      </c>
      <c r="E1901" s="32" t="s">
        <v>13946</v>
      </c>
      <c r="F1901" s="32" t="s">
        <v>13546</v>
      </c>
      <c r="G1901" s="32">
        <v>0</v>
      </c>
      <c r="H1901" s="32">
        <v>0</v>
      </c>
      <c r="I1901" s="32">
        <v>0</v>
      </c>
      <c r="J1901" s="32">
        <v>0</v>
      </c>
      <c r="K1901" s="32">
        <v>0</v>
      </c>
      <c r="L1901" s="32">
        <v>0</v>
      </c>
      <c r="M1901" s="32">
        <v>0</v>
      </c>
      <c r="N1901" s="32">
        <v>0.4</v>
      </c>
      <c r="O1901" s="32">
        <v>0.4</v>
      </c>
    </row>
    <row r="1902" spans="1:15" ht="15" x14ac:dyDescent="0.25">
      <c r="A1902" s="32" t="s">
        <v>13406</v>
      </c>
      <c r="B1902" s="32" t="s">
        <v>14007</v>
      </c>
      <c r="C1902" s="32">
        <v>3574355</v>
      </c>
      <c r="D1902" s="32">
        <v>3566781</v>
      </c>
      <c r="E1902" s="32" t="s">
        <v>13408</v>
      </c>
      <c r="F1902" s="32" t="s">
        <v>14008</v>
      </c>
      <c r="G1902" s="32">
        <v>0</v>
      </c>
      <c r="H1902" s="32">
        <v>0</v>
      </c>
      <c r="I1902" s="32">
        <v>0</v>
      </c>
      <c r="J1902" s="32">
        <v>0</v>
      </c>
      <c r="K1902" s="32">
        <v>0</v>
      </c>
      <c r="L1902" s="32">
        <v>0</v>
      </c>
      <c r="M1902" s="32">
        <v>0</v>
      </c>
      <c r="N1902" s="32">
        <v>0.4</v>
      </c>
      <c r="O1902" s="32">
        <v>0.4</v>
      </c>
    </row>
    <row r="1903" spans="1:15" ht="15" x14ac:dyDescent="0.25">
      <c r="A1903" s="32" t="s">
        <v>9703</v>
      </c>
      <c r="B1903" s="32" t="s">
        <v>13429</v>
      </c>
      <c r="C1903" s="32">
        <v>3586982</v>
      </c>
      <c r="D1903" s="32">
        <v>3586845</v>
      </c>
      <c r="E1903" s="32" t="s">
        <v>13731</v>
      </c>
      <c r="F1903" s="32" t="s">
        <v>13431</v>
      </c>
      <c r="G1903" s="32">
        <v>0</v>
      </c>
      <c r="H1903" s="32">
        <v>0</v>
      </c>
      <c r="I1903" s="32">
        <v>0</v>
      </c>
      <c r="J1903" s="32">
        <v>0</v>
      </c>
      <c r="K1903" s="32">
        <v>0</v>
      </c>
      <c r="L1903" s="32">
        <v>0</v>
      </c>
      <c r="M1903" s="32">
        <v>0</v>
      </c>
      <c r="N1903" s="32">
        <v>0.4</v>
      </c>
      <c r="O1903" s="32">
        <v>0.4</v>
      </c>
    </row>
    <row r="1904" spans="1:15" ht="15" x14ac:dyDescent="0.25">
      <c r="A1904" s="32" t="s">
        <v>11046</v>
      </c>
      <c r="B1904" s="32" t="s">
        <v>14288</v>
      </c>
      <c r="C1904" s="32">
        <v>3583239</v>
      </c>
      <c r="D1904" s="32">
        <v>3574040</v>
      </c>
      <c r="E1904" s="32" t="s">
        <v>13753</v>
      </c>
      <c r="F1904" s="32" t="s">
        <v>14289</v>
      </c>
      <c r="G1904" s="32">
        <v>0</v>
      </c>
      <c r="H1904" s="32">
        <v>0</v>
      </c>
      <c r="I1904" s="32">
        <v>0</v>
      </c>
      <c r="J1904" s="32">
        <v>0</v>
      </c>
      <c r="K1904" s="32">
        <v>0</v>
      </c>
      <c r="L1904" s="32">
        <v>0</v>
      </c>
      <c r="M1904" s="32">
        <v>0</v>
      </c>
      <c r="N1904" s="32">
        <v>0.40100000000000002</v>
      </c>
      <c r="O1904" s="32">
        <v>0.4</v>
      </c>
    </row>
    <row r="1905" spans="1:15" ht="15" x14ac:dyDescent="0.25">
      <c r="A1905" s="32" t="s">
        <v>8705</v>
      </c>
      <c r="B1905" s="32" t="s">
        <v>10813</v>
      </c>
      <c r="C1905" s="32">
        <v>3566765</v>
      </c>
      <c r="D1905" s="32">
        <v>3566693</v>
      </c>
      <c r="E1905" s="32" t="s">
        <v>13432</v>
      </c>
      <c r="F1905" s="32" t="s">
        <v>13761</v>
      </c>
      <c r="G1905" s="32">
        <v>0</v>
      </c>
      <c r="H1905" s="32">
        <v>0</v>
      </c>
      <c r="I1905" s="32">
        <v>0</v>
      </c>
      <c r="J1905" s="32">
        <v>0</v>
      </c>
      <c r="K1905" s="32">
        <v>0</v>
      </c>
      <c r="L1905" s="32">
        <v>0</v>
      </c>
      <c r="M1905" s="32">
        <v>0</v>
      </c>
      <c r="N1905" s="32">
        <v>0.40100000000000002</v>
      </c>
      <c r="O1905" s="32">
        <v>0.4</v>
      </c>
    </row>
    <row r="1906" spans="1:15" ht="15" x14ac:dyDescent="0.25">
      <c r="A1906" s="32" t="s">
        <v>10720</v>
      </c>
      <c r="B1906" s="32" t="s">
        <v>13407</v>
      </c>
      <c r="C1906" s="32">
        <v>3585055</v>
      </c>
      <c r="D1906" s="32">
        <v>3566210</v>
      </c>
      <c r="E1906" s="32" t="s">
        <v>14407</v>
      </c>
      <c r="F1906" s="32" t="s">
        <v>13409</v>
      </c>
      <c r="G1906" s="32">
        <v>0</v>
      </c>
      <c r="H1906" s="32">
        <v>0</v>
      </c>
      <c r="I1906" s="32">
        <v>0</v>
      </c>
      <c r="J1906" s="32">
        <v>0</v>
      </c>
      <c r="K1906" s="32">
        <v>0</v>
      </c>
      <c r="L1906" s="32">
        <v>0</v>
      </c>
      <c r="M1906" s="32">
        <v>0</v>
      </c>
      <c r="N1906" s="32">
        <v>0.4</v>
      </c>
      <c r="O1906" s="32">
        <v>0.4</v>
      </c>
    </row>
    <row r="1907" spans="1:15" ht="15" x14ac:dyDescent="0.25">
      <c r="A1907" s="32" t="s">
        <v>13391</v>
      </c>
      <c r="B1907" s="32" t="s">
        <v>13386</v>
      </c>
      <c r="C1907" s="32">
        <v>3569602</v>
      </c>
      <c r="D1907" s="32">
        <v>3567748</v>
      </c>
      <c r="E1907" s="32" t="s">
        <v>13393</v>
      </c>
      <c r="F1907" s="32" t="s">
        <v>13387</v>
      </c>
      <c r="G1907" s="32">
        <v>0</v>
      </c>
      <c r="H1907" s="32">
        <v>0</v>
      </c>
      <c r="I1907" s="32">
        <v>0</v>
      </c>
      <c r="J1907" s="32">
        <v>0</v>
      </c>
      <c r="K1907" s="32">
        <v>0</v>
      </c>
      <c r="L1907" s="32">
        <v>0</v>
      </c>
      <c r="M1907" s="32">
        <v>0</v>
      </c>
      <c r="N1907" s="32">
        <v>0.4</v>
      </c>
      <c r="O1907" s="32">
        <v>0.4</v>
      </c>
    </row>
    <row r="1908" spans="1:15" ht="15" x14ac:dyDescent="0.25">
      <c r="A1908" s="32" t="s">
        <v>13695</v>
      </c>
      <c r="B1908" s="32" t="s">
        <v>13748</v>
      </c>
      <c r="C1908" s="32">
        <v>3586600</v>
      </c>
      <c r="D1908" s="32">
        <v>3571556</v>
      </c>
      <c r="E1908" s="32" t="s">
        <v>13697</v>
      </c>
      <c r="F1908" s="32" t="s">
        <v>13750</v>
      </c>
      <c r="G1908" s="32">
        <v>0</v>
      </c>
      <c r="H1908" s="32">
        <v>0</v>
      </c>
      <c r="I1908" s="32">
        <v>0</v>
      </c>
      <c r="J1908" s="32">
        <v>0</v>
      </c>
      <c r="K1908" s="32">
        <v>0</v>
      </c>
      <c r="L1908" s="32">
        <v>0</v>
      </c>
      <c r="M1908" s="32">
        <v>0</v>
      </c>
      <c r="N1908" s="32">
        <v>0.4</v>
      </c>
      <c r="O1908" s="32">
        <v>0.4</v>
      </c>
    </row>
    <row r="1909" spans="1:15" ht="15" x14ac:dyDescent="0.25">
      <c r="A1909" s="32" t="s">
        <v>13666</v>
      </c>
      <c r="B1909" s="32" t="s">
        <v>13980</v>
      </c>
      <c r="C1909" s="32">
        <v>3585547</v>
      </c>
      <c r="D1909" s="32">
        <v>3584337</v>
      </c>
      <c r="E1909" s="32" t="s">
        <v>13667</v>
      </c>
      <c r="F1909" s="32" t="s">
        <v>13981</v>
      </c>
      <c r="G1909" s="32">
        <v>0</v>
      </c>
      <c r="H1909" s="32">
        <v>0</v>
      </c>
      <c r="I1909" s="32">
        <v>0</v>
      </c>
      <c r="J1909" s="32">
        <v>0</v>
      </c>
      <c r="K1909" s="32">
        <v>0</v>
      </c>
      <c r="L1909" s="32">
        <v>0</v>
      </c>
      <c r="M1909" s="32">
        <v>0</v>
      </c>
      <c r="N1909" s="32">
        <v>0.4</v>
      </c>
      <c r="O1909" s="32">
        <v>0.4</v>
      </c>
    </row>
    <row r="1910" spans="1:15" ht="15" x14ac:dyDescent="0.25">
      <c r="A1910" s="32" t="s">
        <v>13696</v>
      </c>
      <c r="B1910" s="32" t="s">
        <v>13476</v>
      </c>
      <c r="C1910" s="32">
        <v>3575960</v>
      </c>
      <c r="D1910" s="32">
        <v>3568492</v>
      </c>
      <c r="E1910" s="32" t="s">
        <v>13698</v>
      </c>
      <c r="F1910" s="32" t="s">
        <v>13478</v>
      </c>
      <c r="G1910" s="32">
        <v>0</v>
      </c>
      <c r="H1910" s="32">
        <v>0</v>
      </c>
      <c r="I1910" s="32">
        <v>0</v>
      </c>
      <c r="J1910" s="32">
        <v>0</v>
      </c>
      <c r="K1910" s="32">
        <v>0</v>
      </c>
      <c r="L1910" s="32">
        <v>0</v>
      </c>
      <c r="M1910" s="32">
        <v>0</v>
      </c>
      <c r="N1910" s="32">
        <v>0.4</v>
      </c>
      <c r="O1910" s="32">
        <v>0.4</v>
      </c>
    </row>
    <row r="1911" spans="1:15" ht="15" x14ac:dyDescent="0.25">
      <c r="A1911" s="32" t="s">
        <v>10314</v>
      </c>
      <c r="B1911" s="32" t="s">
        <v>14069</v>
      </c>
      <c r="C1911" s="32">
        <v>3569991</v>
      </c>
      <c r="D1911" s="32">
        <v>3567514</v>
      </c>
      <c r="E1911" s="32" t="s">
        <v>13447</v>
      </c>
      <c r="F1911" s="32" t="s">
        <v>14071</v>
      </c>
      <c r="G1911" s="32">
        <v>0</v>
      </c>
      <c r="H1911" s="32">
        <v>0</v>
      </c>
      <c r="I1911" s="32">
        <v>0</v>
      </c>
      <c r="J1911" s="32">
        <v>0</v>
      </c>
      <c r="K1911" s="32">
        <v>6.4000000000000001E-2</v>
      </c>
      <c r="L1911" s="32">
        <v>5.5E-2</v>
      </c>
      <c r="M1911" s="32">
        <v>0</v>
      </c>
      <c r="N1911" s="32">
        <v>0.377</v>
      </c>
      <c r="O1911" s="32">
        <v>0.4</v>
      </c>
    </row>
    <row r="1912" spans="1:15" ht="15" x14ac:dyDescent="0.25">
      <c r="A1912" s="32" t="s">
        <v>14057</v>
      </c>
      <c r="B1912" s="32" t="s">
        <v>14147</v>
      </c>
      <c r="C1912" s="32">
        <v>3577632</v>
      </c>
      <c r="D1912" s="32">
        <v>3576685</v>
      </c>
      <c r="E1912" s="32" t="s">
        <v>14058</v>
      </c>
      <c r="F1912" s="32" t="s">
        <v>14148</v>
      </c>
      <c r="G1912" s="32">
        <v>0</v>
      </c>
      <c r="H1912" s="32">
        <v>0</v>
      </c>
      <c r="I1912" s="32">
        <v>0</v>
      </c>
      <c r="J1912" s="32">
        <v>0</v>
      </c>
      <c r="K1912" s="32">
        <v>0</v>
      </c>
      <c r="L1912" s="32">
        <v>0</v>
      </c>
      <c r="M1912" s="32">
        <v>0</v>
      </c>
      <c r="N1912" s="32">
        <v>0.40100000000000002</v>
      </c>
      <c r="O1912" s="32">
        <v>0.4</v>
      </c>
    </row>
    <row r="1913" spans="1:15" ht="15" x14ac:dyDescent="0.25">
      <c r="A1913" s="32" t="s">
        <v>14089</v>
      </c>
      <c r="B1913" s="32" t="s">
        <v>9794</v>
      </c>
      <c r="C1913" s="32">
        <v>3577226</v>
      </c>
      <c r="D1913" s="32">
        <v>3574124</v>
      </c>
      <c r="E1913" s="32" t="s">
        <v>14090</v>
      </c>
      <c r="F1913" s="32" t="s">
        <v>14116</v>
      </c>
      <c r="G1913" s="32">
        <v>0</v>
      </c>
      <c r="H1913" s="32">
        <v>0</v>
      </c>
      <c r="I1913" s="32">
        <v>0</v>
      </c>
      <c r="J1913" s="32">
        <v>0</v>
      </c>
      <c r="K1913" s="32">
        <v>0</v>
      </c>
      <c r="L1913" s="32">
        <v>0.4</v>
      </c>
      <c r="M1913" s="32">
        <v>0</v>
      </c>
      <c r="N1913" s="32">
        <v>0</v>
      </c>
      <c r="O1913" s="32">
        <v>0.4</v>
      </c>
    </row>
    <row r="1914" spans="1:15" ht="15" x14ac:dyDescent="0.25">
      <c r="A1914" s="32" t="s">
        <v>13443</v>
      </c>
      <c r="B1914" s="32" t="s">
        <v>11642</v>
      </c>
      <c r="C1914" s="32">
        <v>3585919</v>
      </c>
      <c r="D1914" s="32">
        <v>3572783</v>
      </c>
      <c r="E1914" s="32" t="s">
        <v>13444</v>
      </c>
      <c r="F1914" s="32" t="s">
        <v>11643</v>
      </c>
      <c r="G1914" s="32">
        <v>0</v>
      </c>
      <c r="H1914" s="32">
        <v>0</v>
      </c>
      <c r="I1914" s="32">
        <v>0</v>
      </c>
      <c r="J1914" s="32">
        <v>0</v>
      </c>
      <c r="K1914" s="32">
        <v>6.2E-2</v>
      </c>
      <c r="L1914" s="32">
        <v>0.17399999999999999</v>
      </c>
      <c r="M1914" s="32">
        <v>0</v>
      </c>
      <c r="N1914" s="32">
        <v>0.28799999999999998</v>
      </c>
      <c r="O1914" s="32">
        <v>0.4</v>
      </c>
    </row>
    <row r="1915" spans="1:15" ht="15" x14ac:dyDescent="0.25">
      <c r="A1915" s="32" t="s">
        <v>13433</v>
      </c>
      <c r="B1915" s="32" t="s">
        <v>13558</v>
      </c>
      <c r="C1915" s="32">
        <v>3585382</v>
      </c>
      <c r="D1915" s="32">
        <v>3570334</v>
      </c>
      <c r="E1915" s="32" t="s">
        <v>13435</v>
      </c>
      <c r="F1915" s="32" t="s">
        <v>13560</v>
      </c>
      <c r="G1915" s="32">
        <v>8.7999999999999995E-2</v>
      </c>
      <c r="H1915" s="32">
        <v>3.0000000000000001E-3</v>
      </c>
      <c r="I1915" s="32">
        <v>0</v>
      </c>
      <c r="J1915" s="32">
        <v>0</v>
      </c>
      <c r="K1915" s="32">
        <v>0.28499999999999998</v>
      </c>
      <c r="L1915" s="32">
        <v>0</v>
      </c>
      <c r="M1915" s="32">
        <v>0</v>
      </c>
      <c r="N1915" s="32">
        <v>0.154</v>
      </c>
      <c r="O1915" s="32">
        <v>0.4</v>
      </c>
    </row>
    <row r="1916" spans="1:15" ht="15" x14ac:dyDescent="0.25">
      <c r="A1916" s="32" t="s">
        <v>10697</v>
      </c>
      <c r="B1916" s="32" t="s">
        <v>13481</v>
      </c>
      <c r="C1916" s="32">
        <v>3567054</v>
      </c>
      <c r="D1916" s="32">
        <v>3566634</v>
      </c>
      <c r="E1916" s="32" t="s">
        <v>14127</v>
      </c>
      <c r="F1916" s="32" t="s">
        <v>13482</v>
      </c>
      <c r="G1916" s="32">
        <v>0</v>
      </c>
      <c r="H1916" s="32">
        <v>0</v>
      </c>
      <c r="I1916" s="32">
        <v>0</v>
      </c>
      <c r="J1916" s="32">
        <v>0</v>
      </c>
      <c r="K1916" s="32">
        <v>0.28100000000000003</v>
      </c>
      <c r="L1916" s="32">
        <v>0.09</v>
      </c>
      <c r="M1916" s="32">
        <v>0</v>
      </c>
      <c r="N1916" s="32">
        <v>0.158</v>
      </c>
      <c r="O1916" s="32">
        <v>0.4</v>
      </c>
    </row>
    <row r="1917" spans="1:15" ht="15" x14ac:dyDescent="0.25">
      <c r="A1917" s="32" t="s">
        <v>11081</v>
      </c>
      <c r="B1917" s="32" t="s">
        <v>13732</v>
      </c>
      <c r="C1917" s="32">
        <v>3577789</v>
      </c>
      <c r="D1917" s="32">
        <v>3568788</v>
      </c>
      <c r="E1917" s="32" t="s">
        <v>14408</v>
      </c>
      <c r="F1917" s="32" t="s">
        <v>13733</v>
      </c>
      <c r="G1917" s="32">
        <v>0</v>
      </c>
      <c r="H1917" s="32">
        <v>0</v>
      </c>
      <c r="I1917" s="32">
        <v>0</v>
      </c>
      <c r="J1917" s="32">
        <v>0</v>
      </c>
      <c r="K1917" s="32">
        <v>0</v>
      </c>
      <c r="L1917" s="32">
        <v>0</v>
      </c>
      <c r="M1917" s="32">
        <v>0</v>
      </c>
      <c r="N1917" s="32">
        <v>0.40100000000000002</v>
      </c>
      <c r="O1917" s="32">
        <v>0.4</v>
      </c>
    </row>
    <row r="1918" spans="1:15" ht="15" x14ac:dyDescent="0.25">
      <c r="A1918" s="32" t="s">
        <v>14104</v>
      </c>
      <c r="B1918" s="32" t="s">
        <v>13620</v>
      </c>
      <c r="C1918" s="32">
        <v>3569561</v>
      </c>
      <c r="D1918" s="32">
        <v>3568266</v>
      </c>
      <c r="E1918" s="32" t="s">
        <v>14105</v>
      </c>
      <c r="F1918" s="32" t="s">
        <v>13621</v>
      </c>
      <c r="G1918" s="32">
        <v>0</v>
      </c>
      <c r="H1918" s="32">
        <v>0</v>
      </c>
      <c r="I1918" s="32">
        <v>0</v>
      </c>
      <c r="J1918" s="32">
        <v>0</v>
      </c>
      <c r="K1918" s="32">
        <v>0</v>
      </c>
      <c r="L1918" s="32">
        <v>0</v>
      </c>
      <c r="M1918" s="32">
        <v>0</v>
      </c>
      <c r="N1918" s="32">
        <v>0.4</v>
      </c>
      <c r="O1918" s="32">
        <v>0.4</v>
      </c>
    </row>
    <row r="1919" spans="1:15" ht="15" x14ac:dyDescent="0.25">
      <c r="A1919" s="32" t="s">
        <v>10994</v>
      </c>
      <c r="B1919" s="32" t="s">
        <v>9794</v>
      </c>
      <c r="C1919" s="32">
        <v>3579959</v>
      </c>
      <c r="D1919" s="32">
        <v>3574124</v>
      </c>
      <c r="E1919" s="32" t="s">
        <v>14158</v>
      </c>
      <c r="F1919" s="32" t="s">
        <v>14116</v>
      </c>
      <c r="G1919" s="32">
        <v>0</v>
      </c>
      <c r="H1919" s="32">
        <v>0</v>
      </c>
      <c r="I1919" s="32">
        <v>0</v>
      </c>
      <c r="J1919" s="32">
        <v>0</v>
      </c>
      <c r="K1919" s="32">
        <v>6.0999999999999999E-2</v>
      </c>
      <c r="L1919" s="32">
        <v>0.249</v>
      </c>
      <c r="M1919" s="32">
        <v>0</v>
      </c>
      <c r="N1919" s="32">
        <v>0.218</v>
      </c>
      <c r="O1919" s="32">
        <v>0.4</v>
      </c>
    </row>
    <row r="1920" spans="1:15" ht="15" x14ac:dyDescent="0.25">
      <c r="A1920" s="32" t="s">
        <v>11482</v>
      </c>
      <c r="B1920" s="32" t="s">
        <v>11659</v>
      </c>
      <c r="C1920" s="32">
        <v>3573746</v>
      </c>
      <c r="D1920" s="32">
        <v>3567014</v>
      </c>
      <c r="E1920" s="32" t="s">
        <v>11483</v>
      </c>
      <c r="F1920" s="32" t="s">
        <v>11660</v>
      </c>
      <c r="G1920" s="32">
        <v>0</v>
      </c>
      <c r="H1920" s="32">
        <v>0</v>
      </c>
      <c r="I1920" s="32">
        <v>0</v>
      </c>
      <c r="J1920" s="32">
        <v>0</v>
      </c>
      <c r="K1920" s="32">
        <v>0</v>
      </c>
      <c r="L1920" s="32">
        <v>0</v>
      </c>
      <c r="M1920" s="32">
        <v>0</v>
      </c>
      <c r="N1920" s="32">
        <v>0.4</v>
      </c>
      <c r="O1920" s="32">
        <v>0.4</v>
      </c>
    </row>
    <row r="1921" spans="1:15" ht="15" x14ac:dyDescent="0.25">
      <c r="A1921" s="32" t="s">
        <v>10854</v>
      </c>
      <c r="B1921" s="32" t="s">
        <v>13481</v>
      </c>
      <c r="C1921" s="32">
        <v>3571299</v>
      </c>
      <c r="D1921" s="32">
        <v>3566634</v>
      </c>
      <c r="E1921" s="32" t="s">
        <v>14103</v>
      </c>
      <c r="F1921" s="32" t="s">
        <v>13482</v>
      </c>
      <c r="G1921" s="32">
        <v>0</v>
      </c>
      <c r="H1921" s="32">
        <v>0</v>
      </c>
      <c r="I1921" s="32">
        <v>0</v>
      </c>
      <c r="J1921" s="32">
        <v>0</v>
      </c>
      <c r="K1921" s="32">
        <v>0.28100000000000003</v>
      </c>
      <c r="L1921" s="32">
        <v>0.09</v>
      </c>
      <c r="M1921" s="32">
        <v>0</v>
      </c>
      <c r="N1921" s="32">
        <v>0.158</v>
      </c>
      <c r="O1921" s="32">
        <v>0.4</v>
      </c>
    </row>
    <row r="1922" spans="1:15" ht="15" x14ac:dyDescent="0.25">
      <c r="A1922" s="32" t="s">
        <v>13802</v>
      </c>
      <c r="B1922" s="32" t="s">
        <v>13476</v>
      </c>
      <c r="C1922" s="32">
        <v>3583313</v>
      </c>
      <c r="D1922" s="32">
        <v>3568492</v>
      </c>
      <c r="E1922" s="32" t="s">
        <v>13803</v>
      </c>
      <c r="F1922" s="32" t="s">
        <v>13478</v>
      </c>
      <c r="G1922" s="32">
        <v>0</v>
      </c>
      <c r="H1922" s="32">
        <v>0</v>
      </c>
      <c r="I1922" s="32">
        <v>0</v>
      </c>
      <c r="J1922" s="32">
        <v>0</v>
      </c>
      <c r="K1922" s="32">
        <v>0</v>
      </c>
      <c r="L1922" s="32">
        <v>0</v>
      </c>
      <c r="M1922" s="32">
        <v>0</v>
      </c>
      <c r="N1922" s="32">
        <v>0.4</v>
      </c>
      <c r="O1922" s="32">
        <v>0.4</v>
      </c>
    </row>
    <row r="1923" spans="1:15" ht="15" x14ac:dyDescent="0.25">
      <c r="A1923" s="32" t="s">
        <v>14069</v>
      </c>
      <c r="B1923" s="32" t="s">
        <v>10813</v>
      </c>
      <c r="C1923" s="32">
        <v>3567514</v>
      </c>
      <c r="D1923" s="32">
        <v>3566693</v>
      </c>
      <c r="E1923" s="32" t="s">
        <v>14071</v>
      </c>
      <c r="F1923" s="32" t="s">
        <v>13761</v>
      </c>
      <c r="G1923" s="32">
        <v>0</v>
      </c>
      <c r="H1923" s="32">
        <v>0</v>
      </c>
      <c r="I1923" s="32">
        <v>0</v>
      </c>
      <c r="J1923" s="32">
        <v>0</v>
      </c>
      <c r="K1923" s="32">
        <v>0</v>
      </c>
      <c r="L1923" s="32">
        <v>0</v>
      </c>
      <c r="M1923" s="32">
        <v>0</v>
      </c>
      <c r="N1923" s="32">
        <v>0.4</v>
      </c>
      <c r="O1923" s="32">
        <v>0.4</v>
      </c>
    </row>
    <row r="1924" spans="1:15" ht="15" x14ac:dyDescent="0.25">
      <c r="A1924" s="32" t="s">
        <v>13860</v>
      </c>
      <c r="B1924" s="32" t="s">
        <v>9636</v>
      </c>
      <c r="C1924" s="32">
        <v>3569673</v>
      </c>
      <c r="D1924" s="32">
        <v>3566201</v>
      </c>
      <c r="E1924" s="32" t="s">
        <v>13862</v>
      </c>
      <c r="F1924" s="32" t="s">
        <v>14323</v>
      </c>
      <c r="G1924" s="32">
        <v>0</v>
      </c>
      <c r="H1924" s="32">
        <v>0</v>
      </c>
      <c r="I1924" s="32">
        <v>0</v>
      </c>
      <c r="J1924" s="32">
        <v>0</v>
      </c>
      <c r="K1924" s="32">
        <v>0</v>
      </c>
      <c r="L1924" s="32">
        <v>0</v>
      </c>
      <c r="M1924" s="32">
        <v>0</v>
      </c>
      <c r="N1924" s="32">
        <v>0.4</v>
      </c>
      <c r="O1924" s="32">
        <v>0.4</v>
      </c>
    </row>
    <row r="1925" spans="1:15" ht="15" x14ac:dyDescent="0.25">
      <c r="A1925" s="32" t="s">
        <v>13718</v>
      </c>
      <c r="B1925" s="32" t="s">
        <v>5884</v>
      </c>
      <c r="C1925" s="32">
        <v>3573760</v>
      </c>
      <c r="D1925" s="32">
        <v>3570274</v>
      </c>
      <c r="E1925" s="32" t="s">
        <v>13719</v>
      </c>
      <c r="F1925" s="32" t="s">
        <v>12076</v>
      </c>
      <c r="G1925" s="32">
        <v>0</v>
      </c>
      <c r="H1925" s="32">
        <v>0</v>
      </c>
      <c r="I1925" s="32">
        <v>0</v>
      </c>
      <c r="J1925" s="32">
        <v>0</v>
      </c>
      <c r="K1925" s="32">
        <v>0</v>
      </c>
      <c r="L1925" s="32">
        <v>0</v>
      </c>
      <c r="M1925" s="32">
        <v>0</v>
      </c>
      <c r="N1925" s="32">
        <v>0.40100000000000002</v>
      </c>
      <c r="O1925" s="32">
        <v>0.4</v>
      </c>
    </row>
    <row r="1926" spans="1:15" ht="15" x14ac:dyDescent="0.25">
      <c r="A1926" s="32" t="s">
        <v>11750</v>
      </c>
      <c r="B1926" s="32" t="s">
        <v>14152</v>
      </c>
      <c r="C1926" s="32">
        <v>3584948</v>
      </c>
      <c r="D1926" s="32">
        <v>3582172</v>
      </c>
      <c r="E1926" s="32" t="s">
        <v>11751</v>
      </c>
      <c r="F1926" s="32" t="s">
        <v>14153</v>
      </c>
      <c r="G1926" s="32">
        <v>0</v>
      </c>
      <c r="H1926" s="32">
        <v>0</v>
      </c>
      <c r="I1926" s="32">
        <v>0</v>
      </c>
      <c r="J1926" s="32">
        <v>0</v>
      </c>
      <c r="K1926" s="32">
        <v>0</v>
      </c>
      <c r="L1926" s="32">
        <v>0</v>
      </c>
      <c r="M1926" s="32">
        <v>0</v>
      </c>
      <c r="N1926" s="32">
        <v>0.4</v>
      </c>
      <c r="O1926" s="32">
        <v>0.4</v>
      </c>
    </row>
    <row r="1927" spans="1:15" ht="15" x14ac:dyDescent="0.25">
      <c r="A1927" s="32" t="s">
        <v>9008</v>
      </c>
      <c r="B1927" s="32" t="s">
        <v>14348</v>
      </c>
      <c r="C1927" s="32">
        <v>3570899</v>
      </c>
      <c r="D1927" s="32">
        <v>3567981</v>
      </c>
      <c r="E1927" s="32" t="s">
        <v>14149</v>
      </c>
      <c r="F1927" s="32" t="s">
        <v>14349</v>
      </c>
      <c r="G1927" s="32">
        <v>0</v>
      </c>
      <c r="H1927" s="32">
        <v>0</v>
      </c>
      <c r="I1927" s="32">
        <v>0</v>
      </c>
      <c r="J1927" s="32">
        <v>0</v>
      </c>
      <c r="K1927" s="32">
        <v>0</v>
      </c>
      <c r="L1927" s="32">
        <v>0</v>
      </c>
      <c r="M1927" s="32">
        <v>0</v>
      </c>
      <c r="N1927" s="32">
        <v>0.4</v>
      </c>
      <c r="O1927" s="32">
        <v>0.4</v>
      </c>
    </row>
    <row r="1928" spans="1:15" ht="15" x14ac:dyDescent="0.25">
      <c r="A1928" s="32" t="s">
        <v>9480</v>
      </c>
      <c r="B1928" s="32" t="s">
        <v>14291</v>
      </c>
      <c r="C1928" s="32">
        <v>3587743</v>
      </c>
      <c r="D1928" s="32">
        <v>3567517</v>
      </c>
      <c r="E1928" s="32" t="s">
        <v>13509</v>
      </c>
      <c r="F1928" s="32" t="s">
        <v>14292</v>
      </c>
      <c r="G1928" s="32">
        <v>0</v>
      </c>
      <c r="H1928" s="32">
        <v>0</v>
      </c>
      <c r="I1928" s="32">
        <v>0</v>
      </c>
      <c r="J1928" s="32">
        <v>0</v>
      </c>
      <c r="K1928" s="32">
        <v>0</v>
      </c>
      <c r="L1928" s="32">
        <v>0</v>
      </c>
      <c r="M1928" s="32">
        <v>0</v>
      </c>
      <c r="N1928" s="32">
        <v>0.40100000000000002</v>
      </c>
      <c r="O1928" s="32">
        <v>0.4</v>
      </c>
    </row>
    <row r="1929" spans="1:15" ht="15" x14ac:dyDescent="0.25">
      <c r="A1929" s="32" t="s">
        <v>13533</v>
      </c>
      <c r="B1929" s="32" t="s">
        <v>14197</v>
      </c>
      <c r="C1929" s="32">
        <v>3584442</v>
      </c>
      <c r="D1929" s="32">
        <v>3570778</v>
      </c>
      <c r="E1929" s="32" t="s">
        <v>13534</v>
      </c>
      <c r="F1929" s="32" t="s">
        <v>14199</v>
      </c>
      <c r="G1929" s="32">
        <v>0</v>
      </c>
      <c r="H1929" s="32">
        <v>0</v>
      </c>
      <c r="I1929" s="32">
        <v>0</v>
      </c>
      <c r="J1929" s="32">
        <v>0</v>
      </c>
      <c r="K1929" s="32">
        <v>0</v>
      </c>
      <c r="L1929" s="32">
        <v>0</v>
      </c>
      <c r="M1929" s="32">
        <v>0</v>
      </c>
      <c r="N1929" s="32">
        <v>0.40100000000000002</v>
      </c>
      <c r="O1929" s="32">
        <v>0.4</v>
      </c>
    </row>
    <row r="1930" spans="1:15" ht="15" x14ac:dyDescent="0.25">
      <c r="A1930" s="32" t="s">
        <v>5200</v>
      </c>
      <c r="B1930" s="32" t="s">
        <v>13425</v>
      </c>
      <c r="C1930" s="32">
        <v>3575970</v>
      </c>
      <c r="D1930" s="32">
        <v>3571267</v>
      </c>
      <c r="E1930" s="32" t="s">
        <v>11848</v>
      </c>
      <c r="F1930" s="32" t="s">
        <v>13427</v>
      </c>
      <c r="G1930" s="32">
        <v>0</v>
      </c>
      <c r="H1930" s="32">
        <v>0</v>
      </c>
      <c r="I1930" s="32">
        <v>0</v>
      </c>
      <c r="J1930" s="32">
        <v>0</v>
      </c>
      <c r="K1930" s="32">
        <v>0</v>
      </c>
      <c r="L1930" s="32">
        <v>0</v>
      </c>
      <c r="M1930" s="32">
        <v>0</v>
      </c>
      <c r="N1930" s="32">
        <v>0.4</v>
      </c>
      <c r="O1930" s="32">
        <v>0.4</v>
      </c>
    </row>
    <row r="1931" spans="1:15" ht="15" x14ac:dyDescent="0.25">
      <c r="A1931" s="32" t="s">
        <v>8588</v>
      </c>
      <c r="B1931" s="32" t="s">
        <v>13748</v>
      </c>
      <c r="C1931" s="32">
        <v>3579513</v>
      </c>
      <c r="D1931" s="32">
        <v>3571556</v>
      </c>
      <c r="E1931" s="32" t="s">
        <v>13784</v>
      </c>
      <c r="F1931" s="32" t="s">
        <v>13750</v>
      </c>
      <c r="G1931" s="32">
        <v>0</v>
      </c>
      <c r="H1931" s="32">
        <v>0</v>
      </c>
      <c r="I1931" s="32">
        <v>0</v>
      </c>
      <c r="J1931" s="32">
        <v>0</v>
      </c>
      <c r="K1931" s="32">
        <v>0</v>
      </c>
      <c r="L1931" s="32">
        <v>0</v>
      </c>
      <c r="M1931" s="32">
        <v>0</v>
      </c>
      <c r="N1931" s="32">
        <v>0.4</v>
      </c>
      <c r="O1931" s="32">
        <v>0.4</v>
      </c>
    </row>
  </sheetData>
  <phoneticPr fontId="5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8"/>
  <sheetViews>
    <sheetView workbookViewId="0">
      <selection activeCell="C15" sqref="C15"/>
    </sheetView>
  </sheetViews>
  <sheetFormatPr defaultRowHeight="13.5" x14ac:dyDescent="0.15"/>
  <cols>
    <col min="1" max="1" width="12.5" style="19" customWidth="1"/>
    <col min="2" max="2" width="30" style="19" customWidth="1"/>
    <col min="3" max="3" width="25.625" style="19" customWidth="1"/>
    <col min="4" max="7" width="9" style="19"/>
    <col min="8" max="8" width="9" style="42" customWidth="1"/>
    <col min="9" max="12" width="9" style="19"/>
    <col min="13" max="13" width="59.625" style="19" customWidth="1"/>
    <col min="14" max="16384" width="9" style="19"/>
  </cols>
  <sheetData>
    <row r="1" spans="1:13" ht="14.25" x14ac:dyDescent="0.2">
      <c r="A1" s="11" t="s">
        <v>16029</v>
      </c>
      <c r="B1" s="40"/>
      <c r="C1" s="40"/>
      <c r="D1" s="40"/>
      <c r="E1" s="40"/>
      <c r="F1" s="40"/>
      <c r="G1" s="40"/>
      <c r="H1" s="41"/>
    </row>
    <row r="3" spans="1:13" ht="14.25" x14ac:dyDescent="0.2">
      <c r="A3" s="34" t="s">
        <v>14554</v>
      </c>
    </row>
    <row r="4" spans="1:13" ht="14.25" x14ac:dyDescent="0.2">
      <c r="A4" s="31" t="s">
        <v>14555</v>
      </c>
      <c r="B4" s="31" t="s">
        <v>14556</v>
      </c>
      <c r="C4" s="31" t="s">
        <v>14557</v>
      </c>
      <c r="D4" s="31" t="s">
        <v>14558</v>
      </c>
      <c r="E4" s="31" t="s">
        <v>14559</v>
      </c>
      <c r="F4" s="31" t="s">
        <v>14560</v>
      </c>
      <c r="G4" s="31" t="s">
        <v>14561</v>
      </c>
      <c r="H4" s="43" t="s">
        <v>14562</v>
      </c>
      <c r="I4" s="31" t="s">
        <v>14563</v>
      </c>
      <c r="J4" s="31" t="s">
        <v>14564</v>
      </c>
      <c r="K4" s="31" t="s">
        <v>14565</v>
      </c>
      <c r="L4" s="31" t="s">
        <v>14566</v>
      </c>
      <c r="M4" s="31"/>
    </row>
    <row r="5" spans="1:13" ht="15" x14ac:dyDescent="0.25">
      <c r="A5" s="32" t="s">
        <v>14424</v>
      </c>
      <c r="B5" s="32" t="s">
        <v>14425</v>
      </c>
      <c r="C5" s="32" t="s">
        <v>14426</v>
      </c>
      <c r="D5" s="32">
        <v>1.1791776906469457E-3</v>
      </c>
      <c r="E5" s="32">
        <v>2.947944226617364E-2</v>
      </c>
      <c r="F5" s="32">
        <v>1.1791776906469457E-3</v>
      </c>
      <c r="G5" s="32">
        <v>1.0612599215822511E-2</v>
      </c>
      <c r="H5" s="44" t="s">
        <v>15900</v>
      </c>
      <c r="I5" s="32" t="s">
        <v>14427</v>
      </c>
      <c r="J5" s="32">
        <v>5.5555553436279297</v>
      </c>
      <c r="K5" s="32">
        <v>4</v>
      </c>
      <c r="L5" s="32" t="s">
        <v>15901</v>
      </c>
      <c r="M5" s="32"/>
    </row>
    <row r="6" spans="1:13" ht="15" x14ac:dyDescent="0.25">
      <c r="A6" s="32" t="s">
        <v>14428</v>
      </c>
      <c r="B6" s="32" t="s">
        <v>14429</v>
      </c>
      <c r="C6" s="32" t="s">
        <v>14426</v>
      </c>
      <c r="D6" s="32">
        <v>6.7041653606078253E-4</v>
      </c>
      <c r="E6" s="32">
        <v>2.1453329153945041E-2</v>
      </c>
      <c r="F6" s="32">
        <v>6.7041653606078253E-4</v>
      </c>
      <c r="G6" s="32">
        <v>6.7041653606078255E-3</v>
      </c>
      <c r="H6" s="44">
        <v>5</v>
      </c>
      <c r="I6" s="32" t="s">
        <v>14430</v>
      </c>
      <c r="J6" s="32">
        <v>11.111110687255859</v>
      </c>
      <c r="K6" s="32">
        <v>3</v>
      </c>
      <c r="L6" s="32" t="s">
        <v>15902</v>
      </c>
      <c r="M6" s="32"/>
    </row>
    <row r="7" spans="1:13" ht="15" x14ac:dyDescent="0.25">
      <c r="A7" s="32" t="s">
        <v>14431</v>
      </c>
      <c r="B7" s="32" t="s">
        <v>14432</v>
      </c>
      <c r="C7" s="32" t="s">
        <v>14433</v>
      </c>
      <c r="D7" s="32">
        <v>2.131299737526867E-3</v>
      </c>
      <c r="E7" s="32">
        <v>3.4100795800429871E-2</v>
      </c>
      <c r="F7" s="32">
        <v>2.131299737526867E-3</v>
      </c>
      <c r="G7" s="32">
        <v>1.2787798425161201E-2</v>
      </c>
      <c r="H7" s="44" t="s">
        <v>15903</v>
      </c>
      <c r="I7" s="32" t="s">
        <v>14434</v>
      </c>
      <c r="J7" s="32">
        <v>7.5</v>
      </c>
      <c r="K7" s="32">
        <v>3</v>
      </c>
      <c r="L7" s="32" t="s">
        <v>15904</v>
      </c>
      <c r="M7" s="32"/>
    </row>
    <row r="8" spans="1:13" ht="15" x14ac:dyDescent="0.25">
      <c r="A8" s="32" t="s">
        <v>14435</v>
      </c>
      <c r="B8" s="32" t="s">
        <v>14436</v>
      </c>
      <c r="C8" s="32" t="s">
        <v>14426</v>
      </c>
      <c r="D8" s="32">
        <v>9.880831165156265E-3</v>
      </c>
      <c r="E8" s="32">
        <v>9.880831165156265E-3</v>
      </c>
      <c r="F8" s="32">
        <v>9.880831165156265E-3</v>
      </c>
      <c r="G8" s="32">
        <v>9.880831165156265E-3</v>
      </c>
      <c r="H8" s="44" t="s">
        <v>15905</v>
      </c>
      <c r="I8" s="32" t="s">
        <v>14437</v>
      </c>
      <c r="J8" s="32">
        <v>4.3478260040283203</v>
      </c>
      <c r="K8" s="32">
        <v>3</v>
      </c>
      <c r="L8" s="32" t="s">
        <v>15906</v>
      </c>
      <c r="M8" s="32"/>
    </row>
    <row r="9" spans="1:13" ht="15" x14ac:dyDescent="0.25">
      <c r="A9" s="32" t="s">
        <v>14438</v>
      </c>
      <c r="B9" s="32" t="s">
        <v>14439</v>
      </c>
      <c r="C9" s="32" t="s">
        <v>14433</v>
      </c>
      <c r="D9" s="32">
        <v>2.3700353180770529E-3</v>
      </c>
      <c r="E9" s="32">
        <v>3.5550529771155796E-2</v>
      </c>
      <c r="F9" s="32">
        <v>2.3700353180770529E-3</v>
      </c>
      <c r="G9" s="32">
        <v>1.1850176590385265E-2</v>
      </c>
      <c r="H9" s="44" t="s">
        <v>15907</v>
      </c>
      <c r="I9" s="32" t="s">
        <v>14440</v>
      </c>
      <c r="J9" s="32">
        <v>4.5977010726928711</v>
      </c>
      <c r="K9" s="32">
        <v>4</v>
      </c>
      <c r="L9" s="32" t="s">
        <v>15908</v>
      </c>
      <c r="M9" s="32"/>
    </row>
    <row r="10" spans="1:13" ht="15" x14ac:dyDescent="0.25">
      <c r="A10" s="32" t="s">
        <v>14441</v>
      </c>
      <c r="B10" s="32" t="s">
        <v>14442</v>
      </c>
      <c r="C10" s="32" t="s">
        <v>14426</v>
      </c>
      <c r="D10" s="32">
        <v>3.3858484586437544E-3</v>
      </c>
      <c r="E10" s="32">
        <v>4.4016029962368808E-2</v>
      </c>
      <c r="F10" s="32">
        <v>3.3858484586437544E-3</v>
      </c>
      <c r="G10" s="32">
        <v>1.3543393834575018E-2</v>
      </c>
      <c r="H10" s="44">
        <v>3</v>
      </c>
      <c r="I10" s="32" t="s">
        <v>14443</v>
      </c>
      <c r="J10" s="32">
        <v>6.3829789161682129</v>
      </c>
      <c r="K10" s="32">
        <v>3</v>
      </c>
      <c r="L10" s="32" t="s">
        <v>15909</v>
      </c>
      <c r="M10" s="32"/>
    </row>
    <row r="11" spans="1:13" ht="15" x14ac:dyDescent="0.25">
      <c r="A11" s="32" t="s">
        <v>14444</v>
      </c>
      <c r="B11" s="32" t="s">
        <v>14445</v>
      </c>
      <c r="C11" s="32" t="s">
        <v>14426</v>
      </c>
      <c r="D11" s="32">
        <v>1.8368286725384882E-3</v>
      </c>
      <c r="E11" s="32">
        <v>3.4899744778231274E-2</v>
      </c>
      <c r="F11" s="32">
        <v>3.3858484586437544E-3</v>
      </c>
      <c r="G11" s="32">
        <v>1.3543393834575018E-2</v>
      </c>
      <c r="H11" s="44" t="s">
        <v>15903</v>
      </c>
      <c r="I11" s="32" t="s">
        <v>14443</v>
      </c>
      <c r="J11" s="32">
        <v>7.8947367668151855</v>
      </c>
      <c r="K11" s="32">
        <v>3</v>
      </c>
      <c r="L11" s="32" t="s">
        <v>15909</v>
      </c>
      <c r="M11" s="32"/>
    </row>
    <row r="12" spans="1:13" ht="15" x14ac:dyDescent="0.25">
      <c r="A12" s="32" t="s">
        <v>14446</v>
      </c>
      <c r="B12" s="32" t="s">
        <v>14447</v>
      </c>
      <c r="C12" s="32" t="s">
        <v>14433</v>
      </c>
      <c r="D12" s="32">
        <v>9.1180565100830897E-3</v>
      </c>
      <c r="E12" s="32">
        <v>1.8236113020166179E-2</v>
      </c>
      <c r="F12" s="32">
        <v>9.1180565100830897E-3</v>
      </c>
      <c r="G12" s="32">
        <v>2.7354169530249269E-2</v>
      </c>
      <c r="H12" s="44" t="s">
        <v>15910</v>
      </c>
      <c r="I12" s="32" t="s">
        <v>14448</v>
      </c>
      <c r="J12" s="32">
        <v>4.4776120185852051</v>
      </c>
      <c r="K12" s="32">
        <v>3</v>
      </c>
      <c r="L12" s="32" t="s">
        <v>15911</v>
      </c>
      <c r="M12" s="32"/>
    </row>
    <row r="13" spans="1:13" ht="15" x14ac:dyDescent="0.25">
      <c r="A13" s="32" t="s">
        <v>14449</v>
      </c>
      <c r="B13" s="32" t="s">
        <v>14450</v>
      </c>
      <c r="C13" s="32" t="s">
        <v>14433</v>
      </c>
      <c r="D13" s="32">
        <v>7.6994312205641863E-3</v>
      </c>
      <c r="E13" s="32">
        <v>3.0797724882256745E-2</v>
      </c>
      <c r="F13" s="32">
        <v>9.1180565100830897E-3</v>
      </c>
      <c r="G13" s="32">
        <v>2.7354169530249269E-2</v>
      </c>
      <c r="H13" s="44" t="s">
        <v>15912</v>
      </c>
      <c r="I13" s="32" t="s">
        <v>14448</v>
      </c>
      <c r="J13" s="32">
        <v>4.7619047164916992</v>
      </c>
      <c r="K13" s="32">
        <v>3</v>
      </c>
      <c r="L13" s="32" t="s">
        <v>15911</v>
      </c>
      <c r="M13" s="32"/>
    </row>
    <row r="14" spans="1:13" ht="15" x14ac:dyDescent="0.25">
      <c r="A14" s="32" t="s">
        <v>14451</v>
      </c>
      <c r="B14" s="32" t="s">
        <v>14452</v>
      </c>
      <c r="C14" s="32" t="s">
        <v>14426</v>
      </c>
      <c r="D14" s="32">
        <v>1.8244231501181203E-3</v>
      </c>
      <c r="E14" s="32">
        <v>3.6488463002362408E-2</v>
      </c>
      <c r="F14" s="32">
        <v>1.8244231501181203E-3</v>
      </c>
      <c r="G14" s="32">
        <v>1.2770962050826843E-2</v>
      </c>
      <c r="H14" s="44">
        <v>3</v>
      </c>
      <c r="I14" s="32" t="s">
        <v>14453</v>
      </c>
      <c r="J14" s="32">
        <v>4.9382715225219727</v>
      </c>
      <c r="K14" s="32">
        <v>4</v>
      </c>
      <c r="L14" s="32" t="s">
        <v>15913</v>
      </c>
      <c r="M14" s="32"/>
    </row>
    <row r="15" spans="1:13" ht="15" x14ac:dyDescent="0.25">
      <c r="A15" s="32" t="s">
        <v>14454</v>
      </c>
      <c r="B15" s="32" t="s">
        <v>14455</v>
      </c>
      <c r="C15" s="32" t="s">
        <v>14426</v>
      </c>
      <c r="D15" s="32">
        <v>7.5750996929363956E-4</v>
      </c>
      <c r="E15" s="32">
        <v>2.1967789109515547E-2</v>
      </c>
      <c r="F15" s="32">
        <v>1.8244231501181203E-3</v>
      </c>
      <c r="G15" s="32">
        <v>1.2770962050826843E-2</v>
      </c>
      <c r="H15" s="44" t="s">
        <v>15914</v>
      </c>
      <c r="I15" s="32" t="s">
        <v>14453</v>
      </c>
      <c r="J15" s="32">
        <v>6.25</v>
      </c>
      <c r="K15" s="32">
        <v>4</v>
      </c>
      <c r="L15" s="32" t="s">
        <v>15913</v>
      </c>
      <c r="M15" s="32"/>
    </row>
    <row r="16" spans="1:13" ht="15" x14ac:dyDescent="0.25">
      <c r="A16" s="32" t="s">
        <v>14456</v>
      </c>
      <c r="B16" s="32" t="s">
        <v>14457</v>
      </c>
      <c r="C16" s="32" t="s">
        <v>14426</v>
      </c>
      <c r="D16" s="32">
        <v>8.032159987888044E-4</v>
      </c>
      <c r="E16" s="32">
        <v>2.2490047966086522E-2</v>
      </c>
      <c r="F16" s="32">
        <v>1.8244231501181203E-3</v>
      </c>
      <c r="G16" s="32">
        <v>1.2770962050826843E-2</v>
      </c>
      <c r="H16" s="44">
        <v>4</v>
      </c>
      <c r="I16" s="32" t="s">
        <v>14453</v>
      </c>
      <c r="J16" s="32">
        <v>6.153846263885498</v>
      </c>
      <c r="K16" s="32">
        <v>4</v>
      </c>
      <c r="L16" s="32" t="s">
        <v>15913</v>
      </c>
      <c r="M16" s="32"/>
    </row>
    <row r="17" spans="1:13" ht="15" x14ac:dyDescent="0.25">
      <c r="A17" s="32" t="s">
        <v>14458</v>
      </c>
      <c r="B17" s="32" t="s">
        <v>14459</v>
      </c>
      <c r="C17" s="32" t="s">
        <v>14426</v>
      </c>
      <c r="D17" s="32">
        <v>6.1225756923132344E-3</v>
      </c>
      <c r="E17" s="32">
        <v>3.673545415387941E-2</v>
      </c>
      <c r="F17" s="32">
        <v>1.4182036363862411E-3</v>
      </c>
      <c r="G17" s="32">
        <v>1.1345629091089928E-2</v>
      </c>
      <c r="H17" s="44" t="s">
        <v>15915</v>
      </c>
      <c r="I17" s="32" t="s">
        <v>14460</v>
      </c>
      <c r="J17" s="32">
        <v>5.1724138259887695</v>
      </c>
      <c r="K17" s="32">
        <v>3</v>
      </c>
      <c r="L17" s="32" t="s">
        <v>15916</v>
      </c>
      <c r="M17" s="32"/>
    </row>
    <row r="18" spans="1:13" ht="15" x14ac:dyDescent="0.25">
      <c r="A18" s="32" t="s">
        <v>14461</v>
      </c>
      <c r="B18" s="32" t="s">
        <v>14462</v>
      </c>
      <c r="C18" s="32" t="s">
        <v>14426</v>
      </c>
      <c r="D18" s="32">
        <v>3.5127693872742493E-3</v>
      </c>
      <c r="E18" s="32">
        <v>4.215323264729099E-2</v>
      </c>
      <c r="F18" s="32">
        <v>1.4182036363862411E-3</v>
      </c>
      <c r="G18" s="32">
        <v>1.1345629091089928E-2</v>
      </c>
      <c r="H18" s="44" t="s">
        <v>15907</v>
      </c>
      <c r="I18" s="32" t="s">
        <v>14460</v>
      </c>
      <c r="J18" s="32">
        <v>4.123711109161377</v>
      </c>
      <c r="K18" s="32">
        <v>4</v>
      </c>
      <c r="L18" s="32" t="s">
        <v>15917</v>
      </c>
      <c r="M18" s="32"/>
    </row>
    <row r="19" spans="1:13" ht="15" x14ac:dyDescent="0.25">
      <c r="A19" s="32" t="s">
        <v>14463</v>
      </c>
      <c r="B19" s="32" t="s">
        <v>14464</v>
      </c>
      <c r="C19" s="32" t="s">
        <v>14426</v>
      </c>
      <c r="D19" s="32">
        <v>5.8328394907318833E-3</v>
      </c>
      <c r="E19" s="32">
        <v>4.0829876435123182E-2</v>
      </c>
      <c r="F19" s="32">
        <v>1.4182036363862411E-3</v>
      </c>
      <c r="G19" s="32">
        <v>1.1345629091089928E-2</v>
      </c>
      <c r="H19" s="44" t="s">
        <v>15918</v>
      </c>
      <c r="I19" s="32" t="s">
        <v>14460</v>
      </c>
      <c r="J19" s="32">
        <v>5.263157844543457</v>
      </c>
      <c r="K19" s="32">
        <v>3</v>
      </c>
      <c r="L19" s="32" t="s">
        <v>15919</v>
      </c>
      <c r="M19" s="32"/>
    </row>
    <row r="20" spans="1:13" ht="15" x14ac:dyDescent="0.25">
      <c r="A20" s="32" t="s">
        <v>14465</v>
      </c>
      <c r="B20" s="32" t="s">
        <v>14466</v>
      </c>
      <c r="C20" s="32" t="s">
        <v>14426</v>
      </c>
      <c r="D20" s="32">
        <v>6.4207770127491376E-3</v>
      </c>
      <c r="E20" s="32">
        <v>3.2103885063745688E-2</v>
      </c>
      <c r="F20" s="32">
        <v>9.2968904464879321E-3</v>
      </c>
      <c r="G20" s="32">
        <v>1.8593780892975864E-2</v>
      </c>
      <c r="H20" s="44">
        <v>5</v>
      </c>
      <c r="I20" s="32" t="s">
        <v>14467</v>
      </c>
      <c r="J20" s="32">
        <v>5.0847458839416504</v>
      </c>
      <c r="K20" s="32">
        <v>3</v>
      </c>
      <c r="L20" s="32" t="s">
        <v>15920</v>
      </c>
      <c r="M20" s="32"/>
    </row>
    <row r="21" spans="1:13" ht="15" x14ac:dyDescent="0.25">
      <c r="A21" s="32" t="s">
        <v>14468</v>
      </c>
      <c r="B21" s="32" t="s">
        <v>14469</v>
      </c>
      <c r="C21" s="32" t="s">
        <v>14426</v>
      </c>
      <c r="D21" s="32">
        <v>3.594835735855641E-3</v>
      </c>
      <c r="E21" s="32">
        <v>3.9543193094412052E-2</v>
      </c>
      <c r="F21" s="32">
        <v>9.2968904464879321E-3</v>
      </c>
      <c r="G21" s="32">
        <v>1.8593780892975864E-2</v>
      </c>
      <c r="H21" s="44" t="s">
        <v>15921</v>
      </c>
      <c r="I21" s="32" t="s">
        <v>14467</v>
      </c>
      <c r="J21" s="32">
        <v>6.25</v>
      </c>
      <c r="K21" s="32">
        <v>3</v>
      </c>
      <c r="L21" s="32" t="s">
        <v>15920</v>
      </c>
      <c r="M21" s="32"/>
    </row>
    <row r="22" spans="1:13" ht="15" x14ac:dyDescent="0.25">
      <c r="A22" s="32" t="s">
        <v>14470</v>
      </c>
      <c r="B22" s="32" t="s">
        <v>14471</v>
      </c>
      <c r="C22" s="32" t="s">
        <v>14426</v>
      </c>
      <c r="D22" s="32">
        <v>1.9806521718388139E-3</v>
      </c>
      <c r="E22" s="32">
        <v>3.3671086921259835E-2</v>
      </c>
      <c r="F22" s="32">
        <v>9.2968904464879321E-3</v>
      </c>
      <c r="G22" s="32">
        <v>1.8593780892975864E-2</v>
      </c>
      <c r="H22" s="44" t="s">
        <v>15922</v>
      </c>
      <c r="I22" s="32" t="s">
        <v>14467</v>
      </c>
      <c r="J22" s="32">
        <v>7.6923074722290039</v>
      </c>
      <c r="K22" s="32">
        <v>3</v>
      </c>
      <c r="L22" s="32" t="s">
        <v>15923</v>
      </c>
      <c r="M22" s="32"/>
    </row>
    <row r="23" spans="1:13" ht="15" x14ac:dyDescent="0.25">
      <c r="A23" s="32" t="s">
        <v>14472</v>
      </c>
      <c r="B23" s="32" t="s">
        <v>14473</v>
      </c>
      <c r="C23" s="32" t="s">
        <v>14426</v>
      </c>
      <c r="D23" s="32">
        <v>5.2785048227753416E-3</v>
      </c>
      <c r="E23" s="32">
        <v>4.2228038582202733E-2</v>
      </c>
      <c r="F23" s="32">
        <v>9.2968904464879321E-3</v>
      </c>
      <c r="G23" s="32">
        <v>1.8593780892975864E-2</v>
      </c>
      <c r="H23" s="44" t="s">
        <v>15924</v>
      </c>
      <c r="I23" s="32" t="s">
        <v>14467</v>
      </c>
      <c r="J23" s="32">
        <v>5.4545454978942871</v>
      </c>
      <c r="K23" s="32">
        <v>3</v>
      </c>
      <c r="L23" s="32" t="s">
        <v>15923</v>
      </c>
      <c r="M23" s="32"/>
    </row>
    <row r="24" spans="1:13" ht="15" x14ac:dyDescent="0.25">
      <c r="A24" s="32" t="s">
        <v>14474</v>
      </c>
      <c r="B24" s="32" t="s">
        <v>14475</v>
      </c>
      <c r="C24" s="32" t="s">
        <v>14426</v>
      </c>
      <c r="D24" s="32">
        <v>3.132749563811218E-8</v>
      </c>
      <c r="E24" s="32">
        <v>1.6916847644580577E-6</v>
      </c>
      <c r="F24" s="32">
        <v>2.2842897216219515E-8</v>
      </c>
      <c r="G24" s="32">
        <v>3.198005610270732E-7</v>
      </c>
      <c r="H24" s="44">
        <v>4</v>
      </c>
      <c r="I24" s="32" t="s">
        <v>14476</v>
      </c>
      <c r="J24" s="32">
        <v>5.1948051452636719</v>
      </c>
      <c r="K24" s="32">
        <v>12</v>
      </c>
      <c r="L24" s="32" t="s">
        <v>15925</v>
      </c>
      <c r="M24" s="32"/>
    </row>
    <row r="25" spans="1:13" ht="15" x14ac:dyDescent="0.25">
      <c r="A25" s="32" t="s">
        <v>14477</v>
      </c>
      <c r="B25" s="32" t="s">
        <v>14478</v>
      </c>
      <c r="C25" s="32" t="s">
        <v>14426</v>
      </c>
      <c r="D25" s="32">
        <v>9.2306362588436717E-7</v>
      </c>
      <c r="E25" s="32">
        <v>4.7076244920102728E-5</v>
      </c>
      <c r="F25" s="32">
        <v>2.2842897216219515E-8</v>
      </c>
      <c r="G25" s="32">
        <v>3.198005610270732E-7</v>
      </c>
      <c r="H25" s="44" t="s">
        <v>15926</v>
      </c>
      <c r="I25" s="32" t="s">
        <v>14476</v>
      </c>
      <c r="J25" s="32">
        <v>6.7796611785888672</v>
      </c>
      <c r="K25" s="32">
        <v>8</v>
      </c>
      <c r="L25" s="32" t="s">
        <v>15927</v>
      </c>
      <c r="M25" s="32"/>
    </row>
    <row r="26" spans="1:13" ht="15" x14ac:dyDescent="0.25">
      <c r="A26" s="32" t="s">
        <v>14479</v>
      </c>
      <c r="B26" s="32" t="s">
        <v>14480</v>
      </c>
      <c r="C26" s="32" t="s">
        <v>14426</v>
      </c>
      <c r="D26" s="32">
        <v>6.7849103715687569E-6</v>
      </c>
      <c r="E26" s="32">
        <v>3.188907874637316E-4</v>
      </c>
      <c r="F26" s="32">
        <v>2.2842897216219515E-8</v>
      </c>
      <c r="G26" s="32">
        <v>3.198005610270732E-7</v>
      </c>
      <c r="H26" s="44" t="s">
        <v>15928</v>
      </c>
      <c r="I26" s="32" t="s">
        <v>14476</v>
      </c>
      <c r="J26" s="32">
        <v>8.3333330154418945</v>
      </c>
      <c r="K26" s="32">
        <v>6</v>
      </c>
      <c r="L26" s="32" t="s">
        <v>15929</v>
      </c>
      <c r="M26" s="32"/>
    </row>
    <row r="27" spans="1:13" ht="15" x14ac:dyDescent="0.25">
      <c r="A27" s="32" t="s">
        <v>14481</v>
      </c>
      <c r="B27" s="32" t="s">
        <v>16158</v>
      </c>
      <c r="C27" s="32" t="s">
        <v>14426</v>
      </c>
      <c r="D27" s="32">
        <v>3.7792680543984503E-3</v>
      </c>
      <c r="E27" s="32">
        <v>3.7792680543984505E-2</v>
      </c>
      <c r="F27" s="32">
        <v>2.2842897216219515E-8</v>
      </c>
      <c r="G27" s="32">
        <v>3.198005610270732E-7</v>
      </c>
      <c r="H27" s="44" t="s">
        <v>15930</v>
      </c>
      <c r="I27" s="32" t="s">
        <v>14476</v>
      </c>
      <c r="J27" s="32">
        <v>4.0404038429260254</v>
      </c>
      <c r="K27" s="32">
        <v>4</v>
      </c>
      <c r="L27" s="32" t="s">
        <v>15931</v>
      </c>
      <c r="M27" s="32"/>
    </row>
    <row r="28" spans="1:13" ht="15" x14ac:dyDescent="0.25">
      <c r="A28" s="32" t="s">
        <v>14483</v>
      </c>
      <c r="B28" s="32" t="s">
        <v>14484</v>
      </c>
      <c r="C28" s="32" t="s">
        <v>14426</v>
      </c>
      <c r="D28" s="32">
        <v>2.450194556572369E-5</v>
      </c>
      <c r="E28" s="32">
        <v>1.102587550457566E-3</v>
      </c>
      <c r="F28" s="32">
        <v>6.898003525743218E-5</v>
      </c>
      <c r="G28" s="32">
        <v>7.5878038783175404E-4</v>
      </c>
      <c r="H28" s="44" t="s">
        <v>15928</v>
      </c>
      <c r="I28" s="32" t="s">
        <v>14485</v>
      </c>
      <c r="J28" s="32">
        <v>9.2592592239379883</v>
      </c>
      <c r="K28" s="32">
        <v>5</v>
      </c>
      <c r="L28" s="32" t="s">
        <v>15932</v>
      </c>
      <c r="M28" s="32"/>
    </row>
    <row r="29" spans="1:13" ht="15" x14ac:dyDescent="0.25">
      <c r="A29" s="32" t="s">
        <v>14486</v>
      </c>
      <c r="B29" s="32" t="s">
        <v>118</v>
      </c>
      <c r="C29" s="32" t="s">
        <v>14426</v>
      </c>
      <c r="D29" s="32">
        <v>2.450194556572369E-5</v>
      </c>
      <c r="E29" s="32">
        <v>1.102587550457566E-3</v>
      </c>
      <c r="F29" s="32">
        <v>6.898003525743218E-5</v>
      </c>
      <c r="G29" s="32">
        <v>7.5878038783175404E-4</v>
      </c>
      <c r="H29" s="44" t="s">
        <v>15928</v>
      </c>
      <c r="I29" s="32" t="s">
        <v>14485</v>
      </c>
      <c r="J29" s="32">
        <v>9.2592592239379883</v>
      </c>
      <c r="K29" s="32">
        <v>5</v>
      </c>
      <c r="L29" s="32" t="s">
        <v>15932</v>
      </c>
      <c r="M29" s="32"/>
    </row>
    <row r="30" spans="1:13" ht="15" x14ac:dyDescent="0.25">
      <c r="A30" s="32" t="s">
        <v>14487</v>
      </c>
      <c r="B30" s="32" t="s">
        <v>14488</v>
      </c>
      <c r="C30" s="32" t="s">
        <v>14426</v>
      </c>
      <c r="D30" s="32">
        <v>8.2971698875721975E-4</v>
      </c>
      <c r="E30" s="32">
        <v>2.2402358696444934E-2</v>
      </c>
      <c r="F30" s="32">
        <v>6.898003525743218E-5</v>
      </c>
      <c r="G30" s="32">
        <v>7.5878038783175404E-4</v>
      </c>
      <c r="H30" s="44" t="s">
        <v>15933</v>
      </c>
      <c r="I30" s="32" t="s">
        <v>14485</v>
      </c>
      <c r="J30" s="32">
        <v>10.344827651977539</v>
      </c>
      <c r="K30" s="32">
        <v>3</v>
      </c>
      <c r="L30" s="32" t="s">
        <v>15934</v>
      </c>
      <c r="M30" s="32"/>
    </row>
    <row r="31" spans="1:13" ht="15" x14ac:dyDescent="0.25">
      <c r="A31" s="32" t="s">
        <v>14481</v>
      </c>
      <c r="B31" s="32" t="s">
        <v>14482</v>
      </c>
      <c r="C31" s="32" t="s">
        <v>14426</v>
      </c>
      <c r="D31" s="32">
        <v>3.7792680543984503E-3</v>
      </c>
      <c r="E31" s="32">
        <v>3.7792680543984505E-2</v>
      </c>
      <c r="F31" s="32">
        <v>6.898003525743218E-5</v>
      </c>
      <c r="G31" s="32">
        <v>7.5878038783175404E-4</v>
      </c>
      <c r="H31" s="44" t="s">
        <v>15930</v>
      </c>
      <c r="I31" s="32" t="s">
        <v>14485</v>
      </c>
      <c r="J31" s="32">
        <v>4.0404038429260254</v>
      </c>
      <c r="K31" s="32">
        <v>4</v>
      </c>
      <c r="L31" s="32" t="s">
        <v>15931</v>
      </c>
      <c r="M31" s="32"/>
    </row>
    <row r="32" spans="1:13" ht="15" x14ac:dyDescent="0.25">
      <c r="A32" s="32" t="s">
        <v>14489</v>
      </c>
      <c r="B32" s="32" t="s">
        <v>14490</v>
      </c>
      <c r="C32" s="32" t="s">
        <v>14426</v>
      </c>
      <c r="D32" s="32">
        <v>8.8561424429303668E-6</v>
      </c>
      <c r="E32" s="32">
        <v>4.0738255237479686E-4</v>
      </c>
      <c r="F32" s="32">
        <v>6.898003525743218E-5</v>
      </c>
      <c r="G32" s="32">
        <v>7.5878038783175404E-4</v>
      </c>
      <c r="H32" s="44" t="s">
        <v>15935</v>
      </c>
      <c r="I32" s="32" t="s">
        <v>14485</v>
      </c>
      <c r="J32" s="32">
        <v>11.363636016845703</v>
      </c>
      <c r="K32" s="32">
        <v>5</v>
      </c>
      <c r="L32" s="32" t="s">
        <v>15932</v>
      </c>
      <c r="M32" s="32"/>
    </row>
    <row r="33" spans="1:13" ht="15" x14ac:dyDescent="0.25">
      <c r="A33" s="32" t="s">
        <v>14491</v>
      </c>
      <c r="B33" s="32" t="s">
        <v>14492</v>
      </c>
      <c r="C33" s="32" t="s">
        <v>14426</v>
      </c>
      <c r="D33" s="32">
        <v>8.3910446607588247E-3</v>
      </c>
      <c r="E33" s="32">
        <v>2.5173133982276476E-2</v>
      </c>
      <c r="F33" s="32">
        <v>1.2055050435424265E-8</v>
      </c>
      <c r="G33" s="32">
        <v>1.8082575653136399E-7</v>
      </c>
      <c r="H33" s="44" t="s">
        <v>15903</v>
      </c>
      <c r="I33" s="32" t="s">
        <v>14493</v>
      </c>
      <c r="J33" s="32">
        <v>4.615384578704834</v>
      </c>
      <c r="K33" s="32">
        <v>3</v>
      </c>
      <c r="L33" s="32" t="s">
        <v>15936</v>
      </c>
      <c r="M33" s="32"/>
    </row>
    <row r="34" spans="1:13" ht="15" x14ac:dyDescent="0.25">
      <c r="A34" s="32" t="s">
        <v>14474</v>
      </c>
      <c r="B34" s="32" t="s">
        <v>14475</v>
      </c>
      <c r="C34" s="32" t="s">
        <v>14426</v>
      </c>
      <c r="D34" s="32">
        <v>3.132749563811218E-8</v>
      </c>
      <c r="E34" s="32">
        <v>1.6916847644580577E-6</v>
      </c>
      <c r="F34" s="32">
        <v>1.2055050435424265E-8</v>
      </c>
      <c r="G34" s="32">
        <v>1.8082575653136399E-7</v>
      </c>
      <c r="H34" s="44">
        <v>4</v>
      </c>
      <c r="I34" s="32" t="s">
        <v>14493</v>
      </c>
      <c r="J34" s="32">
        <v>5.1948051452636719</v>
      </c>
      <c r="K34" s="32">
        <v>12</v>
      </c>
      <c r="L34" s="32" t="s">
        <v>15925</v>
      </c>
      <c r="M34" s="32"/>
    </row>
    <row r="35" spans="1:13" ht="15" x14ac:dyDescent="0.25">
      <c r="A35" s="32" t="s">
        <v>14494</v>
      </c>
      <c r="B35" s="32" t="s">
        <v>14495</v>
      </c>
      <c r="C35" s="32" t="s">
        <v>14426</v>
      </c>
      <c r="D35" s="32">
        <v>1.1106094956553618E-3</v>
      </c>
      <c r="E35" s="32">
        <v>2.8875846887039407E-2</v>
      </c>
      <c r="F35" s="32">
        <v>1.2055050435424265E-8</v>
      </c>
      <c r="G35" s="32">
        <v>1.8082575653136399E-7</v>
      </c>
      <c r="H35" s="44" t="s">
        <v>15915</v>
      </c>
      <c r="I35" s="32" t="s">
        <v>14493</v>
      </c>
      <c r="J35" s="32">
        <v>9.375</v>
      </c>
      <c r="K35" s="32">
        <v>3</v>
      </c>
      <c r="L35" s="32" t="s">
        <v>15937</v>
      </c>
      <c r="M35" s="32"/>
    </row>
    <row r="36" spans="1:13" ht="15" x14ac:dyDescent="0.25">
      <c r="A36" s="32" t="s">
        <v>14496</v>
      </c>
      <c r="B36" s="32" t="s">
        <v>14497</v>
      </c>
      <c r="C36" s="32" t="s">
        <v>14426</v>
      </c>
      <c r="D36" s="32">
        <v>1.7428674996755214E-3</v>
      </c>
      <c r="E36" s="32">
        <v>3.6600217493185948E-2</v>
      </c>
      <c r="F36" s="32">
        <v>1.2055050435424265E-8</v>
      </c>
      <c r="G36" s="32">
        <v>1.8082575653136399E-7</v>
      </c>
      <c r="H36" s="44" t="s">
        <v>15938</v>
      </c>
      <c r="I36" s="32" t="s">
        <v>14493</v>
      </c>
      <c r="J36" s="32">
        <v>5</v>
      </c>
      <c r="K36" s="32">
        <v>4</v>
      </c>
      <c r="L36" s="32" t="s">
        <v>15939</v>
      </c>
      <c r="M36" s="32"/>
    </row>
    <row r="37" spans="1:13" ht="15" x14ac:dyDescent="0.25">
      <c r="A37" s="32" t="s">
        <v>14477</v>
      </c>
      <c r="B37" s="32" t="s">
        <v>14478</v>
      </c>
      <c r="C37" s="32" t="s">
        <v>14426</v>
      </c>
      <c r="D37" s="32">
        <v>9.2306362588436717E-7</v>
      </c>
      <c r="E37" s="32">
        <v>4.7076244920102728E-5</v>
      </c>
      <c r="F37" s="32">
        <v>1.2055050435424265E-8</v>
      </c>
      <c r="G37" s="32">
        <v>1.8082575653136399E-7</v>
      </c>
      <c r="H37" s="44" t="s">
        <v>15926</v>
      </c>
      <c r="I37" s="32" t="s">
        <v>14493</v>
      </c>
      <c r="J37" s="32">
        <v>6.7796611785888672</v>
      </c>
      <c r="K37" s="32">
        <v>8</v>
      </c>
      <c r="L37" s="32" t="s">
        <v>15927</v>
      </c>
      <c r="M37" s="32"/>
    </row>
    <row r="38" spans="1:13" ht="15" x14ac:dyDescent="0.25">
      <c r="A38" s="32" t="s">
        <v>14498</v>
      </c>
      <c r="B38" s="32" t="s">
        <v>14499</v>
      </c>
      <c r="C38" s="32" t="s">
        <v>14426</v>
      </c>
      <c r="D38" s="32">
        <v>1.4451498962624429E-3</v>
      </c>
      <c r="E38" s="32">
        <v>3.3238447614036187E-2</v>
      </c>
      <c r="F38" s="32">
        <v>1.2055050435424265E-8</v>
      </c>
      <c r="G38" s="32">
        <v>1.8082575653136399E-7</v>
      </c>
      <c r="H38" s="44" t="s">
        <v>15918</v>
      </c>
      <c r="I38" s="32" t="s">
        <v>14493</v>
      </c>
      <c r="J38" s="32">
        <v>8.5714282989501953</v>
      </c>
      <c r="K38" s="32">
        <v>3</v>
      </c>
      <c r="L38" s="32" t="s">
        <v>15937</v>
      </c>
      <c r="M38" s="32"/>
    </row>
    <row r="39" spans="1:13" ht="15" x14ac:dyDescent="0.25">
      <c r="A39" s="32" t="s">
        <v>14479</v>
      </c>
      <c r="B39" s="32" t="s">
        <v>14480</v>
      </c>
      <c r="C39" s="32" t="s">
        <v>14426</v>
      </c>
      <c r="D39" s="32">
        <v>6.7849103715687569E-6</v>
      </c>
      <c r="E39" s="32">
        <v>3.188907874637316E-4</v>
      </c>
      <c r="F39" s="32">
        <v>1.2055050435424265E-8</v>
      </c>
      <c r="G39" s="32">
        <v>1.8082575653136399E-7</v>
      </c>
      <c r="H39" s="44" t="s">
        <v>15928</v>
      </c>
      <c r="I39" s="32" t="s">
        <v>14493</v>
      </c>
      <c r="J39" s="32">
        <v>8.3333330154418945</v>
      </c>
      <c r="K39" s="32">
        <v>6</v>
      </c>
      <c r="L39" s="32" t="s">
        <v>15929</v>
      </c>
      <c r="M39" s="32"/>
    </row>
    <row r="40" spans="1:13" ht="15" x14ac:dyDescent="0.25">
      <c r="A40" s="32" t="s">
        <v>14500</v>
      </c>
      <c r="B40" s="32" t="s">
        <v>14501</v>
      </c>
      <c r="C40" s="32" t="s">
        <v>14426</v>
      </c>
      <c r="D40" s="32">
        <v>7.4736670317821136E-4</v>
      </c>
      <c r="E40" s="32">
        <v>2.2421001095346341E-2</v>
      </c>
      <c r="F40" s="32">
        <v>1.2055050435424265E-8</v>
      </c>
      <c r="G40" s="32">
        <v>1.8082575653136399E-7</v>
      </c>
      <c r="H40" s="44" t="s">
        <v>15930</v>
      </c>
      <c r="I40" s="32" t="s">
        <v>14493</v>
      </c>
      <c r="J40" s="32">
        <v>10.714285850524902</v>
      </c>
      <c r="K40" s="32">
        <v>3</v>
      </c>
      <c r="L40" s="32" t="s">
        <v>15937</v>
      </c>
      <c r="M40" s="32"/>
    </row>
    <row r="41" spans="1:13" ht="15" x14ac:dyDescent="0.25">
      <c r="A41" s="32" t="s">
        <v>14502</v>
      </c>
      <c r="B41" s="32" t="s">
        <v>14503</v>
      </c>
      <c r="C41" s="32" t="s">
        <v>14426</v>
      </c>
      <c r="D41" s="32">
        <v>1.7899394837109352E-7</v>
      </c>
      <c r="E41" s="32">
        <v>9.3076853152968622E-6</v>
      </c>
      <c r="F41" s="32">
        <v>6.838057881976419E-8</v>
      </c>
      <c r="G41" s="32">
        <v>8.2056694583717028E-7</v>
      </c>
      <c r="H41" s="44" t="s">
        <v>15915</v>
      </c>
      <c r="I41" s="32" t="s">
        <v>14504</v>
      </c>
      <c r="J41" s="32">
        <v>6.8181819915771484</v>
      </c>
      <c r="K41" s="32">
        <v>9</v>
      </c>
      <c r="L41" s="32" t="s">
        <v>15940</v>
      </c>
      <c r="M41" s="32"/>
    </row>
    <row r="42" spans="1:13" ht="15" x14ac:dyDescent="0.25">
      <c r="A42" s="32" t="s">
        <v>14505</v>
      </c>
      <c r="B42" s="32" t="s">
        <v>14506</v>
      </c>
      <c r="C42" s="32" t="s">
        <v>14426</v>
      </c>
      <c r="D42" s="32">
        <v>5.3216514804397545E-6</v>
      </c>
      <c r="E42" s="32">
        <v>2.5543927106110823E-4</v>
      </c>
      <c r="F42" s="32">
        <v>6.838057881976419E-8</v>
      </c>
      <c r="G42" s="32">
        <v>8.2056694583717028E-7</v>
      </c>
      <c r="H42" s="44" t="s">
        <v>15941</v>
      </c>
      <c r="I42" s="32" t="s">
        <v>14504</v>
      </c>
      <c r="J42" s="32">
        <v>5.3691277503967285</v>
      </c>
      <c r="K42" s="32">
        <v>8</v>
      </c>
      <c r="L42" s="32" t="s">
        <v>15942</v>
      </c>
      <c r="M42" s="32"/>
    </row>
    <row r="43" spans="1:13" ht="15" x14ac:dyDescent="0.25">
      <c r="A43" s="32" t="s">
        <v>14507</v>
      </c>
      <c r="B43" s="32" t="s">
        <v>14508</v>
      </c>
      <c r="C43" s="32" t="s">
        <v>14426</v>
      </c>
      <c r="D43" s="32">
        <v>2.6998703781643029E-4</v>
      </c>
      <c r="E43" s="32">
        <v>1.0259507437024352E-2</v>
      </c>
      <c r="F43" s="32">
        <v>6.838057881976419E-8</v>
      </c>
      <c r="G43" s="32">
        <v>8.2056694583717028E-7</v>
      </c>
      <c r="H43" s="44" t="s">
        <v>15943</v>
      </c>
      <c r="I43" s="32" t="s">
        <v>14504</v>
      </c>
      <c r="J43" s="32">
        <v>15</v>
      </c>
      <c r="K43" s="32">
        <v>3</v>
      </c>
      <c r="L43" s="32" t="s">
        <v>15944</v>
      </c>
      <c r="M43" s="32"/>
    </row>
    <row r="44" spans="1:13" ht="15" x14ac:dyDescent="0.25">
      <c r="A44" s="32" t="s">
        <v>14509</v>
      </c>
      <c r="B44" s="32" t="s">
        <v>14510</v>
      </c>
      <c r="C44" s="32" t="s">
        <v>14426</v>
      </c>
      <c r="D44" s="32">
        <v>7.9447074197277203E-8</v>
      </c>
      <c r="E44" s="32">
        <v>4.2106949324556919E-6</v>
      </c>
      <c r="F44" s="32">
        <v>6.838057881976419E-8</v>
      </c>
      <c r="G44" s="32">
        <v>8.2056694583717028E-7</v>
      </c>
      <c r="H44" s="44" t="s">
        <v>15945</v>
      </c>
      <c r="I44" s="32" t="s">
        <v>14504</v>
      </c>
      <c r="J44" s="32">
        <v>9.3023252487182617</v>
      </c>
      <c r="K44" s="32">
        <v>8</v>
      </c>
      <c r="L44" s="32" t="s">
        <v>15942</v>
      </c>
      <c r="M44" s="32"/>
    </row>
    <row r="45" spans="1:13" ht="15" x14ac:dyDescent="0.25">
      <c r="A45" s="32" t="s">
        <v>14511</v>
      </c>
      <c r="B45" s="32" t="s">
        <v>14512</v>
      </c>
      <c r="C45" s="32" t="s">
        <v>14426</v>
      </c>
      <c r="D45" s="32">
        <v>6.7041653606078253E-4</v>
      </c>
      <c r="E45" s="32">
        <v>2.1453329153945041E-2</v>
      </c>
      <c r="F45" s="32">
        <v>6.838057881976419E-8</v>
      </c>
      <c r="G45" s="32">
        <v>8.2056694583717028E-7</v>
      </c>
      <c r="H45" s="44" t="s">
        <v>15918</v>
      </c>
      <c r="I45" s="32" t="s">
        <v>14504</v>
      </c>
      <c r="J45" s="32">
        <v>11.111110687255859</v>
      </c>
      <c r="K45" s="32">
        <v>3</v>
      </c>
      <c r="L45" s="32" t="s">
        <v>15946</v>
      </c>
      <c r="M45" s="32"/>
    </row>
    <row r="46" spans="1:13" ht="15" x14ac:dyDescent="0.25">
      <c r="A46" s="32" t="s">
        <v>14513</v>
      </c>
      <c r="B46" s="32" t="s">
        <v>14514</v>
      </c>
      <c r="C46" s="32" t="s">
        <v>14426</v>
      </c>
      <c r="D46" s="32">
        <v>5.9871725199557504E-4</v>
      </c>
      <c r="E46" s="32">
        <v>2.0955103819845125E-2</v>
      </c>
      <c r="F46" s="32">
        <v>6.838057881976419E-8</v>
      </c>
      <c r="G46" s="32">
        <v>8.2056694583717028E-7</v>
      </c>
      <c r="H46" s="44" t="s">
        <v>15947</v>
      </c>
      <c r="I46" s="32" t="s">
        <v>14504</v>
      </c>
      <c r="J46" s="32">
        <v>11.538461685180664</v>
      </c>
      <c r="K46" s="32">
        <v>3</v>
      </c>
      <c r="L46" s="32" t="s">
        <v>15946</v>
      </c>
      <c r="M46" s="32"/>
    </row>
    <row r="47" spans="1:13" ht="15" x14ac:dyDescent="0.25">
      <c r="A47" s="32" t="s">
        <v>14515</v>
      </c>
      <c r="B47" s="32" t="s">
        <v>14516</v>
      </c>
      <c r="C47" s="32" t="s">
        <v>14426</v>
      </c>
      <c r="D47" s="32">
        <v>2.6998703781643029E-4</v>
      </c>
      <c r="E47" s="32">
        <v>1.0259507437024352E-2</v>
      </c>
      <c r="F47" s="32">
        <v>6.838057881976419E-8</v>
      </c>
      <c r="G47" s="32">
        <v>8.2056694583717028E-7</v>
      </c>
      <c r="H47" s="44" t="s">
        <v>15924</v>
      </c>
      <c r="I47" s="32" t="s">
        <v>14504</v>
      </c>
      <c r="J47" s="32">
        <v>15</v>
      </c>
      <c r="K47" s="32">
        <v>3</v>
      </c>
      <c r="L47" s="32" t="s">
        <v>15948</v>
      </c>
      <c r="M47" s="32"/>
    </row>
    <row r="48" spans="1:13" ht="15" x14ac:dyDescent="0.25">
      <c r="A48" s="32" t="s">
        <v>14517</v>
      </c>
      <c r="B48" s="32" t="s">
        <v>14518</v>
      </c>
      <c r="C48" s="32" t="s">
        <v>14426</v>
      </c>
      <c r="D48" s="32">
        <v>1.9507250150001536E-4</v>
      </c>
      <c r="E48" s="32">
        <v>7.6078275585005992E-3</v>
      </c>
      <c r="F48" s="32">
        <v>6.838057881976419E-8</v>
      </c>
      <c r="G48" s="32">
        <v>8.2056694583717028E-7</v>
      </c>
      <c r="H48" s="44" t="s">
        <v>15949</v>
      </c>
      <c r="I48" s="32" t="s">
        <v>14504</v>
      </c>
      <c r="J48" s="32">
        <v>16.666666030883789</v>
      </c>
      <c r="K48" s="32">
        <v>3</v>
      </c>
      <c r="L48" s="32" t="s">
        <v>15948</v>
      </c>
      <c r="M48" s="32"/>
    </row>
    <row r="49" spans="1:13" ht="15" x14ac:dyDescent="0.25">
      <c r="A49" s="32" t="s">
        <v>14491</v>
      </c>
      <c r="B49" s="32" t="s">
        <v>14492</v>
      </c>
      <c r="C49" s="32" t="s">
        <v>14426</v>
      </c>
      <c r="D49" s="32">
        <v>8.3910446607588247E-3</v>
      </c>
      <c r="E49" s="32">
        <v>2.5173133982276476E-2</v>
      </c>
      <c r="F49" s="32">
        <v>3.5250543644970907E-8</v>
      </c>
      <c r="G49" s="32">
        <v>4.5825706738462181E-7</v>
      </c>
      <c r="H49" s="44" t="s">
        <v>15903</v>
      </c>
      <c r="I49" s="32" t="s">
        <v>14519</v>
      </c>
      <c r="J49" s="32">
        <v>4.615384578704834</v>
      </c>
      <c r="K49" s="32">
        <v>3</v>
      </c>
      <c r="L49" s="32" t="s">
        <v>15936</v>
      </c>
      <c r="M49" s="32"/>
    </row>
    <row r="50" spans="1:13" ht="15" x14ac:dyDescent="0.25">
      <c r="A50" s="32" t="s">
        <v>14520</v>
      </c>
      <c r="B50" s="32" t="s">
        <v>14521</v>
      </c>
      <c r="C50" s="32" t="s">
        <v>14426</v>
      </c>
      <c r="D50" s="32">
        <v>6.0216203292933683E-4</v>
      </c>
      <c r="E50" s="32">
        <v>2.0473509119597451E-2</v>
      </c>
      <c r="F50" s="32">
        <v>3.5250543644970907E-8</v>
      </c>
      <c r="G50" s="32">
        <v>4.5825706738462181E-7</v>
      </c>
      <c r="H50" s="44" t="s">
        <v>15950</v>
      </c>
      <c r="I50" s="32" t="s">
        <v>14519</v>
      </c>
      <c r="J50" s="32">
        <v>4.7169809341430664</v>
      </c>
      <c r="K50" s="32">
        <v>5</v>
      </c>
      <c r="L50" s="32" t="s">
        <v>15951</v>
      </c>
      <c r="M50" s="32"/>
    </row>
    <row r="51" spans="1:13" ht="15" x14ac:dyDescent="0.25">
      <c r="A51" s="32" t="s">
        <v>14522</v>
      </c>
      <c r="B51" s="32" t="s">
        <v>14523</v>
      </c>
      <c r="C51" s="32" t="s">
        <v>14426</v>
      </c>
      <c r="D51" s="32">
        <v>6.2847502175734167E-4</v>
      </c>
      <c r="E51" s="32">
        <v>2.0739675717992276E-2</v>
      </c>
      <c r="F51" s="32">
        <v>3.5250543644970907E-8</v>
      </c>
      <c r="G51" s="32">
        <v>4.5825706738462181E-7</v>
      </c>
      <c r="H51" s="44" t="s">
        <v>15912</v>
      </c>
      <c r="I51" s="32" t="s">
        <v>14519</v>
      </c>
      <c r="J51" s="32">
        <v>4.6728973388671875</v>
      </c>
      <c r="K51" s="32">
        <v>5</v>
      </c>
      <c r="L51" s="32" t="s">
        <v>15951</v>
      </c>
      <c r="M51" s="32"/>
    </row>
    <row r="52" spans="1:13" ht="15" x14ac:dyDescent="0.25">
      <c r="A52" s="32" t="s">
        <v>14496</v>
      </c>
      <c r="B52" s="32" t="s">
        <v>14497</v>
      </c>
      <c r="C52" s="32" t="s">
        <v>14426</v>
      </c>
      <c r="D52" s="32">
        <v>1.7428674996755214E-3</v>
      </c>
      <c r="E52" s="32">
        <v>3.6600217493185948E-2</v>
      </c>
      <c r="F52" s="32">
        <v>3.5250543644970907E-8</v>
      </c>
      <c r="G52" s="32">
        <v>4.5825706738462181E-7</v>
      </c>
      <c r="H52" s="44" t="s">
        <v>15938</v>
      </c>
      <c r="I52" s="32" t="s">
        <v>14519</v>
      </c>
      <c r="J52" s="32">
        <v>5</v>
      </c>
      <c r="K52" s="32">
        <v>4</v>
      </c>
      <c r="L52" s="32" t="s">
        <v>15939</v>
      </c>
      <c r="M52" s="32"/>
    </row>
    <row r="53" spans="1:13" ht="15" x14ac:dyDescent="0.25">
      <c r="A53" s="32" t="s">
        <v>14524</v>
      </c>
      <c r="B53" s="32" t="s">
        <v>14525</v>
      </c>
      <c r="C53" s="32" t="s">
        <v>14426</v>
      </c>
      <c r="D53" s="32">
        <v>3.8895058833069675E-5</v>
      </c>
      <c r="E53" s="32">
        <v>1.7113825886550657E-3</v>
      </c>
      <c r="F53" s="32">
        <v>3.5250543644970907E-8</v>
      </c>
      <c r="G53" s="32">
        <v>4.5825706738462181E-7</v>
      </c>
      <c r="H53" s="44" t="s">
        <v>15943</v>
      </c>
      <c r="I53" s="32" t="s">
        <v>14519</v>
      </c>
      <c r="J53" s="32">
        <v>4.0816326141357422</v>
      </c>
      <c r="K53" s="32">
        <v>8</v>
      </c>
      <c r="L53" s="32" t="s">
        <v>15952</v>
      </c>
      <c r="M53" s="32"/>
    </row>
    <row r="54" spans="1:13" ht="15" x14ac:dyDescent="0.25">
      <c r="A54" s="32" t="s">
        <v>14526</v>
      </c>
      <c r="B54" s="32" t="s">
        <v>14527</v>
      </c>
      <c r="C54" s="32" t="s">
        <v>14426</v>
      </c>
      <c r="D54" s="32">
        <v>1.3126127147251176E-4</v>
      </c>
      <c r="E54" s="32">
        <v>5.2504508589004701E-3</v>
      </c>
      <c r="F54" s="32">
        <v>3.5250543644970907E-8</v>
      </c>
      <c r="G54" s="32">
        <v>4.5825706738462181E-7</v>
      </c>
      <c r="H54" s="44" t="s">
        <v>15953</v>
      </c>
      <c r="I54" s="32" t="s">
        <v>14519</v>
      </c>
      <c r="J54" s="32">
        <v>4.0229883193969727</v>
      </c>
      <c r="K54" s="32">
        <v>7</v>
      </c>
      <c r="L54" s="32" t="s">
        <v>15954</v>
      </c>
      <c r="M54" s="32"/>
    </row>
    <row r="55" spans="1:13" ht="15" x14ac:dyDescent="0.25">
      <c r="A55" s="32" t="s">
        <v>14528</v>
      </c>
      <c r="B55" s="32" t="s">
        <v>14529</v>
      </c>
      <c r="C55" s="32" t="s">
        <v>14426</v>
      </c>
      <c r="D55" s="32">
        <v>3.8216046291790831E-4</v>
      </c>
      <c r="E55" s="32">
        <v>1.4139937127962608E-2</v>
      </c>
      <c r="F55" s="32">
        <v>3.5250543644970907E-8</v>
      </c>
      <c r="G55" s="32">
        <v>4.5825706738462181E-7</v>
      </c>
      <c r="H55" s="44" t="s">
        <v>15918</v>
      </c>
      <c r="I55" s="32" t="s">
        <v>14519</v>
      </c>
      <c r="J55" s="32">
        <v>5.2083334922790527</v>
      </c>
      <c r="K55" s="32">
        <v>5</v>
      </c>
      <c r="L55" s="32" t="s">
        <v>15951</v>
      </c>
      <c r="M55" s="32"/>
    </row>
    <row r="56" spans="1:13" ht="15" x14ac:dyDescent="0.25">
      <c r="A56" s="32" t="s">
        <v>14530</v>
      </c>
      <c r="B56" s="32" t="s">
        <v>132</v>
      </c>
      <c r="C56" s="32" t="s">
        <v>14426</v>
      </c>
      <c r="D56" s="32">
        <v>8.0820138197349183E-5</v>
      </c>
      <c r="E56" s="32">
        <v>3.3136256660913164E-3</v>
      </c>
      <c r="F56" s="32">
        <v>3.5250543644970907E-8</v>
      </c>
      <c r="G56" s="32">
        <v>4.5825706738462181E-7</v>
      </c>
      <c r="H56" s="44" t="s">
        <v>15922</v>
      </c>
      <c r="I56" s="32" t="s">
        <v>14519</v>
      </c>
      <c r="J56" s="32">
        <v>4.3478260040283203</v>
      </c>
      <c r="K56" s="32">
        <v>7</v>
      </c>
      <c r="L56" s="32" t="s">
        <v>15954</v>
      </c>
      <c r="M56" s="32"/>
    </row>
    <row r="57" spans="1:13" ht="15" x14ac:dyDescent="0.25">
      <c r="A57" s="32" t="s">
        <v>14531</v>
      </c>
      <c r="B57" s="32" t="s">
        <v>129</v>
      </c>
      <c r="C57" s="32" t="s">
        <v>14426</v>
      </c>
      <c r="D57" s="32">
        <v>6.8367648652871394E-4</v>
      </c>
      <c r="E57" s="32">
        <v>2.1193971082390132E-2</v>
      </c>
      <c r="F57" s="32">
        <v>3.5250543644970907E-8</v>
      </c>
      <c r="G57" s="32">
        <v>4.5825706738462181E-7</v>
      </c>
      <c r="H57" s="44" t="s">
        <v>15924</v>
      </c>
      <c r="I57" s="32" t="s">
        <v>14519</v>
      </c>
      <c r="J57" s="32">
        <v>4.587155818939209</v>
      </c>
      <c r="K57" s="32">
        <v>5</v>
      </c>
      <c r="L57" s="32" t="s">
        <v>15955</v>
      </c>
      <c r="M57" s="32"/>
    </row>
    <row r="58" spans="1:13" ht="15" x14ac:dyDescent="0.25">
      <c r="A58" s="32" t="s">
        <v>14532</v>
      </c>
      <c r="B58" s="32" t="s">
        <v>14533</v>
      </c>
      <c r="C58" s="32" t="s">
        <v>14426</v>
      </c>
      <c r="D58" s="32">
        <v>6.9992507200869483E-5</v>
      </c>
      <c r="E58" s="32">
        <v>2.9396853024365181E-3</v>
      </c>
      <c r="F58" s="32">
        <v>3.5250543644970907E-8</v>
      </c>
      <c r="G58" s="32">
        <v>4.5825706738462181E-7</v>
      </c>
      <c r="H58" s="44" t="s">
        <v>15956</v>
      </c>
      <c r="I58" s="32" t="s">
        <v>14519</v>
      </c>
      <c r="J58" s="32">
        <v>23.076923370361328</v>
      </c>
      <c r="K58" s="32">
        <v>3</v>
      </c>
      <c r="L58" s="32" t="s">
        <v>15957</v>
      </c>
      <c r="M58" s="32"/>
    </row>
    <row r="59" spans="1:13" ht="15" x14ac:dyDescent="0.25">
      <c r="A59" s="32" t="s">
        <v>14534</v>
      </c>
      <c r="B59" s="32" t="s">
        <v>14535</v>
      </c>
      <c r="C59" s="32" t="s">
        <v>14536</v>
      </c>
      <c r="D59" s="32">
        <v>2.4319484752185393E-6</v>
      </c>
      <c r="E59" s="32">
        <v>1.1916547528570843E-4</v>
      </c>
      <c r="F59" s="32">
        <v>3.5250543644970907E-8</v>
      </c>
      <c r="G59" s="32">
        <v>4.5825706738462181E-7</v>
      </c>
      <c r="H59" s="44" t="s">
        <v>15958</v>
      </c>
      <c r="I59" s="32" t="s">
        <v>14519</v>
      </c>
      <c r="J59" s="32">
        <v>5</v>
      </c>
      <c r="K59" s="32">
        <v>9</v>
      </c>
      <c r="L59" s="32" t="s">
        <v>15959</v>
      </c>
      <c r="M59" s="32"/>
    </row>
    <row r="60" spans="1:13" ht="15" x14ac:dyDescent="0.25">
      <c r="A60" s="32" t="s">
        <v>14537</v>
      </c>
      <c r="B60" s="32" t="s">
        <v>14538</v>
      </c>
      <c r="C60" s="32" t="s">
        <v>14426</v>
      </c>
      <c r="D60" s="32">
        <v>5.4093594161318668E-5</v>
      </c>
      <c r="E60" s="32">
        <v>2.3260245489367028E-3</v>
      </c>
      <c r="F60" s="32">
        <v>3.5250543644970907E-8</v>
      </c>
      <c r="G60" s="32">
        <v>4.5825706738462181E-7</v>
      </c>
      <c r="H60" s="44" t="s">
        <v>15960</v>
      </c>
      <c r="I60" s="32" t="s">
        <v>14519</v>
      </c>
      <c r="J60" s="32">
        <v>25</v>
      </c>
      <c r="K60" s="32">
        <v>3</v>
      </c>
      <c r="L60" s="32" t="s">
        <v>15957</v>
      </c>
      <c r="M60" s="32"/>
    </row>
    <row r="61" spans="1:13" ht="15" x14ac:dyDescent="0.25">
      <c r="A61" s="32" t="s">
        <v>14539</v>
      </c>
      <c r="B61" s="32" t="s">
        <v>14540</v>
      </c>
      <c r="C61" s="32" t="s">
        <v>14536</v>
      </c>
      <c r="D61" s="32">
        <v>2.1170762822084156E-6</v>
      </c>
      <c r="E61" s="32">
        <v>1.0585381411042078E-4</v>
      </c>
      <c r="F61" s="32">
        <v>3.5250543644970907E-8</v>
      </c>
      <c r="G61" s="32">
        <v>4.5825706738462181E-7</v>
      </c>
      <c r="H61" s="44" t="s">
        <v>15961</v>
      </c>
      <c r="I61" s="32" t="s">
        <v>14519</v>
      </c>
      <c r="J61" s="32">
        <v>5.0847458839416504</v>
      </c>
      <c r="K61" s="32">
        <v>9</v>
      </c>
      <c r="L61" s="32" t="s">
        <v>15959</v>
      </c>
      <c r="M61" s="32"/>
    </row>
    <row r="62" spans="1:13" ht="15" x14ac:dyDescent="0.25">
      <c r="A62" s="32" t="s">
        <v>14541</v>
      </c>
      <c r="B62" s="32" t="s">
        <v>14542</v>
      </c>
      <c r="C62" s="32" t="s">
        <v>14426</v>
      </c>
      <c r="D62" s="32">
        <v>4.268452079721049E-3</v>
      </c>
      <c r="E62" s="32">
        <v>3.8416068717489441E-2</v>
      </c>
      <c r="F62" s="32">
        <v>2.5788186999277582E-10</v>
      </c>
      <c r="G62" s="32">
        <v>4.1261099198844131E-9</v>
      </c>
      <c r="H62" s="44" t="s">
        <v>15962</v>
      </c>
      <c r="I62" s="32" t="s">
        <v>14543</v>
      </c>
      <c r="J62" s="32">
        <v>5.8823528289794922</v>
      </c>
      <c r="K62" s="32">
        <v>3</v>
      </c>
      <c r="L62" s="32" t="s">
        <v>15963</v>
      </c>
      <c r="M62" s="32"/>
    </row>
    <row r="63" spans="1:13" ht="15" x14ac:dyDescent="0.25">
      <c r="A63" s="32" t="s">
        <v>14474</v>
      </c>
      <c r="B63" s="32" t="s">
        <v>14475</v>
      </c>
      <c r="C63" s="32" t="s">
        <v>14426</v>
      </c>
      <c r="D63" s="32">
        <v>3.132749563811218E-8</v>
      </c>
      <c r="E63" s="32">
        <v>1.6916847644580577E-6</v>
      </c>
      <c r="F63" s="32">
        <v>2.5788186999277582E-10</v>
      </c>
      <c r="G63" s="32">
        <v>4.1261099198844131E-9</v>
      </c>
      <c r="H63" s="44">
        <v>4</v>
      </c>
      <c r="I63" s="32" t="s">
        <v>14543</v>
      </c>
      <c r="J63" s="32">
        <v>5.1948051452636719</v>
      </c>
      <c r="K63" s="32">
        <v>12</v>
      </c>
      <c r="L63" s="32" t="s">
        <v>15925</v>
      </c>
      <c r="M63" s="32"/>
    </row>
    <row r="64" spans="1:13" ht="15" x14ac:dyDescent="0.25">
      <c r="A64" s="32" t="s">
        <v>14520</v>
      </c>
      <c r="B64" s="32" t="s">
        <v>14521</v>
      </c>
      <c r="C64" s="32" t="s">
        <v>14426</v>
      </c>
      <c r="D64" s="32">
        <v>6.0216203292933683E-4</v>
      </c>
      <c r="E64" s="32">
        <v>2.0473509119597451E-2</v>
      </c>
      <c r="F64" s="32">
        <v>2.5788186999277582E-10</v>
      </c>
      <c r="G64" s="32">
        <v>4.1261099198844131E-9</v>
      </c>
      <c r="H64" s="44" t="s">
        <v>15950</v>
      </c>
      <c r="I64" s="32" t="s">
        <v>14543</v>
      </c>
      <c r="J64" s="32">
        <v>4.7169809341430664</v>
      </c>
      <c r="K64" s="32">
        <v>5</v>
      </c>
      <c r="L64" s="32" t="s">
        <v>15951</v>
      </c>
      <c r="M64" s="32"/>
    </row>
    <row r="65" spans="1:13" ht="15" x14ac:dyDescent="0.25">
      <c r="A65" s="32" t="s">
        <v>14544</v>
      </c>
      <c r="B65" s="32" t="s">
        <v>14545</v>
      </c>
      <c r="C65" s="32" t="s">
        <v>14426</v>
      </c>
      <c r="D65" s="32">
        <v>1.9085877871789763E-3</v>
      </c>
      <c r="E65" s="32">
        <v>3.4354580169221577E-2</v>
      </c>
      <c r="F65" s="32">
        <v>2.5788186999277582E-10</v>
      </c>
      <c r="G65" s="32">
        <v>4.1261099198844131E-9</v>
      </c>
      <c r="H65" s="44" t="s">
        <v>15950</v>
      </c>
      <c r="I65" s="32" t="s">
        <v>14543</v>
      </c>
      <c r="J65" s="32">
        <v>4.8780488967895508</v>
      </c>
      <c r="K65" s="32">
        <v>4</v>
      </c>
      <c r="L65" s="32" t="s">
        <v>15964</v>
      </c>
      <c r="M65" s="32"/>
    </row>
    <row r="66" spans="1:13" ht="15" x14ac:dyDescent="0.25">
      <c r="A66" s="32" t="s">
        <v>14546</v>
      </c>
      <c r="B66" s="32" t="s">
        <v>14547</v>
      </c>
      <c r="C66" s="32" t="s">
        <v>14426</v>
      </c>
      <c r="D66" s="32">
        <v>1.6638779792265098E-3</v>
      </c>
      <c r="E66" s="32">
        <v>3.6605315542983213E-2</v>
      </c>
      <c r="F66" s="32">
        <v>2.5788186999277582E-10</v>
      </c>
      <c r="G66" s="32">
        <v>4.1261099198844131E-9</v>
      </c>
      <c r="H66" s="44" t="s">
        <v>15912</v>
      </c>
      <c r="I66" s="32" t="s">
        <v>14543</v>
      </c>
      <c r="J66" s="32">
        <v>5.063291072845459</v>
      </c>
      <c r="K66" s="32">
        <v>4</v>
      </c>
      <c r="L66" s="32" t="s">
        <v>15964</v>
      </c>
      <c r="M66" s="32"/>
    </row>
    <row r="67" spans="1:13" ht="15" x14ac:dyDescent="0.25">
      <c r="A67" s="32" t="s">
        <v>14522</v>
      </c>
      <c r="B67" s="32" t="s">
        <v>14523</v>
      </c>
      <c r="C67" s="32" t="s">
        <v>14426</v>
      </c>
      <c r="D67" s="32">
        <v>6.2847502175734167E-4</v>
      </c>
      <c r="E67" s="32">
        <v>2.0739675717992276E-2</v>
      </c>
      <c r="F67" s="32">
        <v>2.5788186999277582E-10</v>
      </c>
      <c r="G67" s="32">
        <v>4.1261099198844131E-9</v>
      </c>
      <c r="H67" s="44" t="s">
        <v>15912</v>
      </c>
      <c r="I67" s="32" t="s">
        <v>14543</v>
      </c>
      <c r="J67" s="32">
        <v>4.6728973388671875</v>
      </c>
      <c r="K67" s="32">
        <v>5</v>
      </c>
      <c r="L67" s="32" t="s">
        <v>15951</v>
      </c>
      <c r="M67" s="32"/>
    </row>
    <row r="68" spans="1:13" ht="15" x14ac:dyDescent="0.25">
      <c r="A68" s="32" t="s">
        <v>14461</v>
      </c>
      <c r="B68" s="32" t="s">
        <v>14462</v>
      </c>
      <c r="C68" s="32" t="s">
        <v>14426</v>
      </c>
      <c r="D68" s="32">
        <v>3.5127693872742493E-3</v>
      </c>
      <c r="E68" s="32">
        <v>4.215323264729099E-2</v>
      </c>
      <c r="F68" s="32">
        <v>2.5788186999277582E-10</v>
      </c>
      <c r="G68" s="32">
        <v>4.1261099198844131E-9</v>
      </c>
      <c r="H68" s="44" t="s">
        <v>15907</v>
      </c>
      <c r="I68" s="32" t="s">
        <v>14543</v>
      </c>
      <c r="J68" s="32">
        <v>4.123711109161377</v>
      </c>
      <c r="K68" s="32">
        <v>4</v>
      </c>
      <c r="L68" s="32" t="s">
        <v>15917</v>
      </c>
      <c r="M68" s="32"/>
    </row>
    <row r="69" spans="1:13" ht="15" x14ac:dyDescent="0.25">
      <c r="A69" s="32" t="s">
        <v>14463</v>
      </c>
      <c r="B69" s="32" t="s">
        <v>14464</v>
      </c>
      <c r="C69" s="32" t="s">
        <v>14426</v>
      </c>
      <c r="D69" s="32">
        <v>5.8328394907318833E-3</v>
      </c>
      <c r="E69" s="32">
        <v>4.0829876435123182E-2</v>
      </c>
      <c r="F69" s="32">
        <v>2.5788186999277582E-10</v>
      </c>
      <c r="G69" s="32">
        <v>4.1261099198844131E-9</v>
      </c>
      <c r="H69" s="44" t="s">
        <v>15918</v>
      </c>
      <c r="I69" s="32" t="s">
        <v>14543</v>
      </c>
      <c r="J69" s="32">
        <v>5.263157844543457</v>
      </c>
      <c r="K69" s="32">
        <v>3</v>
      </c>
      <c r="L69" s="32" t="s">
        <v>15919</v>
      </c>
      <c r="M69" s="32"/>
    </row>
    <row r="70" spans="1:13" ht="15" x14ac:dyDescent="0.25">
      <c r="A70" s="32" t="s">
        <v>14548</v>
      </c>
      <c r="B70" s="32" t="s">
        <v>14549</v>
      </c>
      <c r="C70" s="32" t="s">
        <v>14426</v>
      </c>
      <c r="D70" s="32">
        <v>1.3059136225082204E-3</v>
      </c>
      <c r="E70" s="32">
        <v>3.1341926940197287E-2</v>
      </c>
      <c r="F70" s="32">
        <v>2.5788186999277582E-10</v>
      </c>
      <c r="G70" s="32">
        <v>4.1261099198844131E-9</v>
      </c>
      <c r="H70" s="44" t="s">
        <v>15918</v>
      </c>
      <c r="I70" s="32" t="s">
        <v>14543</v>
      </c>
      <c r="J70" s="32">
        <v>5.4054055213928223</v>
      </c>
      <c r="K70" s="32">
        <v>4</v>
      </c>
      <c r="L70" s="32" t="s">
        <v>15964</v>
      </c>
      <c r="M70" s="32"/>
    </row>
    <row r="71" spans="1:13" ht="15" x14ac:dyDescent="0.25">
      <c r="A71" s="32" t="s">
        <v>14528</v>
      </c>
      <c r="B71" s="32" t="s">
        <v>14529</v>
      </c>
      <c r="C71" s="32" t="s">
        <v>14426</v>
      </c>
      <c r="D71" s="32">
        <v>3.8216046291790831E-4</v>
      </c>
      <c r="E71" s="32">
        <v>1.4139937127962608E-2</v>
      </c>
      <c r="F71" s="32">
        <v>2.5788186999277582E-10</v>
      </c>
      <c r="G71" s="32">
        <v>4.1261099198844131E-9</v>
      </c>
      <c r="H71" s="44" t="s">
        <v>15918</v>
      </c>
      <c r="I71" s="32" t="s">
        <v>14543</v>
      </c>
      <c r="J71" s="32">
        <v>5.2083334922790527</v>
      </c>
      <c r="K71" s="32">
        <v>5</v>
      </c>
      <c r="L71" s="32" t="s">
        <v>15951</v>
      </c>
      <c r="M71" s="32"/>
    </row>
    <row r="72" spans="1:13" ht="15" x14ac:dyDescent="0.25">
      <c r="A72" s="32" t="s">
        <v>14550</v>
      </c>
      <c r="B72" s="32" t="s">
        <v>14551</v>
      </c>
      <c r="C72" s="32" t="s">
        <v>14426</v>
      </c>
      <c r="D72" s="32">
        <v>2.9030440119913381E-3</v>
      </c>
      <c r="E72" s="32">
        <v>4.0642616167878731E-2</v>
      </c>
      <c r="F72" s="32">
        <v>2.5788186999277582E-10</v>
      </c>
      <c r="G72" s="32">
        <v>4.1261099198844131E-9</v>
      </c>
      <c r="H72" s="44" t="s">
        <v>15965</v>
      </c>
      <c r="I72" s="32" t="s">
        <v>14543</v>
      </c>
      <c r="J72" s="32">
        <v>4.3478260040283203</v>
      </c>
      <c r="K72" s="32">
        <v>4</v>
      </c>
      <c r="L72" s="32" t="s">
        <v>15966</v>
      </c>
      <c r="M72" s="32"/>
    </row>
    <row r="73" spans="1:13" ht="15" x14ac:dyDescent="0.25">
      <c r="A73" s="32" t="s">
        <v>14531</v>
      </c>
      <c r="B73" s="32" t="s">
        <v>129</v>
      </c>
      <c r="C73" s="32" t="s">
        <v>14426</v>
      </c>
      <c r="D73" s="32">
        <v>6.8367648652871394E-4</v>
      </c>
      <c r="E73" s="32">
        <v>2.1193971082390132E-2</v>
      </c>
      <c r="F73" s="32">
        <v>2.5788186999277582E-10</v>
      </c>
      <c r="G73" s="32">
        <v>4.1261099198844131E-9</v>
      </c>
      <c r="H73" s="44" t="s">
        <v>15924</v>
      </c>
      <c r="I73" s="32" t="s">
        <v>14543</v>
      </c>
      <c r="J73" s="32">
        <v>4.587155818939209</v>
      </c>
      <c r="K73" s="32">
        <v>5</v>
      </c>
      <c r="L73" s="32" t="s">
        <v>15955</v>
      </c>
      <c r="M73" s="32"/>
    </row>
    <row r="74" spans="1:13" ht="15" x14ac:dyDescent="0.25">
      <c r="A74" s="32" t="s">
        <v>14487</v>
      </c>
      <c r="B74" s="32" t="s">
        <v>14488</v>
      </c>
      <c r="C74" s="32" t="s">
        <v>14426</v>
      </c>
      <c r="D74" s="32">
        <v>8.2971698875721975E-4</v>
      </c>
      <c r="E74" s="32">
        <v>2.2402358696444934E-2</v>
      </c>
      <c r="F74" s="32">
        <v>2.5788186999277582E-10</v>
      </c>
      <c r="G74" s="32">
        <v>4.1261099198844131E-9</v>
      </c>
      <c r="H74" s="44" t="s">
        <v>15933</v>
      </c>
      <c r="I74" s="32" t="s">
        <v>14543</v>
      </c>
      <c r="J74" s="32">
        <v>10.344827651977539</v>
      </c>
      <c r="K74" s="32">
        <v>3</v>
      </c>
      <c r="L74" s="32" t="s">
        <v>15934</v>
      </c>
      <c r="M74" s="32"/>
    </row>
    <row r="75" spans="1:13" ht="15" x14ac:dyDescent="0.25">
      <c r="A75" s="32" t="s">
        <v>14532</v>
      </c>
      <c r="B75" s="32" t="s">
        <v>14533</v>
      </c>
      <c r="C75" s="32" t="s">
        <v>14426</v>
      </c>
      <c r="D75" s="32">
        <v>6.9992507200869483E-5</v>
      </c>
      <c r="E75" s="32">
        <v>2.9396853024365181E-3</v>
      </c>
      <c r="F75" s="32">
        <v>2.5788186999277582E-10</v>
      </c>
      <c r="G75" s="32">
        <v>4.1261099198844131E-9</v>
      </c>
      <c r="H75" s="44" t="s">
        <v>15956</v>
      </c>
      <c r="I75" s="32" t="s">
        <v>14543</v>
      </c>
      <c r="J75" s="32">
        <v>23.076923370361328</v>
      </c>
      <c r="K75" s="32">
        <v>3</v>
      </c>
      <c r="L75" s="32" t="s">
        <v>15957</v>
      </c>
      <c r="M75" s="32"/>
    </row>
    <row r="76" spans="1:13" ht="15" x14ac:dyDescent="0.25">
      <c r="A76" s="32" t="s">
        <v>14481</v>
      </c>
      <c r="B76" s="32" t="s">
        <v>14482</v>
      </c>
      <c r="C76" s="32" t="s">
        <v>14426</v>
      </c>
      <c r="D76" s="32">
        <v>3.7792680543984503E-3</v>
      </c>
      <c r="E76" s="32">
        <v>3.7792680543984505E-2</v>
      </c>
      <c r="F76" s="32">
        <v>2.5788186999277582E-10</v>
      </c>
      <c r="G76" s="32">
        <v>4.1261099198844131E-9</v>
      </c>
      <c r="H76" s="44" t="s">
        <v>15930</v>
      </c>
      <c r="I76" s="32" t="s">
        <v>14543</v>
      </c>
      <c r="J76" s="32">
        <v>4.0404038429260254</v>
      </c>
      <c r="K76" s="32">
        <v>4</v>
      </c>
      <c r="L76" s="32" t="s">
        <v>15931</v>
      </c>
      <c r="M76" s="32"/>
    </row>
    <row r="77" spans="1:13" ht="15" x14ac:dyDescent="0.25">
      <c r="A77" s="32" t="s">
        <v>14552</v>
      </c>
      <c r="B77" s="32" t="s">
        <v>14553</v>
      </c>
      <c r="C77" s="32" t="s">
        <v>14426</v>
      </c>
      <c r="D77" s="32">
        <v>5.2100912667062073E-4</v>
      </c>
      <c r="E77" s="32">
        <v>1.8756328560142345E-2</v>
      </c>
      <c r="F77" s="32">
        <v>2.5788186999277582E-10</v>
      </c>
      <c r="G77" s="32">
        <v>4.1261099198844131E-9</v>
      </c>
      <c r="H77" s="44" t="s">
        <v>15930</v>
      </c>
      <c r="I77" s="32" t="s">
        <v>14543</v>
      </c>
      <c r="J77" s="32">
        <v>6.8965516090393066</v>
      </c>
      <c r="K77" s="32">
        <v>4</v>
      </c>
      <c r="L77" s="32" t="s">
        <v>15964</v>
      </c>
      <c r="M77" s="32"/>
    </row>
    <row r="78" spans="1:13" ht="15" x14ac:dyDescent="0.25">
      <c r="A78" s="32" t="s">
        <v>14537</v>
      </c>
      <c r="B78" s="32" t="s">
        <v>14538</v>
      </c>
      <c r="C78" s="32" t="s">
        <v>14426</v>
      </c>
      <c r="D78" s="32">
        <v>5.4093594161318668E-5</v>
      </c>
      <c r="E78" s="32">
        <v>2.3260245489367028E-3</v>
      </c>
      <c r="F78" s="32">
        <v>2.5788186999277582E-10</v>
      </c>
      <c r="G78" s="32">
        <v>4.1261099198844131E-9</v>
      </c>
      <c r="H78" s="44" t="s">
        <v>15960</v>
      </c>
      <c r="I78" s="32" t="s">
        <v>14543</v>
      </c>
      <c r="J78" s="32">
        <v>25</v>
      </c>
      <c r="K78" s="32">
        <v>3</v>
      </c>
      <c r="L78" s="32" t="s">
        <v>15957</v>
      </c>
      <c r="M78" s="32"/>
    </row>
  </sheetData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0"/>
  <sheetViews>
    <sheetView workbookViewId="0">
      <selection sqref="A1:XFD1048576"/>
    </sheetView>
  </sheetViews>
  <sheetFormatPr defaultRowHeight="13.5" x14ac:dyDescent="0.15"/>
  <cols>
    <col min="1" max="1" width="9" style="19"/>
    <col min="2" max="2" width="32.875" style="19" customWidth="1"/>
    <col min="3" max="7" width="9" style="19"/>
    <col min="8" max="8" width="14.5" style="42" customWidth="1"/>
    <col min="9" max="13" width="9" style="19"/>
    <col min="14" max="14" width="45.625" style="19" customWidth="1"/>
    <col min="15" max="16384" width="9" style="19"/>
  </cols>
  <sheetData>
    <row r="1" spans="1:14" ht="14.25" x14ac:dyDescent="0.2">
      <c r="A1" s="11" t="s">
        <v>16030</v>
      </c>
      <c r="B1" s="40"/>
      <c r="C1" s="40"/>
      <c r="D1" s="40"/>
      <c r="E1" s="40"/>
      <c r="F1" s="40"/>
      <c r="G1" s="40"/>
      <c r="H1" s="41"/>
    </row>
    <row r="3" spans="1:14" ht="14.25" x14ac:dyDescent="0.2">
      <c r="A3" s="11" t="s">
        <v>14567</v>
      </c>
    </row>
    <row r="4" spans="1:14" ht="14.25" x14ac:dyDescent="0.2">
      <c r="A4" s="31" t="s">
        <v>14664</v>
      </c>
      <c r="B4" s="31" t="s">
        <v>14665</v>
      </c>
      <c r="C4" s="31" t="s">
        <v>14666</v>
      </c>
      <c r="D4" s="31" t="s">
        <v>14667</v>
      </c>
      <c r="E4" s="31" t="s">
        <v>14668</v>
      </c>
      <c r="F4" s="31" t="s">
        <v>14669</v>
      </c>
      <c r="G4" s="31" t="s">
        <v>14670</v>
      </c>
      <c r="H4" s="43" t="s">
        <v>14671</v>
      </c>
      <c r="I4" s="31" t="s">
        <v>14672</v>
      </c>
      <c r="J4" s="31" t="s">
        <v>14673</v>
      </c>
      <c r="K4" s="31" t="s">
        <v>14674</v>
      </c>
      <c r="L4" s="31" t="s">
        <v>14675</v>
      </c>
      <c r="M4" s="31"/>
      <c r="N4" s="31"/>
    </row>
    <row r="5" spans="1:14" ht="15" x14ac:dyDescent="0.25">
      <c r="A5" s="32" t="s">
        <v>14568</v>
      </c>
      <c r="B5" s="32" t="s">
        <v>14569</v>
      </c>
      <c r="C5" s="32" t="s">
        <v>14433</v>
      </c>
      <c r="D5" s="32">
        <v>1.153269132032146E-3</v>
      </c>
      <c r="E5" s="32">
        <v>4.7284034413317987E-2</v>
      </c>
      <c r="F5" s="32">
        <v>1.153269132032146E-3</v>
      </c>
      <c r="G5" s="32">
        <v>4.6130765281285841E-3</v>
      </c>
      <c r="H5" s="44" t="s">
        <v>15926</v>
      </c>
      <c r="I5" s="32" t="s">
        <v>14427</v>
      </c>
      <c r="J5" s="32">
        <v>11.111110687255859</v>
      </c>
      <c r="K5" s="32">
        <v>3</v>
      </c>
      <c r="L5" s="32" t="s">
        <v>15967</v>
      </c>
      <c r="M5" s="32"/>
      <c r="N5" s="32"/>
    </row>
    <row r="6" spans="1:14" ht="15" x14ac:dyDescent="0.25">
      <c r="A6" s="32" t="s">
        <v>14505</v>
      </c>
      <c r="B6" s="32" t="s">
        <v>14506</v>
      </c>
      <c r="C6" s="32" t="s">
        <v>14426</v>
      </c>
      <c r="D6" s="32">
        <v>1.0678087534646366E-3</v>
      </c>
      <c r="E6" s="32">
        <v>4.5915776398979369E-2</v>
      </c>
      <c r="F6" s="32">
        <v>1.0678087534646366E-3</v>
      </c>
      <c r="G6" s="32">
        <v>5.3390437673231823E-3</v>
      </c>
      <c r="H6" s="44" t="s">
        <v>15941</v>
      </c>
      <c r="I6" s="32" t="s">
        <v>14430</v>
      </c>
      <c r="J6" s="32">
        <v>4.0268454551696777</v>
      </c>
      <c r="K6" s="32">
        <v>6</v>
      </c>
      <c r="L6" s="32" t="s">
        <v>15968</v>
      </c>
      <c r="M6" s="32"/>
      <c r="N6" s="32"/>
    </row>
    <row r="7" spans="1:14" ht="15" x14ac:dyDescent="0.25">
      <c r="A7" s="32" t="s">
        <v>14570</v>
      </c>
      <c r="B7" s="32" t="s">
        <v>14571</v>
      </c>
      <c r="C7" s="32" t="s">
        <v>14426</v>
      </c>
      <c r="D7" s="32">
        <v>1.8272586122207606E-2</v>
      </c>
      <c r="E7" s="32">
        <v>1.8272586122207606E-2</v>
      </c>
      <c r="F7" s="32">
        <v>1.8272586122207606E-2</v>
      </c>
      <c r="G7" s="32">
        <v>1.8272586122207606E-2</v>
      </c>
      <c r="H7" s="44" t="s">
        <v>15969</v>
      </c>
      <c r="I7" s="32" t="s">
        <v>14434</v>
      </c>
      <c r="J7" s="32">
        <v>4.1666665077209473</v>
      </c>
      <c r="K7" s="32">
        <v>3</v>
      </c>
      <c r="L7" s="32" t="s">
        <v>15970</v>
      </c>
      <c r="M7" s="32"/>
      <c r="N7" s="32"/>
    </row>
    <row r="8" spans="1:14" ht="15" x14ac:dyDescent="0.25">
      <c r="A8" s="32" t="s">
        <v>14572</v>
      </c>
      <c r="B8" s="32" t="s">
        <v>128</v>
      </c>
      <c r="C8" s="32" t="s">
        <v>14426</v>
      </c>
      <c r="D8" s="32">
        <v>8.1375168565360717E-4</v>
      </c>
      <c r="E8" s="32">
        <v>3.7432577540065931E-2</v>
      </c>
      <c r="F8" s="32">
        <v>8.1375168565360717E-4</v>
      </c>
      <c r="G8" s="32">
        <v>4.8825101139216426E-3</v>
      </c>
      <c r="H8" s="44" t="s">
        <v>15953</v>
      </c>
      <c r="I8" s="32" t="s">
        <v>14437</v>
      </c>
      <c r="J8" s="32">
        <v>5.3191490173339844</v>
      </c>
      <c r="K8" s="32">
        <v>5</v>
      </c>
      <c r="L8" s="32" t="s">
        <v>15971</v>
      </c>
      <c r="M8" s="32"/>
      <c r="N8" s="32"/>
    </row>
    <row r="9" spans="1:14" ht="15" x14ac:dyDescent="0.25">
      <c r="A9" s="32" t="s">
        <v>14573</v>
      </c>
      <c r="B9" s="32" t="s">
        <v>14574</v>
      </c>
      <c r="C9" s="32" t="s">
        <v>14426</v>
      </c>
      <c r="D9" s="32">
        <v>1.402363922521504E-4</v>
      </c>
      <c r="E9" s="32">
        <v>8.4141835351290249E-3</v>
      </c>
      <c r="F9" s="32">
        <v>1.402363922521504E-4</v>
      </c>
      <c r="G9" s="32">
        <v>1.1218911380172032E-3</v>
      </c>
      <c r="H9" s="44" t="s">
        <v>15962</v>
      </c>
      <c r="I9" s="32" t="s">
        <v>14440</v>
      </c>
      <c r="J9" s="32">
        <v>4.1025643348693848</v>
      </c>
      <c r="K9" s="32">
        <v>8</v>
      </c>
      <c r="L9" s="32" t="s">
        <v>15972</v>
      </c>
      <c r="M9" s="32"/>
      <c r="N9" s="32"/>
    </row>
    <row r="10" spans="1:14" ht="15" x14ac:dyDescent="0.25">
      <c r="A10" s="32" t="s">
        <v>14575</v>
      </c>
      <c r="B10" s="32" t="s">
        <v>14576</v>
      </c>
      <c r="C10" s="32" t="s">
        <v>14426</v>
      </c>
      <c r="D10" s="32">
        <v>1.6958839082239403E-2</v>
      </c>
      <c r="E10" s="32">
        <v>3.3917678164478805E-2</v>
      </c>
      <c r="F10" s="32">
        <v>1.6958839082239403E-2</v>
      </c>
      <c r="G10" s="32">
        <v>3.3917678164478805E-2</v>
      </c>
      <c r="H10" s="44" t="s">
        <v>15950</v>
      </c>
      <c r="I10" s="32" t="s">
        <v>14443</v>
      </c>
      <c r="J10" s="32">
        <v>4.2857141494750977</v>
      </c>
      <c r="K10" s="32">
        <v>3</v>
      </c>
      <c r="L10" s="32" t="s">
        <v>15973</v>
      </c>
      <c r="M10" s="32"/>
      <c r="N10" s="32"/>
    </row>
    <row r="11" spans="1:14" ht="15" x14ac:dyDescent="0.25">
      <c r="A11" s="32" t="s">
        <v>14577</v>
      </c>
      <c r="B11" s="32" t="s">
        <v>14578</v>
      </c>
      <c r="C11" s="32" t="s">
        <v>14426</v>
      </c>
      <c r="D11" s="32">
        <v>1.1926240843467516E-3</v>
      </c>
      <c r="E11" s="32">
        <v>4.7704963373870063E-2</v>
      </c>
      <c r="F11" s="32">
        <v>1.1926240843467516E-3</v>
      </c>
      <c r="G11" s="32">
        <v>3.5778722530402547E-3</v>
      </c>
      <c r="H11" s="44">
        <v>3</v>
      </c>
      <c r="I11" s="32" t="s">
        <v>14448</v>
      </c>
      <c r="J11" s="32">
        <v>6.6666665077209473</v>
      </c>
      <c r="K11" s="32">
        <v>4</v>
      </c>
      <c r="L11" s="32" t="s">
        <v>15974</v>
      </c>
      <c r="M11" s="32"/>
      <c r="N11" s="32"/>
    </row>
    <row r="12" spans="1:14" ht="15" x14ac:dyDescent="0.25">
      <c r="A12" s="32" t="s">
        <v>14579</v>
      </c>
      <c r="B12" s="32" t="s">
        <v>14580</v>
      </c>
      <c r="C12" s="32" t="s">
        <v>14426</v>
      </c>
      <c r="D12" s="32">
        <v>2.349880988284471E-4</v>
      </c>
      <c r="E12" s="32">
        <v>1.3394321633221485E-2</v>
      </c>
      <c r="F12" s="32">
        <v>1.1926240843467516E-3</v>
      </c>
      <c r="G12" s="32">
        <v>3.5778722530402547E-3</v>
      </c>
      <c r="H12" s="44" t="s">
        <v>15903</v>
      </c>
      <c r="I12" s="32" t="s">
        <v>14448</v>
      </c>
      <c r="J12" s="32">
        <v>18.75</v>
      </c>
      <c r="K12" s="32">
        <v>3</v>
      </c>
      <c r="L12" s="32" t="s">
        <v>15975</v>
      </c>
      <c r="M12" s="32"/>
      <c r="N12" s="32"/>
    </row>
    <row r="13" spans="1:14" ht="15" x14ac:dyDescent="0.25">
      <c r="A13" s="32" t="s">
        <v>14581</v>
      </c>
      <c r="B13" s="32" t="s">
        <v>14582</v>
      </c>
      <c r="C13" s="32" t="s">
        <v>14426</v>
      </c>
      <c r="D13" s="32">
        <v>1.5262450130596886E-5</v>
      </c>
      <c r="E13" s="32">
        <v>1.0836339592723788E-3</v>
      </c>
      <c r="F13" s="32">
        <v>1.5262450130596886E-5</v>
      </c>
      <c r="G13" s="32">
        <v>1.3736205117537197E-4</v>
      </c>
      <c r="H13" s="44" t="s">
        <v>15903</v>
      </c>
      <c r="I13" s="32" t="s">
        <v>14453</v>
      </c>
      <c r="J13" s="32">
        <v>6.7961163520812988</v>
      </c>
      <c r="K13" s="32">
        <v>7</v>
      </c>
      <c r="L13" s="32" t="s">
        <v>15976</v>
      </c>
      <c r="M13" s="32"/>
      <c r="N13" s="32"/>
    </row>
    <row r="14" spans="1:14" ht="15" x14ac:dyDescent="0.25">
      <c r="A14" s="32" t="s">
        <v>14583</v>
      </c>
      <c r="B14" s="32" t="s">
        <v>14584</v>
      </c>
      <c r="C14" s="32" t="s">
        <v>14426</v>
      </c>
      <c r="D14" s="32">
        <v>3.2243475455213167E-5</v>
      </c>
      <c r="E14" s="32">
        <v>2.1280693800440689E-3</v>
      </c>
      <c r="F14" s="32">
        <v>1.5262450130596886E-5</v>
      </c>
      <c r="G14" s="32">
        <v>1.3736205117537197E-4</v>
      </c>
      <c r="H14" s="44">
        <v>5</v>
      </c>
      <c r="I14" s="32" t="s">
        <v>14453</v>
      </c>
      <c r="J14" s="32">
        <v>16.666666030883789</v>
      </c>
      <c r="K14" s="32">
        <v>4</v>
      </c>
      <c r="L14" s="32" t="s">
        <v>15977</v>
      </c>
      <c r="M14" s="32"/>
      <c r="N14" s="32"/>
    </row>
    <row r="15" spans="1:14" ht="15" x14ac:dyDescent="0.25">
      <c r="A15" s="32" t="s">
        <v>14496</v>
      </c>
      <c r="B15" s="32" t="s">
        <v>14497</v>
      </c>
      <c r="C15" s="32" t="s">
        <v>14426</v>
      </c>
      <c r="D15" s="32">
        <v>3.8857967922914483E-4</v>
      </c>
      <c r="E15" s="32">
        <v>2.0983302678373821E-2</v>
      </c>
      <c r="F15" s="32">
        <v>2.4667399082558601E-4</v>
      </c>
      <c r="G15" s="32">
        <v>1.726717935779102E-3</v>
      </c>
      <c r="H15" s="44" t="s">
        <v>15938</v>
      </c>
      <c r="I15" s="32" t="s">
        <v>14460</v>
      </c>
      <c r="J15" s="32">
        <v>6.25</v>
      </c>
      <c r="K15" s="32">
        <v>5</v>
      </c>
      <c r="L15" s="32" t="s">
        <v>15978</v>
      </c>
      <c r="N15" s="32"/>
    </row>
    <row r="16" spans="1:14" ht="15" x14ac:dyDescent="0.25">
      <c r="A16" s="32" t="s">
        <v>14463</v>
      </c>
      <c r="B16" s="32" t="s">
        <v>14464</v>
      </c>
      <c r="C16" s="32" t="s">
        <v>14426</v>
      </c>
      <c r="D16" s="32">
        <v>9.8354081414567056E-4</v>
      </c>
      <c r="E16" s="32">
        <v>4.4259336636555173E-2</v>
      </c>
      <c r="F16" s="32">
        <v>2.4667399082558601E-4</v>
      </c>
      <c r="G16" s="32">
        <v>1.726717935779102E-3</v>
      </c>
      <c r="H16" s="44" t="s">
        <v>15918</v>
      </c>
      <c r="I16" s="32" t="s">
        <v>14460</v>
      </c>
      <c r="J16" s="32">
        <v>7.0175437927246094</v>
      </c>
      <c r="K16" s="32">
        <v>4</v>
      </c>
      <c r="L16" s="32" t="s">
        <v>15979</v>
      </c>
      <c r="M16" s="32"/>
      <c r="N16" s="32"/>
    </row>
    <row r="17" spans="1:14" ht="15" x14ac:dyDescent="0.25">
      <c r="A17" s="32" t="s">
        <v>14585</v>
      </c>
      <c r="B17" s="32" t="s">
        <v>14586</v>
      </c>
      <c r="C17" s="32" t="s">
        <v>14426</v>
      </c>
      <c r="D17" s="32">
        <v>7.1424728786276313E-4</v>
      </c>
      <c r="E17" s="32">
        <v>3.4283869817412632E-2</v>
      </c>
      <c r="F17" s="32">
        <v>2.4667399082558601E-4</v>
      </c>
      <c r="G17" s="32">
        <v>1.726717935779102E-3</v>
      </c>
      <c r="H17" s="44" t="s">
        <v>15930</v>
      </c>
      <c r="I17" s="32" t="s">
        <v>14460</v>
      </c>
      <c r="J17" s="32">
        <v>13.043478012084961</v>
      </c>
      <c r="K17" s="32">
        <v>3</v>
      </c>
      <c r="L17" s="32" t="s">
        <v>15980</v>
      </c>
      <c r="M17" s="32"/>
      <c r="N17" s="32"/>
    </row>
    <row r="18" spans="1:14" ht="15" x14ac:dyDescent="0.25">
      <c r="A18" s="32" t="s">
        <v>14587</v>
      </c>
      <c r="B18" s="32" t="s">
        <v>14588</v>
      </c>
      <c r="C18" s="32" t="s">
        <v>14426</v>
      </c>
      <c r="D18" s="32">
        <v>1.1423238447332226E-9</v>
      </c>
      <c r="E18" s="32">
        <v>9.7097526802323916E-8</v>
      </c>
      <c r="F18" s="32">
        <v>1.1423238447332226E-9</v>
      </c>
      <c r="G18" s="32">
        <v>1.2565562292065448E-8</v>
      </c>
      <c r="H18" s="44" t="s">
        <v>15981</v>
      </c>
      <c r="I18" s="32" t="s">
        <v>14467</v>
      </c>
      <c r="J18" s="32">
        <v>4.123711109161377</v>
      </c>
      <c r="K18" s="32">
        <v>20</v>
      </c>
      <c r="L18" s="32" t="s">
        <v>15982</v>
      </c>
      <c r="M18" s="32"/>
      <c r="N18" s="32"/>
    </row>
    <row r="19" spans="1:14" ht="15" x14ac:dyDescent="0.25">
      <c r="A19" s="32" t="s">
        <v>14589</v>
      </c>
      <c r="B19" s="32" t="s">
        <v>14590</v>
      </c>
      <c r="C19" s="32" t="s">
        <v>14426</v>
      </c>
      <c r="D19" s="32">
        <v>1.026425830707251E-9</v>
      </c>
      <c r="E19" s="32">
        <v>8.8272621440823581E-8</v>
      </c>
      <c r="F19" s="32">
        <v>1.1423238447332226E-9</v>
      </c>
      <c r="G19" s="32">
        <v>1.2565562292065448E-8</v>
      </c>
      <c r="H19" s="44" t="s">
        <v>15905</v>
      </c>
      <c r="I19" s="32" t="s">
        <v>14467</v>
      </c>
      <c r="J19" s="32">
        <v>4.1493778228759766</v>
      </c>
      <c r="K19" s="32">
        <v>20</v>
      </c>
      <c r="L19" s="32" t="s">
        <v>15982</v>
      </c>
      <c r="M19" s="32"/>
      <c r="N19" s="32"/>
    </row>
    <row r="20" spans="1:14" ht="15" x14ac:dyDescent="0.25">
      <c r="A20" s="32" t="s">
        <v>14591</v>
      </c>
      <c r="B20" s="32" t="s">
        <v>14592</v>
      </c>
      <c r="C20" s="32" t="s">
        <v>14426</v>
      </c>
      <c r="D20" s="32">
        <v>4.2466376244837646E-9</v>
      </c>
      <c r="E20" s="32">
        <v>3.5671756045663623E-7</v>
      </c>
      <c r="F20" s="32">
        <v>1.1423238447332226E-9</v>
      </c>
      <c r="G20" s="32">
        <v>1.2565562292065448E-8</v>
      </c>
      <c r="H20" s="44" t="s">
        <v>15907</v>
      </c>
      <c r="I20" s="32" t="s">
        <v>14467</v>
      </c>
      <c r="J20" s="32">
        <v>4.0425534248352051</v>
      </c>
      <c r="K20" s="32">
        <v>19</v>
      </c>
      <c r="L20" s="32" t="s">
        <v>15983</v>
      </c>
      <c r="M20" s="32"/>
      <c r="N20" s="32"/>
    </row>
    <row r="21" spans="1:14" ht="15" x14ac:dyDescent="0.25">
      <c r="A21" s="32" t="s">
        <v>14593</v>
      </c>
      <c r="B21" s="32" t="s">
        <v>14594</v>
      </c>
      <c r="C21" s="32" t="s">
        <v>14426</v>
      </c>
      <c r="D21" s="32">
        <v>1.3061973701252168E-4</v>
      </c>
      <c r="E21" s="32">
        <v>7.9678039577638221E-3</v>
      </c>
      <c r="F21" s="32">
        <v>1.1423238447332226E-9</v>
      </c>
      <c r="G21" s="32">
        <v>1.2565562292065448E-8</v>
      </c>
      <c r="H21" s="44" t="s">
        <v>15926</v>
      </c>
      <c r="I21" s="32" t="s">
        <v>14467</v>
      </c>
      <c r="J21" s="32">
        <v>4.1450777053833008</v>
      </c>
      <c r="K21" s="32">
        <v>8</v>
      </c>
      <c r="L21" s="32" t="s">
        <v>15984</v>
      </c>
      <c r="M21" s="32"/>
      <c r="N21" s="32"/>
    </row>
    <row r="22" spans="1:14" ht="15" x14ac:dyDescent="0.25">
      <c r="A22" s="32" t="s">
        <v>14595</v>
      </c>
      <c r="B22" s="32" t="s">
        <v>14596</v>
      </c>
      <c r="C22" s="32" t="s">
        <v>14426</v>
      </c>
      <c r="D22" s="32">
        <v>1.1763050431107186E-4</v>
      </c>
      <c r="E22" s="32">
        <v>7.2930912672864558E-3</v>
      </c>
      <c r="F22" s="32">
        <v>3.6507449503825196E-10</v>
      </c>
      <c r="G22" s="32">
        <v>4.380893940459024E-9</v>
      </c>
      <c r="H22" s="44">
        <v>3</v>
      </c>
      <c r="I22" s="32" t="s">
        <v>14476</v>
      </c>
      <c r="J22" s="32">
        <v>12.121212005615234</v>
      </c>
      <c r="K22" s="32">
        <v>4</v>
      </c>
      <c r="L22" s="32" t="s">
        <v>15985</v>
      </c>
      <c r="M22" s="32"/>
      <c r="N22" s="32"/>
    </row>
    <row r="23" spans="1:14" ht="15" x14ac:dyDescent="0.25">
      <c r="A23" s="32" t="s">
        <v>14597</v>
      </c>
      <c r="B23" s="32" t="s">
        <v>14598</v>
      </c>
      <c r="C23" s="32" t="s">
        <v>14426</v>
      </c>
      <c r="D23" s="32">
        <v>1.1501744552514823E-5</v>
      </c>
      <c r="E23" s="32">
        <v>8.5112909688609697E-4</v>
      </c>
      <c r="F23" s="32">
        <v>3.6507449503825196E-10</v>
      </c>
      <c r="G23" s="32">
        <v>4.380893940459024E-9</v>
      </c>
      <c r="H23" s="44" t="s">
        <v>15962</v>
      </c>
      <c r="I23" s="32" t="s">
        <v>14476</v>
      </c>
      <c r="J23" s="32">
        <v>4.3859648704528809</v>
      </c>
      <c r="K23" s="32">
        <v>10</v>
      </c>
      <c r="L23" s="32" t="s">
        <v>15986</v>
      </c>
      <c r="M23" s="32"/>
      <c r="N23" s="32"/>
    </row>
    <row r="24" spans="1:14" ht="15" x14ac:dyDescent="0.25">
      <c r="A24" s="32" t="s">
        <v>14599</v>
      </c>
      <c r="B24" s="32" t="s">
        <v>14600</v>
      </c>
      <c r="C24" s="32" t="s">
        <v>14426</v>
      </c>
      <c r="D24" s="32">
        <v>6.7679726578334318E-6</v>
      </c>
      <c r="E24" s="32">
        <v>5.2790186731100763E-4</v>
      </c>
      <c r="F24" s="32">
        <v>3.6507449503825196E-10</v>
      </c>
      <c r="G24" s="32">
        <v>4.380893940459024E-9</v>
      </c>
      <c r="H24" s="44" t="s">
        <v>15962</v>
      </c>
      <c r="I24" s="32" t="s">
        <v>14476</v>
      </c>
      <c r="J24" s="32">
        <v>4.1666665077209473</v>
      </c>
      <c r="K24" s="32">
        <v>11</v>
      </c>
      <c r="L24" s="32" t="s">
        <v>15987</v>
      </c>
      <c r="M24" s="32"/>
      <c r="N24" s="32"/>
    </row>
    <row r="25" spans="1:14" ht="15" x14ac:dyDescent="0.25">
      <c r="A25" s="32" t="s">
        <v>14601</v>
      </c>
      <c r="B25" s="32" t="s">
        <v>14602</v>
      </c>
      <c r="C25" s="32" t="s">
        <v>14536</v>
      </c>
      <c r="D25" s="32">
        <v>4.3393211411834964E-4</v>
      </c>
      <c r="E25" s="32">
        <v>2.2564469934154181E-2</v>
      </c>
      <c r="F25" s="32">
        <v>3.6507449503825196E-10</v>
      </c>
      <c r="G25" s="32">
        <v>4.380893940459024E-9</v>
      </c>
      <c r="H25" s="44" t="s">
        <v>15903</v>
      </c>
      <c r="I25" s="32" t="s">
        <v>14476</v>
      </c>
      <c r="J25" s="32">
        <v>8.6956520080566406</v>
      </c>
      <c r="K25" s="32">
        <v>4</v>
      </c>
      <c r="L25" s="32" t="s">
        <v>15988</v>
      </c>
      <c r="M25" s="32"/>
      <c r="N25" s="32"/>
    </row>
    <row r="26" spans="1:14" ht="15" x14ac:dyDescent="0.25">
      <c r="A26" s="32" t="s">
        <v>14603</v>
      </c>
      <c r="B26" s="32" t="s">
        <v>14604</v>
      </c>
      <c r="C26" s="32" t="s">
        <v>14426</v>
      </c>
      <c r="D26" s="32">
        <v>6.2461047112164728E-4</v>
      </c>
      <c r="E26" s="32">
        <v>3.0605913084960717E-2</v>
      </c>
      <c r="F26" s="32">
        <v>3.6507449503825196E-10</v>
      </c>
      <c r="G26" s="32">
        <v>4.380893940459024E-9</v>
      </c>
      <c r="H26" s="44" t="s">
        <v>15969</v>
      </c>
      <c r="I26" s="32" t="s">
        <v>14476</v>
      </c>
      <c r="J26" s="32">
        <v>13.636363983154297</v>
      </c>
      <c r="K26" s="32">
        <v>3</v>
      </c>
      <c r="L26" s="32" t="s">
        <v>15989</v>
      </c>
      <c r="M26" s="32"/>
      <c r="N26" s="32"/>
    </row>
    <row r="27" spans="1:14" ht="15" x14ac:dyDescent="0.25">
      <c r="A27" s="32" t="s">
        <v>14605</v>
      </c>
      <c r="B27" s="32" t="s">
        <v>14606</v>
      </c>
      <c r="C27" s="32" t="s">
        <v>14426</v>
      </c>
      <c r="D27" s="32">
        <v>2.8372854574088024E-4</v>
      </c>
      <c r="E27" s="32">
        <v>1.5888798561489295E-2</v>
      </c>
      <c r="F27" s="32">
        <v>3.6507449503825196E-10</v>
      </c>
      <c r="G27" s="32">
        <v>4.380893940459024E-9</v>
      </c>
      <c r="H27" s="44" t="s">
        <v>15950</v>
      </c>
      <c r="I27" s="32" t="s">
        <v>14476</v>
      </c>
      <c r="J27" s="32">
        <v>17.647058486938477</v>
      </c>
      <c r="K27" s="32">
        <v>3</v>
      </c>
      <c r="L27" s="32" t="s">
        <v>15990</v>
      </c>
      <c r="M27" s="32"/>
      <c r="N27" s="32"/>
    </row>
    <row r="28" spans="1:14" ht="15" x14ac:dyDescent="0.25">
      <c r="A28" s="32" t="s">
        <v>14465</v>
      </c>
      <c r="B28" s="32" t="s">
        <v>14466</v>
      </c>
      <c r="C28" s="32" t="s">
        <v>14426</v>
      </c>
      <c r="D28" s="32">
        <v>1.1197771567793109E-3</v>
      </c>
      <c r="E28" s="32">
        <v>4.7030640584731054E-2</v>
      </c>
      <c r="F28" s="32">
        <v>3.6507449503825196E-10</v>
      </c>
      <c r="G28" s="32">
        <v>4.380893940459024E-9</v>
      </c>
      <c r="H28" s="44">
        <v>5</v>
      </c>
      <c r="I28" s="32" t="s">
        <v>14476</v>
      </c>
      <c r="J28" s="32">
        <v>6.7796611785888672</v>
      </c>
      <c r="K28" s="32">
        <v>4</v>
      </c>
      <c r="L28" s="32" t="s">
        <v>15991</v>
      </c>
      <c r="M28" s="32"/>
      <c r="N28" s="32"/>
    </row>
    <row r="29" spans="1:14" ht="15" x14ac:dyDescent="0.25">
      <c r="A29" s="32" t="s">
        <v>14468</v>
      </c>
      <c r="B29" s="32" t="s">
        <v>14469</v>
      </c>
      <c r="C29" s="32" t="s">
        <v>14426</v>
      </c>
      <c r="D29" s="32">
        <v>5.1126033238313234E-4</v>
      </c>
      <c r="E29" s="32">
        <v>2.607427695153975E-2</v>
      </c>
      <c r="F29" s="32">
        <v>3.6507449503825196E-10</v>
      </c>
      <c r="G29" s="32">
        <v>4.380893940459024E-9</v>
      </c>
      <c r="H29" s="44" t="s">
        <v>15921</v>
      </c>
      <c r="I29" s="32" t="s">
        <v>14476</v>
      </c>
      <c r="J29" s="32">
        <v>8.3333330154418945</v>
      </c>
      <c r="K29" s="32">
        <v>4</v>
      </c>
      <c r="L29" s="32" t="s">
        <v>15991</v>
      </c>
      <c r="M29" s="32"/>
      <c r="N29" s="32"/>
    </row>
    <row r="30" spans="1:14" ht="15" x14ac:dyDescent="0.25">
      <c r="A30" s="32" t="s">
        <v>14607</v>
      </c>
      <c r="B30" s="32" t="s">
        <v>14608</v>
      </c>
      <c r="C30" s="32" t="s">
        <v>14426</v>
      </c>
      <c r="D30" s="32">
        <v>1.030939402548011E-3</v>
      </c>
      <c r="E30" s="32">
        <v>4.5361333712112484E-2</v>
      </c>
      <c r="F30" s="32">
        <v>3.6507449503825196E-10</v>
      </c>
      <c r="G30" s="32">
        <v>4.380893940459024E-9</v>
      </c>
      <c r="H30" s="44">
        <v>6</v>
      </c>
      <c r="I30" s="32" t="s">
        <v>14476</v>
      </c>
      <c r="J30" s="32">
        <v>11.538461685180664</v>
      </c>
      <c r="K30" s="32">
        <v>3</v>
      </c>
      <c r="L30" s="32" t="s">
        <v>15992</v>
      </c>
      <c r="M30" s="32"/>
      <c r="N30" s="32"/>
    </row>
    <row r="31" spans="1:14" ht="15" x14ac:dyDescent="0.25">
      <c r="A31" s="32" t="s">
        <v>14609</v>
      </c>
      <c r="B31" s="32" t="s">
        <v>14610</v>
      </c>
      <c r="C31" s="32" t="s">
        <v>14426</v>
      </c>
      <c r="D31" s="32">
        <v>1.8326801757473452E-4</v>
      </c>
      <c r="E31" s="32">
        <v>1.0812813036909338E-2</v>
      </c>
      <c r="F31" s="32">
        <v>3.6507449503825196E-10</v>
      </c>
      <c r="G31" s="32">
        <v>4.380893940459024E-9</v>
      </c>
      <c r="H31" s="44" t="s">
        <v>15926</v>
      </c>
      <c r="I31" s="32" t="s">
        <v>14476</v>
      </c>
      <c r="J31" s="32">
        <v>5.6074767112731934</v>
      </c>
      <c r="K31" s="32">
        <v>6</v>
      </c>
      <c r="L31" s="32" t="s">
        <v>15993</v>
      </c>
      <c r="M31" s="32"/>
      <c r="N31" s="32"/>
    </row>
    <row r="32" spans="1:14" ht="15" x14ac:dyDescent="0.25">
      <c r="A32" s="32" t="s">
        <v>14611</v>
      </c>
      <c r="B32" s="32" t="s">
        <v>14612</v>
      </c>
      <c r="C32" s="32" t="s">
        <v>14426</v>
      </c>
      <c r="D32" s="32">
        <v>4.3393211411834964E-4</v>
      </c>
      <c r="E32" s="32">
        <v>2.2564469934154181E-2</v>
      </c>
      <c r="F32" s="32">
        <v>3.6507449503825196E-10</v>
      </c>
      <c r="G32" s="32">
        <v>4.380893940459024E-9</v>
      </c>
      <c r="H32" s="44" t="s">
        <v>15994</v>
      </c>
      <c r="I32" s="32" t="s">
        <v>14476</v>
      </c>
      <c r="J32" s="32">
        <v>8.6956520080566406</v>
      </c>
      <c r="K32" s="32">
        <v>4</v>
      </c>
      <c r="L32" s="32" t="s">
        <v>15995</v>
      </c>
      <c r="M32" s="32"/>
      <c r="N32" s="32"/>
    </row>
    <row r="33" spans="1:14" ht="15" x14ac:dyDescent="0.25">
      <c r="A33" s="32" t="s">
        <v>14470</v>
      </c>
      <c r="B33" s="32" t="s">
        <v>14471</v>
      </c>
      <c r="C33" s="32" t="s">
        <v>14426</v>
      </c>
      <c r="D33" s="32">
        <v>1.2001684094154351E-5</v>
      </c>
      <c r="E33" s="32">
        <v>8.7612293887326766E-4</v>
      </c>
      <c r="F33" s="32">
        <v>3.6507449503825196E-10</v>
      </c>
      <c r="G33" s="32">
        <v>4.380893940459024E-9</v>
      </c>
      <c r="H33" s="44" t="s">
        <v>15922</v>
      </c>
      <c r="I33" s="32" t="s">
        <v>14476</v>
      </c>
      <c r="J33" s="32">
        <v>12.820512771606445</v>
      </c>
      <c r="K33" s="32">
        <v>5</v>
      </c>
      <c r="L33" s="32" t="s">
        <v>15996</v>
      </c>
      <c r="M33" s="32"/>
      <c r="N33" s="32"/>
    </row>
    <row r="34" spans="1:14" ht="15" x14ac:dyDescent="0.25">
      <c r="A34" s="32" t="s">
        <v>14472</v>
      </c>
      <c r="B34" s="32" t="s">
        <v>14473</v>
      </c>
      <c r="C34" s="32" t="s">
        <v>14426</v>
      </c>
      <c r="D34" s="32">
        <v>6.5650750802418158E-5</v>
      </c>
      <c r="E34" s="32">
        <v>4.2016480513547621E-3</v>
      </c>
      <c r="F34" s="32">
        <v>3.6507449503825196E-10</v>
      </c>
      <c r="G34" s="32">
        <v>4.380893940459024E-9</v>
      </c>
      <c r="H34" s="44" t="s">
        <v>15924</v>
      </c>
      <c r="I34" s="32" t="s">
        <v>14476</v>
      </c>
      <c r="J34" s="32">
        <v>9.0909090042114258</v>
      </c>
      <c r="K34" s="32">
        <v>5</v>
      </c>
      <c r="L34" s="32" t="s">
        <v>15997</v>
      </c>
      <c r="M34" s="32"/>
      <c r="N34" s="32"/>
    </row>
    <row r="35" spans="1:14" ht="15" x14ac:dyDescent="0.25">
      <c r="A35" s="32" t="s">
        <v>14613</v>
      </c>
      <c r="B35" s="32" t="s">
        <v>14614</v>
      </c>
      <c r="C35" s="32" t="s">
        <v>14426</v>
      </c>
      <c r="D35" s="32">
        <v>6.2461047112164728E-4</v>
      </c>
      <c r="E35" s="32">
        <v>3.0605913084960717E-2</v>
      </c>
      <c r="F35" s="32">
        <v>3.6507449503825196E-10</v>
      </c>
      <c r="G35" s="32">
        <v>4.380893940459024E-9</v>
      </c>
      <c r="H35" s="44" t="s">
        <v>15998</v>
      </c>
      <c r="I35" s="32" t="s">
        <v>14476</v>
      </c>
      <c r="J35" s="32">
        <v>13.636363983154297</v>
      </c>
      <c r="K35" s="32">
        <v>3</v>
      </c>
      <c r="L35" s="32" t="s">
        <v>15992</v>
      </c>
      <c r="M35" s="32"/>
      <c r="N35" s="32"/>
    </row>
    <row r="36" spans="1:14" ht="15" x14ac:dyDescent="0.25">
      <c r="A36" s="32" t="s">
        <v>14615</v>
      </c>
      <c r="B36" s="32" t="s">
        <v>14616</v>
      </c>
      <c r="C36" s="32" t="s">
        <v>14426</v>
      </c>
      <c r="D36" s="32">
        <v>6.065284282925371E-5</v>
      </c>
      <c r="E36" s="32">
        <v>3.9424347839014913E-3</v>
      </c>
      <c r="F36" s="32">
        <v>3.6507449503825196E-10</v>
      </c>
      <c r="G36" s="32">
        <v>4.380893940459024E-9</v>
      </c>
      <c r="H36" s="44" t="s">
        <v>15998</v>
      </c>
      <c r="I36" s="32" t="s">
        <v>14476</v>
      </c>
      <c r="J36" s="32">
        <v>14.285714149475098</v>
      </c>
      <c r="K36" s="32">
        <v>4</v>
      </c>
      <c r="L36" s="32" t="s">
        <v>15999</v>
      </c>
      <c r="M36" s="32"/>
      <c r="N36" s="32"/>
    </row>
    <row r="37" spans="1:14" ht="15" x14ac:dyDescent="0.25">
      <c r="A37" s="32" t="s">
        <v>14617</v>
      </c>
      <c r="B37" s="32" t="s">
        <v>14618</v>
      </c>
      <c r="C37" s="32" t="s">
        <v>14426</v>
      </c>
      <c r="D37" s="32">
        <v>1.0675465571216134E-4</v>
      </c>
      <c r="E37" s="32">
        <v>6.7255433098661645E-3</v>
      </c>
      <c r="F37" s="32">
        <v>3.6507449503825196E-10</v>
      </c>
      <c r="G37" s="32">
        <v>4.380893940459024E-9</v>
      </c>
      <c r="H37" s="44" t="s">
        <v>16000</v>
      </c>
      <c r="I37" s="32" t="s">
        <v>14476</v>
      </c>
      <c r="J37" s="32">
        <v>6.1855669021606445</v>
      </c>
      <c r="K37" s="32">
        <v>6</v>
      </c>
      <c r="L37" s="32" t="s">
        <v>15993</v>
      </c>
      <c r="M37" s="32"/>
      <c r="N37" s="32"/>
    </row>
    <row r="38" spans="1:14" ht="15" x14ac:dyDescent="0.25">
      <c r="A38" s="32" t="s">
        <v>14619</v>
      </c>
      <c r="B38" s="32" t="s">
        <v>14620</v>
      </c>
      <c r="C38" s="32" t="s">
        <v>14426</v>
      </c>
      <c r="D38" s="32">
        <v>5.4249976592958223E-4</v>
      </c>
      <c r="E38" s="32">
        <v>2.7124988296479111E-2</v>
      </c>
      <c r="F38" s="32">
        <v>3.6507449503825196E-10</v>
      </c>
      <c r="G38" s="32">
        <v>4.380893940459024E-9</v>
      </c>
      <c r="H38" s="44" t="s">
        <v>15930</v>
      </c>
      <c r="I38" s="32" t="s">
        <v>14476</v>
      </c>
      <c r="J38" s="32">
        <v>14.285714149475098</v>
      </c>
      <c r="K38" s="32">
        <v>3</v>
      </c>
      <c r="L38" s="32" t="s">
        <v>16001</v>
      </c>
      <c r="M38" s="32"/>
      <c r="N38" s="32"/>
    </row>
    <row r="39" spans="1:14" ht="15" x14ac:dyDescent="0.25">
      <c r="A39" s="32" t="s">
        <v>14621</v>
      </c>
      <c r="B39" s="32" t="s">
        <v>14622</v>
      </c>
      <c r="C39" s="32" t="s">
        <v>14426</v>
      </c>
      <c r="D39" s="32">
        <v>3.3411262190376835E-4</v>
      </c>
      <c r="E39" s="32">
        <v>1.837619420470726E-2</v>
      </c>
      <c r="F39" s="32">
        <v>3.6507449503825196E-10</v>
      </c>
      <c r="G39" s="32">
        <v>4.380893940459024E-9</v>
      </c>
      <c r="H39" s="44" t="s">
        <v>16002</v>
      </c>
      <c r="I39" s="32" t="s">
        <v>14476</v>
      </c>
      <c r="J39" s="32">
        <v>9.3023252487182617</v>
      </c>
      <c r="K39" s="32">
        <v>4</v>
      </c>
      <c r="L39" s="32" t="s">
        <v>15995</v>
      </c>
      <c r="M39" s="32"/>
      <c r="N39" s="32"/>
    </row>
    <row r="40" spans="1:14" ht="15" x14ac:dyDescent="0.25">
      <c r="A40" s="32" t="s">
        <v>14623</v>
      </c>
      <c r="B40" s="32" t="s">
        <v>14624</v>
      </c>
      <c r="C40" s="32" t="s">
        <v>14426</v>
      </c>
      <c r="D40" s="32">
        <v>3.9857768301989466E-4</v>
      </c>
      <c r="E40" s="32">
        <v>2.1124617200054416E-2</v>
      </c>
      <c r="F40" s="32">
        <v>3.6507449503825196E-10</v>
      </c>
      <c r="G40" s="32">
        <v>4.380893940459024E-9</v>
      </c>
      <c r="H40" s="44" t="s">
        <v>16003</v>
      </c>
      <c r="I40" s="32" t="s">
        <v>14476</v>
      </c>
      <c r="J40" s="32">
        <v>8.8888893127441406</v>
      </c>
      <c r="K40" s="32">
        <v>4</v>
      </c>
      <c r="L40" s="32" t="s">
        <v>16004</v>
      </c>
      <c r="M40" s="32"/>
      <c r="N40" s="32"/>
    </row>
    <row r="41" spans="1:14" ht="15" x14ac:dyDescent="0.25">
      <c r="A41" s="32" t="s">
        <v>14625</v>
      </c>
      <c r="B41" s="32" t="s">
        <v>14626</v>
      </c>
      <c r="C41" s="32" t="s">
        <v>14426</v>
      </c>
      <c r="D41" s="32">
        <v>1.3321415348623306E-6</v>
      </c>
      <c r="E41" s="32">
        <v>1.0923560585871111E-4</v>
      </c>
      <c r="F41" s="32">
        <v>1.6360233078843851E-7</v>
      </c>
      <c r="G41" s="32">
        <v>1.636023307884385E-6</v>
      </c>
      <c r="H41" s="44">
        <v>4</v>
      </c>
      <c r="I41" s="32" t="s">
        <v>14485</v>
      </c>
      <c r="J41" s="32">
        <v>4.9327354431152344</v>
      </c>
      <c r="K41" s="32">
        <v>11</v>
      </c>
      <c r="L41" s="32" t="s">
        <v>16005</v>
      </c>
      <c r="M41" s="32"/>
      <c r="N41" s="32"/>
    </row>
    <row r="42" spans="1:14" ht="15" x14ac:dyDescent="0.25">
      <c r="A42" s="32" t="s">
        <v>14627</v>
      </c>
      <c r="B42" s="32" t="s">
        <v>14628</v>
      </c>
      <c r="C42" s="32" t="s">
        <v>14426</v>
      </c>
      <c r="D42" s="32">
        <v>6.3363326667809385E-6</v>
      </c>
      <c r="E42" s="32">
        <v>5.0057028067569415E-4</v>
      </c>
      <c r="F42" s="32">
        <v>1.6360233078843851E-7</v>
      </c>
      <c r="G42" s="32">
        <v>1.636023307884385E-6</v>
      </c>
      <c r="H42" s="44" t="s">
        <v>15915</v>
      </c>
      <c r="I42" s="32" t="s">
        <v>14485</v>
      </c>
      <c r="J42" s="32">
        <v>4.6948356628417969</v>
      </c>
      <c r="K42" s="32">
        <v>10</v>
      </c>
      <c r="L42" s="32" t="s">
        <v>16006</v>
      </c>
      <c r="M42" s="32"/>
      <c r="N42" s="32"/>
    </row>
    <row r="43" spans="1:14" ht="15" x14ac:dyDescent="0.25">
      <c r="A43" s="32" t="s">
        <v>14629</v>
      </c>
      <c r="B43" s="32" t="s">
        <v>133</v>
      </c>
      <c r="C43" s="32" t="s">
        <v>14426</v>
      </c>
      <c r="D43" s="32">
        <v>2.3106397076091387E-5</v>
      </c>
      <c r="E43" s="32">
        <v>1.5712350011742142E-3</v>
      </c>
      <c r="F43" s="32">
        <v>1.6360233078843851E-7</v>
      </c>
      <c r="G43" s="32">
        <v>1.636023307884385E-6</v>
      </c>
      <c r="H43" s="44" t="s">
        <v>15950</v>
      </c>
      <c r="I43" s="32" t="s">
        <v>14485</v>
      </c>
      <c r="J43" s="32">
        <v>4.5685276985168457</v>
      </c>
      <c r="K43" s="32">
        <v>9</v>
      </c>
      <c r="L43" s="32" t="s">
        <v>16007</v>
      </c>
      <c r="M43" s="32"/>
      <c r="N43" s="32"/>
    </row>
    <row r="44" spans="1:14" ht="15" x14ac:dyDescent="0.25">
      <c r="A44" s="32" t="s">
        <v>14630</v>
      </c>
      <c r="B44" s="32" t="s">
        <v>14631</v>
      </c>
      <c r="C44" s="32" t="s">
        <v>14426</v>
      </c>
      <c r="D44" s="32">
        <v>8.7606229374839626E-6</v>
      </c>
      <c r="E44" s="32">
        <v>6.7456796618626516E-4</v>
      </c>
      <c r="F44" s="32">
        <v>1.6360233078843851E-7</v>
      </c>
      <c r="G44" s="32">
        <v>1.636023307884385E-6</v>
      </c>
      <c r="H44" s="44">
        <v>5</v>
      </c>
      <c r="I44" s="32" t="s">
        <v>14485</v>
      </c>
      <c r="J44" s="32">
        <v>4.5248870849609375</v>
      </c>
      <c r="K44" s="32">
        <v>10</v>
      </c>
      <c r="L44" s="32" t="s">
        <v>16008</v>
      </c>
      <c r="M44" s="32"/>
      <c r="N44" s="32"/>
    </row>
    <row r="45" spans="1:14" ht="15" x14ac:dyDescent="0.25">
      <c r="A45" s="32" t="s">
        <v>14632</v>
      </c>
      <c r="B45" s="32" t="s">
        <v>14633</v>
      </c>
      <c r="C45" s="32" t="s">
        <v>14426</v>
      </c>
      <c r="D45" s="32">
        <v>1.5091160342515746E-2</v>
      </c>
      <c r="E45" s="32">
        <v>4.527348102754724E-2</v>
      </c>
      <c r="F45" s="32">
        <v>1.6360233078843851E-7</v>
      </c>
      <c r="G45" s="32">
        <v>1.636023307884385E-6</v>
      </c>
      <c r="H45" s="44" t="s">
        <v>15907</v>
      </c>
      <c r="I45" s="32" t="s">
        <v>14485</v>
      </c>
      <c r="J45" s="32">
        <v>4.4776120185852051</v>
      </c>
      <c r="K45" s="32">
        <v>3</v>
      </c>
      <c r="L45" s="32" t="s">
        <v>16009</v>
      </c>
      <c r="M45" s="32"/>
      <c r="N45" s="32"/>
    </row>
    <row r="46" spans="1:14" ht="15" x14ac:dyDescent="0.25">
      <c r="A46" s="32" t="s">
        <v>14634</v>
      </c>
      <c r="B46" s="32" t="s">
        <v>14635</v>
      </c>
      <c r="C46" s="32" t="s">
        <v>14426</v>
      </c>
      <c r="D46" s="32">
        <v>2.4048882594180121E-5</v>
      </c>
      <c r="E46" s="32">
        <v>1.6112751338100682E-3</v>
      </c>
      <c r="F46" s="32">
        <v>1.6360233078843851E-7</v>
      </c>
      <c r="G46" s="32">
        <v>1.636023307884385E-6</v>
      </c>
      <c r="H46" s="44" t="s">
        <v>15921</v>
      </c>
      <c r="I46" s="32" t="s">
        <v>14485</v>
      </c>
      <c r="J46" s="32">
        <v>4.5454545021057129</v>
      </c>
      <c r="K46" s="32">
        <v>9</v>
      </c>
      <c r="L46" s="32" t="s">
        <v>16010</v>
      </c>
      <c r="M46" s="32"/>
      <c r="N46" s="32"/>
    </row>
    <row r="47" spans="1:14" ht="15" x14ac:dyDescent="0.25">
      <c r="A47" s="32" t="s">
        <v>14636</v>
      </c>
      <c r="B47" s="32" t="s">
        <v>14637</v>
      </c>
      <c r="C47" s="32" t="s">
        <v>14426</v>
      </c>
      <c r="D47" s="32">
        <v>1.8245455120698509E-5</v>
      </c>
      <c r="E47" s="32">
        <v>1.2771818584488956E-3</v>
      </c>
      <c r="F47" s="32">
        <v>1.6360233078843851E-7</v>
      </c>
      <c r="G47" s="32">
        <v>1.636023307884385E-6</v>
      </c>
      <c r="H47" s="44">
        <v>6</v>
      </c>
      <c r="I47" s="32" t="s">
        <v>14485</v>
      </c>
      <c r="J47" s="32">
        <v>8.4507045745849609</v>
      </c>
      <c r="K47" s="32">
        <v>6</v>
      </c>
      <c r="L47" s="32" t="s">
        <v>16011</v>
      </c>
      <c r="M47" s="32"/>
      <c r="N47" s="32"/>
    </row>
    <row r="48" spans="1:14" ht="15" x14ac:dyDescent="0.25">
      <c r="A48" s="32" t="s">
        <v>14638</v>
      </c>
      <c r="B48" s="32" t="s">
        <v>14639</v>
      </c>
      <c r="C48" s="32" t="s">
        <v>14433</v>
      </c>
      <c r="D48" s="32">
        <v>7.1424728786276313E-4</v>
      </c>
      <c r="E48" s="32">
        <v>3.4283869817412632E-2</v>
      </c>
      <c r="F48" s="32">
        <v>1.6360233078843851E-7</v>
      </c>
      <c r="G48" s="32">
        <v>1.636023307884385E-6</v>
      </c>
      <c r="H48" s="44" t="s">
        <v>15943</v>
      </c>
      <c r="I48" s="32" t="s">
        <v>14485</v>
      </c>
      <c r="J48" s="32">
        <v>13.043478012084961</v>
      </c>
      <c r="K48" s="32">
        <v>3</v>
      </c>
      <c r="L48" s="32" t="s">
        <v>16012</v>
      </c>
      <c r="M48" s="32"/>
      <c r="N48" s="32"/>
    </row>
    <row r="49" spans="1:14" ht="15" x14ac:dyDescent="0.25">
      <c r="A49" s="32" t="s">
        <v>14640</v>
      </c>
      <c r="B49" s="32" t="s">
        <v>14641</v>
      </c>
      <c r="C49" s="32" t="s">
        <v>14426</v>
      </c>
      <c r="D49" s="32">
        <v>9.1664313308610293E-6</v>
      </c>
      <c r="E49" s="32">
        <v>6.9664878114543828E-4</v>
      </c>
      <c r="F49" s="32">
        <v>1.6360233078843851E-7</v>
      </c>
      <c r="G49" s="32">
        <v>1.636023307884385E-6</v>
      </c>
      <c r="H49" s="44" t="s">
        <v>15943</v>
      </c>
      <c r="I49" s="32" t="s">
        <v>14485</v>
      </c>
      <c r="J49" s="32">
        <v>6.0150375366210937</v>
      </c>
      <c r="K49" s="32">
        <v>8</v>
      </c>
      <c r="L49" s="32" t="s">
        <v>16013</v>
      </c>
      <c r="M49" s="32"/>
      <c r="N49" s="32"/>
    </row>
    <row r="50" spans="1:14" ht="15" x14ac:dyDescent="0.25">
      <c r="A50" s="32" t="s">
        <v>14642</v>
      </c>
      <c r="B50" s="32" t="s">
        <v>14643</v>
      </c>
      <c r="C50" s="32" t="s">
        <v>14426</v>
      </c>
      <c r="D50" s="32">
        <v>4.0884253624236757E-6</v>
      </c>
      <c r="E50" s="32">
        <v>3.3116245435631773E-4</v>
      </c>
      <c r="F50" s="32">
        <v>1.6360233078843851E-7</v>
      </c>
      <c r="G50" s="32">
        <v>1.636023307884385E-6</v>
      </c>
      <c r="H50" s="44" t="s">
        <v>16014</v>
      </c>
      <c r="I50" s="32" t="s">
        <v>14485</v>
      </c>
      <c r="J50" s="32">
        <v>10.909090995788574</v>
      </c>
      <c r="K50" s="32">
        <v>6</v>
      </c>
      <c r="L50" s="32" t="s">
        <v>16011</v>
      </c>
      <c r="M50" s="32"/>
      <c r="N50" s="32"/>
    </row>
    <row r="51" spans="1:14" ht="15" x14ac:dyDescent="0.25">
      <c r="A51" s="32" t="s">
        <v>14644</v>
      </c>
      <c r="B51" s="32" t="s">
        <v>14645</v>
      </c>
      <c r="C51" s="32" t="s">
        <v>14426</v>
      </c>
      <c r="D51" s="32">
        <v>1.0285422173782307E-5</v>
      </c>
      <c r="E51" s="32">
        <v>7.7140666303367308E-4</v>
      </c>
      <c r="F51" s="32">
        <v>1.6360233078843851E-7</v>
      </c>
      <c r="G51" s="32">
        <v>1.636023307884385E-6</v>
      </c>
      <c r="H51" s="44" t="s">
        <v>16014</v>
      </c>
      <c r="I51" s="32" t="s">
        <v>14485</v>
      </c>
      <c r="J51" s="32">
        <v>7.2164950370788574</v>
      </c>
      <c r="K51" s="32">
        <v>7</v>
      </c>
      <c r="L51" s="32" t="s">
        <v>16015</v>
      </c>
      <c r="M51" s="32"/>
      <c r="N51" s="32"/>
    </row>
    <row r="52" spans="1:14" ht="15" x14ac:dyDescent="0.25">
      <c r="A52" s="32" t="s">
        <v>14646</v>
      </c>
      <c r="B52" s="32" t="s">
        <v>14647</v>
      </c>
      <c r="C52" s="32" t="s">
        <v>14426</v>
      </c>
      <c r="D52" s="32">
        <v>4.5512825300370161E-6</v>
      </c>
      <c r="E52" s="32">
        <v>3.6410260240296127E-4</v>
      </c>
      <c r="F52" s="32">
        <v>1.6360233078843851E-7</v>
      </c>
      <c r="G52" s="32">
        <v>1.636023307884385E-6</v>
      </c>
      <c r="H52" s="44" t="s">
        <v>15998</v>
      </c>
      <c r="I52" s="32" t="s">
        <v>14485</v>
      </c>
      <c r="J52" s="32">
        <v>6.6115703582763672</v>
      </c>
      <c r="K52" s="32">
        <v>8</v>
      </c>
      <c r="L52" s="32" t="s">
        <v>16013</v>
      </c>
      <c r="M52" s="32"/>
      <c r="N52" s="32"/>
    </row>
    <row r="53" spans="1:14" ht="15" x14ac:dyDescent="0.25">
      <c r="A53" s="32" t="s">
        <v>14648</v>
      </c>
      <c r="B53" s="32" t="s">
        <v>14649</v>
      </c>
      <c r="C53" s="32" t="s">
        <v>14426</v>
      </c>
      <c r="D53" s="32">
        <v>4.8769794198294079E-8</v>
      </c>
      <c r="E53" s="32">
        <v>4.0478929184584089E-6</v>
      </c>
      <c r="F53" s="32">
        <v>1.6360233078843851E-7</v>
      </c>
      <c r="G53" s="32">
        <v>1.636023307884385E-6</v>
      </c>
      <c r="H53" s="44" t="s">
        <v>16016</v>
      </c>
      <c r="I53" s="32" t="s">
        <v>14485</v>
      </c>
      <c r="J53" s="32">
        <v>35.714286804199219</v>
      </c>
      <c r="K53" s="32">
        <v>5</v>
      </c>
      <c r="L53" s="32" t="s">
        <v>16017</v>
      </c>
      <c r="M53" s="32"/>
      <c r="N53" s="32"/>
    </row>
    <row r="54" spans="1:14" ht="15" x14ac:dyDescent="0.25">
      <c r="A54" s="32" t="s">
        <v>14650</v>
      </c>
      <c r="B54" s="32" t="s">
        <v>14651</v>
      </c>
      <c r="C54" s="32" t="s">
        <v>14426</v>
      </c>
      <c r="D54" s="32">
        <v>1.9572273859366501E-5</v>
      </c>
      <c r="E54" s="32">
        <v>1.3504868962962886E-3</v>
      </c>
      <c r="F54" s="32">
        <v>1.6360233078843851E-7</v>
      </c>
      <c r="G54" s="32">
        <v>1.636023307884385E-6</v>
      </c>
      <c r="H54" s="44" t="s">
        <v>15998</v>
      </c>
      <c r="I54" s="32" t="s">
        <v>14485</v>
      </c>
      <c r="J54" s="32">
        <v>11.627906799316406</v>
      </c>
      <c r="K54" s="32">
        <v>5</v>
      </c>
      <c r="L54" s="32" t="s">
        <v>16018</v>
      </c>
      <c r="M54" s="32"/>
      <c r="N54" s="32"/>
    </row>
    <row r="55" spans="1:14" ht="15" x14ac:dyDescent="0.25">
      <c r="A55" s="32" t="s">
        <v>14652</v>
      </c>
      <c r="B55" s="32" t="s">
        <v>14653</v>
      </c>
      <c r="C55" s="32" t="s">
        <v>14426</v>
      </c>
      <c r="D55" s="32">
        <v>1.920144106862807E-4</v>
      </c>
      <c r="E55" s="32">
        <v>1.1136835819804281E-2</v>
      </c>
      <c r="F55" s="32">
        <v>1.6360233078843851E-7</v>
      </c>
      <c r="G55" s="32">
        <v>1.636023307884385E-6</v>
      </c>
      <c r="H55" s="44" t="s">
        <v>16019</v>
      </c>
      <c r="I55" s="32" t="s">
        <v>14485</v>
      </c>
      <c r="J55" s="32">
        <v>20</v>
      </c>
      <c r="K55" s="32">
        <v>3</v>
      </c>
      <c r="L55" s="32" t="s">
        <v>16020</v>
      </c>
      <c r="M55" s="32"/>
      <c r="N55" s="32"/>
    </row>
    <row r="56" spans="1:14" ht="15" x14ac:dyDescent="0.25">
      <c r="A56" s="32" t="s">
        <v>14654</v>
      </c>
      <c r="B56" s="32" t="s">
        <v>14655</v>
      </c>
      <c r="C56" s="32" t="s">
        <v>14426</v>
      </c>
      <c r="D56" s="32">
        <v>1.153269132032146E-3</v>
      </c>
      <c r="E56" s="32">
        <v>4.7284034413317987E-2</v>
      </c>
      <c r="F56" s="32">
        <v>1.6360233078843851E-7</v>
      </c>
      <c r="G56" s="32">
        <v>1.636023307884385E-6</v>
      </c>
      <c r="H56" s="44" t="s">
        <v>16019</v>
      </c>
      <c r="I56" s="32" t="s">
        <v>14485</v>
      </c>
      <c r="J56" s="32">
        <v>11.111110687255859</v>
      </c>
      <c r="K56" s="32">
        <v>3</v>
      </c>
      <c r="L56" s="32" t="s">
        <v>16009</v>
      </c>
      <c r="M56" s="32"/>
      <c r="N56" s="32"/>
    </row>
    <row r="57" spans="1:14" ht="15" x14ac:dyDescent="0.25">
      <c r="A57" s="32" t="s">
        <v>14656</v>
      </c>
      <c r="B57" s="32" t="s">
        <v>14657</v>
      </c>
      <c r="C57" s="32" t="s">
        <v>14426</v>
      </c>
      <c r="D57" s="32">
        <v>4.0884253624236757E-6</v>
      </c>
      <c r="E57" s="32">
        <v>3.3116245435631773E-4</v>
      </c>
      <c r="F57" s="32">
        <v>1.6360233078843851E-7</v>
      </c>
      <c r="G57" s="32">
        <v>1.636023307884385E-6</v>
      </c>
      <c r="H57" s="44" t="s">
        <v>16021</v>
      </c>
      <c r="I57" s="32" t="s">
        <v>14485</v>
      </c>
      <c r="J57" s="32">
        <v>10.909090995788574</v>
      </c>
      <c r="K57" s="32">
        <v>6</v>
      </c>
      <c r="L57" s="32" t="s">
        <v>16011</v>
      </c>
      <c r="M57" s="32"/>
      <c r="N57" s="32"/>
    </row>
    <row r="58" spans="1:14" ht="15" x14ac:dyDescent="0.25">
      <c r="A58" s="32" t="s">
        <v>14658</v>
      </c>
      <c r="B58" s="32" t="s">
        <v>14659</v>
      </c>
      <c r="C58" s="32" t="s">
        <v>14426</v>
      </c>
      <c r="D58" s="32">
        <v>1.3631130651494036E-5</v>
      </c>
      <c r="E58" s="32">
        <v>9.8144140690757057E-4</v>
      </c>
      <c r="F58" s="32">
        <v>1.6360233078843851E-7</v>
      </c>
      <c r="G58" s="32">
        <v>1.636023307884385E-6</v>
      </c>
      <c r="H58" s="44" t="s">
        <v>16022</v>
      </c>
      <c r="I58" s="32" t="s">
        <v>14485</v>
      </c>
      <c r="J58" s="32">
        <v>12.5</v>
      </c>
      <c r="K58" s="32">
        <v>5</v>
      </c>
      <c r="L58" s="32" t="s">
        <v>16018</v>
      </c>
      <c r="M58" s="32"/>
      <c r="N58" s="32"/>
    </row>
    <row r="59" spans="1:14" ht="15" x14ac:dyDescent="0.25">
      <c r="A59" s="32" t="s">
        <v>14660</v>
      </c>
      <c r="B59" s="32" t="s">
        <v>14661</v>
      </c>
      <c r="C59" s="32" t="s">
        <v>14426</v>
      </c>
      <c r="D59" s="32">
        <v>1.920144106862807E-4</v>
      </c>
      <c r="E59" s="32">
        <v>1.1136835819804281E-2</v>
      </c>
      <c r="F59" s="32">
        <v>1.6360233078843851E-7</v>
      </c>
      <c r="G59" s="32">
        <v>1.636023307884385E-6</v>
      </c>
      <c r="H59" s="44" t="s">
        <v>16023</v>
      </c>
      <c r="I59" s="32" t="s">
        <v>14485</v>
      </c>
      <c r="J59" s="32">
        <v>20</v>
      </c>
      <c r="K59" s="32">
        <v>3</v>
      </c>
      <c r="L59" s="32" t="s">
        <v>16020</v>
      </c>
      <c r="M59" s="32"/>
      <c r="N59" s="32"/>
    </row>
    <row r="60" spans="1:14" ht="15" x14ac:dyDescent="0.25">
      <c r="A60" s="32" t="s">
        <v>14662</v>
      </c>
      <c r="B60" s="32" t="s">
        <v>14663</v>
      </c>
      <c r="C60" s="32" t="s">
        <v>14426</v>
      </c>
      <c r="D60" s="32">
        <v>8.1167640395480851E-4</v>
      </c>
      <c r="E60" s="32">
        <v>3.8148790985876001E-2</v>
      </c>
      <c r="F60" s="32">
        <v>1.6360233078843851E-7</v>
      </c>
      <c r="G60" s="32">
        <v>1.636023307884385E-6</v>
      </c>
      <c r="H60" s="44" t="s">
        <v>16023</v>
      </c>
      <c r="I60" s="32" t="s">
        <v>14485</v>
      </c>
      <c r="J60" s="32">
        <v>12.5</v>
      </c>
      <c r="K60" s="32">
        <v>3</v>
      </c>
      <c r="L60" s="32" t="s">
        <v>16009</v>
      </c>
      <c r="M60" s="32"/>
      <c r="N60" s="32"/>
    </row>
  </sheetData>
  <phoneticPr fontId="8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5"/>
  <sheetViews>
    <sheetView workbookViewId="0">
      <selection sqref="A1:XFD1048576"/>
    </sheetView>
  </sheetViews>
  <sheetFormatPr defaultRowHeight="13.5" x14ac:dyDescent="0.15"/>
  <cols>
    <col min="1" max="2" width="9" style="19"/>
    <col min="3" max="3" width="30.625" style="19" customWidth="1"/>
    <col min="4" max="16384" width="9" style="19"/>
  </cols>
  <sheetData>
    <row r="1" spans="1:7" ht="15" x14ac:dyDescent="0.25">
      <c r="A1" s="30" t="s">
        <v>16031</v>
      </c>
      <c r="B1" s="35"/>
    </row>
    <row r="3" spans="1:7" ht="14.25" x14ac:dyDescent="0.2">
      <c r="A3" s="11" t="s">
        <v>6</v>
      </c>
    </row>
    <row r="4" spans="1:7" ht="14.25" x14ac:dyDescent="0.2">
      <c r="A4" s="45" t="s">
        <v>14676</v>
      </c>
      <c r="B4" s="45" t="s">
        <v>0</v>
      </c>
      <c r="C4" s="45" t="s">
        <v>1</v>
      </c>
      <c r="D4" s="45" t="s">
        <v>2</v>
      </c>
      <c r="E4" s="45" t="s">
        <v>3</v>
      </c>
      <c r="F4" s="45" t="s">
        <v>4</v>
      </c>
      <c r="G4" s="45" t="s">
        <v>4703</v>
      </c>
    </row>
    <row r="5" spans="1:7" ht="15" x14ac:dyDescent="0.25">
      <c r="A5" s="52" t="s">
        <v>14678</v>
      </c>
      <c r="B5" s="32" t="s">
        <v>7</v>
      </c>
      <c r="C5" s="32" t="s">
        <v>26</v>
      </c>
      <c r="D5" s="32">
        <v>17</v>
      </c>
      <c r="E5" s="32">
        <v>4.5999999999999996</v>
      </c>
      <c r="F5" s="33">
        <v>4.4000000000000004E-25</v>
      </c>
      <c r="G5" s="33">
        <v>3.4999999999999999E-23</v>
      </c>
    </row>
    <row r="6" spans="1:7" ht="15" x14ac:dyDescent="0.25">
      <c r="A6" s="53"/>
      <c r="B6" s="32" t="s">
        <v>7</v>
      </c>
      <c r="C6" s="32" t="s">
        <v>10</v>
      </c>
      <c r="D6" s="32">
        <v>13</v>
      </c>
      <c r="E6" s="32">
        <v>3.5</v>
      </c>
      <c r="F6" s="33">
        <v>1.5E-17</v>
      </c>
      <c r="G6" s="33">
        <v>5.9000000000000002E-16</v>
      </c>
    </row>
    <row r="7" spans="1:7" ht="15" x14ac:dyDescent="0.25">
      <c r="A7" s="53"/>
      <c r="B7" s="32" t="s">
        <v>7</v>
      </c>
      <c r="C7" s="32" t="s">
        <v>36</v>
      </c>
      <c r="D7" s="32">
        <v>9</v>
      </c>
      <c r="E7" s="32">
        <v>2.4</v>
      </c>
      <c r="F7" s="33">
        <v>5.0999999999999997E-12</v>
      </c>
      <c r="G7" s="33">
        <v>1.2999999999999999E-10</v>
      </c>
    </row>
    <row r="8" spans="1:7" ht="15" x14ac:dyDescent="0.25">
      <c r="A8" s="53"/>
      <c r="B8" s="32" t="s">
        <v>7</v>
      </c>
      <c r="C8" s="32" t="s">
        <v>67</v>
      </c>
      <c r="D8" s="32">
        <v>7</v>
      </c>
      <c r="E8" s="32">
        <v>1.9</v>
      </c>
      <c r="F8" s="33">
        <v>6.4999999999999995E-11</v>
      </c>
      <c r="G8" s="33">
        <v>1.3000000000000001E-9</v>
      </c>
    </row>
    <row r="9" spans="1:7" ht="15" x14ac:dyDescent="0.25">
      <c r="A9" s="53"/>
      <c r="B9" s="32" t="s">
        <v>7</v>
      </c>
      <c r="C9" s="32" t="s">
        <v>65</v>
      </c>
      <c r="D9" s="32">
        <v>6</v>
      </c>
      <c r="E9" s="32">
        <v>1.6</v>
      </c>
      <c r="F9" s="33">
        <v>3.9000000000000002E-9</v>
      </c>
      <c r="G9" s="33">
        <v>6.1000000000000004E-8</v>
      </c>
    </row>
    <row r="10" spans="1:7" ht="15" x14ac:dyDescent="0.25">
      <c r="A10" s="53"/>
      <c r="B10" s="32" t="s">
        <v>7</v>
      </c>
      <c r="C10" s="32" t="s">
        <v>52</v>
      </c>
      <c r="D10" s="32">
        <v>6</v>
      </c>
      <c r="E10" s="32">
        <v>1.6</v>
      </c>
      <c r="F10" s="33">
        <v>1.4999999999999999E-8</v>
      </c>
      <c r="G10" s="33">
        <v>1.9999999999999999E-7</v>
      </c>
    </row>
    <row r="11" spans="1:7" ht="15" x14ac:dyDescent="0.25">
      <c r="A11" s="53"/>
      <c r="B11" s="32" t="s">
        <v>7</v>
      </c>
      <c r="C11" s="32" t="s">
        <v>8</v>
      </c>
      <c r="D11" s="32">
        <v>8</v>
      </c>
      <c r="E11" s="32">
        <v>2.2000000000000002</v>
      </c>
      <c r="F11" s="33">
        <v>2.9000000000000002E-8</v>
      </c>
      <c r="G11" s="33">
        <v>3.2000000000000001E-7</v>
      </c>
    </row>
    <row r="12" spans="1:7" ht="15" x14ac:dyDescent="0.25">
      <c r="A12" s="53"/>
      <c r="B12" s="32" t="s">
        <v>7</v>
      </c>
      <c r="C12" s="32" t="s">
        <v>12</v>
      </c>
      <c r="D12" s="32">
        <v>7</v>
      </c>
      <c r="E12" s="32">
        <v>1.9</v>
      </c>
      <c r="F12" s="33">
        <v>1.4000000000000001E-7</v>
      </c>
      <c r="G12" s="33">
        <v>1.3E-6</v>
      </c>
    </row>
    <row r="13" spans="1:7" ht="15" x14ac:dyDescent="0.25">
      <c r="A13" s="53"/>
      <c r="B13" s="32" t="s">
        <v>7</v>
      </c>
      <c r="C13" s="32" t="s">
        <v>48</v>
      </c>
      <c r="D13" s="32">
        <v>5</v>
      </c>
      <c r="E13" s="32">
        <v>1.3</v>
      </c>
      <c r="F13" s="33">
        <v>2.2000000000000001E-7</v>
      </c>
      <c r="G13" s="33">
        <v>1.9999999999999999E-6</v>
      </c>
    </row>
    <row r="14" spans="1:7" ht="15" x14ac:dyDescent="0.25">
      <c r="A14" s="53"/>
      <c r="B14" s="32" t="s">
        <v>7</v>
      </c>
      <c r="C14" s="32" t="s">
        <v>21</v>
      </c>
      <c r="D14" s="32">
        <v>6</v>
      </c>
      <c r="E14" s="32">
        <v>1.6</v>
      </c>
      <c r="F14" s="33">
        <v>6.4000000000000001E-7</v>
      </c>
      <c r="G14" s="33">
        <v>5.0000000000000004E-6</v>
      </c>
    </row>
    <row r="15" spans="1:7" ht="15" x14ac:dyDescent="0.25">
      <c r="A15" s="53"/>
      <c r="B15" s="32" t="s">
        <v>7</v>
      </c>
      <c r="C15" s="32" t="s">
        <v>37</v>
      </c>
      <c r="D15" s="32">
        <v>5</v>
      </c>
      <c r="E15" s="32">
        <v>1.3</v>
      </c>
      <c r="F15" s="33">
        <v>1.7E-6</v>
      </c>
      <c r="G15" s="33">
        <v>1.2E-5</v>
      </c>
    </row>
    <row r="16" spans="1:7" ht="15" x14ac:dyDescent="0.25">
      <c r="A16" s="53"/>
      <c r="B16" s="32" t="s">
        <v>7</v>
      </c>
      <c r="C16" s="32" t="s">
        <v>22</v>
      </c>
      <c r="D16" s="32">
        <v>5</v>
      </c>
      <c r="E16" s="32">
        <v>1.3</v>
      </c>
      <c r="F16" s="33">
        <v>3.3000000000000002E-6</v>
      </c>
      <c r="G16" s="33">
        <v>2.1999999999999999E-5</v>
      </c>
    </row>
    <row r="17" spans="1:7" ht="15" x14ac:dyDescent="0.25">
      <c r="A17" s="53"/>
      <c r="B17" s="32" t="s">
        <v>7</v>
      </c>
      <c r="C17" s="32" t="s">
        <v>39</v>
      </c>
      <c r="D17" s="32">
        <v>5</v>
      </c>
      <c r="E17" s="32">
        <v>1.3</v>
      </c>
      <c r="F17" s="33">
        <v>3.5999999999999998E-6</v>
      </c>
      <c r="G17" s="33">
        <v>2.1999999999999999E-5</v>
      </c>
    </row>
    <row r="18" spans="1:7" ht="15" x14ac:dyDescent="0.25">
      <c r="A18" s="53"/>
      <c r="B18" s="32" t="s">
        <v>7</v>
      </c>
      <c r="C18" s="32" t="s">
        <v>23</v>
      </c>
      <c r="D18" s="32">
        <v>5</v>
      </c>
      <c r="E18" s="32">
        <v>1.3</v>
      </c>
      <c r="F18" s="33">
        <v>4.7999999999999998E-6</v>
      </c>
      <c r="G18" s="33">
        <v>2.6999999999999999E-5</v>
      </c>
    </row>
    <row r="19" spans="1:7" ht="15" x14ac:dyDescent="0.25">
      <c r="A19" s="53"/>
      <c r="B19" s="32" t="s">
        <v>7</v>
      </c>
      <c r="C19" s="32" t="s">
        <v>74</v>
      </c>
      <c r="D19" s="32">
        <v>5</v>
      </c>
      <c r="E19" s="32">
        <v>1.3</v>
      </c>
      <c r="F19" s="33">
        <v>5.3000000000000001E-6</v>
      </c>
      <c r="G19" s="33">
        <v>2.8E-5</v>
      </c>
    </row>
    <row r="20" spans="1:7" ht="15" x14ac:dyDescent="0.25">
      <c r="A20" s="53"/>
      <c r="B20" s="32" t="s">
        <v>7</v>
      </c>
      <c r="C20" s="32" t="s">
        <v>44</v>
      </c>
      <c r="D20" s="32">
        <v>5</v>
      </c>
      <c r="E20" s="32">
        <v>1.3</v>
      </c>
      <c r="F20" s="33">
        <v>5.8000000000000004E-6</v>
      </c>
      <c r="G20" s="33">
        <v>2.9E-5</v>
      </c>
    </row>
    <row r="21" spans="1:7" ht="15" x14ac:dyDescent="0.25">
      <c r="A21" s="53"/>
      <c r="B21" s="32" t="s">
        <v>7</v>
      </c>
      <c r="C21" s="32" t="s">
        <v>54</v>
      </c>
      <c r="D21" s="32">
        <v>5</v>
      </c>
      <c r="E21" s="32">
        <v>1.3</v>
      </c>
      <c r="F21" s="33">
        <v>6.9E-6</v>
      </c>
      <c r="G21" s="33">
        <v>3.1999999999999999E-5</v>
      </c>
    </row>
    <row r="22" spans="1:7" ht="15" x14ac:dyDescent="0.25">
      <c r="A22" s="53"/>
      <c r="B22" s="32" t="s">
        <v>7</v>
      </c>
      <c r="C22" s="32" t="s">
        <v>92</v>
      </c>
      <c r="D22" s="32">
        <v>4</v>
      </c>
      <c r="E22" s="32">
        <v>1.1000000000000001</v>
      </c>
      <c r="F22" s="33">
        <v>1.2E-5</v>
      </c>
      <c r="G22" s="33">
        <v>5.5000000000000002E-5</v>
      </c>
    </row>
    <row r="23" spans="1:7" ht="15" x14ac:dyDescent="0.25">
      <c r="A23" s="53"/>
      <c r="B23" s="32" t="s">
        <v>7</v>
      </c>
      <c r="C23" s="32" t="s">
        <v>13</v>
      </c>
      <c r="D23" s="32">
        <v>5</v>
      </c>
      <c r="E23" s="32">
        <v>1.3</v>
      </c>
      <c r="F23" s="33">
        <v>2.0000000000000002E-5</v>
      </c>
      <c r="G23" s="33">
        <v>8.5000000000000006E-5</v>
      </c>
    </row>
    <row r="24" spans="1:7" ht="15" x14ac:dyDescent="0.25">
      <c r="A24" s="53"/>
      <c r="B24" s="32" t="s">
        <v>7</v>
      </c>
      <c r="C24" s="32" t="s">
        <v>49</v>
      </c>
      <c r="D24" s="32">
        <v>4</v>
      </c>
      <c r="E24" s="32">
        <v>1.1000000000000001</v>
      </c>
      <c r="F24" s="33">
        <v>2.3E-5</v>
      </c>
      <c r="G24" s="33">
        <v>9.2E-5</v>
      </c>
    </row>
    <row r="25" spans="1:7" ht="15" x14ac:dyDescent="0.25">
      <c r="A25" s="53"/>
      <c r="B25" s="32" t="s">
        <v>7</v>
      </c>
      <c r="C25" s="32" t="s">
        <v>4706</v>
      </c>
      <c r="D25" s="32">
        <v>4</v>
      </c>
      <c r="E25" s="32">
        <v>1.1000000000000001</v>
      </c>
      <c r="F25" s="33">
        <v>2.3E-5</v>
      </c>
      <c r="G25" s="33">
        <v>9.2E-5</v>
      </c>
    </row>
    <row r="26" spans="1:7" ht="15" x14ac:dyDescent="0.25">
      <c r="A26" s="53"/>
      <c r="B26" s="32" t="s">
        <v>7</v>
      </c>
      <c r="C26" s="32" t="s">
        <v>9</v>
      </c>
      <c r="D26" s="32">
        <v>5</v>
      </c>
      <c r="E26" s="32">
        <v>1.3</v>
      </c>
      <c r="F26" s="33">
        <v>2.8E-5</v>
      </c>
      <c r="G26" s="33">
        <v>1E-4</v>
      </c>
    </row>
    <row r="27" spans="1:7" ht="15" x14ac:dyDescent="0.25">
      <c r="A27" s="53"/>
      <c r="B27" s="32" t="s">
        <v>7</v>
      </c>
      <c r="C27" s="32" t="s">
        <v>66</v>
      </c>
      <c r="D27" s="32">
        <v>4</v>
      </c>
      <c r="E27" s="32">
        <v>1.1000000000000001</v>
      </c>
      <c r="F27" s="33">
        <v>3.4999999999999997E-5</v>
      </c>
      <c r="G27" s="33">
        <v>1.2E-4</v>
      </c>
    </row>
    <row r="28" spans="1:7" ht="15" x14ac:dyDescent="0.25">
      <c r="A28" s="53"/>
      <c r="B28" s="32" t="s">
        <v>7</v>
      </c>
      <c r="C28" s="32" t="s">
        <v>27</v>
      </c>
      <c r="D28" s="32">
        <v>4</v>
      </c>
      <c r="E28" s="32">
        <v>1.1000000000000001</v>
      </c>
      <c r="F28" s="33">
        <v>8.1000000000000004E-5</v>
      </c>
      <c r="G28" s="33">
        <v>2.7999999999999998E-4</v>
      </c>
    </row>
    <row r="29" spans="1:7" ht="15" x14ac:dyDescent="0.25">
      <c r="A29" s="53"/>
      <c r="B29" s="32" t="s">
        <v>7</v>
      </c>
      <c r="C29" s="32" t="s">
        <v>69</v>
      </c>
      <c r="D29" s="32">
        <v>4</v>
      </c>
      <c r="E29" s="32">
        <v>1.1000000000000001</v>
      </c>
      <c r="F29" s="33">
        <v>8.8999999999999995E-5</v>
      </c>
      <c r="G29" s="33">
        <v>2.9E-4</v>
      </c>
    </row>
    <row r="30" spans="1:7" ht="15" x14ac:dyDescent="0.25">
      <c r="A30" s="53"/>
      <c r="B30" s="32" t="s">
        <v>7</v>
      </c>
      <c r="C30" s="32" t="s">
        <v>90</v>
      </c>
      <c r="D30" s="32">
        <v>3</v>
      </c>
      <c r="E30" s="32">
        <v>0.8</v>
      </c>
      <c r="F30" s="33">
        <v>4.8000000000000001E-4</v>
      </c>
      <c r="G30" s="33">
        <v>1.5E-3</v>
      </c>
    </row>
    <row r="31" spans="1:7" ht="15" x14ac:dyDescent="0.25">
      <c r="A31" s="53"/>
      <c r="B31" s="32" t="s">
        <v>7</v>
      </c>
      <c r="C31" s="32" t="s">
        <v>91</v>
      </c>
      <c r="D31" s="32">
        <v>3</v>
      </c>
      <c r="E31" s="32">
        <v>0.8</v>
      </c>
      <c r="F31" s="33">
        <v>5.5999999999999995E-4</v>
      </c>
      <c r="G31" s="33">
        <v>1.6999999999999999E-3</v>
      </c>
    </row>
    <row r="32" spans="1:7" ht="15" x14ac:dyDescent="0.25">
      <c r="A32" s="53"/>
      <c r="B32" s="32" t="s">
        <v>7</v>
      </c>
      <c r="C32" s="32" t="s">
        <v>83</v>
      </c>
      <c r="D32" s="32">
        <v>3</v>
      </c>
      <c r="E32" s="32">
        <v>0.8</v>
      </c>
      <c r="F32" s="33">
        <v>1.1000000000000001E-3</v>
      </c>
      <c r="G32" s="33">
        <v>3.0999999999999999E-3</v>
      </c>
    </row>
    <row r="33" spans="1:7" ht="15" x14ac:dyDescent="0.25">
      <c r="A33" s="53"/>
      <c r="B33" s="32" t="s">
        <v>7</v>
      </c>
      <c r="C33" s="32" t="s">
        <v>16159</v>
      </c>
      <c r="D33" s="32">
        <v>3</v>
      </c>
      <c r="E33" s="32">
        <v>0.8</v>
      </c>
      <c r="F33" s="33">
        <v>1.1999999999999999E-3</v>
      </c>
      <c r="G33" s="33">
        <v>3.3E-3</v>
      </c>
    </row>
    <row r="34" spans="1:7" ht="15" x14ac:dyDescent="0.25">
      <c r="A34" s="53"/>
      <c r="B34" s="32" t="s">
        <v>7</v>
      </c>
      <c r="C34" s="32" t="s">
        <v>84</v>
      </c>
      <c r="D34" s="32">
        <v>3</v>
      </c>
      <c r="E34" s="32">
        <v>0.8</v>
      </c>
      <c r="F34" s="33">
        <v>1.1999999999999999E-3</v>
      </c>
      <c r="G34" s="33">
        <v>3.3E-3</v>
      </c>
    </row>
    <row r="35" spans="1:7" ht="15" x14ac:dyDescent="0.25">
      <c r="A35" s="53"/>
      <c r="B35" s="32" t="s">
        <v>7</v>
      </c>
      <c r="C35" s="32" t="s">
        <v>89</v>
      </c>
      <c r="D35" s="32">
        <v>3</v>
      </c>
      <c r="E35" s="32">
        <v>0.8</v>
      </c>
      <c r="F35" s="33">
        <v>2E-3</v>
      </c>
      <c r="G35" s="33">
        <v>5.4000000000000003E-3</v>
      </c>
    </row>
    <row r="36" spans="1:7" ht="15" x14ac:dyDescent="0.25">
      <c r="A36" s="53"/>
      <c r="B36" s="32" t="s">
        <v>7</v>
      </c>
      <c r="C36" s="32" t="s">
        <v>86</v>
      </c>
      <c r="D36" s="32">
        <v>3</v>
      </c>
      <c r="E36" s="32">
        <v>0.8</v>
      </c>
      <c r="F36" s="33">
        <v>2.5000000000000001E-3</v>
      </c>
      <c r="G36" s="33">
        <v>6.4000000000000003E-3</v>
      </c>
    </row>
    <row r="37" spans="1:7" ht="15" x14ac:dyDescent="0.25">
      <c r="A37" s="53"/>
      <c r="B37" s="32" t="s">
        <v>7</v>
      </c>
      <c r="C37" s="32" t="s">
        <v>28</v>
      </c>
      <c r="D37" s="32">
        <v>3</v>
      </c>
      <c r="E37" s="32">
        <v>0.8</v>
      </c>
      <c r="F37" s="33">
        <v>3.3999999999999998E-3</v>
      </c>
      <c r="G37" s="33">
        <v>8.5000000000000006E-3</v>
      </c>
    </row>
    <row r="38" spans="1:7" ht="15" x14ac:dyDescent="0.25">
      <c r="A38" s="53"/>
      <c r="B38" s="32" t="s">
        <v>7</v>
      </c>
      <c r="C38" s="32" t="s">
        <v>29</v>
      </c>
      <c r="D38" s="32">
        <v>3</v>
      </c>
      <c r="E38" s="32">
        <v>0.8</v>
      </c>
      <c r="F38" s="33">
        <v>3.8E-3</v>
      </c>
      <c r="G38" s="33">
        <v>9.2999999999999992E-3</v>
      </c>
    </row>
    <row r="39" spans="1:7" ht="15" x14ac:dyDescent="0.25">
      <c r="A39" s="53"/>
      <c r="B39" s="32" t="s">
        <v>7</v>
      </c>
      <c r="C39" s="32" t="s">
        <v>53</v>
      </c>
      <c r="D39" s="32">
        <v>3</v>
      </c>
      <c r="E39" s="32">
        <v>0.8</v>
      </c>
      <c r="F39" s="33">
        <v>5.3E-3</v>
      </c>
      <c r="G39" s="33">
        <v>1.2999999999999999E-2</v>
      </c>
    </row>
    <row r="40" spans="1:7" ht="15" x14ac:dyDescent="0.25">
      <c r="A40" s="54"/>
      <c r="B40" s="32" t="s">
        <v>7</v>
      </c>
      <c r="C40" s="32" t="s">
        <v>31</v>
      </c>
      <c r="D40" s="32">
        <v>3</v>
      </c>
      <c r="E40" s="32">
        <v>0.8</v>
      </c>
      <c r="F40" s="33">
        <v>5.7999999999999996E-3</v>
      </c>
      <c r="G40" s="33">
        <v>1.2999999999999999E-2</v>
      </c>
    </row>
    <row r="43" spans="1:7" ht="14.25" x14ac:dyDescent="0.2">
      <c r="A43" s="34" t="s">
        <v>85</v>
      </c>
    </row>
    <row r="44" spans="1:7" ht="14.25" x14ac:dyDescent="0.2">
      <c r="A44" s="45" t="s">
        <v>14676</v>
      </c>
      <c r="B44" s="45" t="s">
        <v>0</v>
      </c>
      <c r="C44" s="45" t="s">
        <v>1</v>
      </c>
      <c r="D44" s="45" t="s">
        <v>2</v>
      </c>
      <c r="E44" s="45" t="s">
        <v>3</v>
      </c>
      <c r="F44" s="45" t="s">
        <v>4</v>
      </c>
      <c r="G44" s="45" t="s">
        <v>4703</v>
      </c>
    </row>
    <row r="45" spans="1:7" ht="15" x14ac:dyDescent="0.25">
      <c r="A45" s="55" t="s">
        <v>14677</v>
      </c>
      <c r="B45" s="32" t="s">
        <v>7</v>
      </c>
      <c r="C45" s="32" t="s">
        <v>8</v>
      </c>
      <c r="D45" s="32">
        <v>9</v>
      </c>
      <c r="E45" s="32">
        <v>3.2</v>
      </c>
      <c r="F45" s="33">
        <v>1.4E-11</v>
      </c>
      <c r="G45" s="33">
        <v>9.2999999999999999E-10</v>
      </c>
    </row>
    <row r="46" spans="1:7" ht="15" x14ac:dyDescent="0.25">
      <c r="A46" s="56"/>
      <c r="B46" s="32" t="s">
        <v>7</v>
      </c>
      <c r="C46" s="32" t="s">
        <v>16160</v>
      </c>
      <c r="D46" s="32">
        <v>7</v>
      </c>
      <c r="E46" s="32">
        <v>2.5</v>
      </c>
      <c r="F46" s="33">
        <v>2.1000000000000002E-9</v>
      </c>
      <c r="G46" s="33">
        <v>4.6999999999999997E-8</v>
      </c>
    </row>
    <row r="47" spans="1:7" ht="15" x14ac:dyDescent="0.25">
      <c r="A47" s="56"/>
      <c r="B47" s="32" t="s">
        <v>7</v>
      </c>
      <c r="C47" s="32" t="s">
        <v>27</v>
      </c>
      <c r="D47" s="32">
        <v>6</v>
      </c>
      <c r="E47" s="32">
        <v>2.1</v>
      </c>
      <c r="F47" s="33">
        <v>1.5E-9</v>
      </c>
      <c r="G47" s="33">
        <v>4.9000000000000002E-8</v>
      </c>
    </row>
    <row r="48" spans="1:7" ht="15" x14ac:dyDescent="0.25">
      <c r="A48" s="56"/>
      <c r="B48" s="32" t="s">
        <v>7</v>
      </c>
      <c r="C48" s="32" t="s">
        <v>36</v>
      </c>
      <c r="D48" s="32">
        <v>6</v>
      </c>
      <c r="E48" s="32">
        <v>2.1</v>
      </c>
      <c r="F48" s="33">
        <v>4.6000000000000002E-8</v>
      </c>
      <c r="G48" s="33">
        <v>7.7000000000000004E-7</v>
      </c>
    </row>
    <row r="49" spans="1:7" ht="15" x14ac:dyDescent="0.25">
      <c r="A49" s="56"/>
      <c r="B49" s="32" t="s">
        <v>7</v>
      </c>
      <c r="C49" s="32" t="s">
        <v>16161</v>
      </c>
      <c r="D49" s="32">
        <v>6</v>
      </c>
      <c r="E49" s="32">
        <v>2.1</v>
      </c>
      <c r="F49" s="33">
        <v>6.2999999999999995E-8</v>
      </c>
      <c r="G49" s="33">
        <v>8.2999999999999999E-7</v>
      </c>
    </row>
    <row r="50" spans="1:7" ht="15" x14ac:dyDescent="0.25">
      <c r="A50" s="56"/>
      <c r="B50" s="32" t="s">
        <v>7</v>
      </c>
      <c r="C50" s="32" t="s">
        <v>26</v>
      </c>
      <c r="D50" s="32">
        <v>6</v>
      </c>
      <c r="E50" s="32">
        <v>2.1</v>
      </c>
      <c r="F50" s="33">
        <v>3.3999999999999997E-7</v>
      </c>
      <c r="G50" s="33">
        <v>3.7000000000000002E-6</v>
      </c>
    </row>
    <row r="51" spans="1:7" ht="15" x14ac:dyDescent="0.25">
      <c r="A51" s="56"/>
      <c r="B51" s="32" t="s">
        <v>7</v>
      </c>
      <c r="C51" s="32" t="s">
        <v>24</v>
      </c>
      <c r="D51" s="32">
        <v>5</v>
      </c>
      <c r="E51" s="32">
        <v>1.8</v>
      </c>
      <c r="F51" s="33">
        <v>1.3999999999999999E-6</v>
      </c>
      <c r="G51" s="33">
        <v>1.2999999999999999E-5</v>
      </c>
    </row>
    <row r="52" spans="1:7" ht="15" x14ac:dyDescent="0.25">
      <c r="A52" s="56"/>
      <c r="B52" s="32" t="s">
        <v>7</v>
      </c>
      <c r="C52" s="32" t="s">
        <v>13</v>
      </c>
      <c r="D52" s="32">
        <v>5</v>
      </c>
      <c r="E52" s="32">
        <v>1.8</v>
      </c>
      <c r="F52" s="33">
        <v>2.6000000000000001E-6</v>
      </c>
      <c r="G52" s="33">
        <v>2.0999999999999999E-5</v>
      </c>
    </row>
    <row r="53" spans="1:7" ht="15" x14ac:dyDescent="0.25">
      <c r="A53" s="56"/>
      <c r="B53" s="32" t="s">
        <v>7</v>
      </c>
      <c r="C53" s="32" t="s">
        <v>10</v>
      </c>
      <c r="D53" s="32">
        <v>5</v>
      </c>
      <c r="E53" s="32">
        <v>1.8</v>
      </c>
      <c r="F53" s="33">
        <v>1.2999999999999999E-5</v>
      </c>
      <c r="G53" s="33">
        <v>9.2999999999999997E-5</v>
      </c>
    </row>
    <row r="54" spans="1:7" ht="15" x14ac:dyDescent="0.25">
      <c r="A54" s="56"/>
      <c r="B54" s="32" t="s">
        <v>7</v>
      </c>
      <c r="C54" s="32" t="s">
        <v>39</v>
      </c>
      <c r="D54" s="32">
        <v>4</v>
      </c>
      <c r="E54" s="32">
        <v>1.4</v>
      </c>
      <c r="F54" s="33">
        <v>3.3000000000000003E-5</v>
      </c>
      <c r="G54" s="33">
        <v>2.2000000000000001E-4</v>
      </c>
    </row>
    <row r="55" spans="1:7" ht="15" x14ac:dyDescent="0.25">
      <c r="A55" s="56"/>
      <c r="B55" s="32" t="s">
        <v>7</v>
      </c>
      <c r="C55" s="32" t="s">
        <v>15</v>
      </c>
      <c r="D55" s="32">
        <v>4</v>
      </c>
      <c r="E55" s="32">
        <v>1.4</v>
      </c>
      <c r="F55" s="33">
        <v>2.1000000000000001E-4</v>
      </c>
      <c r="G55" s="33">
        <v>1.2999999999999999E-3</v>
      </c>
    </row>
    <row r="56" spans="1:7" ht="15" x14ac:dyDescent="0.25">
      <c r="A56" s="56"/>
      <c r="B56" s="32" t="s">
        <v>7</v>
      </c>
      <c r="C56" s="32" t="s">
        <v>16162</v>
      </c>
      <c r="D56" s="32">
        <v>3</v>
      </c>
      <c r="E56" s="32">
        <v>1.1000000000000001</v>
      </c>
      <c r="F56" s="33">
        <v>3.3E-4</v>
      </c>
      <c r="G56" s="33">
        <v>1.8E-3</v>
      </c>
    </row>
    <row r="57" spans="1:7" ht="15" x14ac:dyDescent="0.25">
      <c r="A57" s="56"/>
      <c r="B57" s="32" t="s">
        <v>7</v>
      </c>
      <c r="C57" s="32" t="s">
        <v>12</v>
      </c>
      <c r="D57" s="32">
        <v>4</v>
      </c>
      <c r="E57" s="32">
        <v>1.4</v>
      </c>
      <c r="F57" s="33">
        <v>3.6999999999999999E-4</v>
      </c>
      <c r="G57" s="33">
        <v>1.9E-3</v>
      </c>
    </row>
    <row r="58" spans="1:7" ht="15" x14ac:dyDescent="0.25">
      <c r="A58" s="56"/>
      <c r="B58" s="32" t="s">
        <v>7</v>
      </c>
      <c r="C58" s="32" t="s">
        <v>49</v>
      </c>
      <c r="D58" s="32">
        <v>3</v>
      </c>
      <c r="E58" s="32">
        <v>1.1000000000000001</v>
      </c>
      <c r="F58" s="33">
        <v>5.0000000000000001E-4</v>
      </c>
      <c r="G58" s="33">
        <v>2.3999999999999998E-3</v>
      </c>
    </row>
    <row r="59" spans="1:7" ht="15" x14ac:dyDescent="0.25">
      <c r="A59" s="56"/>
      <c r="B59" s="32" t="s">
        <v>7</v>
      </c>
      <c r="C59" s="32" t="s">
        <v>67</v>
      </c>
      <c r="D59" s="32">
        <v>3</v>
      </c>
      <c r="E59" s="32">
        <v>1.1000000000000001</v>
      </c>
      <c r="F59" s="33">
        <v>7.6000000000000004E-4</v>
      </c>
      <c r="G59" s="33">
        <v>3.3E-3</v>
      </c>
    </row>
    <row r="60" spans="1:7" ht="15" x14ac:dyDescent="0.25">
      <c r="A60" s="56"/>
      <c r="B60" s="32" t="s">
        <v>7</v>
      </c>
      <c r="C60" s="32" t="s">
        <v>28</v>
      </c>
      <c r="D60" s="32">
        <v>3</v>
      </c>
      <c r="E60" s="32">
        <v>1.1000000000000001</v>
      </c>
      <c r="F60" s="33">
        <v>1.1999999999999999E-3</v>
      </c>
      <c r="G60" s="33">
        <v>5.0000000000000001E-3</v>
      </c>
    </row>
    <row r="61" spans="1:7" ht="15" x14ac:dyDescent="0.25">
      <c r="A61" s="56"/>
      <c r="B61" s="32" t="s">
        <v>7</v>
      </c>
      <c r="C61" s="32" t="s">
        <v>42</v>
      </c>
      <c r="D61" s="32">
        <v>3</v>
      </c>
      <c r="E61" s="32">
        <v>1.1000000000000001</v>
      </c>
      <c r="F61" s="33">
        <v>2E-3</v>
      </c>
      <c r="G61" s="33">
        <v>7.7999999999999996E-3</v>
      </c>
    </row>
    <row r="62" spans="1:7" ht="15" x14ac:dyDescent="0.25">
      <c r="A62" s="56"/>
      <c r="B62" s="32" t="s">
        <v>7</v>
      </c>
      <c r="C62" s="32" t="s">
        <v>23</v>
      </c>
      <c r="D62" s="32">
        <v>3</v>
      </c>
      <c r="E62" s="32">
        <v>1.1000000000000001</v>
      </c>
      <c r="F62" s="33">
        <v>2E-3</v>
      </c>
      <c r="G62" s="33">
        <v>7.7999999999999996E-3</v>
      </c>
    </row>
    <row r="63" spans="1:7" ht="15" x14ac:dyDescent="0.25">
      <c r="A63" s="56"/>
      <c r="B63" s="32" t="s">
        <v>7</v>
      </c>
      <c r="C63" s="32" t="s">
        <v>44</v>
      </c>
      <c r="D63" s="32">
        <v>3</v>
      </c>
      <c r="E63" s="32">
        <v>1.1000000000000001</v>
      </c>
      <c r="F63" s="33">
        <v>2.2000000000000001E-3</v>
      </c>
      <c r="G63" s="33">
        <v>8.0000000000000002E-3</v>
      </c>
    </row>
    <row r="64" spans="1:7" ht="15" x14ac:dyDescent="0.25">
      <c r="A64" s="57"/>
      <c r="B64" s="32" t="s">
        <v>7</v>
      </c>
      <c r="C64" s="32" t="s">
        <v>4704</v>
      </c>
      <c r="D64" s="32">
        <v>2</v>
      </c>
      <c r="E64" s="32">
        <v>0.7</v>
      </c>
      <c r="F64" s="33">
        <v>4.4999999999999997E-3</v>
      </c>
      <c r="G64" s="33">
        <v>1.4999999999999999E-2</v>
      </c>
    </row>
    <row r="65" spans="1:7" ht="15" x14ac:dyDescent="0.25">
      <c r="A65" s="46" t="s">
        <v>14679</v>
      </c>
      <c r="B65" s="32" t="s">
        <v>7</v>
      </c>
      <c r="C65" s="32" t="s">
        <v>4705</v>
      </c>
      <c r="D65" s="32">
        <v>2</v>
      </c>
      <c r="E65" s="32">
        <v>6.9</v>
      </c>
      <c r="F65" s="33">
        <v>2.5000000000000001E-3</v>
      </c>
      <c r="G65" s="33">
        <v>3.5000000000000003E-2</v>
      </c>
    </row>
  </sheetData>
  <sortState ref="A45:G65">
    <sortCondition ref="G44"/>
  </sortState>
  <mergeCells count="2">
    <mergeCell ref="A5:A40"/>
    <mergeCell ref="A45:A64"/>
  </mergeCells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selection activeCell="B18" sqref="B18"/>
    </sheetView>
  </sheetViews>
  <sheetFormatPr defaultRowHeight="13.5" x14ac:dyDescent="0.15"/>
  <cols>
    <col min="2" max="2" width="14" customWidth="1"/>
    <col min="3" max="3" width="19.625" customWidth="1"/>
    <col min="4" max="4" width="14.125" customWidth="1"/>
    <col min="6" max="6" width="19" customWidth="1"/>
    <col min="7" max="7" width="17.125" customWidth="1"/>
    <col min="8" max="8" width="26.75" customWidth="1"/>
  </cols>
  <sheetData>
    <row r="1" spans="1:8" ht="14.25" x14ac:dyDescent="0.2">
      <c r="A1" s="13" t="s">
        <v>16032</v>
      </c>
      <c r="B1" s="20"/>
      <c r="C1" s="20"/>
      <c r="D1" s="20"/>
      <c r="E1" s="20"/>
      <c r="F1" s="20"/>
      <c r="G1" s="20"/>
      <c r="H1" s="20"/>
    </row>
    <row r="2" spans="1:8" x14ac:dyDescent="0.15">
      <c r="A2" s="20"/>
      <c r="B2" s="20"/>
      <c r="C2" s="20"/>
      <c r="D2" s="20"/>
      <c r="E2" s="20"/>
      <c r="F2" s="20"/>
      <c r="G2" s="20"/>
      <c r="H2" s="20"/>
    </row>
    <row r="3" spans="1:8" ht="14.25" x14ac:dyDescent="0.15">
      <c r="A3" s="21" t="s">
        <v>15144</v>
      </c>
      <c r="B3" s="21" t="s">
        <v>15157</v>
      </c>
      <c r="C3" s="21" t="s">
        <v>15158</v>
      </c>
      <c r="D3" s="21" t="s">
        <v>15159</v>
      </c>
      <c r="E3" s="21" t="s">
        <v>15160</v>
      </c>
      <c r="F3" s="21" t="s">
        <v>15161</v>
      </c>
      <c r="G3" s="21" t="s">
        <v>15162</v>
      </c>
      <c r="H3" s="21" t="s">
        <v>15163</v>
      </c>
    </row>
    <row r="4" spans="1:8" ht="15" x14ac:dyDescent="0.25">
      <c r="A4" s="22">
        <v>4</v>
      </c>
      <c r="B4" s="23">
        <v>450895886</v>
      </c>
      <c r="C4" s="23">
        <v>67634382900</v>
      </c>
      <c r="D4" s="23">
        <v>449852262</v>
      </c>
      <c r="E4" s="24">
        <v>99.77</v>
      </c>
      <c r="F4" s="23">
        <v>67477839300</v>
      </c>
      <c r="G4" s="24">
        <v>91.8</v>
      </c>
      <c r="H4" s="24">
        <v>88.55</v>
      </c>
    </row>
    <row r="5" spans="1:8" ht="15" x14ac:dyDescent="0.25">
      <c r="A5" s="22">
        <v>7</v>
      </c>
      <c r="B5" s="23">
        <v>492481352</v>
      </c>
      <c r="C5" s="23">
        <v>73872202800</v>
      </c>
      <c r="D5" s="23">
        <v>491458296</v>
      </c>
      <c r="E5" s="24">
        <v>99.8</v>
      </c>
      <c r="F5" s="23">
        <v>73718744400</v>
      </c>
      <c r="G5" s="24">
        <v>91.9</v>
      </c>
      <c r="H5" s="24">
        <v>89.79</v>
      </c>
    </row>
    <row r="6" spans="1:8" ht="15" x14ac:dyDescent="0.25">
      <c r="A6" s="22">
        <v>8</v>
      </c>
      <c r="B6" s="23">
        <v>481236394</v>
      </c>
      <c r="C6" s="23">
        <v>72185459100</v>
      </c>
      <c r="D6" s="23">
        <v>480138410</v>
      </c>
      <c r="E6" s="24">
        <v>99.77</v>
      </c>
      <c r="F6" s="23">
        <v>72020761500</v>
      </c>
      <c r="G6" s="24">
        <v>91.9</v>
      </c>
      <c r="H6" s="24">
        <v>89.01</v>
      </c>
    </row>
    <row r="7" spans="1:8" ht="15" x14ac:dyDescent="0.15">
      <c r="A7" s="25">
        <v>10</v>
      </c>
      <c r="B7" s="23">
        <v>440517412</v>
      </c>
      <c r="C7" s="23">
        <v>66077611800</v>
      </c>
      <c r="D7" s="23">
        <v>433793682</v>
      </c>
      <c r="E7" s="24">
        <v>98.47</v>
      </c>
      <c r="F7" s="23">
        <v>65069052300</v>
      </c>
      <c r="G7" s="24">
        <v>91.62</v>
      </c>
      <c r="H7" s="24">
        <v>92.13</v>
      </c>
    </row>
    <row r="8" spans="1:8" ht="15" x14ac:dyDescent="0.15">
      <c r="A8" s="25">
        <v>11</v>
      </c>
      <c r="B8" s="23">
        <v>473132698</v>
      </c>
      <c r="C8" s="23">
        <v>70969904700</v>
      </c>
      <c r="D8" s="23">
        <v>465283424</v>
      </c>
      <c r="E8" s="24">
        <v>98.34</v>
      </c>
      <c r="F8" s="23">
        <v>69792513600</v>
      </c>
      <c r="G8" s="24">
        <v>91.23</v>
      </c>
      <c r="H8" s="24">
        <v>91.77</v>
      </c>
    </row>
    <row r="9" spans="1:8" ht="15" x14ac:dyDescent="0.15">
      <c r="A9" s="25">
        <v>14</v>
      </c>
      <c r="B9" s="23">
        <v>472972990</v>
      </c>
      <c r="C9" s="23">
        <v>70945948500</v>
      </c>
      <c r="D9" s="23">
        <v>461115032</v>
      </c>
      <c r="E9" s="24">
        <v>97.49</v>
      </c>
      <c r="F9" s="23">
        <v>69167254800</v>
      </c>
      <c r="G9" s="24">
        <v>92.02</v>
      </c>
      <c r="H9" s="24">
        <v>92.51</v>
      </c>
    </row>
    <row r="10" spans="1:8" ht="15" x14ac:dyDescent="0.15">
      <c r="A10" s="25">
        <v>17</v>
      </c>
      <c r="B10" s="23">
        <v>435724208</v>
      </c>
      <c r="C10" s="23">
        <v>65358631200</v>
      </c>
      <c r="D10" s="23">
        <v>424539640</v>
      </c>
      <c r="E10" s="24">
        <v>97.43</v>
      </c>
      <c r="F10" s="23">
        <v>63680946000</v>
      </c>
      <c r="G10" s="24">
        <v>90.58</v>
      </c>
      <c r="H10" s="24">
        <v>91.1</v>
      </c>
    </row>
    <row r="11" spans="1:8" ht="15" x14ac:dyDescent="0.25">
      <c r="A11" s="22">
        <v>18</v>
      </c>
      <c r="B11" s="23">
        <v>361951266</v>
      </c>
      <c r="C11" s="23">
        <v>54292689900</v>
      </c>
      <c r="D11" s="23">
        <v>361311256</v>
      </c>
      <c r="E11" s="24">
        <v>99.82</v>
      </c>
      <c r="F11" s="23">
        <v>54196688400</v>
      </c>
      <c r="G11" s="24">
        <v>93.08</v>
      </c>
      <c r="H11" s="24">
        <v>92.12</v>
      </c>
    </row>
  </sheetData>
  <phoneticPr fontId="5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650"/>
  <sheetViews>
    <sheetView workbookViewId="0">
      <selection activeCell="A9" sqref="A9"/>
    </sheetView>
  </sheetViews>
  <sheetFormatPr defaultRowHeight="13.5" x14ac:dyDescent="0.15"/>
  <cols>
    <col min="1" max="1" width="35.125" style="19" customWidth="1"/>
    <col min="2" max="2" width="12.75" style="19" customWidth="1"/>
    <col min="3" max="3" width="15.5" style="19" customWidth="1"/>
    <col min="4" max="4" width="12.625" style="19" customWidth="1"/>
    <col min="5" max="5" width="17.375" style="19" customWidth="1"/>
    <col min="6" max="6" width="12" style="19" customWidth="1"/>
    <col min="7" max="7" width="17.75" style="19" customWidth="1"/>
    <col min="8" max="8" width="12.75" style="19" customWidth="1"/>
    <col min="9" max="9" width="17.25" style="19" customWidth="1"/>
    <col min="10" max="10" width="15.875" style="19" customWidth="1"/>
    <col min="11" max="12" width="9" style="19"/>
    <col min="13" max="13" width="9" style="36"/>
    <col min="14" max="16384" width="9" style="19"/>
  </cols>
  <sheetData>
    <row r="1" spans="1:13" ht="15" x14ac:dyDescent="0.25">
      <c r="A1" s="1" t="s">
        <v>16033</v>
      </c>
      <c r="B1" s="35"/>
      <c r="C1" s="35"/>
      <c r="D1" s="35"/>
      <c r="E1" s="35"/>
    </row>
    <row r="2" spans="1:13" ht="15" x14ac:dyDescent="0.15">
      <c r="A2" s="37"/>
      <c r="B2" s="37"/>
      <c r="C2" s="37"/>
      <c r="D2" s="37"/>
      <c r="E2" s="37"/>
      <c r="F2" s="37"/>
      <c r="G2" s="37"/>
      <c r="H2" s="37"/>
      <c r="I2" s="37"/>
      <c r="J2" s="37"/>
      <c r="K2" s="38"/>
      <c r="L2" s="38"/>
    </row>
    <row r="3" spans="1:13" ht="14.25" x14ac:dyDescent="0.2">
      <c r="A3" s="11" t="s">
        <v>1168</v>
      </c>
    </row>
    <row r="4" spans="1:13" ht="14.25" x14ac:dyDescent="0.15">
      <c r="A4" s="6" t="s">
        <v>1169</v>
      </c>
      <c r="B4" s="6" t="s">
        <v>143</v>
      </c>
      <c r="C4" s="6" t="s">
        <v>144</v>
      </c>
      <c r="D4" s="6" t="s">
        <v>145</v>
      </c>
      <c r="E4" s="6" t="s">
        <v>146</v>
      </c>
      <c r="F4" s="6" t="s">
        <v>147</v>
      </c>
      <c r="G4" s="6" t="s">
        <v>148</v>
      </c>
      <c r="H4" s="6" t="s">
        <v>149</v>
      </c>
      <c r="I4" s="6" t="s">
        <v>150</v>
      </c>
      <c r="J4" s="6" t="s">
        <v>151</v>
      </c>
      <c r="K4" s="6" t="s">
        <v>152</v>
      </c>
      <c r="L4" s="6" t="s">
        <v>153</v>
      </c>
    </row>
    <row r="5" spans="1:13" ht="15" x14ac:dyDescent="0.15">
      <c r="A5" s="29" t="s">
        <v>331</v>
      </c>
      <c r="B5" s="29">
        <v>112</v>
      </c>
      <c r="C5" s="29">
        <v>175</v>
      </c>
      <c r="D5" s="29">
        <v>287</v>
      </c>
      <c r="E5" s="29">
        <v>0.39</v>
      </c>
      <c r="F5" s="29">
        <v>280</v>
      </c>
      <c r="G5" s="29">
        <v>248</v>
      </c>
      <c r="H5" s="29">
        <v>528</v>
      </c>
      <c r="I5" s="29">
        <v>0.53</v>
      </c>
      <c r="J5" s="29">
        <v>-0.14000000000000001</v>
      </c>
      <c r="K5" s="39">
        <v>1.3571199999999999E-4</v>
      </c>
      <c r="L5" s="29">
        <v>9.0768999999999995E-4</v>
      </c>
      <c r="M5" s="37"/>
    </row>
    <row r="6" spans="1:13" ht="15" x14ac:dyDescent="0.15">
      <c r="A6" s="29" t="s">
        <v>332</v>
      </c>
      <c r="B6" s="29">
        <v>436</v>
      </c>
      <c r="C6" s="29">
        <v>53</v>
      </c>
      <c r="D6" s="29">
        <v>489</v>
      </c>
      <c r="E6" s="29">
        <v>0.89200000000000002</v>
      </c>
      <c r="F6" s="29">
        <v>256</v>
      </c>
      <c r="G6" s="29">
        <v>68</v>
      </c>
      <c r="H6" s="29">
        <v>324</v>
      </c>
      <c r="I6" s="29">
        <v>0.79</v>
      </c>
      <c r="J6" s="29">
        <v>0.10100000000000001</v>
      </c>
      <c r="K6" s="39">
        <v>1.1660899999999999E-4</v>
      </c>
      <c r="L6" s="29">
        <v>7.9464200000000003E-4</v>
      </c>
      <c r="M6" s="37"/>
    </row>
    <row r="7" spans="1:13" ht="15" x14ac:dyDescent="0.15">
      <c r="A7" s="29" t="s">
        <v>333</v>
      </c>
      <c r="B7" s="29">
        <v>219</v>
      </c>
      <c r="C7" s="29">
        <v>879</v>
      </c>
      <c r="D7" s="29">
        <v>1098</v>
      </c>
      <c r="E7" s="29">
        <v>0.19900000000000001</v>
      </c>
      <c r="F7" s="29">
        <v>392</v>
      </c>
      <c r="G7" s="29">
        <v>798</v>
      </c>
      <c r="H7" s="29">
        <v>1190</v>
      </c>
      <c r="I7" s="29">
        <v>0.32900000000000001</v>
      </c>
      <c r="J7" s="29">
        <v>-0.13</v>
      </c>
      <c r="K7" s="39">
        <v>2.1400000000000002E-12</v>
      </c>
      <c r="L7" s="29">
        <v>7.1100000000000005E-11</v>
      </c>
      <c r="M7" s="37"/>
    </row>
    <row r="8" spans="1:13" ht="15" x14ac:dyDescent="0.15">
      <c r="A8" s="29" t="s">
        <v>334</v>
      </c>
      <c r="B8" s="29">
        <v>612</v>
      </c>
      <c r="C8" s="29">
        <v>246</v>
      </c>
      <c r="D8" s="29">
        <v>858</v>
      </c>
      <c r="E8" s="29">
        <v>0.71299999999999997</v>
      </c>
      <c r="F8" s="29">
        <v>495</v>
      </c>
      <c r="G8" s="29">
        <v>375</v>
      </c>
      <c r="H8" s="29">
        <v>870</v>
      </c>
      <c r="I8" s="29">
        <v>0.56899999999999995</v>
      </c>
      <c r="J8" s="29">
        <v>0.14399999999999999</v>
      </c>
      <c r="K8" s="39">
        <v>4.6100000000000001E-10</v>
      </c>
      <c r="L8" s="29">
        <v>1.0600000000000001E-8</v>
      </c>
      <c r="M8" s="37"/>
    </row>
    <row r="9" spans="1:13" ht="15" x14ac:dyDescent="0.15">
      <c r="A9" s="29" t="s">
        <v>335</v>
      </c>
      <c r="B9" s="29">
        <v>1537</v>
      </c>
      <c r="C9" s="29">
        <v>2177</v>
      </c>
      <c r="D9" s="29">
        <v>3714</v>
      </c>
      <c r="E9" s="29">
        <v>0.41399999999999998</v>
      </c>
      <c r="F9" s="29">
        <v>684</v>
      </c>
      <c r="G9" s="29">
        <v>1909</v>
      </c>
      <c r="H9" s="29">
        <v>2593</v>
      </c>
      <c r="I9" s="29">
        <v>0.26400000000000001</v>
      </c>
      <c r="J9" s="29">
        <v>0.15</v>
      </c>
      <c r="K9" s="39">
        <v>4.2500000000000001E-35</v>
      </c>
      <c r="L9" s="29">
        <v>1.0700000000000001E-32</v>
      </c>
      <c r="M9" s="37"/>
    </row>
    <row r="10" spans="1:13" ht="15" x14ac:dyDescent="0.15">
      <c r="A10" s="29" t="s">
        <v>336</v>
      </c>
      <c r="B10" s="29">
        <v>178</v>
      </c>
      <c r="C10" s="29">
        <v>849</v>
      </c>
      <c r="D10" s="29">
        <v>1027</v>
      </c>
      <c r="E10" s="29">
        <v>0.17299999999999999</v>
      </c>
      <c r="F10" s="29">
        <v>294</v>
      </c>
      <c r="G10" s="29">
        <v>762</v>
      </c>
      <c r="H10" s="29">
        <v>1056</v>
      </c>
      <c r="I10" s="29">
        <v>0.27800000000000002</v>
      </c>
      <c r="J10" s="29">
        <v>-0.105</v>
      </c>
      <c r="K10" s="39">
        <v>1.04E-8</v>
      </c>
      <c r="L10" s="29">
        <v>1.8699999999999999E-7</v>
      </c>
      <c r="M10" s="37"/>
    </row>
    <row r="11" spans="1:13" ht="15" x14ac:dyDescent="0.15">
      <c r="A11" s="29" t="s">
        <v>337</v>
      </c>
      <c r="B11" s="29">
        <v>763</v>
      </c>
      <c r="C11" s="29">
        <v>931</v>
      </c>
      <c r="D11" s="29">
        <v>1694</v>
      </c>
      <c r="E11" s="29">
        <v>0.45</v>
      </c>
      <c r="F11" s="29">
        <v>478</v>
      </c>
      <c r="G11" s="29">
        <v>933</v>
      </c>
      <c r="H11" s="29">
        <v>1411</v>
      </c>
      <c r="I11" s="29">
        <v>0.33900000000000002</v>
      </c>
      <c r="J11" s="29">
        <v>0.112</v>
      </c>
      <c r="K11" s="39">
        <v>2.4099999999999999E-10</v>
      </c>
      <c r="L11" s="29">
        <v>5.7900000000000001E-9</v>
      </c>
      <c r="M11" s="37"/>
    </row>
    <row r="12" spans="1:13" ht="15" x14ac:dyDescent="0.15">
      <c r="A12" s="29" t="s">
        <v>338</v>
      </c>
      <c r="B12" s="29">
        <v>886</v>
      </c>
      <c r="C12" s="29">
        <v>512</v>
      </c>
      <c r="D12" s="29">
        <v>1398</v>
      </c>
      <c r="E12" s="29">
        <v>0.63400000000000001</v>
      </c>
      <c r="F12" s="29">
        <v>494</v>
      </c>
      <c r="G12" s="29">
        <v>522</v>
      </c>
      <c r="H12" s="29">
        <v>1016</v>
      </c>
      <c r="I12" s="29">
        <v>0.48599999999999999</v>
      </c>
      <c r="J12" s="29">
        <v>0.14799999999999999</v>
      </c>
      <c r="K12" s="39">
        <v>5.2699999999999998E-13</v>
      </c>
      <c r="L12" s="29">
        <v>1.9300000000000001E-11</v>
      </c>
      <c r="M12" s="37"/>
    </row>
    <row r="13" spans="1:13" ht="15" x14ac:dyDescent="0.15">
      <c r="A13" s="29" t="s">
        <v>339</v>
      </c>
      <c r="B13" s="29">
        <v>696</v>
      </c>
      <c r="C13" s="29">
        <v>809</v>
      </c>
      <c r="D13" s="29">
        <v>1505</v>
      </c>
      <c r="E13" s="29">
        <v>0.46200000000000002</v>
      </c>
      <c r="F13" s="29">
        <v>561</v>
      </c>
      <c r="G13" s="29">
        <v>1026</v>
      </c>
      <c r="H13" s="29">
        <v>1587</v>
      </c>
      <c r="I13" s="29">
        <v>0.35299999999999998</v>
      </c>
      <c r="J13" s="29">
        <v>0.109</v>
      </c>
      <c r="K13" s="39">
        <v>7.3700000000000004E-10</v>
      </c>
      <c r="L13" s="29">
        <v>1.6499999999999999E-8</v>
      </c>
      <c r="M13" s="37"/>
    </row>
    <row r="14" spans="1:13" ht="15" x14ac:dyDescent="0.15">
      <c r="A14" s="29" t="s">
        <v>340</v>
      </c>
      <c r="B14" s="29">
        <v>609</v>
      </c>
      <c r="C14" s="29">
        <v>1139</v>
      </c>
      <c r="D14" s="29">
        <v>1748</v>
      </c>
      <c r="E14" s="29">
        <v>0.34799999999999998</v>
      </c>
      <c r="F14" s="29">
        <v>879</v>
      </c>
      <c r="G14" s="29">
        <v>864</v>
      </c>
      <c r="H14" s="29">
        <v>1743</v>
      </c>
      <c r="I14" s="29">
        <v>0.504</v>
      </c>
      <c r="J14" s="29">
        <v>-0.156</v>
      </c>
      <c r="K14" s="39">
        <v>1.1E-20</v>
      </c>
      <c r="L14" s="29">
        <v>9.5599999999999996E-19</v>
      </c>
      <c r="M14" s="37"/>
    </row>
    <row r="15" spans="1:13" ht="15" x14ac:dyDescent="0.15">
      <c r="A15" s="29" t="s">
        <v>341</v>
      </c>
      <c r="B15" s="29">
        <v>123</v>
      </c>
      <c r="C15" s="29">
        <v>282</v>
      </c>
      <c r="D15" s="29">
        <v>405</v>
      </c>
      <c r="E15" s="29">
        <v>0.30399999999999999</v>
      </c>
      <c r="F15" s="29">
        <v>48</v>
      </c>
      <c r="G15" s="29">
        <v>222</v>
      </c>
      <c r="H15" s="29">
        <v>270</v>
      </c>
      <c r="I15" s="29">
        <v>0.17799999999999999</v>
      </c>
      <c r="J15" s="29">
        <v>0.126</v>
      </c>
      <c r="K15" s="39">
        <v>2.0938700000000001E-4</v>
      </c>
      <c r="L15" s="29">
        <v>1.317337E-3</v>
      </c>
      <c r="M15" s="37"/>
    </row>
    <row r="16" spans="1:13" ht="15" x14ac:dyDescent="0.15">
      <c r="A16" s="29" t="s">
        <v>342</v>
      </c>
      <c r="B16" s="29">
        <v>301</v>
      </c>
      <c r="C16" s="29">
        <v>228</v>
      </c>
      <c r="D16" s="29">
        <v>529</v>
      </c>
      <c r="E16" s="29">
        <v>0.56899999999999995</v>
      </c>
      <c r="F16" s="29">
        <v>242</v>
      </c>
      <c r="G16" s="29">
        <v>337</v>
      </c>
      <c r="H16" s="29">
        <v>579</v>
      </c>
      <c r="I16" s="29">
        <v>0.41799999999999998</v>
      </c>
      <c r="J16" s="29">
        <v>0.151</v>
      </c>
      <c r="K16" s="39">
        <v>5.7400000000000003E-7</v>
      </c>
      <c r="L16" s="29">
        <v>7.1799999999999999E-6</v>
      </c>
      <c r="M16" s="37"/>
    </row>
    <row r="17" spans="1:13" ht="15" x14ac:dyDescent="0.15">
      <c r="A17" s="29" t="s">
        <v>343</v>
      </c>
      <c r="B17" s="29">
        <v>281</v>
      </c>
      <c r="C17" s="29">
        <v>156</v>
      </c>
      <c r="D17" s="29">
        <v>437</v>
      </c>
      <c r="E17" s="29">
        <v>0.64300000000000002</v>
      </c>
      <c r="F17" s="29">
        <v>257</v>
      </c>
      <c r="G17" s="29">
        <v>344</v>
      </c>
      <c r="H17" s="29">
        <v>601</v>
      </c>
      <c r="I17" s="29">
        <v>0.42799999999999999</v>
      </c>
      <c r="J17" s="29">
        <v>0.215</v>
      </c>
      <c r="K17" s="39">
        <v>6.2199999999999997E-12</v>
      </c>
      <c r="L17" s="29">
        <v>1.9300000000000001E-10</v>
      </c>
      <c r="M17" s="37"/>
    </row>
    <row r="18" spans="1:13" ht="15" x14ac:dyDescent="0.15">
      <c r="A18" s="29" t="s">
        <v>344</v>
      </c>
      <c r="B18" s="29">
        <v>113</v>
      </c>
      <c r="C18" s="29">
        <v>605</v>
      </c>
      <c r="D18" s="29">
        <v>718</v>
      </c>
      <c r="E18" s="29">
        <v>0.157</v>
      </c>
      <c r="F18" s="29">
        <v>230</v>
      </c>
      <c r="G18" s="29">
        <v>566</v>
      </c>
      <c r="H18" s="29">
        <v>796</v>
      </c>
      <c r="I18" s="29">
        <v>0.28899999999999998</v>
      </c>
      <c r="J18" s="29">
        <v>-0.13200000000000001</v>
      </c>
      <c r="K18" s="39">
        <v>9.4299999999999995E-10</v>
      </c>
      <c r="L18" s="29">
        <v>2.07E-8</v>
      </c>
      <c r="M18" s="37"/>
    </row>
    <row r="19" spans="1:13" ht="15" x14ac:dyDescent="0.15">
      <c r="A19" s="29" t="s">
        <v>345</v>
      </c>
      <c r="B19" s="29">
        <v>519</v>
      </c>
      <c r="C19" s="29">
        <v>1189</v>
      </c>
      <c r="D19" s="29">
        <v>1708</v>
      </c>
      <c r="E19" s="29">
        <v>0.30399999999999999</v>
      </c>
      <c r="F19" s="29">
        <v>690</v>
      </c>
      <c r="G19" s="29">
        <v>926</v>
      </c>
      <c r="H19" s="29">
        <v>1616</v>
      </c>
      <c r="I19" s="29">
        <v>0.42699999999999999</v>
      </c>
      <c r="J19" s="29">
        <v>-0.123</v>
      </c>
      <c r="K19" s="39">
        <v>1.72E-13</v>
      </c>
      <c r="L19" s="29">
        <v>6.6699999999999996E-12</v>
      </c>
      <c r="M19" s="37"/>
    </row>
    <row r="20" spans="1:13" ht="15" x14ac:dyDescent="0.15">
      <c r="A20" s="29" t="s">
        <v>346</v>
      </c>
      <c r="B20" s="29">
        <v>79</v>
      </c>
      <c r="C20" s="29">
        <v>1309</v>
      </c>
      <c r="D20" s="29">
        <v>1388</v>
      </c>
      <c r="E20" s="29">
        <v>5.7000000000000002E-2</v>
      </c>
      <c r="F20" s="29">
        <v>539</v>
      </c>
      <c r="G20" s="29">
        <v>1189</v>
      </c>
      <c r="H20" s="29">
        <v>1728</v>
      </c>
      <c r="I20" s="29">
        <v>0.312</v>
      </c>
      <c r="J20" s="29">
        <v>-0.255</v>
      </c>
      <c r="K20" s="39">
        <v>1.82E-78</v>
      </c>
      <c r="L20" s="29">
        <v>2.0699999999999999E-75</v>
      </c>
      <c r="M20" s="37"/>
    </row>
    <row r="21" spans="1:13" ht="15" x14ac:dyDescent="0.15">
      <c r="A21" s="29" t="s">
        <v>347</v>
      </c>
      <c r="B21" s="29">
        <v>734</v>
      </c>
      <c r="C21" s="29">
        <v>356</v>
      </c>
      <c r="D21" s="29">
        <v>1090</v>
      </c>
      <c r="E21" s="29">
        <v>0.67300000000000004</v>
      </c>
      <c r="F21" s="29">
        <v>703</v>
      </c>
      <c r="G21" s="29">
        <v>532</v>
      </c>
      <c r="H21" s="29">
        <v>1235</v>
      </c>
      <c r="I21" s="29">
        <v>0.56899999999999995</v>
      </c>
      <c r="J21" s="29">
        <v>0.104</v>
      </c>
      <c r="K21" s="39">
        <v>2.7799999999999997E-7</v>
      </c>
      <c r="L21" s="29">
        <v>3.7400000000000002E-6</v>
      </c>
      <c r="M21" s="37"/>
    </row>
    <row r="22" spans="1:13" ht="15" x14ac:dyDescent="0.15">
      <c r="A22" s="29" t="s">
        <v>348</v>
      </c>
      <c r="B22" s="29">
        <v>367</v>
      </c>
      <c r="C22" s="29">
        <v>178</v>
      </c>
      <c r="D22" s="29">
        <v>545</v>
      </c>
      <c r="E22" s="29">
        <v>0.67300000000000004</v>
      </c>
      <c r="F22" s="29">
        <v>414</v>
      </c>
      <c r="G22" s="29">
        <v>412</v>
      </c>
      <c r="H22" s="29">
        <v>826</v>
      </c>
      <c r="I22" s="29">
        <v>0.501</v>
      </c>
      <c r="J22" s="29">
        <v>0.17199999999999999</v>
      </c>
      <c r="K22" s="39">
        <v>2.7299999999999999E-10</v>
      </c>
      <c r="L22" s="29">
        <v>6.5100000000000001E-9</v>
      </c>
      <c r="M22" s="37"/>
    </row>
    <row r="23" spans="1:13" ht="15" x14ac:dyDescent="0.15">
      <c r="A23" s="29" t="s">
        <v>349</v>
      </c>
      <c r="B23" s="29">
        <v>124</v>
      </c>
      <c r="C23" s="29">
        <v>147</v>
      </c>
      <c r="D23" s="29">
        <v>271</v>
      </c>
      <c r="E23" s="29">
        <v>0.45800000000000002</v>
      </c>
      <c r="F23" s="29">
        <v>192</v>
      </c>
      <c r="G23" s="29">
        <v>118</v>
      </c>
      <c r="H23" s="29">
        <v>310</v>
      </c>
      <c r="I23" s="29">
        <v>0.61899999999999999</v>
      </c>
      <c r="J23" s="29">
        <v>-0.16200000000000001</v>
      </c>
      <c r="K23" s="39">
        <v>1.19317E-4</v>
      </c>
      <c r="L23" s="29">
        <v>8.1019299999999996E-4</v>
      </c>
      <c r="M23" s="37"/>
    </row>
    <row r="24" spans="1:13" ht="15" x14ac:dyDescent="0.15">
      <c r="A24" s="29" t="s">
        <v>350</v>
      </c>
      <c r="B24" s="29">
        <v>559</v>
      </c>
      <c r="C24" s="29">
        <v>1248</v>
      </c>
      <c r="D24" s="29">
        <v>1807</v>
      </c>
      <c r="E24" s="29">
        <v>0.309</v>
      </c>
      <c r="F24" s="29">
        <v>436</v>
      </c>
      <c r="G24" s="29">
        <v>1737</v>
      </c>
      <c r="H24" s="29">
        <v>2173</v>
      </c>
      <c r="I24" s="29">
        <v>0.20100000000000001</v>
      </c>
      <c r="J24" s="29">
        <v>0.109</v>
      </c>
      <c r="K24" s="39">
        <v>4.0499999999999999E-15</v>
      </c>
      <c r="L24" s="29">
        <v>1.9300000000000001E-13</v>
      </c>
      <c r="M24" s="37"/>
    </row>
    <row r="25" spans="1:13" ht="15" x14ac:dyDescent="0.15">
      <c r="A25" s="29" t="s">
        <v>351</v>
      </c>
      <c r="B25" s="29">
        <v>559</v>
      </c>
      <c r="C25" s="29">
        <v>1160</v>
      </c>
      <c r="D25" s="29">
        <v>1719</v>
      </c>
      <c r="E25" s="29">
        <v>0.32500000000000001</v>
      </c>
      <c r="F25" s="29">
        <v>435</v>
      </c>
      <c r="G25" s="29">
        <v>1658</v>
      </c>
      <c r="H25" s="29">
        <v>2093</v>
      </c>
      <c r="I25" s="29">
        <v>0.20799999999999999</v>
      </c>
      <c r="J25" s="29">
        <v>0.11700000000000001</v>
      </c>
      <c r="K25" s="39">
        <v>2.8300000000000001E-16</v>
      </c>
      <c r="L25" s="29">
        <v>1.5399999999999999E-14</v>
      </c>
      <c r="M25" s="37"/>
    </row>
    <row r="26" spans="1:13" ht="15" x14ac:dyDescent="0.15">
      <c r="A26" s="29" t="s">
        <v>352</v>
      </c>
      <c r="B26" s="29">
        <v>336</v>
      </c>
      <c r="C26" s="29">
        <v>414</v>
      </c>
      <c r="D26" s="29">
        <v>750</v>
      </c>
      <c r="E26" s="29">
        <v>0.44800000000000001</v>
      </c>
      <c r="F26" s="29">
        <v>309</v>
      </c>
      <c r="G26" s="29">
        <v>602</v>
      </c>
      <c r="H26" s="29">
        <v>911</v>
      </c>
      <c r="I26" s="29">
        <v>0.33900000000000002</v>
      </c>
      <c r="J26" s="29">
        <v>0.109</v>
      </c>
      <c r="K26" s="39">
        <v>6.63E-6</v>
      </c>
      <c r="L26" s="29">
        <v>6.3700000000000003E-5</v>
      </c>
      <c r="M26" s="37"/>
    </row>
    <row r="27" spans="1:13" ht="15" x14ac:dyDescent="0.15">
      <c r="A27" s="29" t="s">
        <v>353</v>
      </c>
      <c r="B27" s="29">
        <v>212</v>
      </c>
      <c r="C27" s="29">
        <v>1357</v>
      </c>
      <c r="D27" s="29">
        <v>1569</v>
      </c>
      <c r="E27" s="29">
        <v>0.13500000000000001</v>
      </c>
      <c r="F27" s="29">
        <v>394</v>
      </c>
      <c r="G27" s="29">
        <v>1250</v>
      </c>
      <c r="H27" s="29">
        <v>1644</v>
      </c>
      <c r="I27" s="29">
        <v>0.24</v>
      </c>
      <c r="J27" s="29">
        <v>-0.105</v>
      </c>
      <c r="K27" s="39">
        <v>2.68E-14</v>
      </c>
      <c r="L27" s="29">
        <v>1.1499999999999999E-12</v>
      </c>
      <c r="M27" s="37"/>
    </row>
    <row r="28" spans="1:13" ht="15" x14ac:dyDescent="0.15">
      <c r="A28" s="29" t="s">
        <v>354</v>
      </c>
      <c r="B28" s="29">
        <v>290</v>
      </c>
      <c r="C28" s="29">
        <v>436</v>
      </c>
      <c r="D28" s="29">
        <v>726</v>
      </c>
      <c r="E28" s="29">
        <v>0.39900000000000002</v>
      </c>
      <c r="F28" s="29">
        <v>233</v>
      </c>
      <c r="G28" s="29">
        <v>640</v>
      </c>
      <c r="H28" s="29">
        <v>873</v>
      </c>
      <c r="I28" s="29">
        <v>0.26700000000000002</v>
      </c>
      <c r="J28" s="29">
        <v>0.13300000000000001</v>
      </c>
      <c r="K28" s="39">
        <v>2.3899999999999999E-8</v>
      </c>
      <c r="L28" s="29">
        <v>3.9900000000000001E-7</v>
      </c>
      <c r="M28" s="37"/>
    </row>
    <row r="29" spans="1:13" ht="15" x14ac:dyDescent="0.15">
      <c r="A29" s="29" t="s">
        <v>355</v>
      </c>
      <c r="B29" s="29">
        <v>190</v>
      </c>
      <c r="C29" s="29">
        <v>186</v>
      </c>
      <c r="D29" s="29">
        <v>376</v>
      </c>
      <c r="E29" s="29">
        <v>0.505</v>
      </c>
      <c r="F29" s="29">
        <v>472</v>
      </c>
      <c r="G29" s="29">
        <v>238</v>
      </c>
      <c r="H29" s="29">
        <v>710</v>
      </c>
      <c r="I29" s="29">
        <v>0.66500000000000004</v>
      </c>
      <c r="J29" s="29">
        <v>-0.159</v>
      </c>
      <c r="K29" s="39">
        <v>4.4400000000000001E-7</v>
      </c>
      <c r="L29" s="29">
        <v>5.6999999999999996E-6</v>
      </c>
      <c r="M29" s="37"/>
    </row>
    <row r="30" spans="1:13" ht="15" x14ac:dyDescent="0.15">
      <c r="A30" s="29" t="s">
        <v>356</v>
      </c>
      <c r="B30" s="29">
        <v>1160</v>
      </c>
      <c r="C30" s="29">
        <v>550</v>
      </c>
      <c r="D30" s="29">
        <v>1710</v>
      </c>
      <c r="E30" s="29">
        <v>0.67800000000000005</v>
      </c>
      <c r="F30" s="29">
        <v>423</v>
      </c>
      <c r="G30" s="29">
        <v>530</v>
      </c>
      <c r="H30" s="29">
        <v>953</v>
      </c>
      <c r="I30" s="29">
        <v>0.44400000000000001</v>
      </c>
      <c r="J30" s="29">
        <v>0.23499999999999999</v>
      </c>
      <c r="K30" s="39">
        <v>5.8500000000000002E-32</v>
      </c>
      <c r="L30" s="29">
        <v>1.22E-29</v>
      </c>
      <c r="M30" s="37"/>
    </row>
    <row r="31" spans="1:13" ht="15" x14ac:dyDescent="0.15">
      <c r="A31" s="29" t="s">
        <v>357</v>
      </c>
      <c r="B31" s="29">
        <v>323</v>
      </c>
      <c r="C31" s="29">
        <v>183</v>
      </c>
      <c r="D31" s="29">
        <v>506</v>
      </c>
      <c r="E31" s="29">
        <v>0.63800000000000001</v>
      </c>
      <c r="F31" s="29">
        <v>551</v>
      </c>
      <c r="G31" s="29">
        <v>576</v>
      </c>
      <c r="H31" s="29">
        <v>1127</v>
      </c>
      <c r="I31" s="29">
        <v>0.48899999999999999</v>
      </c>
      <c r="J31" s="29">
        <v>0.14899999999999999</v>
      </c>
      <c r="K31" s="39">
        <v>2.2300000000000001E-8</v>
      </c>
      <c r="L31" s="29">
        <v>3.7399999999999999E-7</v>
      </c>
      <c r="M31" s="37"/>
    </row>
    <row r="32" spans="1:13" ht="15" x14ac:dyDescent="0.15">
      <c r="A32" s="29" t="s">
        <v>358</v>
      </c>
      <c r="B32" s="29">
        <v>85</v>
      </c>
      <c r="C32" s="29">
        <v>513</v>
      </c>
      <c r="D32" s="29">
        <v>598</v>
      </c>
      <c r="E32" s="29">
        <v>0.14199999999999999</v>
      </c>
      <c r="F32" s="29">
        <v>439</v>
      </c>
      <c r="G32" s="29">
        <v>957</v>
      </c>
      <c r="H32" s="29">
        <v>1396</v>
      </c>
      <c r="I32" s="29">
        <v>0.314</v>
      </c>
      <c r="J32" s="29">
        <v>-0.17199999999999999</v>
      </c>
      <c r="K32" s="39">
        <v>1.14E-16</v>
      </c>
      <c r="L32" s="29">
        <v>6.5399999999999998E-15</v>
      </c>
      <c r="M32" s="37"/>
    </row>
    <row r="33" spans="1:13" ht="15" x14ac:dyDescent="0.15">
      <c r="A33" s="29" t="s">
        <v>359</v>
      </c>
      <c r="B33" s="29">
        <v>286</v>
      </c>
      <c r="C33" s="29">
        <v>267</v>
      </c>
      <c r="D33" s="29">
        <v>553</v>
      </c>
      <c r="E33" s="29">
        <v>0.51700000000000002</v>
      </c>
      <c r="F33" s="29">
        <v>453</v>
      </c>
      <c r="G33" s="29">
        <v>795</v>
      </c>
      <c r="H33" s="29">
        <v>1248</v>
      </c>
      <c r="I33" s="29">
        <v>0.36299999999999999</v>
      </c>
      <c r="J33" s="29">
        <v>0.154</v>
      </c>
      <c r="K33" s="39">
        <v>1.1200000000000001E-9</v>
      </c>
      <c r="L33" s="29">
        <v>2.4299999999999999E-8</v>
      </c>
      <c r="M33" s="37"/>
    </row>
    <row r="34" spans="1:13" ht="15" x14ac:dyDescent="0.15">
      <c r="A34" s="29" t="s">
        <v>360</v>
      </c>
      <c r="B34" s="29">
        <v>462</v>
      </c>
      <c r="C34" s="29">
        <v>196</v>
      </c>
      <c r="D34" s="29">
        <v>658</v>
      </c>
      <c r="E34" s="29">
        <v>0.70199999999999996</v>
      </c>
      <c r="F34" s="29">
        <v>429</v>
      </c>
      <c r="G34" s="29">
        <v>469</v>
      </c>
      <c r="H34" s="29">
        <v>898</v>
      </c>
      <c r="I34" s="29">
        <v>0.47799999999999998</v>
      </c>
      <c r="J34" s="29">
        <v>0.224</v>
      </c>
      <c r="K34" s="39">
        <v>5.4600000000000002E-19</v>
      </c>
      <c r="L34" s="29">
        <v>3.9899999999999999E-17</v>
      </c>
      <c r="M34" s="37"/>
    </row>
    <row r="35" spans="1:13" ht="15" x14ac:dyDescent="0.15">
      <c r="A35" s="29" t="s">
        <v>361</v>
      </c>
      <c r="B35" s="29">
        <v>572</v>
      </c>
      <c r="C35" s="29">
        <v>1839</v>
      </c>
      <c r="D35" s="29">
        <v>2411</v>
      </c>
      <c r="E35" s="29">
        <v>0.23699999999999999</v>
      </c>
      <c r="F35" s="29">
        <v>1017</v>
      </c>
      <c r="G35" s="29">
        <v>1773</v>
      </c>
      <c r="H35" s="29">
        <v>2790</v>
      </c>
      <c r="I35" s="29">
        <v>0.36499999999999999</v>
      </c>
      <c r="J35" s="29">
        <v>-0.127</v>
      </c>
      <c r="K35" s="39">
        <v>1.7800000000000001E-23</v>
      </c>
      <c r="L35" s="29">
        <v>1.9400000000000002E-21</v>
      </c>
      <c r="M35" s="37"/>
    </row>
    <row r="36" spans="1:13" ht="15" x14ac:dyDescent="0.15">
      <c r="A36" s="29" t="s">
        <v>362</v>
      </c>
      <c r="B36" s="29">
        <v>1357</v>
      </c>
      <c r="C36" s="29">
        <v>1803</v>
      </c>
      <c r="D36" s="29">
        <v>3160</v>
      </c>
      <c r="E36" s="29">
        <v>0.42899999999999999</v>
      </c>
      <c r="F36" s="29">
        <v>1541</v>
      </c>
      <c r="G36" s="29">
        <v>1334</v>
      </c>
      <c r="H36" s="29">
        <v>2875</v>
      </c>
      <c r="I36" s="29">
        <v>0.53600000000000003</v>
      </c>
      <c r="J36" s="29">
        <v>-0.107</v>
      </c>
      <c r="K36" s="39">
        <v>1.44E-16</v>
      </c>
      <c r="L36" s="29">
        <v>8.0800000000000003E-15</v>
      </c>
      <c r="M36" s="37"/>
    </row>
    <row r="37" spans="1:13" ht="15" x14ac:dyDescent="0.15">
      <c r="A37" s="29" t="s">
        <v>363</v>
      </c>
      <c r="B37" s="29">
        <v>652</v>
      </c>
      <c r="C37" s="29">
        <v>1155</v>
      </c>
      <c r="D37" s="29">
        <v>1807</v>
      </c>
      <c r="E37" s="29">
        <v>0.36099999999999999</v>
      </c>
      <c r="F37" s="29">
        <v>564</v>
      </c>
      <c r="G37" s="29">
        <v>1619</v>
      </c>
      <c r="H37" s="29">
        <v>2183</v>
      </c>
      <c r="I37" s="29">
        <v>0.25800000000000001</v>
      </c>
      <c r="J37" s="29">
        <v>0.10199999999999999</v>
      </c>
      <c r="K37" s="39">
        <v>2.8099999999999999E-12</v>
      </c>
      <c r="L37" s="29">
        <v>9.1599999999999999E-11</v>
      </c>
      <c r="M37" s="37"/>
    </row>
    <row r="38" spans="1:13" ht="15" x14ac:dyDescent="0.15">
      <c r="A38" s="29" t="s">
        <v>364</v>
      </c>
      <c r="B38" s="29">
        <v>397</v>
      </c>
      <c r="C38" s="29">
        <v>1031</v>
      </c>
      <c r="D38" s="29">
        <v>1428</v>
      </c>
      <c r="E38" s="29">
        <v>0.27800000000000002</v>
      </c>
      <c r="F38" s="29">
        <v>462</v>
      </c>
      <c r="G38" s="29">
        <v>668</v>
      </c>
      <c r="H38" s="29">
        <v>1130</v>
      </c>
      <c r="I38" s="29">
        <v>0.40899999999999997</v>
      </c>
      <c r="J38" s="29">
        <v>-0.13100000000000001</v>
      </c>
      <c r="K38" s="39">
        <v>4.2700000000000002E-12</v>
      </c>
      <c r="L38" s="29">
        <v>1.35E-10</v>
      </c>
      <c r="M38" s="37"/>
    </row>
    <row r="39" spans="1:13" ht="15" x14ac:dyDescent="0.15">
      <c r="A39" s="29" t="s">
        <v>365</v>
      </c>
      <c r="B39" s="29">
        <v>607</v>
      </c>
      <c r="C39" s="29">
        <v>510</v>
      </c>
      <c r="D39" s="29">
        <v>1117</v>
      </c>
      <c r="E39" s="29">
        <v>0.54300000000000004</v>
      </c>
      <c r="F39" s="29">
        <v>542</v>
      </c>
      <c r="G39" s="29">
        <v>688</v>
      </c>
      <c r="H39" s="29">
        <v>1230</v>
      </c>
      <c r="I39" s="29">
        <v>0.441</v>
      </c>
      <c r="J39" s="29">
        <v>0.10299999999999999</v>
      </c>
      <c r="K39" s="39">
        <v>6.9400000000000005E-7</v>
      </c>
      <c r="L39" s="29">
        <v>8.5399999999999996E-6</v>
      </c>
      <c r="M39" s="37"/>
    </row>
    <row r="40" spans="1:13" ht="15" x14ac:dyDescent="0.15">
      <c r="A40" s="29" t="s">
        <v>366</v>
      </c>
      <c r="B40" s="29">
        <v>162</v>
      </c>
      <c r="C40" s="29">
        <v>108</v>
      </c>
      <c r="D40" s="29">
        <v>270</v>
      </c>
      <c r="E40" s="29">
        <v>0.6</v>
      </c>
      <c r="F40" s="29">
        <v>339</v>
      </c>
      <c r="G40" s="29">
        <v>130</v>
      </c>
      <c r="H40" s="29">
        <v>469</v>
      </c>
      <c r="I40" s="29">
        <v>0.72299999999999998</v>
      </c>
      <c r="J40" s="29">
        <v>-0.123</v>
      </c>
      <c r="K40" s="39">
        <v>7.8280400000000001E-4</v>
      </c>
      <c r="L40" s="29">
        <v>4.0349210000000003E-3</v>
      </c>
      <c r="M40" s="37"/>
    </row>
    <row r="41" spans="1:13" ht="15" x14ac:dyDescent="0.15">
      <c r="A41" s="29" t="s">
        <v>367</v>
      </c>
      <c r="B41" s="29">
        <v>721</v>
      </c>
      <c r="C41" s="29">
        <v>157</v>
      </c>
      <c r="D41" s="29">
        <v>878</v>
      </c>
      <c r="E41" s="29">
        <v>0.82099999999999995</v>
      </c>
      <c r="F41" s="29">
        <v>788</v>
      </c>
      <c r="G41" s="29">
        <v>434</v>
      </c>
      <c r="H41" s="29">
        <v>1222</v>
      </c>
      <c r="I41" s="29">
        <v>0.64500000000000002</v>
      </c>
      <c r="J41" s="29">
        <v>0.17599999999999999</v>
      </c>
      <c r="K41" s="39">
        <v>2.1699999999999998E-19</v>
      </c>
      <c r="L41" s="29">
        <v>1.65E-17</v>
      </c>
      <c r="M41" s="37"/>
    </row>
    <row r="42" spans="1:13" ht="15" x14ac:dyDescent="0.15">
      <c r="A42" s="29" t="s">
        <v>368</v>
      </c>
      <c r="B42" s="29">
        <v>301</v>
      </c>
      <c r="C42" s="29">
        <v>180</v>
      </c>
      <c r="D42" s="29">
        <v>481</v>
      </c>
      <c r="E42" s="29">
        <v>0.626</v>
      </c>
      <c r="F42" s="29">
        <v>1023</v>
      </c>
      <c r="G42" s="29">
        <v>191</v>
      </c>
      <c r="H42" s="29">
        <v>1214</v>
      </c>
      <c r="I42" s="29">
        <v>0.84299999999999997</v>
      </c>
      <c r="J42" s="29">
        <v>-0.217</v>
      </c>
      <c r="K42" s="39">
        <v>5.0300000000000001E-21</v>
      </c>
      <c r="L42" s="29">
        <v>4.4800000000000004E-19</v>
      </c>
      <c r="M42" s="37"/>
    </row>
    <row r="43" spans="1:13" ht="15" x14ac:dyDescent="0.15">
      <c r="A43" s="29" t="s">
        <v>369</v>
      </c>
      <c r="B43" s="29">
        <v>1220</v>
      </c>
      <c r="C43" s="29">
        <v>1580</v>
      </c>
      <c r="D43" s="29">
        <v>2800</v>
      </c>
      <c r="E43" s="29">
        <v>0.436</v>
      </c>
      <c r="F43" s="29">
        <v>786</v>
      </c>
      <c r="G43" s="29">
        <v>1860</v>
      </c>
      <c r="H43" s="29">
        <v>2646</v>
      </c>
      <c r="I43" s="29">
        <v>0.29699999999999999</v>
      </c>
      <c r="J43" s="29">
        <v>0.13900000000000001</v>
      </c>
      <c r="K43" s="39">
        <v>2.4599999999999999E-26</v>
      </c>
      <c r="L43" s="29">
        <v>3.4100000000000003E-24</v>
      </c>
      <c r="M43" s="37"/>
    </row>
    <row r="44" spans="1:13" ht="15" x14ac:dyDescent="0.15">
      <c r="A44" s="29" t="s">
        <v>370</v>
      </c>
      <c r="B44" s="29">
        <v>883</v>
      </c>
      <c r="C44" s="29">
        <v>2515</v>
      </c>
      <c r="D44" s="29">
        <v>3398</v>
      </c>
      <c r="E44" s="29">
        <v>0.26</v>
      </c>
      <c r="F44" s="29">
        <v>1678</v>
      </c>
      <c r="G44" s="29">
        <v>1805</v>
      </c>
      <c r="H44" s="29">
        <v>3483</v>
      </c>
      <c r="I44" s="29">
        <v>0.48199999999999998</v>
      </c>
      <c r="J44" s="29">
        <v>-0.222</v>
      </c>
      <c r="K44" s="39">
        <v>1.19E-81</v>
      </c>
      <c r="L44" s="29">
        <v>1.5100000000000001E-78</v>
      </c>
      <c r="M44" s="37"/>
    </row>
    <row r="45" spans="1:13" ht="15" x14ac:dyDescent="0.15">
      <c r="A45" s="29" t="s">
        <v>371</v>
      </c>
      <c r="B45" s="29">
        <v>67</v>
      </c>
      <c r="C45" s="29">
        <v>573</v>
      </c>
      <c r="D45" s="29">
        <v>640</v>
      </c>
      <c r="E45" s="29">
        <v>0.105</v>
      </c>
      <c r="F45" s="29">
        <v>141</v>
      </c>
      <c r="G45" s="29">
        <v>413</v>
      </c>
      <c r="H45" s="29">
        <v>554</v>
      </c>
      <c r="I45" s="29">
        <v>0.255</v>
      </c>
      <c r="J45" s="29">
        <v>-0.15</v>
      </c>
      <c r="K45" s="39">
        <v>9.7600000000000004E-12</v>
      </c>
      <c r="L45" s="29">
        <v>2.9400000000000002E-10</v>
      </c>
      <c r="M45" s="37"/>
    </row>
    <row r="46" spans="1:13" ht="15" x14ac:dyDescent="0.15">
      <c r="A46" s="29" t="s">
        <v>372</v>
      </c>
      <c r="B46" s="29">
        <v>217</v>
      </c>
      <c r="C46" s="29">
        <v>249</v>
      </c>
      <c r="D46" s="29">
        <v>466</v>
      </c>
      <c r="E46" s="29">
        <v>0.46600000000000003</v>
      </c>
      <c r="F46" s="29">
        <v>264</v>
      </c>
      <c r="G46" s="29">
        <v>172</v>
      </c>
      <c r="H46" s="29">
        <v>436</v>
      </c>
      <c r="I46" s="29">
        <v>0.60599999999999998</v>
      </c>
      <c r="J46" s="29">
        <v>-0.14000000000000001</v>
      </c>
      <c r="K46" s="39">
        <v>2.62E-5</v>
      </c>
      <c r="L46" s="29">
        <v>2.1344100000000001E-4</v>
      </c>
      <c r="M46" s="37"/>
    </row>
    <row r="47" spans="1:13" ht="15" x14ac:dyDescent="0.15">
      <c r="A47" s="29" t="s">
        <v>373</v>
      </c>
      <c r="B47" s="29">
        <v>228</v>
      </c>
      <c r="C47" s="29">
        <v>940</v>
      </c>
      <c r="D47" s="29">
        <v>1168</v>
      </c>
      <c r="E47" s="29">
        <v>0.19500000000000001</v>
      </c>
      <c r="F47" s="29">
        <v>306</v>
      </c>
      <c r="G47" s="29">
        <v>721</v>
      </c>
      <c r="H47" s="29">
        <v>1027</v>
      </c>
      <c r="I47" s="29">
        <v>0.29799999999999999</v>
      </c>
      <c r="J47" s="29">
        <v>-0.10299999999999999</v>
      </c>
      <c r="K47" s="39">
        <v>2.88E-8</v>
      </c>
      <c r="L47" s="29">
        <v>4.7199999999999999E-7</v>
      </c>
      <c r="M47" s="37"/>
    </row>
    <row r="48" spans="1:13" ht="15" x14ac:dyDescent="0.15">
      <c r="A48" s="29" t="s">
        <v>374</v>
      </c>
      <c r="B48" s="29">
        <v>404</v>
      </c>
      <c r="C48" s="29">
        <v>538</v>
      </c>
      <c r="D48" s="29">
        <v>942</v>
      </c>
      <c r="E48" s="29">
        <v>0.42899999999999999</v>
      </c>
      <c r="F48" s="29">
        <v>377</v>
      </c>
      <c r="G48" s="29">
        <v>796</v>
      </c>
      <c r="H48" s="29">
        <v>1173</v>
      </c>
      <c r="I48" s="29">
        <v>0.32100000000000001</v>
      </c>
      <c r="J48" s="29">
        <v>0.107</v>
      </c>
      <c r="K48" s="39">
        <v>3.8000000000000001E-7</v>
      </c>
      <c r="L48" s="29">
        <v>4.95E-6</v>
      </c>
      <c r="M48" s="37"/>
    </row>
    <row r="49" spans="1:13" ht="15" x14ac:dyDescent="0.15">
      <c r="A49" s="29" t="s">
        <v>375</v>
      </c>
      <c r="B49" s="29">
        <v>90</v>
      </c>
      <c r="C49" s="29">
        <v>276</v>
      </c>
      <c r="D49" s="29">
        <v>366</v>
      </c>
      <c r="E49" s="29">
        <v>0.246</v>
      </c>
      <c r="F49" s="29">
        <v>71</v>
      </c>
      <c r="G49" s="29">
        <v>567</v>
      </c>
      <c r="H49" s="29">
        <v>638</v>
      </c>
      <c r="I49" s="29">
        <v>0.111</v>
      </c>
      <c r="J49" s="29">
        <v>0.13500000000000001</v>
      </c>
      <c r="K49" s="39">
        <v>5.7399999999999998E-8</v>
      </c>
      <c r="L49" s="29">
        <v>8.8999999999999995E-7</v>
      </c>
      <c r="M49" s="37"/>
    </row>
    <row r="50" spans="1:13" ht="15" x14ac:dyDescent="0.15">
      <c r="A50" s="29" t="s">
        <v>376</v>
      </c>
      <c r="B50" s="29">
        <v>49</v>
      </c>
      <c r="C50" s="29">
        <v>233</v>
      </c>
      <c r="D50" s="29">
        <v>282</v>
      </c>
      <c r="E50" s="29">
        <v>0.17399999999999999</v>
      </c>
      <c r="F50" s="29">
        <v>14</v>
      </c>
      <c r="G50" s="29">
        <v>187</v>
      </c>
      <c r="H50" s="29">
        <v>201</v>
      </c>
      <c r="I50" s="29">
        <v>7.0000000000000007E-2</v>
      </c>
      <c r="J50" s="29">
        <v>0.104</v>
      </c>
      <c r="K50" s="39">
        <v>8.8889199999999996E-4</v>
      </c>
      <c r="L50" s="29">
        <v>4.4906989999999999E-3</v>
      </c>
      <c r="M50" s="37"/>
    </row>
    <row r="51" spans="1:13" ht="15" x14ac:dyDescent="0.15">
      <c r="A51" s="29" t="s">
        <v>377</v>
      </c>
      <c r="B51" s="29">
        <v>659</v>
      </c>
      <c r="C51" s="29">
        <v>499</v>
      </c>
      <c r="D51" s="29">
        <v>1158</v>
      </c>
      <c r="E51" s="29">
        <v>0.56899999999999995</v>
      </c>
      <c r="F51" s="29">
        <v>681</v>
      </c>
      <c r="G51" s="29">
        <v>282</v>
      </c>
      <c r="H51" s="29">
        <v>963</v>
      </c>
      <c r="I51" s="29">
        <v>0.70699999999999996</v>
      </c>
      <c r="J51" s="29">
        <v>-0.13800000000000001</v>
      </c>
      <c r="K51" s="39">
        <v>5.0800000000000002E-11</v>
      </c>
      <c r="L51" s="29">
        <v>1.3600000000000001E-9</v>
      </c>
      <c r="M51" s="37"/>
    </row>
    <row r="52" spans="1:13" ht="15" x14ac:dyDescent="0.15">
      <c r="A52" s="29" t="s">
        <v>378</v>
      </c>
      <c r="B52" s="29">
        <v>709</v>
      </c>
      <c r="C52" s="29">
        <v>1324</v>
      </c>
      <c r="D52" s="29">
        <v>2033</v>
      </c>
      <c r="E52" s="29">
        <v>0.34899999999999998</v>
      </c>
      <c r="F52" s="29">
        <v>793</v>
      </c>
      <c r="G52" s="29">
        <v>971</v>
      </c>
      <c r="H52" s="29">
        <v>1764</v>
      </c>
      <c r="I52" s="29">
        <v>0.45</v>
      </c>
      <c r="J52" s="29">
        <v>-0.10100000000000001</v>
      </c>
      <c r="K52" s="39">
        <v>2.5100000000000001E-10</v>
      </c>
      <c r="L52" s="29">
        <v>6.0200000000000003E-9</v>
      </c>
      <c r="M52" s="37"/>
    </row>
    <row r="53" spans="1:13" ht="15" x14ac:dyDescent="0.15">
      <c r="A53" s="29" t="s">
        <v>379</v>
      </c>
      <c r="B53" s="29">
        <v>638</v>
      </c>
      <c r="C53" s="29">
        <v>2164</v>
      </c>
      <c r="D53" s="29">
        <v>2802</v>
      </c>
      <c r="E53" s="29">
        <v>0.22800000000000001</v>
      </c>
      <c r="F53" s="29">
        <v>696</v>
      </c>
      <c r="G53" s="29">
        <v>1365</v>
      </c>
      <c r="H53" s="29">
        <v>2061</v>
      </c>
      <c r="I53" s="29">
        <v>0.33800000000000002</v>
      </c>
      <c r="J53" s="29">
        <v>-0.11</v>
      </c>
      <c r="K53" s="39">
        <v>3.06E-17</v>
      </c>
      <c r="L53" s="29">
        <v>1.9099999999999999E-15</v>
      </c>
      <c r="M53" s="37"/>
    </row>
    <row r="54" spans="1:13" ht="15" x14ac:dyDescent="0.15">
      <c r="A54" s="29" t="s">
        <v>380</v>
      </c>
      <c r="B54" s="29">
        <v>490</v>
      </c>
      <c r="C54" s="29">
        <v>496</v>
      </c>
      <c r="D54" s="29">
        <v>986</v>
      </c>
      <c r="E54" s="29">
        <v>0.497</v>
      </c>
      <c r="F54" s="29">
        <v>295</v>
      </c>
      <c r="G54" s="29">
        <v>462</v>
      </c>
      <c r="H54" s="29">
        <v>757</v>
      </c>
      <c r="I54" s="29">
        <v>0.39</v>
      </c>
      <c r="J54" s="29">
        <v>0.107</v>
      </c>
      <c r="K54" s="39">
        <v>9.7000000000000003E-6</v>
      </c>
      <c r="L54" s="29">
        <v>8.9499999999999994E-5</v>
      </c>
      <c r="M54" s="37"/>
    </row>
    <row r="55" spans="1:13" ht="15" x14ac:dyDescent="0.15">
      <c r="A55" s="29" t="s">
        <v>381</v>
      </c>
      <c r="B55" s="29">
        <v>135</v>
      </c>
      <c r="C55" s="29">
        <v>48</v>
      </c>
      <c r="D55" s="29">
        <v>183</v>
      </c>
      <c r="E55" s="29">
        <v>0.73799999999999999</v>
      </c>
      <c r="F55" s="29">
        <v>204</v>
      </c>
      <c r="G55" s="29">
        <v>137</v>
      </c>
      <c r="H55" s="29">
        <v>341</v>
      </c>
      <c r="I55" s="29">
        <v>0.59799999999999998</v>
      </c>
      <c r="J55" s="29">
        <v>0.13900000000000001</v>
      </c>
      <c r="K55" s="39">
        <v>1.5388400000000001E-3</v>
      </c>
      <c r="L55" s="29">
        <v>7.1465870000000003E-3</v>
      </c>
      <c r="M55" s="37"/>
    </row>
    <row r="56" spans="1:13" ht="15" x14ac:dyDescent="0.15">
      <c r="A56" s="29" t="s">
        <v>382</v>
      </c>
      <c r="B56" s="29">
        <v>484</v>
      </c>
      <c r="C56" s="29">
        <v>94</v>
      </c>
      <c r="D56" s="29">
        <v>578</v>
      </c>
      <c r="E56" s="29">
        <v>0.83699999999999997</v>
      </c>
      <c r="F56" s="29">
        <v>618</v>
      </c>
      <c r="G56" s="29">
        <v>231</v>
      </c>
      <c r="H56" s="29">
        <v>849</v>
      </c>
      <c r="I56" s="29">
        <v>0.72799999999999998</v>
      </c>
      <c r="J56" s="29">
        <v>0.109</v>
      </c>
      <c r="K56" s="39">
        <v>9.7999999999999993E-7</v>
      </c>
      <c r="L56" s="29">
        <v>1.1600000000000001E-5</v>
      </c>
      <c r="M56" s="37"/>
    </row>
    <row r="57" spans="1:13" ht="15" x14ac:dyDescent="0.15">
      <c r="A57" s="29" t="s">
        <v>383</v>
      </c>
      <c r="B57" s="29">
        <v>186</v>
      </c>
      <c r="C57" s="29">
        <v>138</v>
      </c>
      <c r="D57" s="29">
        <v>324</v>
      </c>
      <c r="E57" s="29">
        <v>0.57399999999999995</v>
      </c>
      <c r="F57" s="29">
        <v>132</v>
      </c>
      <c r="G57" s="29">
        <v>175</v>
      </c>
      <c r="H57" s="29">
        <v>307</v>
      </c>
      <c r="I57" s="29">
        <v>0.43</v>
      </c>
      <c r="J57" s="29">
        <v>0.14399999999999999</v>
      </c>
      <c r="K57" s="39">
        <v>3.3549399999999998E-4</v>
      </c>
      <c r="L57" s="29">
        <v>1.9771010000000002E-3</v>
      </c>
      <c r="M57" s="37"/>
    </row>
    <row r="58" spans="1:13" ht="15" x14ac:dyDescent="0.15">
      <c r="A58" s="29" t="s">
        <v>384</v>
      </c>
      <c r="B58" s="29">
        <v>1109</v>
      </c>
      <c r="C58" s="29">
        <v>318</v>
      </c>
      <c r="D58" s="29">
        <v>1427</v>
      </c>
      <c r="E58" s="29">
        <v>0.77700000000000002</v>
      </c>
      <c r="F58" s="29">
        <v>801</v>
      </c>
      <c r="G58" s="29">
        <v>413</v>
      </c>
      <c r="H58" s="29">
        <v>1214</v>
      </c>
      <c r="I58" s="29">
        <v>0.66</v>
      </c>
      <c r="J58" s="29">
        <v>0.11700000000000001</v>
      </c>
      <c r="K58" s="39">
        <v>2.19E-11</v>
      </c>
      <c r="L58" s="29">
        <v>6.2400000000000002E-10</v>
      </c>
      <c r="M58" s="37"/>
    </row>
    <row r="59" spans="1:13" ht="15" x14ac:dyDescent="0.15">
      <c r="A59" s="29" t="s">
        <v>385</v>
      </c>
      <c r="B59" s="29">
        <v>268</v>
      </c>
      <c r="C59" s="29">
        <v>296</v>
      </c>
      <c r="D59" s="29">
        <v>564</v>
      </c>
      <c r="E59" s="29">
        <v>0.47499999999999998</v>
      </c>
      <c r="F59" s="29">
        <v>351</v>
      </c>
      <c r="G59" s="29">
        <v>254</v>
      </c>
      <c r="H59" s="29">
        <v>605</v>
      </c>
      <c r="I59" s="29">
        <v>0.57999999999999996</v>
      </c>
      <c r="J59" s="29">
        <v>-0.105</v>
      </c>
      <c r="K59" s="39">
        <v>3.48131E-4</v>
      </c>
      <c r="L59" s="29">
        <v>2.0382310000000002E-3</v>
      </c>
      <c r="M59" s="37"/>
    </row>
    <row r="60" spans="1:13" ht="15" x14ac:dyDescent="0.15">
      <c r="A60" s="29" t="s">
        <v>386</v>
      </c>
      <c r="B60" s="29">
        <v>613</v>
      </c>
      <c r="C60" s="29">
        <v>1271</v>
      </c>
      <c r="D60" s="29">
        <v>1884</v>
      </c>
      <c r="E60" s="29">
        <v>0.32500000000000001</v>
      </c>
      <c r="F60" s="29">
        <v>661</v>
      </c>
      <c r="G60" s="29">
        <v>828</v>
      </c>
      <c r="H60" s="29">
        <v>1489</v>
      </c>
      <c r="I60" s="29">
        <v>0.44400000000000001</v>
      </c>
      <c r="J60" s="29">
        <v>-0.11899999999999999</v>
      </c>
      <c r="K60" s="39">
        <v>2.2199999999999998E-12</v>
      </c>
      <c r="L60" s="29">
        <v>7.3599999999999997E-11</v>
      </c>
      <c r="M60" s="37"/>
    </row>
    <row r="61" spans="1:13" ht="15" x14ac:dyDescent="0.15">
      <c r="A61" s="29" t="s">
        <v>387</v>
      </c>
      <c r="B61" s="29">
        <v>133</v>
      </c>
      <c r="C61" s="29">
        <v>1265</v>
      </c>
      <c r="D61" s="29">
        <v>1398</v>
      </c>
      <c r="E61" s="29">
        <v>9.5000000000000001E-2</v>
      </c>
      <c r="F61" s="29">
        <v>408</v>
      </c>
      <c r="G61" s="29">
        <v>1207</v>
      </c>
      <c r="H61" s="29">
        <v>1615</v>
      </c>
      <c r="I61" s="29">
        <v>0.253</v>
      </c>
      <c r="J61" s="29">
        <v>-0.157</v>
      </c>
      <c r="K61" s="39">
        <v>1.67E-30</v>
      </c>
      <c r="L61" s="29">
        <v>3.16E-28</v>
      </c>
      <c r="M61" s="37"/>
    </row>
    <row r="62" spans="1:13" ht="15" x14ac:dyDescent="0.15">
      <c r="A62" s="29" t="s">
        <v>388</v>
      </c>
      <c r="B62" s="29">
        <v>265</v>
      </c>
      <c r="C62" s="29">
        <v>350</v>
      </c>
      <c r="D62" s="29">
        <v>615</v>
      </c>
      <c r="E62" s="29">
        <v>0.43099999999999999</v>
      </c>
      <c r="F62" s="29">
        <v>171</v>
      </c>
      <c r="G62" s="29">
        <v>382</v>
      </c>
      <c r="H62" s="29">
        <v>553</v>
      </c>
      <c r="I62" s="29">
        <v>0.309</v>
      </c>
      <c r="J62" s="29">
        <v>0.122</v>
      </c>
      <c r="K62" s="39">
        <v>2.16E-5</v>
      </c>
      <c r="L62" s="29">
        <v>1.81065E-4</v>
      </c>
      <c r="M62" s="37"/>
    </row>
    <row r="63" spans="1:13" ht="15" x14ac:dyDescent="0.15">
      <c r="A63" s="29" t="s">
        <v>389</v>
      </c>
      <c r="B63" s="29">
        <v>38</v>
      </c>
      <c r="C63" s="29">
        <v>28</v>
      </c>
      <c r="D63" s="29">
        <v>66</v>
      </c>
      <c r="E63" s="29">
        <v>0.57599999999999996</v>
      </c>
      <c r="F63" s="29">
        <v>162</v>
      </c>
      <c r="G63" s="29">
        <v>65</v>
      </c>
      <c r="H63" s="29">
        <v>227</v>
      </c>
      <c r="I63" s="29">
        <v>0.71399999999999997</v>
      </c>
      <c r="J63" s="29">
        <v>-0.13800000000000001</v>
      </c>
      <c r="K63" s="39">
        <v>3.6812512999999998E-2</v>
      </c>
      <c r="L63" s="29">
        <v>9.4642603000000006E-2</v>
      </c>
      <c r="M63" s="37"/>
    </row>
    <row r="64" spans="1:13" ht="15" x14ac:dyDescent="0.15">
      <c r="A64" s="29" t="s">
        <v>390</v>
      </c>
      <c r="B64" s="29">
        <v>927</v>
      </c>
      <c r="C64" s="29">
        <v>2226</v>
      </c>
      <c r="D64" s="29">
        <v>3153</v>
      </c>
      <c r="E64" s="29">
        <v>0.29399999999999998</v>
      </c>
      <c r="F64" s="29">
        <v>263</v>
      </c>
      <c r="G64" s="29">
        <v>1741</v>
      </c>
      <c r="H64" s="29">
        <v>2004</v>
      </c>
      <c r="I64" s="29">
        <v>0.13100000000000001</v>
      </c>
      <c r="J64" s="29">
        <v>0.16300000000000001</v>
      </c>
      <c r="K64" s="39">
        <v>7.0300000000000005E-44</v>
      </c>
      <c r="L64" s="29">
        <v>2.6700000000000001E-41</v>
      </c>
      <c r="M64" s="37"/>
    </row>
    <row r="65" spans="1:13" ht="15" x14ac:dyDescent="0.15">
      <c r="A65" s="29" t="s">
        <v>391</v>
      </c>
      <c r="B65" s="29">
        <v>1109</v>
      </c>
      <c r="C65" s="29">
        <v>702</v>
      </c>
      <c r="D65" s="29">
        <v>1811</v>
      </c>
      <c r="E65" s="29">
        <v>0.61199999999999999</v>
      </c>
      <c r="F65" s="29">
        <v>607</v>
      </c>
      <c r="G65" s="29">
        <v>635</v>
      </c>
      <c r="H65" s="29">
        <v>1242</v>
      </c>
      <c r="I65" s="29">
        <v>0.48899999999999999</v>
      </c>
      <c r="J65" s="29">
        <v>0.124</v>
      </c>
      <c r="K65" s="39">
        <v>1.6900000000000001E-11</v>
      </c>
      <c r="L65" s="29">
        <v>4.9299999999999995E-10</v>
      </c>
      <c r="M65" s="37"/>
    </row>
    <row r="66" spans="1:13" ht="15" x14ac:dyDescent="0.15">
      <c r="A66" s="29" t="s">
        <v>392</v>
      </c>
      <c r="B66" s="29">
        <v>1280</v>
      </c>
      <c r="C66" s="29">
        <v>1165</v>
      </c>
      <c r="D66" s="29">
        <v>2445</v>
      </c>
      <c r="E66" s="29">
        <v>0.52400000000000002</v>
      </c>
      <c r="F66" s="29">
        <v>642</v>
      </c>
      <c r="G66" s="29">
        <v>885</v>
      </c>
      <c r="H66" s="29">
        <v>1527</v>
      </c>
      <c r="I66" s="29">
        <v>0.42</v>
      </c>
      <c r="J66" s="29">
        <v>0.10299999999999999</v>
      </c>
      <c r="K66" s="39">
        <v>2.8899999999999998E-10</v>
      </c>
      <c r="L66" s="29">
        <v>6.8500000000000001E-9</v>
      </c>
      <c r="M66" s="37"/>
    </row>
    <row r="67" spans="1:13" ht="15" x14ac:dyDescent="0.15">
      <c r="A67" s="29" t="s">
        <v>393</v>
      </c>
      <c r="B67" s="29">
        <v>762</v>
      </c>
      <c r="C67" s="29">
        <v>1831</v>
      </c>
      <c r="D67" s="29">
        <v>2593</v>
      </c>
      <c r="E67" s="29">
        <v>0.29399999999999998</v>
      </c>
      <c r="F67" s="29">
        <v>585</v>
      </c>
      <c r="G67" s="29">
        <v>845</v>
      </c>
      <c r="H67" s="29">
        <v>1430</v>
      </c>
      <c r="I67" s="29">
        <v>0.40899999999999997</v>
      </c>
      <c r="J67" s="29">
        <v>-0.115</v>
      </c>
      <c r="K67" s="39">
        <v>2.08E-13</v>
      </c>
      <c r="L67" s="29">
        <v>7.9799999999999995E-12</v>
      </c>
      <c r="M67" s="37"/>
    </row>
    <row r="68" spans="1:13" ht="15" x14ac:dyDescent="0.15">
      <c r="A68" s="29" t="s">
        <v>394</v>
      </c>
      <c r="B68" s="29">
        <v>502</v>
      </c>
      <c r="C68" s="29">
        <v>732</v>
      </c>
      <c r="D68" s="29">
        <v>1234</v>
      </c>
      <c r="E68" s="29">
        <v>0.40699999999999997</v>
      </c>
      <c r="F68" s="29">
        <v>632</v>
      </c>
      <c r="G68" s="29">
        <v>537</v>
      </c>
      <c r="H68" s="29">
        <v>1169</v>
      </c>
      <c r="I68" s="29">
        <v>0.54100000000000004</v>
      </c>
      <c r="J68" s="29">
        <v>-0.13400000000000001</v>
      </c>
      <c r="K68" s="39">
        <v>5.7699999999999998E-11</v>
      </c>
      <c r="L68" s="29">
        <v>1.5300000000000001E-9</v>
      </c>
      <c r="M68" s="37"/>
    </row>
    <row r="69" spans="1:13" ht="15" x14ac:dyDescent="0.15">
      <c r="A69" s="29" t="s">
        <v>395</v>
      </c>
      <c r="B69" s="29">
        <v>349</v>
      </c>
      <c r="C69" s="29">
        <v>134</v>
      </c>
      <c r="D69" s="29">
        <v>483</v>
      </c>
      <c r="E69" s="29">
        <v>0.72299999999999998</v>
      </c>
      <c r="F69" s="29">
        <v>224</v>
      </c>
      <c r="G69" s="29">
        <v>143</v>
      </c>
      <c r="H69" s="29">
        <v>367</v>
      </c>
      <c r="I69" s="29">
        <v>0.61</v>
      </c>
      <c r="J69" s="29">
        <v>0.112</v>
      </c>
      <c r="K69" s="39">
        <v>6.6689799999999997E-4</v>
      </c>
      <c r="L69" s="29">
        <v>3.5193310000000001E-3</v>
      </c>
      <c r="M69" s="37"/>
    </row>
    <row r="70" spans="1:13" ht="15" x14ac:dyDescent="0.15">
      <c r="A70" s="29" t="s">
        <v>396</v>
      </c>
      <c r="B70" s="29">
        <v>462</v>
      </c>
      <c r="C70" s="29">
        <v>214</v>
      </c>
      <c r="D70" s="29">
        <v>676</v>
      </c>
      <c r="E70" s="29">
        <v>0.68300000000000005</v>
      </c>
      <c r="F70" s="29">
        <v>1051</v>
      </c>
      <c r="G70" s="29">
        <v>281</v>
      </c>
      <c r="H70" s="29">
        <v>1332</v>
      </c>
      <c r="I70" s="29">
        <v>0.78900000000000003</v>
      </c>
      <c r="J70" s="29">
        <v>-0.106</v>
      </c>
      <c r="K70" s="39">
        <v>3.2399999999999999E-7</v>
      </c>
      <c r="L70" s="29">
        <v>4.3000000000000003E-6</v>
      </c>
      <c r="M70" s="37"/>
    </row>
    <row r="71" spans="1:13" ht="15" x14ac:dyDescent="0.15">
      <c r="A71" s="29" t="s">
        <v>397</v>
      </c>
      <c r="B71" s="29">
        <v>857</v>
      </c>
      <c r="C71" s="29">
        <v>1195</v>
      </c>
      <c r="D71" s="29">
        <v>2052</v>
      </c>
      <c r="E71" s="29">
        <v>0.41799999999999998</v>
      </c>
      <c r="F71" s="29">
        <v>879</v>
      </c>
      <c r="G71" s="29">
        <v>818</v>
      </c>
      <c r="H71" s="29">
        <v>1697</v>
      </c>
      <c r="I71" s="29">
        <v>0.51800000000000002</v>
      </c>
      <c r="J71" s="29">
        <v>-0.1</v>
      </c>
      <c r="K71" s="39">
        <v>9.1600000000000004E-10</v>
      </c>
      <c r="L71" s="29">
        <v>2.0199999999999999E-8</v>
      </c>
      <c r="M71" s="37"/>
    </row>
    <row r="72" spans="1:13" ht="15" x14ac:dyDescent="0.15">
      <c r="A72" s="29" t="s">
        <v>398</v>
      </c>
      <c r="B72" s="29">
        <v>188</v>
      </c>
      <c r="C72" s="29">
        <v>90</v>
      </c>
      <c r="D72" s="29">
        <v>278</v>
      </c>
      <c r="E72" s="29">
        <v>0.67600000000000005</v>
      </c>
      <c r="F72" s="29">
        <v>172</v>
      </c>
      <c r="G72" s="29">
        <v>185</v>
      </c>
      <c r="H72" s="29">
        <v>357</v>
      </c>
      <c r="I72" s="29">
        <v>0.48199999999999998</v>
      </c>
      <c r="J72" s="29">
        <v>0.19400000000000001</v>
      </c>
      <c r="K72" s="39">
        <v>1.1799999999999999E-6</v>
      </c>
      <c r="L72" s="29">
        <v>1.3699999999999999E-5</v>
      </c>
      <c r="M72" s="37"/>
    </row>
    <row r="73" spans="1:13" ht="15" x14ac:dyDescent="0.15">
      <c r="A73" s="29" t="s">
        <v>399</v>
      </c>
      <c r="B73" s="29">
        <v>556</v>
      </c>
      <c r="C73" s="29">
        <v>1049</v>
      </c>
      <c r="D73" s="29">
        <v>1605</v>
      </c>
      <c r="E73" s="29">
        <v>0.34599999999999997</v>
      </c>
      <c r="F73" s="29">
        <v>574</v>
      </c>
      <c r="G73" s="29">
        <v>701</v>
      </c>
      <c r="H73" s="29">
        <v>1275</v>
      </c>
      <c r="I73" s="29">
        <v>0.45</v>
      </c>
      <c r="J73" s="29">
        <v>-0.104</v>
      </c>
      <c r="K73" s="39">
        <v>1.59E-8</v>
      </c>
      <c r="L73" s="29">
        <v>2.7500000000000001E-7</v>
      </c>
      <c r="M73" s="37"/>
    </row>
    <row r="74" spans="1:13" ht="15" x14ac:dyDescent="0.15">
      <c r="A74" s="29" t="s">
        <v>400</v>
      </c>
      <c r="B74" s="29">
        <v>188</v>
      </c>
      <c r="C74" s="29">
        <v>112</v>
      </c>
      <c r="D74" s="29">
        <v>300</v>
      </c>
      <c r="E74" s="29">
        <v>0.627</v>
      </c>
      <c r="F74" s="29">
        <v>147</v>
      </c>
      <c r="G74" s="29">
        <v>143</v>
      </c>
      <c r="H74" s="29">
        <v>290</v>
      </c>
      <c r="I74" s="29">
        <v>0.50700000000000001</v>
      </c>
      <c r="J74" s="29">
        <v>0.12</v>
      </c>
      <c r="K74" s="39">
        <v>3.6402420000000001E-3</v>
      </c>
      <c r="L74" s="29">
        <v>1.4619149E-2</v>
      </c>
      <c r="M74" s="37"/>
    </row>
    <row r="75" spans="1:13" ht="15" x14ac:dyDescent="0.15">
      <c r="A75" s="29" t="s">
        <v>401</v>
      </c>
      <c r="B75" s="29">
        <v>489</v>
      </c>
      <c r="C75" s="29">
        <v>177</v>
      </c>
      <c r="D75" s="29">
        <v>666</v>
      </c>
      <c r="E75" s="29">
        <v>0.73399999999999999</v>
      </c>
      <c r="F75" s="29">
        <v>345</v>
      </c>
      <c r="G75" s="29">
        <v>245</v>
      </c>
      <c r="H75" s="29">
        <v>590</v>
      </c>
      <c r="I75" s="29">
        <v>0.58499999999999996</v>
      </c>
      <c r="J75" s="29">
        <v>0.14899999999999999</v>
      </c>
      <c r="K75" s="39">
        <v>2.4299999999999999E-8</v>
      </c>
      <c r="L75" s="29">
        <v>4.03E-7</v>
      </c>
      <c r="M75" s="37"/>
    </row>
    <row r="76" spans="1:13" ht="15" x14ac:dyDescent="0.15">
      <c r="A76" s="29" t="s">
        <v>402</v>
      </c>
      <c r="B76" s="29">
        <v>596</v>
      </c>
      <c r="C76" s="29">
        <v>1231</v>
      </c>
      <c r="D76" s="29">
        <v>1827</v>
      </c>
      <c r="E76" s="29">
        <v>0.32600000000000001</v>
      </c>
      <c r="F76" s="29">
        <v>684</v>
      </c>
      <c r="G76" s="29">
        <v>914</v>
      </c>
      <c r="H76" s="29">
        <v>1598</v>
      </c>
      <c r="I76" s="29">
        <v>0.42799999999999999</v>
      </c>
      <c r="J76" s="29">
        <v>-0.10199999999999999</v>
      </c>
      <c r="K76" s="39">
        <v>8.8099999999999996E-10</v>
      </c>
      <c r="L76" s="29">
        <v>1.9399999999999998E-8</v>
      </c>
      <c r="M76" s="37"/>
    </row>
    <row r="77" spans="1:13" ht="15" x14ac:dyDescent="0.15">
      <c r="A77" s="29" t="s">
        <v>403</v>
      </c>
      <c r="B77" s="29">
        <v>296</v>
      </c>
      <c r="C77" s="29">
        <v>547</v>
      </c>
      <c r="D77" s="29">
        <v>843</v>
      </c>
      <c r="E77" s="29">
        <v>0.35099999999999998</v>
      </c>
      <c r="F77" s="29">
        <v>208</v>
      </c>
      <c r="G77" s="29">
        <v>668</v>
      </c>
      <c r="H77" s="29">
        <v>876</v>
      </c>
      <c r="I77" s="29">
        <v>0.23699999999999999</v>
      </c>
      <c r="J77" s="29">
        <v>0.114</v>
      </c>
      <c r="K77" s="39">
        <v>2.5899999999999998E-7</v>
      </c>
      <c r="L77" s="29">
        <v>3.5099999999999999E-6</v>
      </c>
      <c r="M77" s="37"/>
    </row>
    <row r="78" spans="1:13" ht="15" x14ac:dyDescent="0.15">
      <c r="A78" s="29" t="s">
        <v>404</v>
      </c>
      <c r="B78" s="29">
        <v>789</v>
      </c>
      <c r="C78" s="29">
        <v>340</v>
      </c>
      <c r="D78" s="29">
        <v>1129</v>
      </c>
      <c r="E78" s="29">
        <v>0.69899999999999995</v>
      </c>
      <c r="F78" s="29">
        <v>680</v>
      </c>
      <c r="G78" s="29">
        <v>461</v>
      </c>
      <c r="H78" s="29">
        <v>1141</v>
      </c>
      <c r="I78" s="29">
        <v>0.59599999999999997</v>
      </c>
      <c r="J78" s="29">
        <v>0.10299999999999999</v>
      </c>
      <c r="K78" s="39">
        <v>3.3700000000000001E-7</v>
      </c>
      <c r="L78" s="29">
        <v>4.4599999999999996E-6</v>
      </c>
      <c r="M78" s="37"/>
    </row>
    <row r="79" spans="1:13" ht="15" x14ac:dyDescent="0.15">
      <c r="A79" s="29" t="s">
        <v>405</v>
      </c>
      <c r="B79" s="29">
        <v>185</v>
      </c>
      <c r="C79" s="29">
        <v>381</v>
      </c>
      <c r="D79" s="29">
        <v>566</v>
      </c>
      <c r="E79" s="29">
        <v>0.32700000000000001</v>
      </c>
      <c r="F79" s="29">
        <v>216</v>
      </c>
      <c r="G79" s="29">
        <v>267</v>
      </c>
      <c r="H79" s="29">
        <v>483</v>
      </c>
      <c r="I79" s="29">
        <v>0.44700000000000001</v>
      </c>
      <c r="J79" s="29">
        <v>-0.12</v>
      </c>
      <c r="K79" s="39">
        <v>7.6000000000000004E-5</v>
      </c>
      <c r="L79" s="29">
        <v>5.4660199999999998E-4</v>
      </c>
      <c r="M79" s="37"/>
    </row>
    <row r="80" spans="1:13" ht="15" x14ac:dyDescent="0.15">
      <c r="A80" s="29" t="s">
        <v>406</v>
      </c>
      <c r="B80" s="29">
        <v>107</v>
      </c>
      <c r="C80" s="29">
        <v>155</v>
      </c>
      <c r="D80" s="29">
        <v>262</v>
      </c>
      <c r="E80" s="29">
        <v>0.40799999999999997</v>
      </c>
      <c r="F80" s="29">
        <v>199</v>
      </c>
      <c r="G80" s="29">
        <v>124</v>
      </c>
      <c r="H80" s="29">
        <v>323</v>
      </c>
      <c r="I80" s="29">
        <v>0.61599999999999999</v>
      </c>
      <c r="J80" s="29">
        <v>-0.20799999999999999</v>
      </c>
      <c r="K80" s="39">
        <v>5.8299999999999997E-7</v>
      </c>
      <c r="L80" s="29">
        <v>7.2899999999999997E-6</v>
      </c>
      <c r="M80" s="37"/>
    </row>
    <row r="81" spans="1:13" ht="15" x14ac:dyDescent="0.15">
      <c r="A81" s="29" t="s">
        <v>407</v>
      </c>
      <c r="B81" s="29">
        <v>421</v>
      </c>
      <c r="C81" s="29">
        <v>854</v>
      </c>
      <c r="D81" s="29">
        <v>1275</v>
      </c>
      <c r="E81" s="29">
        <v>0.33</v>
      </c>
      <c r="F81" s="29">
        <v>256</v>
      </c>
      <c r="G81" s="29">
        <v>884</v>
      </c>
      <c r="H81" s="29">
        <v>1140</v>
      </c>
      <c r="I81" s="29">
        <v>0.22500000000000001</v>
      </c>
      <c r="J81" s="29">
        <v>0.106</v>
      </c>
      <c r="K81" s="39">
        <v>7.7699999999999994E-9</v>
      </c>
      <c r="L81" s="29">
        <v>1.42E-7</v>
      </c>
      <c r="M81" s="37"/>
    </row>
    <row r="82" spans="1:13" ht="15" x14ac:dyDescent="0.15">
      <c r="A82" s="29" t="s">
        <v>408</v>
      </c>
      <c r="B82" s="29">
        <v>374</v>
      </c>
      <c r="C82" s="29">
        <v>735</v>
      </c>
      <c r="D82" s="29">
        <v>1109</v>
      </c>
      <c r="E82" s="29">
        <v>0.33700000000000002</v>
      </c>
      <c r="F82" s="29">
        <v>295</v>
      </c>
      <c r="G82" s="29">
        <v>264</v>
      </c>
      <c r="H82" s="29">
        <v>559</v>
      </c>
      <c r="I82" s="29">
        <v>0.52800000000000002</v>
      </c>
      <c r="J82" s="29">
        <v>-0.19</v>
      </c>
      <c r="K82" s="39">
        <v>1.01E-13</v>
      </c>
      <c r="L82" s="29">
        <v>4.0200000000000002E-12</v>
      </c>
      <c r="M82" s="37"/>
    </row>
    <row r="83" spans="1:13" ht="15" x14ac:dyDescent="0.15">
      <c r="A83" s="29" t="s">
        <v>409</v>
      </c>
      <c r="B83" s="29">
        <v>655</v>
      </c>
      <c r="C83" s="29">
        <v>172</v>
      </c>
      <c r="D83" s="29">
        <v>827</v>
      </c>
      <c r="E83" s="29">
        <v>0.79200000000000004</v>
      </c>
      <c r="F83" s="29">
        <v>482</v>
      </c>
      <c r="G83" s="29">
        <v>220</v>
      </c>
      <c r="H83" s="29">
        <v>702</v>
      </c>
      <c r="I83" s="29">
        <v>0.68700000000000006</v>
      </c>
      <c r="J83" s="29">
        <v>0.105</v>
      </c>
      <c r="K83" s="39">
        <v>3.2499999999999998E-6</v>
      </c>
      <c r="L83" s="29">
        <v>3.3800000000000002E-5</v>
      </c>
      <c r="M83" s="37"/>
    </row>
    <row r="84" spans="1:13" ht="15" x14ac:dyDescent="0.15">
      <c r="A84" s="29" t="s">
        <v>410</v>
      </c>
      <c r="B84" s="29">
        <v>923</v>
      </c>
      <c r="C84" s="29">
        <v>605</v>
      </c>
      <c r="D84" s="29">
        <v>1528</v>
      </c>
      <c r="E84" s="29">
        <v>0.60399999999999998</v>
      </c>
      <c r="F84" s="29">
        <v>517</v>
      </c>
      <c r="G84" s="29">
        <v>513</v>
      </c>
      <c r="H84" s="29">
        <v>1030</v>
      </c>
      <c r="I84" s="29">
        <v>0.502</v>
      </c>
      <c r="J84" s="29">
        <v>0.10199999999999999</v>
      </c>
      <c r="K84" s="39">
        <v>3.7E-7</v>
      </c>
      <c r="L84" s="29">
        <v>4.8500000000000002E-6</v>
      </c>
      <c r="M84" s="37"/>
    </row>
    <row r="85" spans="1:13" ht="15" x14ac:dyDescent="0.15">
      <c r="A85" s="29" t="s">
        <v>411</v>
      </c>
      <c r="B85" s="29">
        <v>809</v>
      </c>
      <c r="C85" s="29">
        <v>574</v>
      </c>
      <c r="D85" s="29">
        <v>1383</v>
      </c>
      <c r="E85" s="29">
        <v>0.58499999999999996</v>
      </c>
      <c r="F85" s="29">
        <v>330</v>
      </c>
      <c r="G85" s="29">
        <v>756</v>
      </c>
      <c r="H85" s="29">
        <v>1086</v>
      </c>
      <c r="I85" s="29">
        <v>0.30399999999999999</v>
      </c>
      <c r="J85" s="29">
        <v>0.28100000000000003</v>
      </c>
      <c r="K85" s="39">
        <v>1.4E-44</v>
      </c>
      <c r="L85" s="29">
        <v>5.6E-42</v>
      </c>
      <c r="M85" s="37"/>
    </row>
    <row r="86" spans="1:13" ht="15" x14ac:dyDescent="0.15">
      <c r="A86" s="29" t="s">
        <v>412</v>
      </c>
      <c r="B86" s="29">
        <v>444</v>
      </c>
      <c r="C86" s="29">
        <v>126</v>
      </c>
      <c r="D86" s="29">
        <v>570</v>
      </c>
      <c r="E86" s="29">
        <v>0.77900000000000003</v>
      </c>
      <c r="F86" s="29">
        <v>125</v>
      </c>
      <c r="G86" s="29">
        <v>78</v>
      </c>
      <c r="H86" s="29">
        <v>203</v>
      </c>
      <c r="I86" s="29">
        <v>0.61599999999999999</v>
      </c>
      <c r="J86" s="29">
        <v>0.16300000000000001</v>
      </c>
      <c r="K86" s="39">
        <v>1.15E-5</v>
      </c>
      <c r="L86" s="29">
        <v>1.0381400000000001E-4</v>
      </c>
      <c r="M86" s="37"/>
    </row>
    <row r="87" spans="1:13" ht="15" x14ac:dyDescent="0.15">
      <c r="A87" s="29" t="s">
        <v>413</v>
      </c>
      <c r="B87" s="29">
        <v>1249</v>
      </c>
      <c r="C87" s="29">
        <v>446</v>
      </c>
      <c r="D87" s="29">
        <v>1695</v>
      </c>
      <c r="E87" s="29">
        <v>0.73699999999999999</v>
      </c>
      <c r="F87" s="29">
        <v>695</v>
      </c>
      <c r="G87" s="29">
        <v>400</v>
      </c>
      <c r="H87" s="29">
        <v>1095</v>
      </c>
      <c r="I87" s="29">
        <v>0.63500000000000001</v>
      </c>
      <c r="J87" s="29">
        <v>0.10199999999999999</v>
      </c>
      <c r="K87" s="39">
        <v>1.2E-8</v>
      </c>
      <c r="L87" s="29">
        <v>2.1199999999999999E-7</v>
      </c>
      <c r="M87" s="37"/>
    </row>
    <row r="88" spans="1:13" ht="15" x14ac:dyDescent="0.15">
      <c r="A88" s="29" t="s">
        <v>414</v>
      </c>
      <c r="B88" s="29">
        <v>1083</v>
      </c>
      <c r="C88" s="29">
        <v>862</v>
      </c>
      <c r="D88" s="29">
        <v>1945</v>
      </c>
      <c r="E88" s="29">
        <v>0.55700000000000005</v>
      </c>
      <c r="F88" s="29">
        <v>567</v>
      </c>
      <c r="G88" s="29">
        <v>917</v>
      </c>
      <c r="H88" s="29">
        <v>1484</v>
      </c>
      <c r="I88" s="29">
        <v>0.38200000000000001</v>
      </c>
      <c r="J88" s="29">
        <v>0.17499999999999999</v>
      </c>
      <c r="K88" s="39">
        <v>2.8300000000000001E-24</v>
      </c>
      <c r="L88" s="29">
        <v>3.3099999999999998E-22</v>
      </c>
      <c r="M88" s="37"/>
    </row>
    <row r="89" spans="1:13" ht="15" x14ac:dyDescent="0.15">
      <c r="A89" s="29" t="s">
        <v>415</v>
      </c>
      <c r="B89" s="29">
        <v>663</v>
      </c>
      <c r="C89" s="29">
        <v>329</v>
      </c>
      <c r="D89" s="29">
        <v>992</v>
      </c>
      <c r="E89" s="29">
        <v>0.66800000000000004</v>
      </c>
      <c r="F89" s="29">
        <v>524</v>
      </c>
      <c r="G89" s="29">
        <v>419</v>
      </c>
      <c r="H89" s="29">
        <v>943</v>
      </c>
      <c r="I89" s="29">
        <v>0.55600000000000005</v>
      </c>
      <c r="J89" s="29">
        <v>0.113</v>
      </c>
      <c r="K89" s="39">
        <v>4.4200000000000001E-7</v>
      </c>
      <c r="L89" s="29">
        <v>5.6699999999999999E-6</v>
      </c>
      <c r="M89" s="37"/>
    </row>
    <row r="90" spans="1:13" ht="15" x14ac:dyDescent="0.15">
      <c r="A90" s="29" t="s">
        <v>416</v>
      </c>
      <c r="B90" s="29">
        <v>402</v>
      </c>
      <c r="C90" s="29">
        <v>865</v>
      </c>
      <c r="D90" s="29">
        <v>1267</v>
      </c>
      <c r="E90" s="29">
        <v>0.317</v>
      </c>
      <c r="F90" s="29">
        <v>385</v>
      </c>
      <c r="G90" s="29">
        <v>468</v>
      </c>
      <c r="H90" s="29">
        <v>853</v>
      </c>
      <c r="I90" s="29">
        <v>0.45100000000000001</v>
      </c>
      <c r="J90" s="29">
        <v>-0.13400000000000001</v>
      </c>
      <c r="K90" s="39">
        <v>4.33E-10</v>
      </c>
      <c r="L90" s="29">
        <v>9.9699999999999993E-9</v>
      </c>
      <c r="M90" s="37"/>
    </row>
    <row r="91" spans="1:13" ht="15" x14ac:dyDescent="0.15">
      <c r="A91" s="29" t="s">
        <v>417</v>
      </c>
      <c r="B91" s="29">
        <v>450</v>
      </c>
      <c r="C91" s="29">
        <v>186</v>
      </c>
      <c r="D91" s="29">
        <v>636</v>
      </c>
      <c r="E91" s="29">
        <v>0.70799999999999996</v>
      </c>
      <c r="F91" s="29">
        <v>490</v>
      </c>
      <c r="G91" s="29">
        <v>102</v>
      </c>
      <c r="H91" s="29">
        <v>592</v>
      </c>
      <c r="I91" s="29">
        <v>0.82799999999999996</v>
      </c>
      <c r="J91" s="29">
        <v>-0.12</v>
      </c>
      <c r="K91" s="39">
        <v>7.8199999999999999E-7</v>
      </c>
      <c r="L91" s="29">
        <v>9.5200000000000003E-6</v>
      </c>
      <c r="M91" s="37"/>
    </row>
    <row r="92" spans="1:13" ht="15" x14ac:dyDescent="0.15">
      <c r="A92" s="29" t="s">
        <v>418</v>
      </c>
      <c r="B92" s="29">
        <v>515</v>
      </c>
      <c r="C92" s="29">
        <v>2954</v>
      </c>
      <c r="D92" s="29">
        <v>3469</v>
      </c>
      <c r="E92" s="29">
        <v>0.14799999999999999</v>
      </c>
      <c r="F92" s="29">
        <v>1195</v>
      </c>
      <c r="G92" s="29">
        <v>2496</v>
      </c>
      <c r="H92" s="29">
        <v>3691</v>
      </c>
      <c r="I92" s="29">
        <v>0.32400000000000001</v>
      </c>
      <c r="J92" s="29">
        <v>-0.17499999999999999</v>
      </c>
      <c r="K92" s="39">
        <v>3.7599999999999998E-69</v>
      </c>
      <c r="L92" s="29">
        <v>3.1800000000000002E-66</v>
      </c>
      <c r="M92" s="37"/>
    </row>
    <row r="93" spans="1:13" ht="15" x14ac:dyDescent="0.15">
      <c r="A93" s="29" t="s">
        <v>419</v>
      </c>
      <c r="B93" s="29">
        <v>709</v>
      </c>
      <c r="C93" s="29">
        <v>592</v>
      </c>
      <c r="D93" s="29">
        <v>1301</v>
      </c>
      <c r="E93" s="29">
        <v>0.54500000000000004</v>
      </c>
      <c r="F93" s="29">
        <v>493</v>
      </c>
      <c r="G93" s="29">
        <v>741</v>
      </c>
      <c r="H93" s="29">
        <v>1234</v>
      </c>
      <c r="I93" s="29">
        <v>0.4</v>
      </c>
      <c r="J93" s="29">
        <v>0.14499999999999999</v>
      </c>
      <c r="K93" s="39">
        <v>2.2799999999999999E-13</v>
      </c>
      <c r="L93" s="29">
        <v>8.7300000000000002E-12</v>
      </c>
      <c r="M93" s="37"/>
    </row>
    <row r="94" spans="1:13" ht="15" x14ac:dyDescent="0.15">
      <c r="A94" s="29" t="s">
        <v>420</v>
      </c>
      <c r="B94" s="29">
        <v>1100</v>
      </c>
      <c r="C94" s="29">
        <v>626</v>
      </c>
      <c r="D94" s="29">
        <v>1726</v>
      </c>
      <c r="E94" s="29">
        <v>0.63700000000000001</v>
      </c>
      <c r="F94" s="29">
        <v>797</v>
      </c>
      <c r="G94" s="29">
        <v>772</v>
      </c>
      <c r="H94" s="29">
        <v>1569</v>
      </c>
      <c r="I94" s="29">
        <v>0.50800000000000001</v>
      </c>
      <c r="J94" s="29">
        <v>0.129</v>
      </c>
      <c r="K94" s="39">
        <v>6.8099999999999995E-14</v>
      </c>
      <c r="L94" s="29">
        <v>2.7700000000000001E-12</v>
      </c>
      <c r="M94" s="37"/>
    </row>
    <row r="95" spans="1:13" ht="15" x14ac:dyDescent="0.15">
      <c r="A95" s="29" t="s">
        <v>421</v>
      </c>
      <c r="B95" s="29">
        <v>1735</v>
      </c>
      <c r="C95" s="29">
        <v>2066</v>
      </c>
      <c r="D95" s="29">
        <v>3801</v>
      </c>
      <c r="E95" s="29">
        <v>0.45600000000000002</v>
      </c>
      <c r="F95" s="29">
        <v>2083</v>
      </c>
      <c r="G95" s="29">
        <v>1368</v>
      </c>
      <c r="H95" s="29">
        <v>3451</v>
      </c>
      <c r="I95" s="29">
        <v>0.60399999999999998</v>
      </c>
      <c r="J95" s="29">
        <v>-0.14699999999999999</v>
      </c>
      <c r="K95" s="39">
        <v>4.06E-36</v>
      </c>
      <c r="L95" s="29">
        <v>1.0800000000000001E-33</v>
      </c>
      <c r="M95" s="37"/>
    </row>
    <row r="96" spans="1:13" ht="15" x14ac:dyDescent="0.15">
      <c r="A96" s="29" t="s">
        <v>422</v>
      </c>
      <c r="B96" s="29">
        <v>462</v>
      </c>
      <c r="C96" s="29">
        <v>211</v>
      </c>
      <c r="D96" s="29">
        <v>673</v>
      </c>
      <c r="E96" s="29">
        <v>0.68600000000000005</v>
      </c>
      <c r="F96" s="29">
        <v>558</v>
      </c>
      <c r="G96" s="29">
        <v>148</v>
      </c>
      <c r="H96" s="29">
        <v>706</v>
      </c>
      <c r="I96" s="29">
        <v>0.79</v>
      </c>
      <c r="J96" s="29">
        <v>-0.104</v>
      </c>
      <c r="K96" s="39">
        <v>1.26E-5</v>
      </c>
      <c r="L96" s="29">
        <v>1.12571E-4</v>
      </c>
      <c r="M96" s="37"/>
    </row>
    <row r="97" spans="1:13" ht="15" x14ac:dyDescent="0.15">
      <c r="A97" s="29" t="s">
        <v>423</v>
      </c>
      <c r="B97" s="29">
        <v>173</v>
      </c>
      <c r="C97" s="29">
        <v>540</v>
      </c>
      <c r="D97" s="29">
        <v>713</v>
      </c>
      <c r="E97" s="29">
        <v>0.24299999999999999</v>
      </c>
      <c r="F97" s="29">
        <v>119</v>
      </c>
      <c r="G97" s="29">
        <v>791</v>
      </c>
      <c r="H97" s="29">
        <v>910</v>
      </c>
      <c r="I97" s="29">
        <v>0.13100000000000001</v>
      </c>
      <c r="J97" s="29">
        <v>0.112</v>
      </c>
      <c r="K97" s="39">
        <v>8.1599999999999999E-9</v>
      </c>
      <c r="L97" s="29">
        <v>1.49E-7</v>
      </c>
      <c r="M97" s="37"/>
    </row>
    <row r="98" spans="1:13" ht="15" x14ac:dyDescent="0.15">
      <c r="A98" s="29" t="s">
        <v>424</v>
      </c>
      <c r="B98" s="29">
        <v>556</v>
      </c>
      <c r="C98" s="29">
        <v>517</v>
      </c>
      <c r="D98" s="29">
        <v>1073</v>
      </c>
      <c r="E98" s="29">
        <v>0.51800000000000002</v>
      </c>
      <c r="F98" s="29">
        <v>544</v>
      </c>
      <c r="G98" s="29">
        <v>806</v>
      </c>
      <c r="H98" s="29">
        <v>1350</v>
      </c>
      <c r="I98" s="29">
        <v>0.40300000000000002</v>
      </c>
      <c r="J98" s="29">
        <v>0.115</v>
      </c>
      <c r="K98" s="39">
        <v>1.77E-8</v>
      </c>
      <c r="L98" s="29">
        <v>3.0400000000000002E-7</v>
      </c>
      <c r="M98" s="37"/>
    </row>
    <row r="99" spans="1:13" ht="15" x14ac:dyDescent="0.15">
      <c r="A99" s="29" t="s">
        <v>425</v>
      </c>
      <c r="B99" s="29">
        <v>316</v>
      </c>
      <c r="C99" s="29">
        <v>230</v>
      </c>
      <c r="D99" s="29">
        <v>546</v>
      </c>
      <c r="E99" s="29">
        <v>0.57899999999999996</v>
      </c>
      <c r="F99" s="29">
        <v>226</v>
      </c>
      <c r="G99" s="29">
        <v>418</v>
      </c>
      <c r="H99" s="29">
        <v>644</v>
      </c>
      <c r="I99" s="29">
        <v>0.35099999999999998</v>
      </c>
      <c r="J99" s="29">
        <v>0.22800000000000001</v>
      </c>
      <c r="K99" s="39">
        <v>3.8799999999999999E-15</v>
      </c>
      <c r="L99" s="29">
        <v>1.8599999999999999E-13</v>
      </c>
      <c r="M99" s="37"/>
    </row>
    <row r="100" spans="1:13" ht="15" x14ac:dyDescent="0.15">
      <c r="A100" s="29" t="s">
        <v>426</v>
      </c>
      <c r="B100" s="29">
        <v>628</v>
      </c>
      <c r="C100" s="29">
        <v>154</v>
      </c>
      <c r="D100" s="29">
        <v>782</v>
      </c>
      <c r="E100" s="29">
        <v>0.80300000000000005</v>
      </c>
      <c r="F100" s="29">
        <v>474</v>
      </c>
      <c r="G100" s="29">
        <v>278</v>
      </c>
      <c r="H100" s="29">
        <v>752</v>
      </c>
      <c r="I100" s="29">
        <v>0.63</v>
      </c>
      <c r="J100" s="29">
        <v>0.17299999999999999</v>
      </c>
      <c r="K100" s="39">
        <v>4.9499999999999997E-14</v>
      </c>
      <c r="L100" s="29">
        <v>2.0400000000000002E-12</v>
      </c>
      <c r="M100" s="37"/>
    </row>
    <row r="101" spans="1:13" ht="15" x14ac:dyDescent="0.15">
      <c r="A101" s="29" t="s">
        <v>427</v>
      </c>
      <c r="B101" s="29">
        <v>417</v>
      </c>
      <c r="C101" s="29">
        <v>684</v>
      </c>
      <c r="D101" s="29">
        <v>1101</v>
      </c>
      <c r="E101" s="29">
        <v>0.379</v>
      </c>
      <c r="F101" s="29">
        <v>328</v>
      </c>
      <c r="G101" s="29">
        <v>912</v>
      </c>
      <c r="H101" s="29">
        <v>1240</v>
      </c>
      <c r="I101" s="29">
        <v>0.26500000000000001</v>
      </c>
      <c r="J101" s="29">
        <v>0.114</v>
      </c>
      <c r="K101" s="39">
        <v>3.2599999999999999E-9</v>
      </c>
      <c r="L101" s="29">
        <v>6.43E-8</v>
      </c>
      <c r="M101" s="37"/>
    </row>
    <row r="102" spans="1:13" ht="15" x14ac:dyDescent="0.15">
      <c r="A102" s="29" t="s">
        <v>428</v>
      </c>
      <c r="B102" s="29">
        <v>1006</v>
      </c>
      <c r="C102" s="29">
        <v>1222</v>
      </c>
      <c r="D102" s="29">
        <v>2228</v>
      </c>
      <c r="E102" s="29">
        <v>0.45200000000000001</v>
      </c>
      <c r="F102" s="29">
        <v>1456</v>
      </c>
      <c r="G102" s="29">
        <v>814</v>
      </c>
      <c r="H102" s="29">
        <v>2270</v>
      </c>
      <c r="I102" s="29">
        <v>0.64100000000000001</v>
      </c>
      <c r="J102" s="29">
        <v>-0.19</v>
      </c>
      <c r="K102" s="39">
        <v>1.5999999999999999E-37</v>
      </c>
      <c r="L102" s="29">
        <v>4.61E-35</v>
      </c>
      <c r="M102" s="37"/>
    </row>
    <row r="103" spans="1:13" ht="15" x14ac:dyDescent="0.15">
      <c r="A103" s="29" t="s">
        <v>429</v>
      </c>
      <c r="B103" s="29">
        <v>631</v>
      </c>
      <c r="C103" s="29">
        <v>644</v>
      </c>
      <c r="D103" s="29">
        <v>1275</v>
      </c>
      <c r="E103" s="29">
        <v>0.495</v>
      </c>
      <c r="F103" s="29">
        <v>570</v>
      </c>
      <c r="G103" s="29">
        <v>259</v>
      </c>
      <c r="H103" s="29">
        <v>829</v>
      </c>
      <c r="I103" s="29">
        <v>0.68799999999999994</v>
      </c>
      <c r="J103" s="29">
        <v>-0.193</v>
      </c>
      <c r="K103" s="39">
        <v>1.73E-18</v>
      </c>
      <c r="L103" s="29">
        <v>1.2099999999999999E-16</v>
      </c>
      <c r="M103" s="37"/>
    </row>
    <row r="104" spans="1:13" ht="15" x14ac:dyDescent="0.15">
      <c r="A104" s="29" t="s">
        <v>430</v>
      </c>
      <c r="B104" s="29">
        <v>978</v>
      </c>
      <c r="C104" s="29">
        <v>1204</v>
      </c>
      <c r="D104" s="29">
        <v>2182</v>
      </c>
      <c r="E104" s="29">
        <v>0.44800000000000001</v>
      </c>
      <c r="F104" s="29">
        <v>1053</v>
      </c>
      <c r="G104" s="29">
        <v>822</v>
      </c>
      <c r="H104" s="29">
        <v>1875</v>
      </c>
      <c r="I104" s="29">
        <v>0.56200000000000006</v>
      </c>
      <c r="J104" s="29">
        <v>-0.113</v>
      </c>
      <c r="K104" s="39">
        <v>6.6200000000000001E-13</v>
      </c>
      <c r="L104" s="29">
        <v>2.37E-11</v>
      </c>
      <c r="M104" s="37"/>
    </row>
    <row r="105" spans="1:13" ht="15" x14ac:dyDescent="0.15">
      <c r="A105" s="29" t="s">
        <v>431</v>
      </c>
      <c r="B105" s="29">
        <v>357</v>
      </c>
      <c r="C105" s="29">
        <v>1015</v>
      </c>
      <c r="D105" s="29">
        <v>1372</v>
      </c>
      <c r="E105" s="29">
        <v>0.26</v>
      </c>
      <c r="F105" s="29">
        <v>122</v>
      </c>
      <c r="G105" s="29">
        <v>852</v>
      </c>
      <c r="H105" s="29">
        <v>974</v>
      </c>
      <c r="I105" s="29">
        <v>0.125</v>
      </c>
      <c r="J105" s="29">
        <v>0.13500000000000001</v>
      </c>
      <c r="K105" s="39">
        <v>4.7099999999999996E-16</v>
      </c>
      <c r="L105" s="29">
        <v>2.5000000000000001E-14</v>
      </c>
      <c r="M105" s="37"/>
    </row>
    <row r="106" spans="1:13" ht="15" x14ac:dyDescent="0.15">
      <c r="A106" s="29" t="s">
        <v>432</v>
      </c>
      <c r="B106" s="29">
        <v>203</v>
      </c>
      <c r="C106" s="29">
        <v>498</v>
      </c>
      <c r="D106" s="29">
        <v>701</v>
      </c>
      <c r="E106" s="29">
        <v>0.28999999999999998</v>
      </c>
      <c r="F106" s="29">
        <v>144</v>
      </c>
      <c r="G106" s="29">
        <v>1099</v>
      </c>
      <c r="H106" s="29">
        <v>1243</v>
      </c>
      <c r="I106" s="29">
        <v>0.11600000000000001</v>
      </c>
      <c r="J106" s="29">
        <v>0.17399999999999999</v>
      </c>
      <c r="K106" s="39">
        <v>5.2999999999999999E-21</v>
      </c>
      <c r="L106" s="29">
        <v>4.7E-19</v>
      </c>
      <c r="M106" s="37"/>
    </row>
    <row r="107" spans="1:13" ht="15" x14ac:dyDescent="0.15">
      <c r="A107" s="29" t="s">
        <v>433</v>
      </c>
      <c r="B107" s="29">
        <v>654</v>
      </c>
      <c r="C107" s="29">
        <v>452</v>
      </c>
      <c r="D107" s="29">
        <v>1106</v>
      </c>
      <c r="E107" s="29">
        <v>0.59099999999999997</v>
      </c>
      <c r="F107" s="29">
        <v>456</v>
      </c>
      <c r="G107" s="29">
        <v>612</v>
      </c>
      <c r="H107" s="29">
        <v>1068</v>
      </c>
      <c r="I107" s="29">
        <v>0.42699999999999999</v>
      </c>
      <c r="J107" s="29">
        <v>0.16400000000000001</v>
      </c>
      <c r="K107" s="39">
        <v>1.9499999999999999E-14</v>
      </c>
      <c r="L107" s="29">
        <v>8.5000000000000001E-13</v>
      </c>
      <c r="M107" s="37"/>
    </row>
    <row r="108" spans="1:13" ht="15" x14ac:dyDescent="0.15">
      <c r="A108" s="29" t="s">
        <v>434</v>
      </c>
      <c r="B108" s="29">
        <v>298</v>
      </c>
      <c r="C108" s="29">
        <v>124</v>
      </c>
      <c r="D108" s="29">
        <v>422</v>
      </c>
      <c r="E108" s="29">
        <v>0.70599999999999996</v>
      </c>
      <c r="F108" s="29">
        <v>426</v>
      </c>
      <c r="G108" s="29">
        <v>59</v>
      </c>
      <c r="H108" s="29">
        <v>485</v>
      </c>
      <c r="I108" s="29">
        <v>0.878</v>
      </c>
      <c r="J108" s="29">
        <v>-0.17199999999999999</v>
      </c>
      <c r="K108" s="39">
        <v>1.11E-10</v>
      </c>
      <c r="L108" s="29">
        <v>2.8200000000000002E-9</v>
      </c>
      <c r="M108" s="37"/>
    </row>
    <row r="109" spans="1:13" ht="15" x14ac:dyDescent="0.15">
      <c r="A109" s="29" t="s">
        <v>435</v>
      </c>
      <c r="B109" s="29">
        <v>1630</v>
      </c>
      <c r="C109" s="29">
        <v>744</v>
      </c>
      <c r="D109" s="29">
        <v>2374</v>
      </c>
      <c r="E109" s="29">
        <v>0.68700000000000006</v>
      </c>
      <c r="F109" s="29">
        <v>1563</v>
      </c>
      <c r="G109" s="29">
        <v>344</v>
      </c>
      <c r="H109" s="29">
        <v>1907</v>
      </c>
      <c r="I109" s="29">
        <v>0.82</v>
      </c>
      <c r="J109" s="29">
        <v>-0.13300000000000001</v>
      </c>
      <c r="K109" s="39">
        <v>1.07E-23</v>
      </c>
      <c r="L109" s="29">
        <v>1.1900000000000001E-21</v>
      </c>
      <c r="M109" s="37"/>
    </row>
    <row r="110" spans="1:13" ht="15" x14ac:dyDescent="0.15">
      <c r="A110" s="29" t="s">
        <v>436</v>
      </c>
      <c r="B110" s="29">
        <v>667</v>
      </c>
      <c r="C110" s="29">
        <v>387</v>
      </c>
      <c r="D110" s="29">
        <v>1054</v>
      </c>
      <c r="E110" s="29">
        <v>0.63300000000000001</v>
      </c>
      <c r="F110" s="29">
        <v>567</v>
      </c>
      <c r="G110" s="29">
        <v>575</v>
      </c>
      <c r="H110" s="29">
        <v>1142</v>
      </c>
      <c r="I110" s="29">
        <v>0.496</v>
      </c>
      <c r="J110" s="29">
        <v>0.13600000000000001</v>
      </c>
      <c r="K110" s="39">
        <v>1.34E-10</v>
      </c>
      <c r="L110" s="29">
        <v>3.3499999999999998E-9</v>
      </c>
      <c r="M110" s="37"/>
    </row>
    <row r="111" spans="1:13" ht="15" x14ac:dyDescent="0.15">
      <c r="A111" s="29" t="s">
        <v>437</v>
      </c>
      <c r="B111" s="29">
        <v>482</v>
      </c>
      <c r="C111" s="29">
        <v>2273</v>
      </c>
      <c r="D111" s="29">
        <v>2755</v>
      </c>
      <c r="E111" s="29">
        <v>0.17499999999999999</v>
      </c>
      <c r="F111" s="29">
        <v>997</v>
      </c>
      <c r="G111" s="29">
        <v>2228</v>
      </c>
      <c r="H111" s="29">
        <v>3225</v>
      </c>
      <c r="I111" s="29">
        <v>0.309</v>
      </c>
      <c r="J111" s="29">
        <v>-0.13400000000000001</v>
      </c>
      <c r="K111" s="39">
        <v>1.27E-33</v>
      </c>
      <c r="L111" s="29">
        <v>2.9500000000000002E-31</v>
      </c>
      <c r="M111" s="37"/>
    </row>
    <row r="112" spans="1:13" ht="15" x14ac:dyDescent="0.15">
      <c r="A112" s="29" t="s">
        <v>438</v>
      </c>
      <c r="B112" s="29">
        <v>497</v>
      </c>
      <c r="C112" s="29">
        <v>2226</v>
      </c>
      <c r="D112" s="29">
        <v>2723</v>
      </c>
      <c r="E112" s="29">
        <v>0.183</v>
      </c>
      <c r="F112" s="29">
        <v>1023</v>
      </c>
      <c r="G112" s="29">
        <v>2194</v>
      </c>
      <c r="H112" s="29">
        <v>3217</v>
      </c>
      <c r="I112" s="29">
        <v>0.318</v>
      </c>
      <c r="J112" s="29">
        <v>-0.13500000000000001</v>
      </c>
      <c r="K112" s="39">
        <v>2.7999999999999999E-33</v>
      </c>
      <c r="L112" s="29">
        <v>6.2899999999999999E-31</v>
      </c>
      <c r="M112" s="37"/>
    </row>
    <row r="113" spans="1:13" ht="15" x14ac:dyDescent="0.15">
      <c r="A113" s="29" t="s">
        <v>439</v>
      </c>
      <c r="B113" s="29">
        <v>1383</v>
      </c>
      <c r="C113" s="29">
        <v>945</v>
      </c>
      <c r="D113" s="29">
        <v>2328</v>
      </c>
      <c r="E113" s="29">
        <v>0.59399999999999997</v>
      </c>
      <c r="F113" s="29">
        <v>1246</v>
      </c>
      <c r="G113" s="29">
        <v>1308</v>
      </c>
      <c r="H113" s="29">
        <v>2554</v>
      </c>
      <c r="I113" s="29">
        <v>0.48799999999999999</v>
      </c>
      <c r="J113" s="29">
        <v>0.106</v>
      </c>
      <c r="K113" s="39">
        <v>1.1499999999999999E-13</v>
      </c>
      <c r="L113" s="29">
        <v>4.56E-12</v>
      </c>
      <c r="M113" s="37"/>
    </row>
    <row r="114" spans="1:13" ht="15" x14ac:dyDescent="0.15">
      <c r="A114" s="29" t="s">
        <v>440</v>
      </c>
      <c r="B114" s="29">
        <v>1022</v>
      </c>
      <c r="C114" s="29">
        <v>310</v>
      </c>
      <c r="D114" s="29">
        <v>1332</v>
      </c>
      <c r="E114" s="29">
        <v>0.76700000000000002</v>
      </c>
      <c r="F114" s="29">
        <v>1508</v>
      </c>
      <c r="G114" s="29">
        <v>227</v>
      </c>
      <c r="H114" s="29">
        <v>1735</v>
      </c>
      <c r="I114" s="29">
        <v>0.86899999999999999</v>
      </c>
      <c r="J114" s="29">
        <v>-0.10199999999999999</v>
      </c>
      <c r="K114" s="39">
        <v>2.4600000000000001E-13</v>
      </c>
      <c r="L114" s="29">
        <v>9.3500000000000003E-12</v>
      </c>
      <c r="M114" s="37"/>
    </row>
    <row r="115" spans="1:13" ht="15" x14ac:dyDescent="0.15">
      <c r="A115" s="29" t="s">
        <v>441</v>
      </c>
      <c r="B115" s="29">
        <v>983</v>
      </c>
      <c r="C115" s="29">
        <v>631</v>
      </c>
      <c r="D115" s="29">
        <v>1614</v>
      </c>
      <c r="E115" s="29">
        <v>0.60899999999999999</v>
      </c>
      <c r="F115" s="29">
        <v>1070</v>
      </c>
      <c r="G115" s="29">
        <v>1125</v>
      </c>
      <c r="H115" s="29">
        <v>2195</v>
      </c>
      <c r="I115" s="29">
        <v>0.48699999999999999</v>
      </c>
      <c r="J115" s="29">
        <v>0.122</v>
      </c>
      <c r="K115" s="39">
        <v>9.96E-14</v>
      </c>
      <c r="L115" s="29">
        <v>3.9600000000000001E-12</v>
      </c>
      <c r="M115" s="37"/>
    </row>
    <row r="116" spans="1:13" ht="15" x14ac:dyDescent="0.15">
      <c r="A116" s="29" t="s">
        <v>442</v>
      </c>
      <c r="B116" s="29">
        <v>376</v>
      </c>
      <c r="C116" s="29">
        <v>209</v>
      </c>
      <c r="D116" s="29">
        <v>585</v>
      </c>
      <c r="E116" s="29">
        <v>0.64300000000000002</v>
      </c>
      <c r="F116" s="29">
        <v>174</v>
      </c>
      <c r="G116" s="29">
        <v>172</v>
      </c>
      <c r="H116" s="29">
        <v>346</v>
      </c>
      <c r="I116" s="29">
        <v>0.503</v>
      </c>
      <c r="J116" s="29">
        <v>0.14000000000000001</v>
      </c>
      <c r="K116" s="39">
        <v>3.4E-5</v>
      </c>
      <c r="L116" s="29">
        <v>2.6844199999999998E-4</v>
      </c>
      <c r="M116" s="37"/>
    </row>
    <row r="117" spans="1:13" ht="15" x14ac:dyDescent="0.15">
      <c r="A117" s="29" t="s">
        <v>443</v>
      </c>
      <c r="B117" s="29">
        <v>92</v>
      </c>
      <c r="C117" s="29">
        <v>103</v>
      </c>
      <c r="D117" s="29">
        <v>195</v>
      </c>
      <c r="E117" s="29">
        <v>0.47199999999999998</v>
      </c>
      <c r="F117" s="29">
        <v>252</v>
      </c>
      <c r="G117" s="29">
        <v>84</v>
      </c>
      <c r="H117" s="29">
        <v>336</v>
      </c>
      <c r="I117" s="29">
        <v>0.75</v>
      </c>
      <c r="J117" s="29">
        <v>-0.27800000000000002</v>
      </c>
      <c r="K117" s="39">
        <v>1.7800000000000001E-10</v>
      </c>
      <c r="L117" s="29">
        <v>4.3699999999999996E-9</v>
      </c>
      <c r="M117" s="37"/>
    </row>
    <row r="118" spans="1:13" ht="15" x14ac:dyDescent="0.15">
      <c r="A118" s="29" t="s">
        <v>444</v>
      </c>
      <c r="B118" s="29">
        <v>770</v>
      </c>
      <c r="C118" s="29">
        <v>1331</v>
      </c>
      <c r="D118" s="29">
        <v>2101</v>
      </c>
      <c r="E118" s="29">
        <v>0.36599999999999999</v>
      </c>
      <c r="F118" s="29">
        <v>1036</v>
      </c>
      <c r="G118" s="29">
        <v>1139</v>
      </c>
      <c r="H118" s="29">
        <v>2175</v>
      </c>
      <c r="I118" s="29">
        <v>0.47599999999999998</v>
      </c>
      <c r="J118" s="29">
        <v>-0.11</v>
      </c>
      <c r="K118" s="39">
        <v>4.0499999999999999E-13</v>
      </c>
      <c r="L118" s="29">
        <v>1.5E-11</v>
      </c>
      <c r="M118" s="37"/>
    </row>
    <row r="119" spans="1:13" ht="15" x14ac:dyDescent="0.15">
      <c r="A119" s="29" t="s">
        <v>445</v>
      </c>
      <c r="B119" s="29">
        <v>1096</v>
      </c>
      <c r="C119" s="29">
        <v>408</v>
      </c>
      <c r="D119" s="29">
        <v>1504</v>
      </c>
      <c r="E119" s="29">
        <v>0.72899999999999998</v>
      </c>
      <c r="F119" s="29">
        <v>771</v>
      </c>
      <c r="G119" s="29">
        <v>508</v>
      </c>
      <c r="H119" s="29">
        <v>1279</v>
      </c>
      <c r="I119" s="29">
        <v>0.60299999999999998</v>
      </c>
      <c r="J119" s="29">
        <v>0.126</v>
      </c>
      <c r="K119" s="39">
        <v>2.2699999999999998E-12</v>
      </c>
      <c r="L119" s="29">
        <v>7.5100000000000004E-11</v>
      </c>
      <c r="M119" s="37"/>
    </row>
    <row r="120" spans="1:13" ht="15" x14ac:dyDescent="0.15">
      <c r="A120" s="29" t="s">
        <v>446</v>
      </c>
      <c r="B120" s="29">
        <v>1241</v>
      </c>
      <c r="C120" s="29">
        <v>416</v>
      </c>
      <c r="D120" s="29">
        <v>1657</v>
      </c>
      <c r="E120" s="29">
        <v>0.749</v>
      </c>
      <c r="F120" s="29">
        <v>1356</v>
      </c>
      <c r="G120" s="29">
        <v>737</v>
      </c>
      <c r="H120" s="29">
        <v>2093</v>
      </c>
      <c r="I120" s="29">
        <v>0.64800000000000002</v>
      </c>
      <c r="J120" s="29">
        <v>0.10100000000000001</v>
      </c>
      <c r="K120" s="39">
        <v>2.5000000000000001E-11</v>
      </c>
      <c r="L120" s="29">
        <v>7.0700000000000004E-10</v>
      </c>
      <c r="M120" s="37"/>
    </row>
    <row r="121" spans="1:13" ht="15" x14ac:dyDescent="0.15">
      <c r="A121" s="29" t="s">
        <v>447</v>
      </c>
      <c r="B121" s="29">
        <v>903</v>
      </c>
      <c r="C121" s="29">
        <v>893</v>
      </c>
      <c r="D121" s="29">
        <v>1796</v>
      </c>
      <c r="E121" s="29">
        <v>0.503</v>
      </c>
      <c r="F121" s="29">
        <v>1259</v>
      </c>
      <c r="G121" s="29">
        <v>638</v>
      </c>
      <c r="H121" s="29">
        <v>1897</v>
      </c>
      <c r="I121" s="29">
        <v>0.66400000000000003</v>
      </c>
      <c r="J121" s="29">
        <v>-0.161</v>
      </c>
      <c r="K121" s="39">
        <v>3.5899999999999998E-23</v>
      </c>
      <c r="L121" s="29">
        <v>3.8599999999999998E-21</v>
      </c>
      <c r="M121" s="37"/>
    </row>
    <row r="122" spans="1:13" ht="15" x14ac:dyDescent="0.15">
      <c r="A122" s="29" t="s">
        <v>448</v>
      </c>
      <c r="B122" s="29">
        <v>118</v>
      </c>
      <c r="C122" s="29">
        <v>525</v>
      </c>
      <c r="D122" s="29">
        <v>643</v>
      </c>
      <c r="E122" s="29">
        <v>0.184</v>
      </c>
      <c r="F122" s="29">
        <v>317</v>
      </c>
      <c r="G122" s="29">
        <v>728</v>
      </c>
      <c r="H122" s="29">
        <v>1045</v>
      </c>
      <c r="I122" s="29">
        <v>0.30299999999999999</v>
      </c>
      <c r="J122" s="29">
        <v>-0.12</v>
      </c>
      <c r="K122" s="39">
        <v>3.4200000000000002E-8</v>
      </c>
      <c r="L122" s="29">
        <v>5.5199999999999997E-7</v>
      </c>
      <c r="M122" s="37"/>
    </row>
    <row r="123" spans="1:13" ht="15" x14ac:dyDescent="0.15">
      <c r="A123" s="29" t="s">
        <v>449</v>
      </c>
      <c r="B123" s="29">
        <v>1530</v>
      </c>
      <c r="C123" s="29">
        <v>1171</v>
      </c>
      <c r="D123" s="29">
        <v>2701</v>
      </c>
      <c r="E123" s="29">
        <v>0.56599999999999995</v>
      </c>
      <c r="F123" s="29">
        <v>1073</v>
      </c>
      <c r="G123" s="29">
        <v>1234</v>
      </c>
      <c r="H123" s="29">
        <v>2307</v>
      </c>
      <c r="I123" s="29">
        <v>0.46500000000000002</v>
      </c>
      <c r="J123" s="29">
        <v>0.10100000000000001</v>
      </c>
      <c r="K123" s="39">
        <v>8.4400000000000004E-13</v>
      </c>
      <c r="L123" s="29">
        <v>2.9699999999999998E-11</v>
      </c>
      <c r="M123" s="37"/>
    </row>
    <row r="124" spans="1:13" ht="15" x14ac:dyDescent="0.15">
      <c r="A124" s="29" t="s">
        <v>450</v>
      </c>
      <c r="B124" s="29">
        <v>126</v>
      </c>
      <c r="C124" s="29">
        <v>34</v>
      </c>
      <c r="D124" s="29">
        <v>160</v>
      </c>
      <c r="E124" s="29">
        <v>0.78700000000000003</v>
      </c>
      <c r="F124" s="29">
        <v>87</v>
      </c>
      <c r="G124" s="29">
        <v>44</v>
      </c>
      <c r="H124" s="29">
        <v>131</v>
      </c>
      <c r="I124" s="29">
        <v>0.66400000000000003</v>
      </c>
      <c r="J124" s="29">
        <v>0.123</v>
      </c>
      <c r="K124" s="39">
        <v>2.3477531999999999E-2</v>
      </c>
      <c r="L124" s="29">
        <v>6.6346209000000003E-2</v>
      </c>
      <c r="M124" s="37"/>
    </row>
    <row r="125" spans="1:13" ht="15" x14ac:dyDescent="0.15">
      <c r="A125" s="29" t="s">
        <v>451</v>
      </c>
      <c r="B125" s="29">
        <v>1761</v>
      </c>
      <c r="C125" s="29">
        <v>779</v>
      </c>
      <c r="D125" s="29">
        <v>2540</v>
      </c>
      <c r="E125" s="29">
        <v>0.69299999999999995</v>
      </c>
      <c r="F125" s="29">
        <v>1310</v>
      </c>
      <c r="G125" s="29">
        <v>903</v>
      </c>
      <c r="H125" s="29">
        <v>2213</v>
      </c>
      <c r="I125" s="29">
        <v>0.59199999999999997</v>
      </c>
      <c r="J125" s="29">
        <v>0.10100000000000001</v>
      </c>
      <c r="K125" s="39">
        <v>3.4599999999999999E-13</v>
      </c>
      <c r="L125" s="29">
        <v>1.29E-11</v>
      </c>
      <c r="M125" s="37"/>
    </row>
    <row r="126" spans="1:13" ht="15" x14ac:dyDescent="0.15">
      <c r="A126" s="29" t="s">
        <v>452</v>
      </c>
      <c r="B126" s="29">
        <v>683</v>
      </c>
      <c r="C126" s="29">
        <v>1126</v>
      </c>
      <c r="D126" s="29">
        <v>1809</v>
      </c>
      <c r="E126" s="29">
        <v>0.378</v>
      </c>
      <c r="F126" s="29">
        <v>615</v>
      </c>
      <c r="G126" s="29">
        <v>1682</v>
      </c>
      <c r="H126" s="29">
        <v>2297</v>
      </c>
      <c r="I126" s="29">
        <v>0.26800000000000002</v>
      </c>
      <c r="J126" s="29">
        <v>0.11</v>
      </c>
      <c r="K126" s="39">
        <v>7.2300000000000005E-14</v>
      </c>
      <c r="L126" s="29">
        <v>2.9099999999999999E-12</v>
      </c>
      <c r="M126" s="37"/>
    </row>
    <row r="127" spans="1:13" ht="15" x14ac:dyDescent="0.15">
      <c r="A127" s="29" t="s">
        <v>453</v>
      </c>
      <c r="B127" s="29">
        <v>198</v>
      </c>
      <c r="C127" s="29">
        <v>219</v>
      </c>
      <c r="D127" s="29">
        <v>417</v>
      </c>
      <c r="E127" s="29">
        <v>0.47499999999999998</v>
      </c>
      <c r="F127" s="29">
        <v>153</v>
      </c>
      <c r="G127" s="29">
        <v>499</v>
      </c>
      <c r="H127" s="29">
        <v>652</v>
      </c>
      <c r="I127" s="29">
        <v>0.23499999999999999</v>
      </c>
      <c r="J127" s="29">
        <v>0.24</v>
      </c>
      <c r="K127" s="39">
        <v>6.4699999999999996E-16</v>
      </c>
      <c r="L127" s="29">
        <v>3.3899999999999999E-14</v>
      </c>
      <c r="M127" s="37"/>
    </row>
    <row r="128" spans="1:13" ht="15" x14ac:dyDescent="0.15">
      <c r="A128" s="29" t="s">
        <v>454</v>
      </c>
      <c r="B128" s="29">
        <v>280</v>
      </c>
      <c r="C128" s="29">
        <v>798</v>
      </c>
      <c r="D128" s="29">
        <v>1078</v>
      </c>
      <c r="E128" s="29">
        <v>0.26</v>
      </c>
      <c r="F128" s="29">
        <v>457</v>
      </c>
      <c r="G128" s="29">
        <v>741</v>
      </c>
      <c r="H128" s="29">
        <v>1198</v>
      </c>
      <c r="I128" s="29">
        <v>0.38100000000000001</v>
      </c>
      <c r="J128" s="29">
        <v>-0.122</v>
      </c>
      <c r="K128" s="39">
        <v>5.6000000000000003E-10</v>
      </c>
      <c r="L128" s="29">
        <v>1.27E-8</v>
      </c>
      <c r="M128" s="37"/>
    </row>
    <row r="129" spans="1:13" ht="15" x14ac:dyDescent="0.15">
      <c r="A129" s="29" t="s">
        <v>455</v>
      </c>
      <c r="B129" s="29">
        <v>111</v>
      </c>
      <c r="C129" s="29">
        <v>525</v>
      </c>
      <c r="D129" s="29">
        <v>636</v>
      </c>
      <c r="E129" s="29">
        <v>0.17499999999999999</v>
      </c>
      <c r="F129" s="29">
        <v>189</v>
      </c>
      <c r="G129" s="29">
        <v>454</v>
      </c>
      <c r="H129" s="29">
        <v>643</v>
      </c>
      <c r="I129" s="29">
        <v>0.29399999999999998</v>
      </c>
      <c r="J129" s="29">
        <v>-0.11899999999999999</v>
      </c>
      <c r="K129" s="39">
        <v>4.8599999999999998E-7</v>
      </c>
      <c r="L129" s="29">
        <v>6.1800000000000001E-6</v>
      </c>
      <c r="M129" s="37"/>
    </row>
    <row r="130" spans="1:13" ht="15" x14ac:dyDescent="0.15">
      <c r="A130" s="29" t="s">
        <v>456</v>
      </c>
      <c r="B130" s="29">
        <v>359</v>
      </c>
      <c r="C130" s="29">
        <v>337</v>
      </c>
      <c r="D130" s="29">
        <v>696</v>
      </c>
      <c r="E130" s="29">
        <v>0.51600000000000001</v>
      </c>
      <c r="F130" s="29">
        <v>291</v>
      </c>
      <c r="G130" s="29">
        <v>537</v>
      </c>
      <c r="H130" s="29">
        <v>828</v>
      </c>
      <c r="I130" s="29">
        <v>0.35099999999999998</v>
      </c>
      <c r="J130" s="29">
        <v>0.16400000000000001</v>
      </c>
      <c r="K130" s="39">
        <v>1.0700000000000001E-10</v>
      </c>
      <c r="L130" s="29">
        <v>2.7200000000000001E-9</v>
      </c>
      <c r="M130" s="37"/>
    </row>
    <row r="131" spans="1:13" ht="15" x14ac:dyDescent="0.15">
      <c r="A131" s="29" t="s">
        <v>457</v>
      </c>
      <c r="B131" s="29">
        <v>157</v>
      </c>
      <c r="C131" s="29">
        <v>1036</v>
      </c>
      <c r="D131" s="29">
        <v>1193</v>
      </c>
      <c r="E131" s="29">
        <v>0.13200000000000001</v>
      </c>
      <c r="F131" s="29">
        <v>457</v>
      </c>
      <c r="G131" s="29">
        <v>821</v>
      </c>
      <c r="H131" s="29">
        <v>1278</v>
      </c>
      <c r="I131" s="29">
        <v>0.35799999999999998</v>
      </c>
      <c r="J131" s="29">
        <v>-0.22600000000000001</v>
      </c>
      <c r="K131" s="39">
        <v>1.0899999999999999E-39</v>
      </c>
      <c r="L131" s="29">
        <v>3.37E-37</v>
      </c>
      <c r="M131" s="37"/>
    </row>
    <row r="132" spans="1:13" ht="15" x14ac:dyDescent="0.15">
      <c r="A132" s="29" t="s">
        <v>458</v>
      </c>
      <c r="B132" s="29">
        <v>353</v>
      </c>
      <c r="C132" s="29">
        <v>83</v>
      </c>
      <c r="D132" s="29">
        <v>436</v>
      </c>
      <c r="E132" s="29">
        <v>0.81</v>
      </c>
      <c r="F132" s="29">
        <v>432</v>
      </c>
      <c r="G132" s="29">
        <v>204</v>
      </c>
      <c r="H132" s="29">
        <v>636</v>
      </c>
      <c r="I132" s="29">
        <v>0.67900000000000005</v>
      </c>
      <c r="J132" s="29">
        <v>0.13</v>
      </c>
      <c r="K132" s="39">
        <v>1.73E-6</v>
      </c>
      <c r="L132" s="29">
        <v>1.9300000000000002E-5</v>
      </c>
      <c r="M132" s="37"/>
    </row>
    <row r="133" spans="1:13" ht="15" x14ac:dyDescent="0.15">
      <c r="A133" s="29" t="s">
        <v>459</v>
      </c>
      <c r="B133" s="29">
        <v>28</v>
      </c>
      <c r="C133" s="29">
        <v>106</v>
      </c>
      <c r="D133" s="29">
        <v>134</v>
      </c>
      <c r="E133" s="29">
        <v>0.20899999999999999</v>
      </c>
      <c r="F133" s="29">
        <v>41</v>
      </c>
      <c r="G133" s="29">
        <v>61</v>
      </c>
      <c r="H133" s="29">
        <v>102</v>
      </c>
      <c r="I133" s="29">
        <v>0.40200000000000002</v>
      </c>
      <c r="J133" s="29">
        <v>-0.193</v>
      </c>
      <c r="K133" s="39">
        <v>1.4852369999999999E-3</v>
      </c>
      <c r="L133" s="29">
        <v>6.9366690000000003E-3</v>
      </c>
      <c r="M133" s="37"/>
    </row>
    <row r="134" spans="1:13" ht="15" x14ac:dyDescent="0.15">
      <c r="A134" s="29" t="s">
        <v>460</v>
      </c>
      <c r="B134" s="29">
        <v>981</v>
      </c>
      <c r="C134" s="29">
        <v>285</v>
      </c>
      <c r="D134" s="29">
        <v>1266</v>
      </c>
      <c r="E134" s="29">
        <v>0.77500000000000002</v>
      </c>
      <c r="F134" s="29">
        <v>767</v>
      </c>
      <c r="G134" s="29">
        <v>382</v>
      </c>
      <c r="H134" s="29">
        <v>1149</v>
      </c>
      <c r="I134" s="29">
        <v>0.66800000000000004</v>
      </c>
      <c r="J134" s="29">
        <v>0.107</v>
      </c>
      <c r="K134" s="39">
        <v>3.94E-9</v>
      </c>
      <c r="L134" s="29">
        <v>7.6199999999999994E-8</v>
      </c>
      <c r="M134" s="37"/>
    </row>
    <row r="135" spans="1:13" ht="15" x14ac:dyDescent="0.15">
      <c r="A135" s="29" t="s">
        <v>461</v>
      </c>
      <c r="B135" s="29">
        <v>315</v>
      </c>
      <c r="C135" s="29">
        <v>807</v>
      </c>
      <c r="D135" s="29">
        <v>1122</v>
      </c>
      <c r="E135" s="29">
        <v>0.28100000000000003</v>
      </c>
      <c r="F135" s="29">
        <v>480</v>
      </c>
      <c r="G135" s="29">
        <v>516</v>
      </c>
      <c r="H135" s="29">
        <v>996</v>
      </c>
      <c r="I135" s="29">
        <v>0.48199999999999998</v>
      </c>
      <c r="J135" s="29">
        <v>-0.20100000000000001</v>
      </c>
      <c r="K135" s="39">
        <v>1.59E-21</v>
      </c>
      <c r="L135" s="29">
        <v>1.48E-19</v>
      </c>
      <c r="M135" s="37"/>
    </row>
    <row r="136" spans="1:13" ht="15" x14ac:dyDescent="0.15">
      <c r="A136" s="29" t="s">
        <v>462</v>
      </c>
      <c r="B136" s="29">
        <v>584</v>
      </c>
      <c r="C136" s="29">
        <v>1115</v>
      </c>
      <c r="D136" s="29">
        <v>1699</v>
      </c>
      <c r="E136" s="29">
        <v>0.34399999999999997</v>
      </c>
      <c r="F136" s="29">
        <v>604</v>
      </c>
      <c r="G136" s="29">
        <v>732</v>
      </c>
      <c r="H136" s="29">
        <v>1336</v>
      </c>
      <c r="I136" s="29">
        <v>0.45200000000000001</v>
      </c>
      <c r="J136" s="29">
        <v>-0.108</v>
      </c>
      <c r="K136" s="39">
        <v>1.56E-9</v>
      </c>
      <c r="L136" s="29">
        <v>3.2700000000000002E-8</v>
      </c>
      <c r="M136" s="37"/>
    </row>
    <row r="137" spans="1:13" ht="15" x14ac:dyDescent="0.15">
      <c r="A137" s="29" t="s">
        <v>463</v>
      </c>
      <c r="B137" s="29">
        <v>288</v>
      </c>
      <c r="C137" s="29">
        <v>371</v>
      </c>
      <c r="D137" s="29">
        <v>659</v>
      </c>
      <c r="E137" s="29">
        <v>0.437</v>
      </c>
      <c r="F137" s="29">
        <v>541</v>
      </c>
      <c r="G137" s="29">
        <v>389</v>
      </c>
      <c r="H137" s="29">
        <v>930</v>
      </c>
      <c r="I137" s="29">
        <v>0.58199999999999996</v>
      </c>
      <c r="J137" s="29">
        <v>-0.14499999999999999</v>
      </c>
      <c r="K137" s="39">
        <v>1.46E-8</v>
      </c>
      <c r="L137" s="29">
        <v>2.5400000000000002E-7</v>
      </c>
      <c r="M137" s="37"/>
    </row>
    <row r="138" spans="1:13" ht="15" x14ac:dyDescent="0.15">
      <c r="A138" s="29" t="s">
        <v>464</v>
      </c>
      <c r="B138" s="29">
        <v>559</v>
      </c>
      <c r="C138" s="29">
        <v>411</v>
      </c>
      <c r="D138" s="29">
        <v>970</v>
      </c>
      <c r="E138" s="29">
        <v>0.57599999999999996</v>
      </c>
      <c r="F138" s="29">
        <v>586</v>
      </c>
      <c r="G138" s="29">
        <v>658</v>
      </c>
      <c r="H138" s="29">
        <v>1244</v>
      </c>
      <c r="I138" s="29">
        <v>0.47099999999999997</v>
      </c>
      <c r="J138" s="29">
        <v>0.105</v>
      </c>
      <c r="K138" s="39">
        <v>1.0100000000000001E-6</v>
      </c>
      <c r="L138" s="29">
        <v>1.19E-5</v>
      </c>
      <c r="M138" s="37"/>
    </row>
    <row r="139" spans="1:13" ht="15" x14ac:dyDescent="0.15">
      <c r="A139" s="29" t="s">
        <v>465</v>
      </c>
      <c r="B139" s="29">
        <v>741</v>
      </c>
      <c r="C139" s="29">
        <v>983</v>
      </c>
      <c r="D139" s="29">
        <v>1724</v>
      </c>
      <c r="E139" s="29">
        <v>0.43</v>
      </c>
      <c r="F139" s="29">
        <v>934</v>
      </c>
      <c r="G139" s="29">
        <v>802</v>
      </c>
      <c r="H139" s="29">
        <v>1736</v>
      </c>
      <c r="I139" s="29">
        <v>0.53800000000000003</v>
      </c>
      <c r="J139" s="29">
        <v>-0.108</v>
      </c>
      <c r="K139" s="39">
        <v>1.95E-10</v>
      </c>
      <c r="L139" s="29">
        <v>4.7799999999999996E-9</v>
      </c>
      <c r="M139" s="37"/>
    </row>
    <row r="140" spans="1:13" ht="15" x14ac:dyDescent="0.15">
      <c r="A140" s="29" t="s">
        <v>466</v>
      </c>
      <c r="B140" s="29">
        <v>1487</v>
      </c>
      <c r="C140" s="29">
        <v>681</v>
      </c>
      <c r="D140" s="29">
        <v>2168</v>
      </c>
      <c r="E140" s="29">
        <v>0.68600000000000005</v>
      </c>
      <c r="F140" s="29">
        <v>1075</v>
      </c>
      <c r="G140" s="29">
        <v>791</v>
      </c>
      <c r="H140" s="29">
        <v>1866</v>
      </c>
      <c r="I140" s="29">
        <v>0.57599999999999996</v>
      </c>
      <c r="J140" s="29">
        <v>0.11</v>
      </c>
      <c r="K140" s="39">
        <v>6.3500000000000002E-13</v>
      </c>
      <c r="L140" s="29">
        <v>2.29E-11</v>
      </c>
      <c r="M140" s="37"/>
    </row>
    <row r="141" spans="1:13" ht="15" x14ac:dyDescent="0.15">
      <c r="A141" s="29" t="s">
        <v>467</v>
      </c>
      <c r="B141" s="29">
        <v>1044</v>
      </c>
      <c r="C141" s="29">
        <v>866</v>
      </c>
      <c r="D141" s="29">
        <v>1910</v>
      </c>
      <c r="E141" s="29">
        <v>0.54700000000000004</v>
      </c>
      <c r="F141" s="29">
        <v>1359</v>
      </c>
      <c r="G141" s="29">
        <v>704</v>
      </c>
      <c r="H141" s="29">
        <v>2063</v>
      </c>
      <c r="I141" s="29">
        <v>0.65900000000000003</v>
      </c>
      <c r="J141" s="29">
        <v>-0.112</v>
      </c>
      <c r="K141" s="39">
        <v>5.3099999999999996E-13</v>
      </c>
      <c r="L141" s="29">
        <v>1.9399999999999999E-11</v>
      </c>
      <c r="M141" s="37"/>
    </row>
    <row r="142" spans="1:13" ht="15" x14ac:dyDescent="0.15">
      <c r="A142" s="29" t="s">
        <v>468</v>
      </c>
      <c r="B142" s="29">
        <v>580</v>
      </c>
      <c r="C142" s="29">
        <v>444</v>
      </c>
      <c r="D142" s="29">
        <v>1024</v>
      </c>
      <c r="E142" s="29">
        <v>0.56599999999999995</v>
      </c>
      <c r="F142" s="29">
        <v>475</v>
      </c>
      <c r="G142" s="29">
        <v>687</v>
      </c>
      <c r="H142" s="29">
        <v>1162</v>
      </c>
      <c r="I142" s="29">
        <v>0.40899999999999997</v>
      </c>
      <c r="J142" s="29">
        <v>0.158</v>
      </c>
      <c r="K142" s="39">
        <v>2.02E-13</v>
      </c>
      <c r="L142" s="29">
        <v>7.7699999999999994E-12</v>
      </c>
      <c r="M142" s="37"/>
    </row>
    <row r="143" spans="1:13" ht="15" x14ac:dyDescent="0.15">
      <c r="A143" s="29" t="s">
        <v>469</v>
      </c>
      <c r="B143" s="29">
        <v>562</v>
      </c>
      <c r="C143" s="29">
        <v>221</v>
      </c>
      <c r="D143" s="29">
        <v>783</v>
      </c>
      <c r="E143" s="29">
        <v>0.71799999999999997</v>
      </c>
      <c r="F143" s="29">
        <v>402</v>
      </c>
      <c r="G143" s="29">
        <v>280</v>
      </c>
      <c r="H143" s="29">
        <v>682</v>
      </c>
      <c r="I143" s="29">
        <v>0.58899999999999997</v>
      </c>
      <c r="J143" s="29">
        <v>0.128</v>
      </c>
      <c r="K143" s="39">
        <v>2.72E-7</v>
      </c>
      <c r="L143" s="29">
        <v>3.67E-6</v>
      </c>
      <c r="M143" s="37"/>
    </row>
    <row r="144" spans="1:13" ht="15" x14ac:dyDescent="0.15">
      <c r="A144" s="29" t="s">
        <v>470</v>
      </c>
      <c r="B144" s="29">
        <v>776</v>
      </c>
      <c r="C144" s="29">
        <v>358</v>
      </c>
      <c r="D144" s="29">
        <v>1134</v>
      </c>
      <c r="E144" s="29">
        <v>0.68400000000000005</v>
      </c>
      <c r="F144" s="29">
        <v>685</v>
      </c>
      <c r="G144" s="29">
        <v>578</v>
      </c>
      <c r="H144" s="29">
        <v>1263</v>
      </c>
      <c r="I144" s="29">
        <v>0.54200000000000004</v>
      </c>
      <c r="J144" s="29">
        <v>0.14199999999999999</v>
      </c>
      <c r="K144" s="39">
        <v>1.24E-12</v>
      </c>
      <c r="L144" s="29">
        <v>4.3E-11</v>
      </c>
      <c r="M144" s="37"/>
    </row>
    <row r="145" spans="1:13" ht="15" x14ac:dyDescent="0.15">
      <c r="A145" s="29" t="s">
        <v>471</v>
      </c>
      <c r="B145" s="29">
        <v>56</v>
      </c>
      <c r="C145" s="29">
        <v>499</v>
      </c>
      <c r="D145" s="29">
        <v>555</v>
      </c>
      <c r="E145" s="29">
        <v>0.10100000000000001</v>
      </c>
      <c r="F145" s="29">
        <v>261</v>
      </c>
      <c r="G145" s="29">
        <v>763</v>
      </c>
      <c r="H145" s="29">
        <v>1024</v>
      </c>
      <c r="I145" s="29">
        <v>0.255</v>
      </c>
      <c r="J145" s="29">
        <v>-0.154</v>
      </c>
      <c r="K145" s="39">
        <v>3.5199999999999998E-14</v>
      </c>
      <c r="L145" s="29">
        <v>1.47E-12</v>
      </c>
      <c r="M145" s="37"/>
    </row>
    <row r="146" spans="1:13" ht="15" x14ac:dyDescent="0.15">
      <c r="A146" s="29" t="s">
        <v>472</v>
      </c>
      <c r="B146" s="29">
        <v>656</v>
      </c>
      <c r="C146" s="29">
        <v>800</v>
      </c>
      <c r="D146" s="29">
        <v>1456</v>
      </c>
      <c r="E146" s="29">
        <v>0.45100000000000001</v>
      </c>
      <c r="F146" s="29">
        <v>758</v>
      </c>
      <c r="G146" s="29">
        <v>564</v>
      </c>
      <c r="H146" s="29">
        <v>1322</v>
      </c>
      <c r="I146" s="29">
        <v>0.57299999999999995</v>
      </c>
      <c r="J146" s="29">
        <v>-0.123</v>
      </c>
      <c r="K146" s="39">
        <v>1.02E-10</v>
      </c>
      <c r="L146" s="29">
        <v>2.6000000000000001E-9</v>
      </c>
      <c r="M146" s="37"/>
    </row>
    <row r="147" spans="1:13" ht="15" x14ac:dyDescent="0.15">
      <c r="A147" s="29" t="s">
        <v>473</v>
      </c>
      <c r="B147" s="29">
        <v>1243</v>
      </c>
      <c r="C147" s="29">
        <v>1240</v>
      </c>
      <c r="D147" s="29">
        <v>2483</v>
      </c>
      <c r="E147" s="29">
        <v>0.501</v>
      </c>
      <c r="F147" s="29">
        <v>1482</v>
      </c>
      <c r="G147" s="29">
        <v>984</v>
      </c>
      <c r="H147" s="29">
        <v>2466</v>
      </c>
      <c r="I147" s="29">
        <v>0.60099999999999998</v>
      </c>
      <c r="J147" s="29">
        <v>-0.1</v>
      </c>
      <c r="K147" s="39">
        <v>1.32E-12</v>
      </c>
      <c r="L147" s="29">
        <v>4.5600000000000003E-11</v>
      </c>
      <c r="M147" s="37"/>
    </row>
    <row r="148" spans="1:13" ht="15" x14ac:dyDescent="0.15">
      <c r="A148" s="29" t="s">
        <v>474</v>
      </c>
      <c r="B148" s="29">
        <v>642</v>
      </c>
      <c r="C148" s="29">
        <v>365</v>
      </c>
      <c r="D148" s="29">
        <v>1007</v>
      </c>
      <c r="E148" s="29">
        <v>0.63800000000000001</v>
      </c>
      <c r="F148" s="29">
        <v>518</v>
      </c>
      <c r="G148" s="29">
        <v>461</v>
      </c>
      <c r="H148" s="29">
        <v>979</v>
      </c>
      <c r="I148" s="29">
        <v>0.52900000000000003</v>
      </c>
      <c r="J148" s="29">
        <v>0.108</v>
      </c>
      <c r="K148" s="39">
        <v>1.08E-6</v>
      </c>
      <c r="L148" s="29">
        <v>1.27E-5</v>
      </c>
      <c r="M148" s="37"/>
    </row>
    <row r="149" spans="1:13" ht="15" x14ac:dyDescent="0.15">
      <c r="A149" s="29" t="s">
        <v>475</v>
      </c>
      <c r="B149" s="29">
        <v>450</v>
      </c>
      <c r="C149" s="29">
        <v>409</v>
      </c>
      <c r="D149" s="29">
        <v>859</v>
      </c>
      <c r="E149" s="29">
        <v>0.52400000000000002</v>
      </c>
      <c r="F149" s="29">
        <v>420</v>
      </c>
      <c r="G149" s="29">
        <v>573</v>
      </c>
      <c r="H149" s="29">
        <v>993</v>
      </c>
      <c r="I149" s="29">
        <v>0.42299999999999999</v>
      </c>
      <c r="J149" s="29">
        <v>0.10100000000000001</v>
      </c>
      <c r="K149" s="39">
        <v>1.7200000000000001E-5</v>
      </c>
      <c r="L149" s="29">
        <v>1.4827300000000001E-4</v>
      </c>
      <c r="M149" s="37"/>
    </row>
    <row r="150" spans="1:13" ht="15" x14ac:dyDescent="0.15">
      <c r="A150" s="29" t="s">
        <v>476</v>
      </c>
      <c r="B150" s="29">
        <v>63</v>
      </c>
      <c r="C150" s="29">
        <v>645</v>
      </c>
      <c r="D150" s="29">
        <v>708</v>
      </c>
      <c r="E150" s="29">
        <v>8.8999999999999996E-2</v>
      </c>
      <c r="F150" s="29">
        <v>211</v>
      </c>
      <c r="G150" s="29">
        <v>859</v>
      </c>
      <c r="H150" s="29">
        <v>1070</v>
      </c>
      <c r="I150" s="29">
        <v>0.19700000000000001</v>
      </c>
      <c r="J150" s="29">
        <v>-0.108</v>
      </c>
      <c r="K150" s="39">
        <v>2.1199999999999999E-10</v>
      </c>
      <c r="L150" s="29">
        <v>5.1600000000000004E-9</v>
      </c>
      <c r="M150" s="37"/>
    </row>
    <row r="151" spans="1:13" ht="15" x14ac:dyDescent="0.15">
      <c r="A151" s="29" t="s">
        <v>477</v>
      </c>
      <c r="B151" s="29">
        <v>258</v>
      </c>
      <c r="C151" s="29">
        <v>165</v>
      </c>
      <c r="D151" s="29">
        <v>423</v>
      </c>
      <c r="E151" s="29">
        <v>0.61</v>
      </c>
      <c r="F151" s="29">
        <v>107</v>
      </c>
      <c r="G151" s="29">
        <v>106</v>
      </c>
      <c r="H151" s="29">
        <v>213</v>
      </c>
      <c r="I151" s="29">
        <v>0.502</v>
      </c>
      <c r="J151" s="29">
        <v>0.108</v>
      </c>
      <c r="K151" s="39">
        <v>1.0822257E-2</v>
      </c>
      <c r="L151" s="29">
        <v>3.5560411E-2</v>
      </c>
      <c r="M151" s="37"/>
    </row>
    <row r="152" spans="1:13" ht="15" x14ac:dyDescent="0.15">
      <c r="A152" s="29" t="s">
        <v>478</v>
      </c>
      <c r="B152" s="29">
        <v>834</v>
      </c>
      <c r="C152" s="29">
        <v>1117</v>
      </c>
      <c r="D152" s="29">
        <v>1951</v>
      </c>
      <c r="E152" s="29">
        <v>0.42699999999999999</v>
      </c>
      <c r="F152" s="29">
        <v>957</v>
      </c>
      <c r="G152" s="29">
        <v>858</v>
      </c>
      <c r="H152" s="29">
        <v>1815</v>
      </c>
      <c r="I152" s="29">
        <v>0.52700000000000002</v>
      </c>
      <c r="J152" s="29">
        <v>-0.1</v>
      </c>
      <c r="K152" s="39">
        <v>9.9499999999999998E-10</v>
      </c>
      <c r="L152" s="29">
        <v>2.1699999999999999E-8</v>
      </c>
      <c r="M152" s="37"/>
    </row>
    <row r="153" spans="1:13" ht="15" x14ac:dyDescent="0.15">
      <c r="A153" s="29" t="s">
        <v>479</v>
      </c>
      <c r="B153" s="29">
        <v>236</v>
      </c>
      <c r="C153" s="29">
        <v>152</v>
      </c>
      <c r="D153" s="29">
        <v>388</v>
      </c>
      <c r="E153" s="29">
        <v>0.60799999999999998</v>
      </c>
      <c r="F153" s="29">
        <v>206</v>
      </c>
      <c r="G153" s="29">
        <v>214</v>
      </c>
      <c r="H153" s="29">
        <v>420</v>
      </c>
      <c r="I153" s="29">
        <v>0.49</v>
      </c>
      <c r="J153" s="29">
        <v>0.11799999999999999</v>
      </c>
      <c r="K153" s="39">
        <v>8.8138300000000001E-4</v>
      </c>
      <c r="L153" s="29">
        <v>4.4611069999999997E-3</v>
      </c>
      <c r="M153" s="37"/>
    </row>
    <row r="154" spans="1:13" ht="15" x14ac:dyDescent="0.15">
      <c r="A154" s="29" t="s">
        <v>480</v>
      </c>
      <c r="B154" s="29">
        <v>972</v>
      </c>
      <c r="C154" s="29">
        <v>539</v>
      </c>
      <c r="D154" s="29">
        <v>1511</v>
      </c>
      <c r="E154" s="29">
        <v>0.64300000000000002</v>
      </c>
      <c r="F154" s="29">
        <v>935</v>
      </c>
      <c r="G154" s="29">
        <v>296</v>
      </c>
      <c r="H154" s="29">
        <v>1231</v>
      </c>
      <c r="I154" s="29">
        <v>0.76</v>
      </c>
      <c r="J154" s="29">
        <v>-0.11600000000000001</v>
      </c>
      <c r="K154" s="39">
        <v>4.0200000000000001E-11</v>
      </c>
      <c r="L154" s="29">
        <v>1.0999999999999999E-9</v>
      </c>
      <c r="M154" s="37"/>
    </row>
    <row r="155" spans="1:13" ht="15" x14ac:dyDescent="0.15">
      <c r="A155" s="29" t="s">
        <v>481</v>
      </c>
      <c r="B155" s="29">
        <v>293</v>
      </c>
      <c r="C155" s="29">
        <v>122</v>
      </c>
      <c r="D155" s="29">
        <v>415</v>
      </c>
      <c r="E155" s="29">
        <v>0.70599999999999996</v>
      </c>
      <c r="F155" s="29">
        <v>198</v>
      </c>
      <c r="G155" s="29">
        <v>142</v>
      </c>
      <c r="H155" s="29">
        <v>340</v>
      </c>
      <c r="I155" s="29">
        <v>0.58199999999999996</v>
      </c>
      <c r="J155" s="29">
        <v>0.124</v>
      </c>
      <c r="K155" s="39">
        <v>4.2072600000000001E-4</v>
      </c>
      <c r="L155" s="29">
        <v>2.3847590000000002E-3</v>
      </c>
      <c r="M155" s="37"/>
    </row>
    <row r="156" spans="1:13" ht="15" x14ac:dyDescent="0.15">
      <c r="A156" s="29" t="s">
        <v>482</v>
      </c>
      <c r="B156" s="29">
        <v>524</v>
      </c>
      <c r="C156" s="29">
        <v>612</v>
      </c>
      <c r="D156" s="29">
        <v>1136</v>
      </c>
      <c r="E156" s="29">
        <v>0.46100000000000002</v>
      </c>
      <c r="F156" s="29">
        <v>752</v>
      </c>
      <c r="G156" s="29">
        <v>394</v>
      </c>
      <c r="H156" s="29">
        <v>1146</v>
      </c>
      <c r="I156" s="29">
        <v>0.65600000000000003</v>
      </c>
      <c r="J156" s="29">
        <v>-0.19500000000000001</v>
      </c>
      <c r="K156" s="39">
        <v>6.0599999999999999E-21</v>
      </c>
      <c r="L156" s="29">
        <v>5.3400000000000001E-19</v>
      </c>
      <c r="M156" s="37"/>
    </row>
    <row r="157" spans="1:13" ht="15" x14ac:dyDescent="0.15">
      <c r="A157" s="29" t="s">
        <v>483</v>
      </c>
      <c r="B157" s="29">
        <v>572</v>
      </c>
      <c r="C157" s="29">
        <v>1730</v>
      </c>
      <c r="D157" s="29">
        <v>2302</v>
      </c>
      <c r="E157" s="29">
        <v>0.248</v>
      </c>
      <c r="F157" s="29">
        <v>685</v>
      </c>
      <c r="G157" s="29">
        <v>1269</v>
      </c>
      <c r="H157" s="29">
        <v>1954</v>
      </c>
      <c r="I157" s="29">
        <v>0.35099999999999998</v>
      </c>
      <c r="J157" s="29">
        <v>-0.10199999999999999</v>
      </c>
      <c r="K157" s="39">
        <v>3.8900000000000001E-13</v>
      </c>
      <c r="L157" s="29">
        <v>1.44E-11</v>
      </c>
      <c r="M157" s="37"/>
    </row>
    <row r="158" spans="1:13" ht="15" x14ac:dyDescent="0.15">
      <c r="A158" s="29" t="s">
        <v>484</v>
      </c>
      <c r="B158" s="29">
        <v>2129</v>
      </c>
      <c r="C158" s="29">
        <v>1475</v>
      </c>
      <c r="D158" s="29">
        <v>3604</v>
      </c>
      <c r="E158" s="29">
        <v>0.59099999999999997</v>
      </c>
      <c r="F158" s="29">
        <v>1354</v>
      </c>
      <c r="G158" s="29">
        <v>1424</v>
      </c>
      <c r="H158" s="29">
        <v>2778</v>
      </c>
      <c r="I158" s="29">
        <v>0.48699999999999999</v>
      </c>
      <c r="J158" s="29">
        <v>0.10299999999999999</v>
      </c>
      <c r="K158" s="39">
        <v>2.46E-16</v>
      </c>
      <c r="L158" s="29">
        <v>1.3499999999999999E-14</v>
      </c>
      <c r="M158" s="37"/>
    </row>
    <row r="159" spans="1:13" ht="15" x14ac:dyDescent="0.15">
      <c r="A159" s="29" t="s">
        <v>485</v>
      </c>
      <c r="B159" s="29">
        <v>445</v>
      </c>
      <c r="C159" s="29">
        <v>148</v>
      </c>
      <c r="D159" s="29">
        <v>593</v>
      </c>
      <c r="E159" s="29">
        <v>0.75</v>
      </c>
      <c r="F159" s="29">
        <v>289</v>
      </c>
      <c r="G159" s="29">
        <v>46</v>
      </c>
      <c r="H159" s="29">
        <v>335</v>
      </c>
      <c r="I159" s="29">
        <v>0.86299999999999999</v>
      </c>
      <c r="J159" s="29">
        <v>-0.112</v>
      </c>
      <c r="K159" s="39">
        <v>5.0399999999999999E-5</v>
      </c>
      <c r="L159" s="29">
        <v>3.8017200000000002E-4</v>
      </c>
      <c r="M159" s="37"/>
    </row>
    <row r="160" spans="1:13" ht="15" x14ac:dyDescent="0.15">
      <c r="A160" s="29" t="s">
        <v>486</v>
      </c>
      <c r="B160" s="29">
        <v>1208</v>
      </c>
      <c r="C160" s="29">
        <v>768</v>
      </c>
      <c r="D160" s="29">
        <v>1976</v>
      </c>
      <c r="E160" s="29">
        <v>0.61099999999999999</v>
      </c>
      <c r="F160" s="29">
        <v>1277</v>
      </c>
      <c r="G160" s="29">
        <v>310</v>
      </c>
      <c r="H160" s="29">
        <v>1587</v>
      </c>
      <c r="I160" s="29">
        <v>0.80500000000000005</v>
      </c>
      <c r="J160" s="29">
        <v>-0.193</v>
      </c>
      <c r="K160" s="39">
        <v>1.4000000000000001E-36</v>
      </c>
      <c r="L160" s="29">
        <v>3.8200000000000002E-34</v>
      </c>
      <c r="M160" s="37"/>
    </row>
    <row r="161" spans="1:13" ht="15" x14ac:dyDescent="0.15">
      <c r="A161" s="29" t="s">
        <v>487</v>
      </c>
      <c r="B161" s="29">
        <v>933</v>
      </c>
      <c r="C161" s="29">
        <v>960</v>
      </c>
      <c r="D161" s="29">
        <v>1893</v>
      </c>
      <c r="E161" s="29">
        <v>0.49299999999999999</v>
      </c>
      <c r="F161" s="29">
        <v>685</v>
      </c>
      <c r="G161" s="29">
        <v>1106</v>
      </c>
      <c r="H161" s="29">
        <v>1791</v>
      </c>
      <c r="I161" s="29">
        <v>0.38200000000000001</v>
      </c>
      <c r="J161" s="29">
        <v>0.11</v>
      </c>
      <c r="K161" s="39">
        <v>1.5100000000000001E-11</v>
      </c>
      <c r="L161" s="29">
        <v>4.4300000000000002E-10</v>
      </c>
      <c r="M161" s="37"/>
    </row>
    <row r="162" spans="1:13" ht="15" x14ac:dyDescent="0.15">
      <c r="A162" s="29" t="s">
        <v>488</v>
      </c>
      <c r="B162" s="29">
        <v>179</v>
      </c>
      <c r="C162" s="29">
        <v>599</v>
      </c>
      <c r="D162" s="29">
        <v>778</v>
      </c>
      <c r="E162" s="29">
        <v>0.23</v>
      </c>
      <c r="F162" s="29">
        <v>299</v>
      </c>
      <c r="G162" s="29">
        <v>456</v>
      </c>
      <c r="H162" s="29">
        <v>755</v>
      </c>
      <c r="I162" s="29">
        <v>0.39600000000000002</v>
      </c>
      <c r="J162" s="29">
        <v>-0.16600000000000001</v>
      </c>
      <c r="K162" s="39">
        <v>2.1400000000000002E-12</v>
      </c>
      <c r="L162" s="29">
        <v>7.1100000000000005E-11</v>
      </c>
      <c r="M162" s="37"/>
    </row>
    <row r="163" spans="1:13" ht="15" x14ac:dyDescent="0.15">
      <c r="A163" s="29" t="s">
        <v>489</v>
      </c>
      <c r="B163" s="29">
        <v>278</v>
      </c>
      <c r="C163" s="29">
        <v>57</v>
      </c>
      <c r="D163" s="29">
        <v>335</v>
      </c>
      <c r="E163" s="29">
        <v>0.83</v>
      </c>
      <c r="F163" s="29">
        <v>120</v>
      </c>
      <c r="G163" s="29">
        <v>156</v>
      </c>
      <c r="H163" s="29">
        <v>276</v>
      </c>
      <c r="I163" s="29">
        <v>0.435</v>
      </c>
      <c r="J163" s="29">
        <v>0.39500000000000002</v>
      </c>
      <c r="K163" s="39">
        <v>9.0999999999999999E-25</v>
      </c>
      <c r="L163" s="29">
        <v>1.1199999999999999E-22</v>
      </c>
      <c r="M163" s="37"/>
    </row>
    <row r="164" spans="1:13" ht="15" x14ac:dyDescent="0.15">
      <c r="A164" s="29" t="s">
        <v>490</v>
      </c>
      <c r="B164" s="29">
        <v>208</v>
      </c>
      <c r="C164" s="29">
        <v>278</v>
      </c>
      <c r="D164" s="29">
        <v>486</v>
      </c>
      <c r="E164" s="29">
        <v>0.42799999999999999</v>
      </c>
      <c r="F164" s="29">
        <v>157</v>
      </c>
      <c r="G164" s="29">
        <v>91</v>
      </c>
      <c r="H164" s="29">
        <v>248</v>
      </c>
      <c r="I164" s="29">
        <v>0.63300000000000001</v>
      </c>
      <c r="J164" s="29">
        <v>-0.20499999999999999</v>
      </c>
      <c r="K164" s="39">
        <v>1.5599999999999999E-7</v>
      </c>
      <c r="L164" s="29">
        <v>2.2199999999999999E-6</v>
      </c>
      <c r="M164" s="37"/>
    </row>
    <row r="165" spans="1:13" ht="15" x14ac:dyDescent="0.15">
      <c r="A165" s="29" t="s">
        <v>491</v>
      </c>
      <c r="B165" s="29">
        <v>69</v>
      </c>
      <c r="C165" s="29">
        <v>829</v>
      </c>
      <c r="D165" s="29">
        <v>898</v>
      </c>
      <c r="E165" s="29">
        <v>7.6999999999999999E-2</v>
      </c>
      <c r="F165" s="29">
        <v>195</v>
      </c>
      <c r="G165" s="29">
        <v>547</v>
      </c>
      <c r="H165" s="29">
        <v>742</v>
      </c>
      <c r="I165" s="29">
        <v>0.26300000000000001</v>
      </c>
      <c r="J165" s="29">
        <v>-0.186</v>
      </c>
      <c r="K165" s="39">
        <v>1.2700000000000001E-24</v>
      </c>
      <c r="L165" s="29">
        <v>1.5399999999999999E-22</v>
      </c>
      <c r="M165" s="37"/>
    </row>
    <row r="166" spans="1:13" ht="15" x14ac:dyDescent="0.15">
      <c r="A166" s="29" t="s">
        <v>492</v>
      </c>
      <c r="B166" s="29">
        <v>1060</v>
      </c>
      <c r="C166" s="29">
        <v>1266</v>
      </c>
      <c r="D166" s="29">
        <v>2326</v>
      </c>
      <c r="E166" s="29">
        <v>0.45600000000000002</v>
      </c>
      <c r="F166" s="29">
        <v>688</v>
      </c>
      <c r="G166" s="29">
        <v>1591</v>
      </c>
      <c r="H166" s="29">
        <v>2279</v>
      </c>
      <c r="I166" s="29">
        <v>0.30199999999999999</v>
      </c>
      <c r="J166" s="29">
        <v>0.154</v>
      </c>
      <c r="K166" s="39">
        <v>4.4899999999999999E-27</v>
      </c>
      <c r="L166" s="29">
        <v>6.6500000000000005E-25</v>
      </c>
      <c r="M166" s="37"/>
    </row>
    <row r="167" spans="1:13" ht="15" x14ac:dyDescent="0.15">
      <c r="A167" s="29" t="s">
        <v>493</v>
      </c>
      <c r="B167" s="29">
        <v>545</v>
      </c>
      <c r="C167" s="29">
        <v>825</v>
      </c>
      <c r="D167" s="29">
        <v>1370</v>
      </c>
      <c r="E167" s="29">
        <v>0.39800000000000002</v>
      </c>
      <c r="F167" s="29">
        <v>740</v>
      </c>
      <c r="G167" s="29">
        <v>604</v>
      </c>
      <c r="H167" s="29">
        <v>1344</v>
      </c>
      <c r="I167" s="29">
        <v>0.55100000000000005</v>
      </c>
      <c r="J167" s="29">
        <v>-0.153</v>
      </c>
      <c r="K167" s="39">
        <v>1.5700000000000001E-15</v>
      </c>
      <c r="L167" s="29">
        <v>7.9099999999999999E-14</v>
      </c>
      <c r="M167" s="37"/>
    </row>
    <row r="168" spans="1:13" ht="15" x14ac:dyDescent="0.15">
      <c r="A168" s="29" t="s">
        <v>494</v>
      </c>
      <c r="B168" s="29">
        <v>614</v>
      </c>
      <c r="C168" s="29">
        <v>320</v>
      </c>
      <c r="D168" s="29">
        <v>934</v>
      </c>
      <c r="E168" s="29">
        <v>0.65700000000000003</v>
      </c>
      <c r="F168" s="29">
        <v>403</v>
      </c>
      <c r="G168" s="29">
        <v>371</v>
      </c>
      <c r="H168" s="29">
        <v>774</v>
      </c>
      <c r="I168" s="29">
        <v>0.52100000000000002</v>
      </c>
      <c r="J168" s="29">
        <v>0.13700000000000001</v>
      </c>
      <c r="K168" s="39">
        <v>1.1700000000000001E-8</v>
      </c>
      <c r="L168" s="29">
        <v>2.0800000000000001E-7</v>
      </c>
      <c r="M168" s="37"/>
    </row>
    <row r="169" spans="1:13" ht="15" x14ac:dyDescent="0.15">
      <c r="A169" s="29" t="s">
        <v>495</v>
      </c>
      <c r="B169" s="29">
        <v>752</v>
      </c>
      <c r="C169" s="29">
        <v>283</v>
      </c>
      <c r="D169" s="29">
        <v>1035</v>
      </c>
      <c r="E169" s="29">
        <v>0.72699999999999998</v>
      </c>
      <c r="F169" s="29">
        <v>583</v>
      </c>
      <c r="G169" s="29">
        <v>380</v>
      </c>
      <c r="H169" s="29">
        <v>963</v>
      </c>
      <c r="I169" s="29">
        <v>0.60499999999999998</v>
      </c>
      <c r="J169" s="29">
        <v>0.121</v>
      </c>
      <c r="K169" s="39">
        <v>1.09E-8</v>
      </c>
      <c r="L169" s="29">
        <v>1.9399999999999999E-7</v>
      </c>
      <c r="M169" s="37"/>
    </row>
    <row r="170" spans="1:13" ht="15" x14ac:dyDescent="0.15">
      <c r="A170" s="29" t="s">
        <v>496</v>
      </c>
      <c r="B170" s="29">
        <v>195</v>
      </c>
      <c r="C170" s="29">
        <v>549</v>
      </c>
      <c r="D170" s="29">
        <v>744</v>
      </c>
      <c r="E170" s="29">
        <v>0.26200000000000001</v>
      </c>
      <c r="F170" s="29">
        <v>281</v>
      </c>
      <c r="G170" s="29">
        <v>442</v>
      </c>
      <c r="H170" s="29">
        <v>723</v>
      </c>
      <c r="I170" s="29">
        <v>0.38900000000000001</v>
      </c>
      <c r="J170" s="29">
        <v>-0.127</v>
      </c>
      <c r="K170" s="39">
        <v>2.7099999999999998E-7</v>
      </c>
      <c r="L170" s="29">
        <v>3.6600000000000001E-6</v>
      </c>
      <c r="M170" s="37"/>
    </row>
    <row r="171" spans="1:13" ht="15" x14ac:dyDescent="0.15">
      <c r="A171" s="29" t="s">
        <v>497</v>
      </c>
      <c r="B171" s="29">
        <v>387</v>
      </c>
      <c r="C171" s="29">
        <v>573</v>
      </c>
      <c r="D171" s="29">
        <v>960</v>
      </c>
      <c r="E171" s="29">
        <v>0.40300000000000002</v>
      </c>
      <c r="F171" s="29">
        <v>261</v>
      </c>
      <c r="G171" s="29">
        <v>613</v>
      </c>
      <c r="H171" s="29">
        <v>874</v>
      </c>
      <c r="I171" s="29">
        <v>0.29899999999999999</v>
      </c>
      <c r="J171" s="29">
        <v>0.104</v>
      </c>
      <c r="K171" s="39">
        <v>3.3000000000000002E-6</v>
      </c>
      <c r="L171" s="29">
        <v>3.43E-5</v>
      </c>
      <c r="M171" s="37"/>
    </row>
    <row r="172" spans="1:13" ht="15" x14ac:dyDescent="0.15">
      <c r="A172" s="29" t="s">
        <v>498</v>
      </c>
      <c r="B172" s="29">
        <v>364</v>
      </c>
      <c r="C172" s="29">
        <v>154</v>
      </c>
      <c r="D172" s="29">
        <v>518</v>
      </c>
      <c r="E172" s="29">
        <v>0.70299999999999996</v>
      </c>
      <c r="F172" s="29">
        <v>291</v>
      </c>
      <c r="G172" s="29">
        <v>233</v>
      </c>
      <c r="H172" s="29">
        <v>524</v>
      </c>
      <c r="I172" s="29">
        <v>0.55500000000000005</v>
      </c>
      <c r="J172" s="29">
        <v>0.14699999999999999</v>
      </c>
      <c r="K172" s="39">
        <v>1.04E-6</v>
      </c>
      <c r="L172" s="29">
        <v>1.2300000000000001E-5</v>
      </c>
      <c r="M172" s="37"/>
    </row>
    <row r="173" spans="1:13" ht="15" x14ac:dyDescent="0.15">
      <c r="A173" s="29" t="s">
        <v>499</v>
      </c>
      <c r="B173" s="29">
        <v>495</v>
      </c>
      <c r="C173" s="29">
        <v>1172</v>
      </c>
      <c r="D173" s="29">
        <v>1667</v>
      </c>
      <c r="E173" s="29">
        <v>0.29699999999999999</v>
      </c>
      <c r="F173" s="29">
        <v>607</v>
      </c>
      <c r="G173" s="29">
        <v>814</v>
      </c>
      <c r="H173" s="29">
        <v>1421</v>
      </c>
      <c r="I173" s="29">
        <v>0.42699999999999999</v>
      </c>
      <c r="J173" s="29">
        <v>-0.13</v>
      </c>
      <c r="K173" s="39">
        <v>5.81E-14</v>
      </c>
      <c r="L173" s="29">
        <v>2.3700000000000002E-12</v>
      </c>
      <c r="M173" s="37"/>
    </row>
    <row r="174" spans="1:13" ht="15" x14ac:dyDescent="0.15">
      <c r="A174" s="29" t="s">
        <v>500</v>
      </c>
      <c r="B174" s="29">
        <v>526</v>
      </c>
      <c r="C174" s="29">
        <v>947</v>
      </c>
      <c r="D174" s="29">
        <v>1473</v>
      </c>
      <c r="E174" s="29">
        <v>0.35699999999999998</v>
      </c>
      <c r="F174" s="29">
        <v>596</v>
      </c>
      <c r="G174" s="29">
        <v>675</v>
      </c>
      <c r="H174" s="29">
        <v>1271</v>
      </c>
      <c r="I174" s="29">
        <v>0.46899999999999997</v>
      </c>
      <c r="J174" s="29">
        <v>-0.112</v>
      </c>
      <c r="K174" s="39">
        <v>3.1399999999999999E-9</v>
      </c>
      <c r="L174" s="29">
        <v>6.2200000000000001E-8</v>
      </c>
      <c r="M174" s="37"/>
    </row>
    <row r="175" spans="1:13" ht="15" x14ac:dyDescent="0.15">
      <c r="A175" s="29" t="s">
        <v>501</v>
      </c>
      <c r="B175" s="29">
        <v>211</v>
      </c>
      <c r="C175" s="29">
        <v>78</v>
      </c>
      <c r="D175" s="29">
        <v>289</v>
      </c>
      <c r="E175" s="29">
        <v>0.73</v>
      </c>
      <c r="F175" s="29">
        <v>169</v>
      </c>
      <c r="G175" s="29">
        <v>121</v>
      </c>
      <c r="H175" s="29">
        <v>290</v>
      </c>
      <c r="I175" s="29">
        <v>0.58299999999999996</v>
      </c>
      <c r="J175" s="29">
        <v>0.14699999999999999</v>
      </c>
      <c r="K175" s="39">
        <v>2.3044800000000001E-4</v>
      </c>
      <c r="L175" s="29">
        <v>1.4300039999999999E-3</v>
      </c>
      <c r="M175" s="37"/>
    </row>
    <row r="176" spans="1:13" ht="15" x14ac:dyDescent="0.15">
      <c r="A176" s="29" t="s">
        <v>502</v>
      </c>
      <c r="B176" s="29">
        <v>598</v>
      </c>
      <c r="C176" s="29">
        <v>145</v>
      </c>
      <c r="D176" s="29">
        <v>743</v>
      </c>
      <c r="E176" s="29">
        <v>0.80500000000000005</v>
      </c>
      <c r="F176" s="29">
        <v>568</v>
      </c>
      <c r="G176" s="29">
        <v>254</v>
      </c>
      <c r="H176" s="29">
        <v>822</v>
      </c>
      <c r="I176" s="29">
        <v>0.69099999999999995</v>
      </c>
      <c r="J176" s="29">
        <v>0.114</v>
      </c>
      <c r="K176" s="39">
        <v>2.2499999999999999E-7</v>
      </c>
      <c r="L176" s="29">
        <v>3.0900000000000001E-6</v>
      </c>
      <c r="M176" s="37"/>
    </row>
    <row r="177" spans="1:13" ht="15" x14ac:dyDescent="0.15">
      <c r="A177" s="29" t="s">
        <v>503</v>
      </c>
      <c r="B177" s="29">
        <v>377</v>
      </c>
      <c r="C177" s="29">
        <v>1768</v>
      </c>
      <c r="D177" s="29">
        <v>2145</v>
      </c>
      <c r="E177" s="29">
        <v>0.17599999999999999</v>
      </c>
      <c r="F177" s="29">
        <v>530</v>
      </c>
      <c r="G177" s="29">
        <v>1371</v>
      </c>
      <c r="H177" s="29">
        <v>1901</v>
      </c>
      <c r="I177" s="29">
        <v>0.27900000000000003</v>
      </c>
      <c r="J177" s="29">
        <v>-0.10299999999999999</v>
      </c>
      <c r="K177" s="39">
        <v>4.5100000000000003E-15</v>
      </c>
      <c r="L177" s="29">
        <v>2.14E-13</v>
      </c>
      <c r="M177" s="37"/>
    </row>
    <row r="178" spans="1:13" ht="15" x14ac:dyDescent="0.15">
      <c r="A178" s="29" t="s">
        <v>504</v>
      </c>
      <c r="B178" s="29">
        <v>1107</v>
      </c>
      <c r="C178" s="29">
        <v>1366</v>
      </c>
      <c r="D178" s="29">
        <v>2473</v>
      </c>
      <c r="E178" s="29">
        <v>0.44800000000000001</v>
      </c>
      <c r="F178" s="29">
        <v>1566</v>
      </c>
      <c r="G178" s="29">
        <v>1044</v>
      </c>
      <c r="H178" s="29">
        <v>2610</v>
      </c>
      <c r="I178" s="29">
        <v>0.6</v>
      </c>
      <c r="J178" s="29">
        <v>-0.152</v>
      </c>
      <c r="K178" s="39">
        <v>1.6400000000000001E-27</v>
      </c>
      <c r="L178" s="29">
        <v>2.4999999999999998E-25</v>
      </c>
      <c r="M178" s="37"/>
    </row>
    <row r="179" spans="1:13" ht="15" x14ac:dyDescent="0.15">
      <c r="A179" s="29" t="s">
        <v>505</v>
      </c>
      <c r="B179" s="29">
        <v>928</v>
      </c>
      <c r="C179" s="29">
        <v>278</v>
      </c>
      <c r="D179" s="29">
        <v>1206</v>
      </c>
      <c r="E179" s="29">
        <v>0.76900000000000002</v>
      </c>
      <c r="F179" s="29">
        <v>746</v>
      </c>
      <c r="G179" s="29">
        <v>390</v>
      </c>
      <c r="H179" s="29">
        <v>1136</v>
      </c>
      <c r="I179" s="29">
        <v>0.65700000000000003</v>
      </c>
      <c r="J179" s="29">
        <v>0.113</v>
      </c>
      <c r="K179" s="39">
        <v>1.8300000000000001E-9</v>
      </c>
      <c r="L179" s="29">
        <v>3.8000000000000003E-8</v>
      </c>
      <c r="M179" s="37"/>
    </row>
    <row r="180" spans="1:13" ht="15" x14ac:dyDescent="0.15">
      <c r="A180" s="29" t="s">
        <v>506</v>
      </c>
      <c r="B180" s="29">
        <v>1658</v>
      </c>
      <c r="C180" s="29">
        <v>550</v>
      </c>
      <c r="D180" s="29">
        <v>2208</v>
      </c>
      <c r="E180" s="29">
        <v>0.751</v>
      </c>
      <c r="F180" s="29">
        <v>1177</v>
      </c>
      <c r="G180" s="29">
        <v>714</v>
      </c>
      <c r="H180" s="29">
        <v>1891</v>
      </c>
      <c r="I180" s="29">
        <v>0.622</v>
      </c>
      <c r="J180" s="29">
        <v>0.128</v>
      </c>
      <c r="K180" s="39">
        <v>9.2400000000000005E-19</v>
      </c>
      <c r="L180" s="29">
        <v>6.6499999999999996E-17</v>
      </c>
      <c r="M180" s="37"/>
    </row>
    <row r="181" spans="1:13" ht="15" x14ac:dyDescent="0.15">
      <c r="A181" s="29" t="s">
        <v>507</v>
      </c>
      <c r="B181" s="29">
        <v>199</v>
      </c>
      <c r="C181" s="29">
        <v>122</v>
      </c>
      <c r="D181" s="29">
        <v>321</v>
      </c>
      <c r="E181" s="29">
        <v>0.62</v>
      </c>
      <c r="F181" s="29">
        <v>140</v>
      </c>
      <c r="G181" s="29">
        <v>135</v>
      </c>
      <c r="H181" s="29">
        <v>275</v>
      </c>
      <c r="I181" s="29">
        <v>0.50900000000000001</v>
      </c>
      <c r="J181" s="29">
        <v>0.111</v>
      </c>
      <c r="K181" s="39">
        <v>7.8882029999999999E-3</v>
      </c>
      <c r="L181" s="29">
        <v>2.7612226E-2</v>
      </c>
      <c r="M181" s="37"/>
    </row>
    <row r="182" spans="1:13" ht="15" x14ac:dyDescent="0.15">
      <c r="A182" s="29" t="s">
        <v>508</v>
      </c>
      <c r="B182" s="29">
        <v>712</v>
      </c>
      <c r="C182" s="29">
        <v>1355</v>
      </c>
      <c r="D182" s="29">
        <v>2067</v>
      </c>
      <c r="E182" s="29">
        <v>0.34399999999999997</v>
      </c>
      <c r="F182" s="29">
        <v>1059</v>
      </c>
      <c r="G182" s="29">
        <v>1209</v>
      </c>
      <c r="H182" s="29">
        <v>2268</v>
      </c>
      <c r="I182" s="29">
        <v>0.46700000000000003</v>
      </c>
      <c r="J182" s="29">
        <v>-0.122</v>
      </c>
      <c r="K182" s="39">
        <v>2.2999999999999999E-16</v>
      </c>
      <c r="L182" s="29">
        <v>1.27E-14</v>
      </c>
      <c r="M182" s="37"/>
    </row>
    <row r="183" spans="1:13" ht="15" x14ac:dyDescent="0.15">
      <c r="A183" s="29" t="s">
        <v>509</v>
      </c>
      <c r="B183" s="29">
        <v>3</v>
      </c>
      <c r="C183" s="29">
        <v>22</v>
      </c>
      <c r="D183" s="29">
        <v>25</v>
      </c>
      <c r="E183" s="29">
        <v>0.12</v>
      </c>
      <c r="F183" s="29">
        <v>80</v>
      </c>
      <c r="G183" s="29">
        <v>68</v>
      </c>
      <c r="H183" s="29">
        <v>148</v>
      </c>
      <c r="I183" s="29">
        <v>0.54100000000000004</v>
      </c>
      <c r="J183" s="29">
        <v>-0.42099999999999999</v>
      </c>
      <c r="K183" s="39">
        <v>6.8300000000000007E-5</v>
      </c>
      <c r="L183" s="29">
        <v>4.9815700000000005E-4</v>
      </c>
      <c r="M183" s="37"/>
    </row>
    <row r="184" spans="1:13" ht="15" x14ac:dyDescent="0.15">
      <c r="A184" s="29" t="s">
        <v>510</v>
      </c>
      <c r="B184" s="29">
        <v>1174</v>
      </c>
      <c r="C184" s="29">
        <v>1589</v>
      </c>
      <c r="D184" s="29">
        <v>2763</v>
      </c>
      <c r="E184" s="29">
        <v>0.42499999999999999</v>
      </c>
      <c r="F184" s="29">
        <v>532</v>
      </c>
      <c r="G184" s="29">
        <v>1563</v>
      </c>
      <c r="H184" s="29">
        <v>2095</v>
      </c>
      <c r="I184" s="29">
        <v>0.254</v>
      </c>
      <c r="J184" s="29">
        <v>0.17100000000000001</v>
      </c>
      <c r="K184" s="39">
        <v>1.2499999999999999E-35</v>
      </c>
      <c r="L184" s="29">
        <v>3.2499999999999997E-33</v>
      </c>
      <c r="M184" s="37"/>
    </row>
    <row r="185" spans="1:13" ht="15" x14ac:dyDescent="0.15">
      <c r="A185" s="29" t="s">
        <v>511</v>
      </c>
      <c r="B185" s="29">
        <v>932</v>
      </c>
      <c r="C185" s="29">
        <v>423</v>
      </c>
      <c r="D185" s="29">
        <v>1355</v>
      </c>
      <c r="E185" s="29">
        <v>0.68799999999999994</v>
      </c>
      <c r="F185" s="29">
        <v>808</v>
      </c>
      <c r="G185" s="29">
        <v>641</v>
      </c>
      <c r="H185" s="29">
        <v>1449</v>
      </c>
      <c r="I185" s="29">
        <v>0.55800000000000005</v>
      </c>
      <c r="J185" s="29">
        <v>0.13</v>
      </c>
      <c r="K185" s="39">
        <v>1.2600000000000001E-12</v>
      </c>
      <c r="L185" s="29">
        <v>4.3599999999999997E-11</v>
      </c>
      <c r="M185" s="37"/>
    </row>
    <row r="186" spans="1:13" ht="15" x14ac:dyDescent="0.15">
      <c r="A186" s="29" t="s">
        <v>512</v>
      </c>
      <c r="B186" s="29">
        <v>120</v>
      </c>
      <c r="C186" s="29">
        <v>1109</v>
      </c>
      <c r="D186" s="29">
        <v>1229</v>
      </c>
      <c r="E186" s="29">
        <v>9.8000000000000004E-2</v>
      </c>
      <c r="F186" s="29">
        <v>185</v>
      </c>
      <c r="G186" s="29">
        <v>751</v>
      </c>
      <c r="H186" s="29">
        <v>936</v>
      </c>
      <c r="I186" s="29">
        <v>0.19800000000000001</v>
      </c>
      <c r="J186" s="29">
        <v>-0.1</v>
      </c>
      <c r="K186" s="39">
        <v>6.0600000000000003E-11</v>
      </c>
      <c r="L186" s="29">
        <v>1.61E-9</v>
      </c>
      <c r="M186" s="37"/>
    </row>
    <row r="187" spans="1:13" ht="15" x14ac:dyDescent="0.15">
      <c r="A187" s="29" t="s">
        <v>513</v>
      </c>
      <c r="B187" s="29">
        <v>728</v>
      </c>
      <c r="C187" s="29">
        <v>361</v>
      </c>
      <c r="D187" s="29">
        <v>1089</v>
      </c>
      <c r="E187" s="29">
        <v>0.66900000000000004</v>
      </c>
      <c r="F187" s="29">
        <v>684</v>
      </c>
      <c r="G187" s="29">
        <v>197</v>
      </c>
      <c r="H187" s="29">
        <v>881</v>
      </c>
      <c r="I187" s="29">
        <v>0.77600000000000002</v>
      </c>
      <c r="J187" s="29">
        <v>-0.108</v>
      </c>
      <c r="K187" s="39">
        <v>1.2200000000000001E-7</v>
      </c>
      <c r="L187" s="29">
        <v>1.7799999999999999E-6</v>
      </c>
      <c r="M187" s="37"/>
    </row>
    <row r="188" spans="1:13" ht="15" x14ac:dyDescent="0.15">
      <c r="A188" s="29" t="s">
        <v>514</v>
      </c>
      <c r="B188" s="29">
        <v>224</v>
      </c>
      <c r="C188" s="29">
        <v>235</v>
      </c>
      <c r="D188" s="29">
        <v>459</v>
      </c>
      <c r="E188" s="29">
        <v>0.48799999999999999</v>
      </c>
      <c r="F188" s="29">
        <v>152</v>
      </c>
      <c r="G188" s="29">
        <v>249</v>
      </c>
      <c r="H188" s="29">
        <v>401</v>
      </c>
      <c r="I188" s="29">
        <v>0.379</v>
      </c>
      <c r="J188" s="29">
        <v>0.109</v>
      </c>
      <c r="K188" s="39">
        <v>1.516122E-3</v>
      </c>
      <c r="L188" s="29">
        <v>7.0557529999999997E-3</v>
      </c>
      <c r="M188" s="37"/>
    </row>
    <row r="189" spans="1:13" ht="15" x14ac:dyDescent="0.15">
      <c r="A189" s="29" t="s">
        <v>515</v>
      </c>
      <c r="B189" s="29">
        <v>17</v>
      </c>
      <c r="C189" s="29">
        <v>371</v>
      </c>
      <c r="D189" s="29">
        <v>388</v>
      </c>
      <c r="E189" s="29">
        <v>4.3999999999999997E-2</v>
      </c>
      <c r="F189" s="29">
        <v>66</v>
      </c>
      <c r="G189" s="29">
        <v>296</v>
      </c>
      <c r="H189" s="29">
        <v>362</v>
      </c>
      <c r="I189" s="29">
        <v>0.182</v>
      </c>
      <c r="J189" s="29">
        <v>-0.13900000000000001</v>
      </c>
      <c r="K189" s="39">
        <v>9.3800000000000007E-10</v>
      </c>
      <c r="L189" s="29">
        <v>2.0599999999999999E-8</v>
      </c>
      <c r="M189" s="37"/>
    </row>
    <row r="190" spans="1:13" ht="15" x14ac:dyDescent="0.15">
      <c r="A190" s="29" t="s">
        <v>516</v>
      </c>
      <c r="B190" s="29">
        <v>161</v>
      </c>
      <c r="C190" s="29">
        <v>664</v>
      </c>
      <c r="D190" s="29">
        <v>825</v>
      </c>
      <c r="E190" s="29">
        <v>0.19500000000000001</v>
      </c>
      <c r="F190" s="29">
        <v>315</v>
      </c>
      <c r="G190" s="29">
        <v>702</v>
      </c>
      <c r="H190" s="29">
        <v>1017</v>
      </c>
      <c r="I190" s="29">
        <v>0.31</v>
      </c>
      <c r="J190" s="29">
        <v>-0.115</v>
      </c>
      <c r="K190" s="39">
        <v>2.36E-8</v>
      </c>
      <c r="L190" s="29">
        <v>3.9400000000000001E-7</v>
      </c>
      <c r="M190" s="37"/>
    </row>
    <row r="191" spans="1:13" ht="15" x14ac:dyDescent="0.15">
      <c r="A191" s="29" t="s">
        <v>517</v>
      </c>
      <c r="B191" s="29">
        <v>2</v>
      </c>
      <c r="C191" s="29">
        <v>73</v>
      </c>
      <c r="D191" s="29">
        <v>75</v>
      </c>
      <c r="E191" s="29">
        <v>2.7E-2</v>
      </c>
      <c r="F191" s="29">
        <v>117</v>
      </c>
      <c r="G191" s="29">
        <v>107</v>
      </c>
      <c r="H191" s="29">
        <v>224</v>
      </c>
      <c r="I191" s="29">
        <v>0.52200000000000002</v>
      </c>
      <c r="J191" s="29">
        <v>-0.496</v>
      </c>
      <c r="K191" s="39">
        <v>5.35E-17</v>
      </c>
      <c r="L191" s="29">
        <v>3.2400000000000002E-15</v>
      </c>
      <c r="M191" s="37"/>
    </row>
    <row r="192" spans="1:13" ht="15" x14ac:dyDescent="0.15">
      <c r="A192" s="29" t="s">
        <v>518</v>
      </c>
      <c r="B192" s="29">
        <v>163</v>
      </c>
      <c r="C192" s="29">
        <v>37</v>
      </c>
      <c r="D192" s="29">
        <v>200</v>
      </c>
      <c r="E192" s="29">
        <v>0.81499999999999995</v>
      </c>
      <c r="F192" s="29">
        <v>246</v>
      </c>
      <c r="G192" s="29">
        <v>98</v>
      </c>
      <c r="H192" s="29">
        <v>344</v>
      </c>
      <c r="I192" s="29">
        <v>0.71499999999999997</v>
      </c>
      <c r="J192" s="29">
        <v>0.1</v>
      </c>
      <c r="K192" s="39">
        <v>1.0021779E-2</v>
      </c>
      <c r="L192" s="29">
        <v>3.3436876999999997E-2</v>
      </c>
      <c r="M192" s="37"/>
    </row>
    <row r="193" spans="1:13" ht="15" x14ac:dyDescent="0.15">
      <c r="A193" s="29" t="s">
        <v>519</v>
      </c>
      <c r="B193" s="29">
        <v>156</v>
      </c>
      <c r="C193" s="29">
        <v>1074</v>
      </c>
      <c r="D193" s="29">
        <v>1230</v>
      </c>
      <c r="E193" s="29">
        <v>0.127</v>
      </c>
      <c r="F193" s="29">
        <v>301</v>
      </c>
      <c r="G193" s="29">
        <v>964</v>
      </c>
      <c r="H193" s="29">
        <v>1265</v>
      </c>
      <c r="I193" s="29">
        <v>0.23799999999999999</v>
      </c>
      <c r="J193" s="29">
        <v>-0.111</v>
      </c>
      <c r="K193" s="39">
        <v>6.5700000000000003E-13</v>
      </c>
      <c r="L193" s="29">
        <v>2.3600000000000001E-11</v>
      </c>
      <c r="M193" s="37"/>
    </row>
    <row r="194" spans="1:13" ht="15" x14ac:dyDescent="0.15">
      <c r="A194" s="29" t="s">
        <v>520</v>
      </c>
      <c r="B194" s="29">
        <v>330</v>
      </c>
      <c r="C194" s="29">
        <v>274</v>
      </c>
      <c r="D194" s="29">
        <v>604</v>
      </c>
      <c r="E194" s="29">
        <v>0.54600000000000004</v>
      </c>
      <c r="F194" s="29">
        <v>465</v>
      </c>
      <c r="G194" s="29">
        <v>245</v>
      </c>
      <c r="H194" s="29">
        <v>710</v>
      </c>
      <c r="I194" s="29">
        <v>0.65500000000000003</v>
      </c>
      <c r="J194" s="29">
        <v>-0.109</v>
      </c>
      <c r="K194" s="39">
        <v>7.2600000000000003E-5</v>
      </c>
      <c r="L194" s="29">
        <v>5.2559199999999996E-4</v>
      </c>
      <c r="M194" s="37"/>
    </row>
    <row r="195" spans="1:13" ht="15" x14ac:dyDescent="0.15">
      <c r="A195" s="29" t="s">
        <v>521</v>
      </c>
      <c r="B195" s="29">
        <v>757</v>
      </c>
      <c r="C195" s="29">
        <v>728</v>
      </c>
      <c r="D195" s="29">
        <v>1485</v>
      </c>
      <c r="E195" s="29">
        <v>0.51</v>
      </c>
      <c r="F195" s="29">
        <v>799</v>
      </c>
      <c r="G195" s="29">
        <v>486</v>
      </c>
      <c r="H195" s="29">
        <v>1285</v>
      </c>
      <c r="I195" s="29">
        <v>0.622</v>
      </c>
      <c r="J195" s="29">
        <v>-0.112</v>
      </c>
      <c r="K195" s="39">
        <v>3.2599999999999999E-9</v>
      </c>
      <c r="L195" s="29">
        <v>6.43E-8</v>
      </c>
      <c r="M195" s="37"/>
    </row>
    <row r="196" spans="1:13" ht="15" x14ac:dyDescent="0.15">
      <c r="A196" s="29" t="s">
        <v>522</v>
      </c>
      <c r="B196" s="29">
        <v>6</v>
      </c>
      <c r="C196" s="29">
        <v>306</v>
      </c>
      <c r="D196" s="29">
        <v>312</v>
      </c>
      <c r="E196" s="29">
        <v>1.9E-2</v>
      </c>
      <c r="F196" s="29">
        <v>213</v>
      </c>
      <c r="G196" s="29">
        <v>300</v>
      </c>
      <c r="H196" s="29">
        <v>513</v>
      </c>
      <c r="I196" s="29">
        <v>0.41499999999999998</v>
      </c>
      <c r="J196" s="29">
        <v>-0.39600000000000002</v>
      </c>
      <c r="K196" s="39">
        <v>1.2199999999999999E-44</v>
      </c>
      <c r="L196" s="29">
        <v>4.9400000000000002E-42</v>
      </c>
      <c r="M196" s="37"/>
    </row>
    <row r="197" spans="1:13" ht="15" x14ac:dyDescent="0.15">
      <c r="A197" s="29" t="s">
        <v>523</v>
      </c>
      <c r="B197" s="29">
        <v>109</v>
      </c>
      <c r="C197" s="29">
        <v>115</v>
      </c>
      <c r="D197" s="29">
        <v>224</v>
      </c>
      <c r="E197" s="29">
        <v>0.48699999999999999</v>
      </c>
      <c r="F197" s="29">
        <v>117</v>
      </c>
      <c r="G197" s="29">
        <v>256</v>
      </c>
      <c r="H197" s="29">
        <v>373</v>
      </c>
      <c r="I197" s="29">
        <v>0.314</v>
      </c>
      <c r="J197" s="29">
        <v>0.17299999999999999</v>
      </c>
      <c r="K197" s="39">
        <v>2.8500000000000002E-5</v>
      </c>
      <c r="L197" s="29">
        <v>2.3025500000000001E-4</v>
      </c>
      <c r="M197" s="37"/>
    </row>
    <row r="198" spans="1:13" ht="15" x14ac:dyDescent="0.15">
      <c r="A198" s="29" t="s">
        <v>524</v>
      </c>
      <c r="B198" s="29">
        <v>6</v>
      </c>
      <c r="C198" s="29">
        <v>254</v>
      </c>
      <c r="D198" s="29">
        <v>260</v>
      </c>
      <c r="E198" s="29">
        <v>2.3E-2</v>
      </c>
      <c r="F198" s="29">
        <v>99</v>
      </c>
      <c r="G198" s="29">
        <v>402</v>
      </c>
      <c r="H198" s="29">
        <v>501</v>
      </c>
      <c r="I198" s="29">
        <v>0.19800000000000001</v>
      </c>
      <c r="J198" s="29">
        <v>-0.17499999999999999</v>
      </c>
      <c r="K198" s="39">
        <v>2.0399999999999999E-13</v>
      </c>
      <c r="L198" s="29">
        <v>7.8400000000000005E-12</v>
      </c>
      <c r="M198" s="37"/>
    </row>
    <row r="199" spans="1:13" ht="15" x14ac:dyDescent="0.15">
      <c r="A199" s="29" t="s">
        <v>525</v>
      </c>
      <c r="B199" s="29">
        <v>55</v>
      </c>
      <c r="C199" s="29">
        <v>676</v>
      </c>
      <c r="D199" s="29">
        <v>731</v>
      </c>
      <c r="E199" s="29">
        <v>7.4999999999999997E-2</v>
      </c>
      <c r="F199" s="29">
        <v>238</v>
      </c>
      <c r="G199" s="29">
        <v>686</v>
      </c>
      <c r="H199" s="29">
        <v>924</v>
      </c>
      <c r="I199" s="29">
        <v>0.25800000000000001</v>
      </c>
      <c r="J199" s="29">
        <v>-0.182</v>
      </c>
      <c r="K199" s="39">
        <v>1.69E-23</v>
      </c>
      <c r="L199" s="29">
        <v>1.8500000000000001E-21</v>
      </c>
      <c r="M199" s="37"/>
    </row>
    <row r="200" spans="1:13" ht="15" x14ac:dyDescent="0.15">
      <c r="A200" s="29" t="s">
        <v>526</v>
      </c>
      <c r="B200" s="29">
        <v>103</v>
      </c>
      <c r="C200" s="29">
        <v>83</v>
      </c>
      <c r="D200" s="29">
        <v>186</v>
      </c>
      <c r="E200" s="29">
        <v>0.55400000000000005</v>
      </c>
      <c r="F200" s="29">
        <v>176</v>
      </c>
      <c r="G200" s="29">
        <v>80</v>
      </c>
      <c r="H200" s="29">
        <v>256</v>
      </c>
      <c r="I200" s="29">
        <v>0.68799999999999994</v>
      </c>
      <c r="J200" s="29">
        <v>-0.13400000000000001</v>
      </c>
      <c r="K200" s="39">
        <v>5.1119039999999996E-3</v>
      </c>
      <c r="L200" s="29">
        <v>1.9375294000000001E-2</v>
      </c>
      <c r="M200" s="37"/>
    </row>
    <row r="201" spans="1:13" ht="15" x14ac:dyDescent="0.15">
      <c r="A201" s="29" t="s">
        <v>527</v>
      </c>
      <c r="B201" s="29">
        <v>161</v>
      </c>
      <c r="C201" s="29">
        <v>136</v>
      </c>
      <c r="D201" s="29">
        <v>297</v>
      </c>
      <c r="E201" s="29">
        <v>0.54200000000000004</v>
      </c>
      <c r="F201" s="29">
        <v>155</v>
      </c>
      <c r="G201" s="29">
        <v>220</v>
      </c>
      <c r="H201" s="29">
        <v>375</v>
      </c>
      <c r="I201" s="29">
        <v>0.41299999999999998</v>
      </c>
      <c r="J201" s="29">
        <v>0.129</v>
      </c>
      <c r="K201" s="39">
        <v>1.070592E-3</v>
      </c>
      <c r="L201" s="29">
        <v>5.258665E-3</v>
      </c>
      <c r="M201" s="37"/>
    </row>
    <row r="202" spans="1:13" ht="15" x14ac:dyDescent="0.15">
      <c r="A202" s="29" t="s">
        <v>528</v>
      </c>
      <c r="B202" s="29">
        <v>104</v>
      </c>
      <c r="C202" s="29">
        <v>80</v>
      </c>
      <c r="D202" s="29">
        <v>184</v>
      </c>
      <c r="E202" s="29">
        <v>0.56499999999999995</v>
      </c>
      <c r="F202" s="29">
        <v>221</v>
      </c>
      <c r="G202" s="29">
        <v>111</v>
      </c>
      <c r="H202" s="29">
        <v>332</v>
      </c>
      <c r="I202" s="29">
        <v>0.66600000000000004</v>
      </c>
      <c r="J202" s="29">
        <v>-0.1</v>
      </c>
      <c r="K202" s="39">
        <v>2.8484216999999999E-2</v>
      </c>
      <c r="L202" s="29">
        <v>7.7553727000000003E-2</v>
      </c>
      <c r="M202" s="37"/>
    </row>
    <row r="203" spans="1:13" ht="15" x14ac:dyDescent="0.15">
      <c r="A203" s="29" t="s">
        <v>529</v>
      </c>
      <c r="B203" s="29">
        <v>48</v>
      </c>
      <c r="C203" s="29">
        <v>155</v>
      </c>
      <c r="D203" s="29">
        <v>203</v>
      </c>
      <c r="E203" s="29">
        <v>0.23599999999999999</v>
      </c>
      <c r="F203" s="29">
        <v>77</v>
      </c>
      <c r="G203" s="29">
        <v>146</v>
      </c>
      <c r="H203" s="29">
        <v>223</v>
      </c>
      <c r="I203" s="29">
        <v>0.34499999999999997</v>
      </c>
      <c r="J203" s="29">
        <v>-0.109</v>
      </c>
      <c r="K203" s="39">
        <v>1.4507646000000001E-2</v>
      </c>
      <c r="L203" s="29">
        <v>4.4987897999999998E-2</v>
      </c>
      <c r="M203" s="37"/>
    </row>
    <row r="204" spans="1:13" ht="15" x14ac:dyDescent="0.15">
      <c r="A204" s="29" t="s">
        <v>530</v>
      </c>
      <c r="B204" s="29">
        <v>122</v>
      </c>
      <c r="C204" s="29">
        <v>230</v>
      </c>
      <c r="D204" s="29">
        <v>352</v>
      </c>
      <c r="E204" s="29">
        <v>0.34699999999999998</v>
      </c>
      <c r="F204" s="29">
        <v>202</v>
      </c>
      <c r="G204" s="29">
        <v>229</v>
      </c>
      <c r="H204" s="29">
        <v>431</v>
      </c>
      <c r="I204" s="29">
        <v>0.46899999999999997</v>
      </c>
      <c r="J204" s="29">
        <v>-0.122</v>
      </c>
      <c r="K204" s="39">
        <v>6.0644200000000001E-4</v>
      </c>
      <c r="L204" s="29">
        <v>3.245071E-3</v>
      </c>
      <c r="M204" s="37"/>
    </row>
    <row r="205" spans="1:13" ht="15" x14ac:dyDescent="0.15">
      <c r="A205" s="29" t="s">
        <v>531</v>
      </c>
      <c r="B205" s="29">
        <v>978</v>
      </c>
      <c r="C205" s="29">
        <v>1361</v>
      </c>
      <c r="D205" s="29">
        <v>2339</v>
      </c>
      <c r="E205" s="29">
        <v>0.41799999999999998</v>
      </c>
      <c r="F205" s="29">
        <v>951</v>
      </c>
      <c r="G205" s="29">
        <v>881</v>
      </c>
      <c r="H205" s="29">
        <v>1832</v>
      </c>
      <c r="I205" s="29">
        <v>0.51900000000000002</v>
      </c>
      <c r="J205" s="29">
        <v>-0.10100000000000001</v>
      </c>
      <c r="K205" s="39">
        <v>9.1200000000000006E-11</v>
      </c>
      <c r="L205" s="29">
        <v>2.3499999999999999E-9</v>
      </c>
      <c r="M205" s="37"/>
    </row>
    <row r="206" spans="1:13" ht="15" x14ac:dyDescent="0.15">
      <c r="A206" s="29" t="s">
        <v>532</v>
      </c>
      <c r="B206" s="29">
        <v>747</v>
      </c>
      <c r="C206" s="29">
        <v>487</v>
      </c>
      <c r="D206" s="29">
        <v>1234</v>
      </c>
      <c r="E206" s="29">
        <v>0.60499999999999998</v>
      </c>
      <c r="F206" s="29">
        <v>616</v>
      </c>
      <c r="G206" s="29">
        <v>910</v>
      </c>
      <c r="H206" s="29">
        <v>1526</v>
      </c>
      <c r="I206" s="29">
        <v>0.40400000000000003</v>
      </c>
      <c r="J206" s="29">
        <v>0.20200000000000001</v>
      </c>
      <c r="K206" s="39">
        <v>4.5399999999999998E-26</v>
      </c>
      <c r="L206" s="29">
        <v>6.1699999999999998E-24</v>
      </c>
      <c r="M206" s="37"/>
    </row>
    <row r="207" spans="1:13" ht="15" x14ac:dyDescent="0.15">
      <c r="A207" s="29" t="s">
        <v>533</v>
      </c>
      <c r="B207" s="29">
        <v>731</v>
      </c>
      <c r="C207" s="29">
        <v>713</v>
      </c>
      <c r="D207" s="29">
        <v>1444</v>
      </c>
      <c r="E207" s="29">
        <v>0.50600000000000001</v>
      </c>
      <c r="F207" s="29">
        <v>876</v>
      </c>
      <c r="G207" s="29">
        <v>451</v>
      </c>
      <c r="H207" s="29">
        <v>1327</v>
      </c>
      <c r="I207" s="29">
        <v>0.66</v>
      </c>
      <c r="J207" s="29">
        <v>-0.154</v>
      </c>
      <c r="K207" s="39">
        <v>2.0700000000000001E-16</v>
      </c>
      <c r="L207" s="29">
        <v>1.15E-14</v>
      </c>
      <c r="M207" s="37"/>
    </row>
    <row r="208" spans="1:13" ht="15" x14ac:dyDescent="0.15">
      <c r="A208" s="29" t="s">
        <v>534</v>
      </c>
      <c r="B208" s="29">
        <v>943</v>
      </c>
      <c r="C208" s="29">
        <v>304</v>
      </c>
      <c r="D208" s="29">
        <v>1247</v>
      </c>
      <c r="E208" s="29">
        <v>0.75600000000000001</v>
      </c>
      <c r="F208" s="29">
        <v>537</v>
      </c>
      <c r="G208" s="29">
        <v>345</v>
      </c>
      <c r="H208" s="29">
        <v>882</v>
      </c>
      <c r="I208" s="29">
        <v>0.60899999999999999</v>
      </c>
      <c r="J208" s="29">
        <v>0.14699999999999999</v>
      </c>
      <c r="K208" s="39">
        <v>4.5799999999999997E-13</v>
      </c>
      <c r="L208" s="29">
        <v>1.68E-11</v>
      </c>
      <c r="M208" s="37"/>
    </row>
    <row r="209" spans="1:13" ht="15" x14ac:dyDescent="0.15">
      <c r="A209" s="29" t="s">
        <v>535</v>
      </c>
      <c r="B209" s="29">
        <v>301</v>
      </c>
      <c r="C209" s="29">
        <v>175</v>
      </c>
      <c r="D209" s="29">
        <v>476</v>
      </c>
      <c r="E209" s="29">
        <v>0.63200000000000001</v>
      </c>
      <c r="F209" s="29">
        <v>404</v>
      </c>
      <c r="G209" s="29">
        <v>144</v>
      </c>
      <c r="H209" s="29">
        <v>548</v>
      </c>
      <c r="I209" s="29">
        <v>0.73699999999999999</v>
      </c>
      <c r="J209" s="29">
        <v>-0.105</v>
      </c>
      <c r="K209" s="39">
        <v>3.3386800000000002E-4</v>
      </c>
      <c r="L209" s="29">
        <v>1.9680520000000001E-3</v>
      </c>
      <c r="M209" s="37"/>
    </row>
    <row r="210" spans="1:13" ht="15" x14ac:dyDescent="0.15">
      <c r="A210" s="29" t="s">
        <v>536</v>
      </c>
      <c r="B210" s="29">
        <v>258</v>
      </c>
      <c r="C210" s="29">
        <v>518</v>
      </c>
      <c r="D210" s="29">
        <v>776</v>
      </c>
      <c r="E210" s="29">
        <v>0.33200000000000002</v>
      </c>
      <c r="F210" s="29">
        <v>437</v>
      </c>
      <c r="G210" s="29">
        <v>439</v>
      </c>
      <c r="H210" s="29">
        <v>876</v>
      </c>
      <c r="I210" s="29">
        <v>0.499</v>
      </c>
      <c r="J210" s="29">
        <v>-0.16600000000000001</v>
      </c>
      <c r="K210" s="39">
        <v>7.3400000000000006E-12</v>
      </c>
      <c r="L210" s="29">
        <v>2.25E-10</v>
      </c>
      <c r="M210" s="37"/>
    </row>
    <row r="211" spans="1:13" ht="15" x14ac:dyDescent="0.15">
      <c r="A211" s="29" t="s">
        <v>537</v>
      </c>
      <c r="B211" s="29">
        <v>151</v>
      </c>
      <c r="C211" s="29">
        <v>64</v>
      </c>
      <c r="D211" s="29">
        <v>215</v>
      </c>
      <c r="E211" s="29">
        <v>0.70199999999999996</v>
      </c>
      <c r="F211" s="29">
        <v>80</v>
      </c>
      <c r="G211" s="29">
        <v>60</v>
      </c>
      <c r="H211" s="29">
        <v>140</v>
      </c>
      <c r="I211" s="29">
        <v>0.57099999999999995</v>
      </c>
      <c r="J211" s="29">
        <v>0.13100000000000001</v>
      </c>
      <c r="K211" s="39">
        <v>1.2474937E-2</v>
      </c>
      <c r="L211" s="29">
        <v>3.9805120999999999E-2</v>
      </c>
      <c r="M211" s="37"/>
    </row>
    <row r="212" spans="1:13" ht="15" x14ac:dyDescent="0.15">
      <c r="A212" s="29" t="s">
        <v>538</v>
      </c>
      <c r="B212" s="29">
        <v>826</v>
      </c>
      <c r="C212" s="29">
        <v>473</v>
      </c>
      <c r="D212" s="29">
        <v>1299</v>
      </c>
      <c r="E212" s="29">
        <v>0.63600000000000001</v>
      </c>
      <c r="F212" s="29">
        <v>682</v>
      </c>
      <c r="G212" s="29">
        <v>767</v>
      </c>
      <c r="H212" s="29">
        <v>1449</v>
      </c>
      <c r="I212" s="29">
        <v>0.47099999999999997</v>
      </c>
      <c r="J212" s="29">
        <v>0.16500000000000001</v>
      </c>
      <c r="K212" s="39">
        <v>3.4500000000000001E-18</v>
      </c>
      <c r="L212" s="29">
        <v>2.3500000000000002E-16</v>
      </c>
      <c r="M212" s="37"/>
    </row>
    <row r="213" spans="1:13" ht="15" x14ac:dyDescent="0.15">
      <c r="A213" s="29" t="s">
        <v>539</v>
      </c>
      <c r="B213" s="29">
        <v>242</v>
      </c>
      <c r="C213" s="29">
        <v>76</v>
      </c>
      <c r="D213" s="29">
        <v>318</v>
      </c>
      <c r="E213" s="29">
        <v>0.76100000000000001</v>
      </c>
      <c r="F213" s="29">
        <v>162</v>
      </c>
      <c r="G213" s="29">
        <v>554</v>
      </c>
      <c r="H213" s="29">
        <v>716</v>
      </c>
      <c r="I213" s="29">
        <v>0.22600000000000001</v>
      </c>
      <c r="J213" s="29">
        <v>0.53500000000000003</v>
      </c>
      <c r="K213" s="39">
        <v>9.03E-60</v>
      </c>
      <c r="L213" s="29">
        <v>6.0100000000000001E-57</v>
      </c>
      <c r="M213" s="37"/>
    </row>
    <row r="214" spans="1:13" ht="15" x14ac:dyDescent="0.15">
      <c r="A214" s="29" t="s">
        <v>540</v>
      </c>
      <c r="B214" s="29">
        <v>733</v>
      </c>
      <c r="C214" s="29">
        <v>897</v>
      </c>
      <c r="D214" s="29">
        <v>1630</v>
      </c>
      <c r="E214" s="29">
        <v>0.45</v>
      </c>
      <c r="F214" s="29">
        <v>339</v>
      </c>
      <c r="G214" s="29">
        <v>779</v>
      </c>
      <c r="H214" s="29">
        <v>1118</v>
      </c>
      <c r="I214" s="29">
        <v>0.30299999999999999</v>
      </c>
      <c r="J214" s="29">
        <v>0.14599999999999999</v>
      </c>
      <c r="K214" s="39">
        <v>7.4899999999999998E-15</v>
      </c>
      <c r="L214" s="29">
        <v>3.4499999999999999E-13</v>
      </c>
      <c r="M214" s="37"/>
    </row>
    <row r="215" spans="1:13" ht="15" x14ac:dyDescent="0.15">
      <c r="A215" s="29" t="s">
        <v>541</v>
      </c>
      <c r="B215" s="29">
        <v>173</v>
      </c>
      <c r="C215" s="29">
        <v>1999</v>
      </c>
      <c r="D215" s="29">
        <v>2172</v>
      </c>
      <c r="E215" s="29">
        <v>0.08</v>
      </c>
      <c r="F215" s="29">
        <v>496</v>
      </c>
      <c r="G215" s="29">
        <v>1525</v>
      </c>
      <c r="H215" s="29">
        <v>2021</v>
      </c>
      <c r="I215" s="29">
        <v>0.245</v>
      </c>
      <c r="J215" s="29">
        <v>-0.16600000000000001</v>
      </c>
      <c r="K215" s="39">
        <v>6.6299999999999995E-50</v>
      </c>
      <c r="L215" s="29">
        <v>3.3299999999999999E-47</v>
      </c>
      <c r="M215" s="37"/>
    </row>
    <row r="216" spans="1:13" ht="15" x14ac:dyDescent="0.15">
      <c r="A216" s="29" t="s">
        <v>542</v>
      </c>
      <c r="B216" s="29">
        <v>453</v>
      </c>
      <c r="C216" s="29">
        <v>2580</v>
      </c>
      <c r="D216" s="29">
        <v>3033</v>
      </c>
      <c r="E216" s="29">
        <v>0.14899999999999999</v>
      </c>
      <c r="F216" s="29">
        <v>958</v>
      </c>
      <c r="G216" s="29">
        <v>1985</v>
      </c>
      <c r="H216" s="29">
        <v>2943</v>
      </c>
      <c r="I216" s="29">
        <v>0.32600000000000001</v>
      </c>
      <c r="J216" s="29">
        <v>-0.17599999999999999</v>
      </c>
      <c r="K216" s="39">
        <v>1.2600000000000001E-58</v>
      </c>
      <c r="L216" s="29">
        <v>7.8800000000000002E-56</v>
      </c>
      <c r="M216" s="37"/>
    </row>
    <row r="217" spans="1:13" ht="15" x14ac:dyDescent="0.15">
      <c r="A217" s="29" t="s">
        <v>543</v>
      </c>
      <c r="B217" s="29">
        <v>149</v>
      </c>
      <c r="C217" s="29">
        <v>233</v>
      </c>
      <c r="D217" s="29">
        <v>382</v>
      </c>
      <c r="E217" s="29">
        <v>0.39</v>
      </c>
      <c r="F217" s="29">
        <v>191</v>
      </c>
      <c r="G217" s="29">
        <v>187</v>
      </c>
      <c r="H217" s="29">
        <v>378</v>
      </c>
      <c r="I217" s="29">
        <v>0.505</v>
      </c>
      <c r="J217" s="29">
        <v>-0.115</v>
      </c>
      <c r="K217" s="39">
        <v>1.690441E-3</v>
      </c>
      <c r="L217" s="29">
        <v>7.7411379999999998E-3</v>
      </c>
      <c r="M217" s="37"/>
    </row>
    <row r="218" spans="1:13" ht="15" x14ac:dyDescent="0.15">
      <c r="A218" s="29" t="s">
        <v>544</v>
      </c>
      <c r="B218" s="29">
        <v>563</v>
      </c>
      <c r="C218" s="29">
        <v>1345</v>
      </c>
      <c r="D218" s="29">
        <v>1908</v>
      </c>
      <c r="E218" s="29">
        <v>0.29499999999999998</v>
      </c>
      <c r="F218" s="29">
        <v>527</v>
      </c>
      <c r="G218" s="29">
        <v>807</v>
      </c>
      <c r="H218" s="29">
        <v>1334</v>
      </c>
      <c r="I218" s="29">
        <v>0.39500000000000002</v>
      </c>
      <c r="J218" s="29">
        <v>-0.1</v>
      </c>
      <c r="K218" s="39">
        <v>3.65E-9</v>
      </c>
      <c r="L218" s="29">
        <v>7.1200000000000002E-8</v>
      </c>
      <c r="M218" s="37"/>
    </row>
    <row r="219" spans="1:13" ht="15" x14ac:dyDescent="0.15">
      <c r="A219" s="29" t="s">
        <v>545</v>
      </c>
      <c r="B219" s="29">
        <v>317</v>
      </c>
      <c r="C219" s="29">
        <v>121</v>
      </c>
      <c r="D219" s="29">
        <v>438</v>
      </c>
      <c r="E219" s="29">
        <v>0.72399999999999998</v>
      </c>
      <c r="F219" s="29">
        <v>195</v>
      </c>
      <c r="G219" s="29">
        <v>118</v>
      </c>
      <c r="H219" s="29">
        <v>313</v>
      </c>
      <c r="I219" s="29">
        <v>0.623</v>
      </c>
      <c r="J219" s="29">
        <v>0.10100000000000001</v>
      </c>
      <c r="K219" s="39">
        <v>4.1938540000000003E-3</v>
      </c>
      <c r="L219" s="29">
        <v>1.6433485000000001E-2</v>
      </c>
      <c r="M219" s="37"/>
    </row>
    <row r="220" spans="1:13" ht="15" x14ac:dyDescent="0.15">
      <c r="A220" s="29" t="s">
        <v>546</v>
      </c>
      <c r="B220" s="29">
        <v>704</v>
      </c>
      <c r="C220" s="29">
        <v>1210</v>
      </c>
      <c r="D220" s="29">
        <v>1914</v>
      </c>
      <c r="E220" s="29">
        <v>0.36799999999999999</v>
      </c>
      <c r="F220" s="29">
        <v>1055</v>
      </c>
      <c r="G220" s="29">
        <v>1002</v>
      </c>
      <c r="H220" s="29">
        <v>2057</v>
      </c>
      <c r="I220" s="29">
        <v>0.51300000000000001</v>
      </c>
      <c r="J220" s="29">
        <v>-0.14499999999999999</v>
      </c>
      <c r="K220" s="39">
        <v>3.88E-20</v>
      </c>
      <c r="L220" s="29">
        <v>3.18E-18</v>
      </c>
      <c r="M220" s="37"/>
    </row>
    <row r="221" spans="1:13" ht="15" x14ac:dyDescent="0.15">
      <c r="A221" s="29" t="s">
        <v>547</v>
      </c>
      <c r="B221" s="29">
        <v>823</v>
      </c>
      <c r="C221" s="29">
        <v>933</v>
      </c>
      <c r="D221" s="29">
        <v>1756</v>
      </c>
      <c r="E221" s="29">
        <v>0.46899999999999997</v>
      </c>
      <c r="F221" s="29">
        <v>990</v>
      </c>
      <c r="G221" s="29">
        <v>554</v>
      </c>
      <c r="H221" s="29">
        <v>1544</v>
      </c>
      <c r="I221" s="29">
        <v>0.64100000000000001</v>
      </c>
      <c r="J221" s="29">
        <v>-0.17299999999999999</v>
      </c>
      <c r="K221" s="39">
        <v>2.5899999999999999E-23</v>
      </c>
      <c r="L221" s="29">
        <v>2.8099999999999999E-21</v>
      </c>
      <c r="M221" s="37"/>
    </row>
    <row r="222" spans="1:13" ht="15" x14ac:dyDescent="0.15">
      <c r="A222" s="29" t="s">
        <v>548</v>
      </c>
      <c r="B222" s="29">
        <v>1321</v>
      </c>
      <c r="C222" s="29">
        <v>1188</v>
      </c>
      <c r="D222" s="29">
        <v>2509</v>
      </c>
      <c r="E222" s="29">
        <v>0.52700000000000002</v>
      </c>
      <c r="F222" s="29">
        <v>1609</v>
      </c>
      <c r="G222" s="29">
        <v>695</v>
      </c>
      <c r="H222" s="29">
        <v>2304</v>
      </c>
      <c r="I222" s="29">
        <v>0.69799999999999995</v>
      </c>
      <c r="J222" s="29">
        <v>-0.17199999999999999</v>
      </c>
      <c r="K222" s="39">
        <v>1.79E-34</v>
      </c>
      <c r="L222" s="29">
        <v>4.4E-32</v>
      </c>
      <c r="M222" s="37"/>
    </row>
    <row r="223" spans="1:13" ht="15" x14ac:dyDescent="0.15">
      <c r="A223" s="29" t="s">
        <v>549</v>
      </c>
      <c r="B223" s="29">
        <v>821</v>
      </c>
      <c r="C223" s="29">
        <v>833</v>
      </c>
      <c r="D223" s="29">
        <v>1654</v>
      </c>
      <c r="E223" s="29">
        <v>0.496</v>
      </c>
      <c r="F223" s="29">
        <v>959</v>
      </c>
      <c r="G223" s="29">
        <v>645</v>
      </c>
      <c r="H223" s="29">
        <v>1604</v>
      </c>
      <c r="I223" s="29">
        <v>0.59799999999999998</v>
      </c>
      <c r="J223" s="29">
        <v>-0.10199999999999999</v>
      </c>
      <c r="K223" s="39">
        <v>6.2199999999999996E-9</v>
      </c>
      <c r="L223" s="29">
        <v>1.1600000000000001E-7</v>
      </c>
      <c r="M223" s="37"/>
    </row>
    <row r="224" spans="1:13" ht="15" x14ac:dyDescent="0.15">
      <c r="A224" s="29" t="s">
        <v>550</v>
      </c>
      <c r="B224" s="29">
        <v>243</v>
      </c>
      <c r="C224" s="29">
        <v>349</v>
      </c>
      <c r="D224" s="29">
        <v>592</v>
      </c>
      <c r="E224" s="29">
        <v>0.41</v>
      </c>
      <c r="F224" s="29">
        <v>910</v>
      </c>
      <c r="G224" s="29">
        <v>551</v>
      </c>
      <c r="H224" s="29">
        <v>1461</v>
      </c>
      <c r="I224" s="29">
        <v>0.623</v>
      </c>
      <c r="J224" s="29">
        <v>-0.21199999999999999</v>
      </c>
      <c r="K224" s="39">
        <v>2.31E-18</v>
      </c>
      <c r="L224" s="29">
        <v>1.59E-16</v>
      </c>
      <c r="M224" s="37"/>
    </row>
    <row r="225" spans="1:13" ht="15" x14ac:dyDescent="0.15">
      <c r="A225" s="29" t="s">
        <v>551</v>
      </c>
      <c r="B225" s="29">
        <v>692</v>
      </c>
      <c r="C225" s="29">
        <v>650</v>
      </c>
      <c r="D225" s="29">
        <v>1342</v>
      </c>
      <c r="E225" s="29">
        <v>0.51600000000000001</v>
      </c>
      <c r="F225" s="29">
        <v>565</v>
      </c>
      <c r="G225" s="29">
        <v>924</v>
      </c>
      <c r="H225" s="29">
        <v>1489</v>
      </c>
      <c r="I225" s="29">
        <v>0.379</v>
      </c>
      <c r="J225" s="29">
        <v>0.13600000000000001</v>
      </c>
      <c r="K225" s="39">
        <v>3.32E-13</v>
      </c>
      <c r="L225" s="29">
        <v>1.24E-11</v>
      </c>
      <c r="M225" s="37"/>
    </row>
    <row r="226" spans="1:13" ht="15" x14ac:dyDescent="0.15">
      <c r="A226" s="29" t="s">
        <v>552</v>
      </c>
      <c r="B226" s="29">
        <v>832</v>
      </c>
      <c r="C226" s="29">
        <v>673</v>
      </c>
      <c r="D226" s="29">
        <v>1505</v>
      </c>
      <c r="E226" s="29">
        <v>0.55300000000000005</v>
      </c>
      <c r="F226" s="29">
        <v>844</v>
      </c>
      <c r="G226" s="29">
        <v>417</v>
      </c>
      <c r="H226" s="29">
        <v>1261</v>
      </c>
      <c r="I226" s="29">
        <v>0.66900000000000004</v>
      </c>
      <c r="J226" s="29">
        <v>-0.11600000000000001</v>
      </c>
      <c r="K226" s="39">
        <v>3.9800000000000002E-10</v>
      </c>
      <c r="L226" s="29">
        <v>9.2099999999999994E-9</v>
      </c>
      <c r="M226" s="37"/>
    </row>
    <row r="227" spans="1:13" ht="15" x14ac:dyDescent="0.15">
      <c r="A227" s="29" t="s">
        <v>553</v>
      </c>
      <c r="B227" s="29">
        <v>1056</v>
      </c>
      <c r="C227" s="29">
        <v>1225</v>
      </c>
      <c r="D227" s="29">
        <v>2281</v>
      </c>
      <c r="E227" s="29">
        <v>0.46300000000000002</v>
      </c>
      <c r="F227" s="29">
        <v>1540</v>
      </c>
      <c r="G227" s="29">
        <v>1047</v>
      </c>
      <c r="H227" s="29">
        <v>2587</v>
      </c>
      <c r="I227" s="29">
        <v>0.59499999999999997</v>
      </c>
      <c r="J227" s="29">
        <v>-0.13200000000000001</v>
      </c>
      <c r="K227" s="39">
        <v>2.8399999999999998E-20</v>
      </c>
      <c r="L227" s="29">
        <v>2.3600000000000002E-18</v>
      </c>
      <c r="M227" s="37"/>
    </row>
    <row r="228" spans="1:13" ht="15" x14ac:dyDescent="0.15">
      <c r="A228" s="29" t="s">
        <v>554</v>
      </c>
      <c r="B228" s="29">
        <v>783</v>
      </c>
      <c r="C228" s="29">
        <v>592</v>
      </c>
      <c r="D228" s="29">
        <v>1375</v>
      </c>
      <c r="E228" s="29">
        <v>0.56899999999999995</v>
      </c>
      <c r="F228" s="29">
        <v>513</v>
      </c>
      <c r="G228" s="29">
        <v>904</v>
      </c>
      <c r="H228" s="29">
        <v>1417</v>
      </c>
      <c r="I228" s="29">
        <v>0.36199999999999999</v>
      </c>
      <c r="J228" s="29">
        <v>0.20699999999999999</v>
      </c>
      <c r="K228" s="39">
        <v>3.5600000000000001E-28</v>
      </c>
      <c r="L228" s="29">
        <v>5.7599999999999998E-26</v>
      </c>
      <c r="M228" s="37"/>
    </row>
    <row r="229" spans="1:13" ht="15" x14ac:dyDescent="0.15">
      <c r="A229" s="29" t="s">
        <v>555</v>
      </c>
      <c r="B229" s="29">
        <v>170</v>
      </c>
      <c r="C229" s="29">
        <v>502</v>
      </c>
      <c r="D229" s="29">
        <v>672</v>
      </c>
      <c r="E229" s="29">
        <v>0.253</v>
      </c>
      <c r="F229" s="29">
        <v>115</v>
      </c>
      <c r="G229" s="29">
        <v>816</v>
      </c>
      <c r="H229" s="29">
        <v>931</v>
      </c>
      <c r="I229" s="29">
        <v>0.124</v>
      </c>
      <c r="J229" s="29">
        <v>0.129</v>
      </c>
      <c r="K229" s="39">
        <v>3.8200000000000001E-11</v>
      </c>
      <c r="L229" s="29">
        <v>1.0500000000000001E-9</v>
      </c>
      <c r="M229" s="37"/>
    </row>
    <row r="230" spans="1:13" ht="15" x14ac:dyDescent="0.15">
      <c r="A230" s="29" t="s">
        <v>556</v>
      </c>
      <c r="B230" s="29">
        <v>501</v>
      </c>
      <c r="C230" s="29">
        <v>995</v>
      </c>
      <c r="D230" s="29">
        <v>1496</v>
      </c>
      <c r="E230" s="29">
        <v>0.33500000000000002</v>
      </c>
      <c r="F230" s="29">
        <v>662</v>
      </c>
      <c r="G230" s="29">
        <v>744</v>
      </c>
      <c r="H230" s="29">
        <v>1406</v>
      </c>
      <c r="I230" s="29">
        <v>0.47099999999999997</v>
      </c>
      <c r="J230" s="29">
        <v>-0.13600000000000001</v>
      </c>
      <c r="K230" s="39">
        <v>9.9399999999999998E-14</v>
      </c>
      <c r="L230" s="29">
        <v>3.9499999999999999E-12</v>
      </c>
      <c r="M230" s="37"/>
    </row>
    <row r="231" spans="1:13" ht="15" x14ac:dyDescent="0.15">
      <c r="A231" s="29" t="s">
        <v>557</v>
      </c>
      <c r="B231" s="29">
        <v>186</v>
      </c>
      <c r="C231" s="29">
        <v>657</v>
      </c>
      <c r="D231" s="29">
        <v>843</v>
      </c>
      <c r="E231" s="29">
        <v>0.221</v>
      </c>
      <c r="F231" s="29">
        <v>273</v>
      </c>
      <c r="G231" s="29">
        <v>424</v>
      </c>
      <c r="H231" s="29">
        <v>697</v>
      </c>
      <c r="I231" s="29">
        <v>0.39200000000000002</v>
      </c>
      <c r="J231" s="29">
        <v>-0.17100000000000001</v>
      </c>
      <c r="K231" s="39">
        <v>3.9700000000000002E-13</v>
      </c>
      <c r="L231" s="29">
        <v>1.4700000000000002E-11</v>
      </c>
      <c r="M231" s="37"/>
    </row>
    <row r="232" spans="1:13" ht="15" x14ac:dyDescent="0.15">
      <c r="A232" s="29" t="s">
        <v>558</v>
      </c>
      <c r="B232" s="29">
        <v>288</v>
      </c>
      <c r="C232" s="29">
        <v>254</v>
      </c>
      <c r="D232" s="29">
        <v>542</v>
      </c>
      <c r="E232" s="29">
        <v>0.53100000000000003</v>
      </c>
      <c r="F232" s="29">
        <v>205</v>
      </c>
      <c r="G232" s="29">
        <v>288</v>
      </c>
      <c r="H232" s="29">
        <v>493</v>
      </c>
      <c r="I232" s="29">
        <v>0.41599999999999998</v>
      </c>
      <c r="J232" s="29">
        <v>0.11600000000000001</v>
      </c>
      <c r="K232" s="39">
        <v>2.34071E-4</v>
      </c>
      <c r="L232" s="29">
        <v>1.4487370000000001E-3</v>
      </c>
      <c r="M232" s="37"/>
    </row>
    <row r="233" spans="1:13" ht="15" x14ac:dyDescent="0.15">
      <c r="A233" s="29" t="s">
        <v>559</v>
      </c>
      <c r="B233" s="29">
        <v>214</v>
      </c>
      <c r="C233" s="29">
        <v>162</v>
      </c>
      <c r="D233" s="29">
        <v>376</v>
      </c>
      <c r="E233" s="29">
        <v>0.56899999999999995</v>
      </c>
      <c r="F233" s="29">
        <v>386</v>
      </c>
      <c r="G233" s="29">
        <v>559</v>
      </c>
      <c r="H233" s="29">
        <v>945</v>
      </c>
      <c r="I233" s="29">
        <v>0.40799999999999997</v>
      </c>
      <c r="J233" s="29">
        <v>0.161</v>
      </c>
      <c r="K233" s="39">
        <v>1.3199999999999999E-7</v>
      </c>
      <c r="L233" s="29">
        <v>1.9099999999999999E-6</v>
      </c>
      <c r="M233" s="37"/>
    </row>
    <row r="234" spans="1:13" ht="15" x14ac:dyDescent="0.15">
      <c r="A234" s="29" t="s">
        <v>560</v>
      </c>
      <c r="B234" s="29">
        <v>202</v>
      </c>
      <c r="C234" s="29">
        <v>191</v>
      </c>
      <c r="D234" s="29">
        <v>393</v>
      </c>
      <c r="E234" s="29">
        <v>0.51400000000000001</v>
      </c>
      <c r="F234" s="29">
        <v>382</v>
      </c>
      <c r="G234" s="29">
        <v>650</v>
      </c>
      <c r="H234" s="29">
        <v>1032</v>
      </c>
      <c r="I234" s="29">
        <v>0.37</v>
      </c>
      <c r="J234" s="29">
        <v>0.14399999999999999</v>
      </c>
      <c r="K234" s="39">
        <v>9.9999999999999995E-7</v>
      </c>
      <c r="L234" s="29">
        <v>1.19E-5</v>
      </c>
      <c r="M234" s="37"/>
    </row>
    <row r="235" spans="1:13" ht="15" x14ac:dyDescent="0.15">
      <c r="A235" s="29" t="s">
        <v>561</v>
      </c>
      <c r="B235" s="29">
        <v>56</v>
      </c>
      <c r="C235" s="29">
        <v>124</v>
      </c>
      <c r="D235" s="29">
        <v>180</v>
      </c>
      <c r="E235" s="29">
        <v>0.311</v>
      </c>
      <c r="F235" s="29">
        <v>69</v>
      </c>
      <c r="G235" s="29">
        <v>65</v>
      </c>
      <c r="H235" s="29">
        <v>134</v>
      </c>
      <c r="I235" s="29">
        <v>0.51500000000000001</v>
      </c>
      <c r="J235" s="29">
        <v>-0.20399999999999999</v>
      </c>
      <c r="K235" s="39">
        <v>3.0345200000000001E-4</v>
      </c>
      <c r="L235" s="29">
        <v>1.811741E-3</v>
      </c>
      <c r="M235" s="37"/>
    </row>
    <row r="236" spans="1:13" ht="15" x14ac:dyDescent="0.15">
      <c r="A236" s="29" t="s">
        <v>562</v>
      </c>
      <c r="B236" s="29">
        <v>422</v>
      </c>
      <c r="C236" s="29">
        <v>1025</v>
      </c>
      <c r="D236" s="29">
        <v>1447</v>
      </c>
      <c r="E236" s="29">
        <v>0.29199999999999998</v>
      </c>
      <c r="F236" s="29">
        <v>537</v>
      </c>
      <c r="G236" s="29">
        <v>504</v>
      </c>
      <c r="H236" s="29">
        <v>1041</v>
      </c>
      <c r="I236" s="29">
        <v>0.51600000000000001</v>
      </c>
      <c r="J236" s="29">
        <v>-0.224</v>
      </c>
      <c r="K236" s="39">
        <v>1.3800000000000001E-29</v>
      </c>
      <c r="L236" s="29">
        <v>2.47E-27</v>
      </c>
      <c r="M236" s="37"/>
    </row>
    <row r="237" spans="1:13" ht="15" x14ac:dyDescent="0.15">
      <c r="A237" s="29" t="s">
        <v>563</v>
      </c>
      <c r="B237" s="29">
        <v>328</v>
      </c>
      <c r="C237" s="29">
        <v>180</v>
      </c>
      <c r="D237" s="29">
        <v>508</v>
      </c>
      <c r="E237" s="29">
        <v>0.64600000000000002</v>
      </c>
      <c r="F237" s="29">
        <v>267</v>
      </c>
      <c r="G237" s="29">
        <v>228</v>
      </c>
      <c r="H237" s="29">
        <v>495</v>
      </c>
      <c r="I237" s="29">
        <v>0.53900000000000003</v>
      </c>
      <c r="J237" s="29">
        <v>0.106</v>
      </c>
      <c r="K237" s="39">
        <v>6.5723300000000001E-4</v>
      </c>
      <c r="L237" s="29">
        <v>3.4768189999999999E-3</v>
      </c>
      <c r="M237" s="37"/>
    </row>
    <row r="238" spans="1:13" ht="15" x14ac:dyDescent="0.15">
      <c r="A238" s="29" t="s">
        <v>564</v>
      </c>
      <c r="B238" s="29">
        <v>676</v>
      </c>
      <c r="C238" s="29">
        <v>178</v>
      </c>
      <c r="D238" s="29">
        <v>854</v>
      </c>
      <c r="E238" s="29">
        <v>0.79200000000000004</v>
      </c>
      <c r="F238" s="29">
        <v>419</v>
      </c>
      <c r="G238" s="29">
        <v>202</v>
      </c>
      <c r="H238" s="29">
        <v>621</v>
      </c>
      <c r="I238" s="29">
        <v>0.67500000000000004</v>
      </c>
      <c r="J238" s="29">
        <v>0.11700000000000001</v>
      </c>
      <c r="K238" s="39">
        <v>5.2200000000000004E-7</v>
      </c>
      <c r="L238" s="29">
        <v>6.5899999999999996E-6</v>
      </c>
      <c r="M238" s="37"/>
    </row>
    <row r="239" spans="1:13" ht="15" x14ac:dyDescent="0.15">
      <c r="A239" s="29" t="s">
        <v>565</v>
      </c>
      <c r="B239" s="29">
        <v>144</v>
      </c>
      <c r="C239" s="29">
        <v>1615</v>
      </c>
      <c r="D239" s="29">
        <v>1759</v>
      </c>
      <c r="E239" s="29">
        <v>8.2000000000000003E-2</v>
      </c>
      <c r="F239" s="29">
        <v>246</v>
      </c>
      <c r="G239" s="29">
        <v>974</v>
      </c>
      <c r="H239" s="29">
        <v>1220</v>
      </c>
      <c r="I239" s="29">
        <v>0.20200000000000001</v>
      </c>
      <c r="J239" s="29">
        <v>-0.12</v>
      </c>
      <c r="K239" s="39">
        <v>4.4899999999999998E-21</v>
      </c>
      <c r="L239" s="29">
        <v>4.0399999999999998E-19</v>
      </c>
      <c r="M239" s="37"/>
    </row>
    <row r="240" spans="1:13" ht="15" x14ac:dyDescent="0.15">
      <c r="A240" s="29" t="s">
        <v>566</v>
      </c>
      <c r="B240" s="29">
        <v>530</v>
      </c>
      <c r="C240" s="29">
        <v>558</v>
      </c>
      <c r="D240" s="29">
        <v>1088</v>
      </c>
      <c r="E240" s="29">
        <v>0.48699999999999999</v>
      </c>
      <c r="F240" s="29">
        <v>415</v>
      </c>
      <c r="G240" s="29">
        <v>737</v>
      </c>
      <c r="H240" s="29">
        <v>1152</v>
      </c>
      <c r="I240" s="29">
        <v>0.36</v>
      </c>
      <c r="J240" s="29">
        <v>0.127</v>
      </c>
      <c r="K240" s="39">
        <v>1.51E-9</v>
      </c>
      <c r="L240" s="29">
        <v>3.1699999999999999E-8</v>
      </c>
      <c r="M240" s="37"/>
    </row>
    <row r="241" spans="1:13" ht="15" x14ac:dyDescent="0.15">
      <c r="A241" s="29" t="s">
        <v>567</v>
      </c>
      <c r="B241" s="29">
        <v>496</v>
      </c>
      <c r="C241" s="29">
        <v>482</v>
      </c>
      <c r="D241" s="29">
        <v>978</v>
      </c>
      <c r="E241" s="29">
        <v>0.50700000000000001</v>
      </c>
      <c r="F241" s="29">
        <v>544</v>
      </c>
      <c r="G241" s="29">
        <v>315</v>
      </c>
      <c r="H241" s="29">
        <v>859</v>
      </c>
      <c r="I241" s="29">
        <v>0.63300000000000001</v>
      </c>
      <c r="J241" s="29">
        <v>-0.126</v>
      </c>
      <c r="K241" s="39">
        <v>5.5999999999999999E-8</v>
      </c>
      <c r="L241" s="29">
        <v>8.7000000000000003E-7</v>
      </c>
      <c r="M241" s="37"/>
    </row>
    <row r="242" spans="1:13" ht="15" x14ac:dyDescent="0.15">
      <c r="A242" s="29" t="s">
        <v>568</v>
      </c>
      <c r="B242" s="29">
        <v>306</v>
      </c>
      <c r="C242" s="29">
        <v>279</v>
      </c>
      <c r="D242" s="29">
        <v>585</v>
      </c>
      <c r="E242" s="29">
        <v>0.52300000000000002</v>
      </c>
      <c r="F242" s="29">
        <v>183</v>
      </c>
      <c r="G242" s="29">
        <v>290</v>
      </c>
      <c r="H242" s="29">
        <v>473</v>
      </c>
      <c r="I242" s="29">
        <v>0.38700000000000001</v>
      </c>
      <c r="J242" s="29">
        <v>0.13600000000000001</v>
      </c>
      <c r="K242" s="39">
        <v>1.06E-5</v>
      </c>
      <c r="L242" s="29">
        <v>9.6399999999999999E-5</v>
      </c>
      <c r="M242" s="37"/>
    </row>
    <row r="243" spans="1:13" ht="15" x14ac:dyDescent="0.15">
      <c r="A243" s="29" t="s">
        <v>569</v>
      </c>
      <c r="B243" s="29">
        <v>762</v>
      </c>
      <c r="C243" s="29">
        <v>1062</v>
      </c>
      <c r="D243" s="29">
        <v>1824</v>
      </c>
      <c r="E243" s="29">
        <v>0.41799999999999998</v>
      </c>
      <c r="F243" s="29">
        <v>589</v>
      </c>
      <c r="G243" s="29">
        <v>1322</v>
      </c>
      <c r="H243" s="29">
        <v>1911</v>
      </c>
      <c r="I243" s="29">
        <v>0.308</v>
      </c>
      <c r="J243" s="29">
        <v>0.11</v>
      </c>
      <c r="K243" s="39">
        <v>3.47E-12</v>
      </c>
      <c r="L243" s="29">
        <v>1.11E-10</v>
      </c>
      <c r="M243" s="37"/>
    </row>
    <row r="244" spans="1:13" ht="15" x14ac:dyDescent="0.15">
      <c r="A244" s="29" t="s">
        <v>570</v>
      </c>
      <c r="B244" s="29">
        <v>271</v>
      </c>
      <c r="C244" s="29">
        <v>554</v>
      </c>
      <c r="D244" s="29">
        <v>825</v>
      </c>
      <c r="E244" s="29">
        <v>0.32800000000000001</v>
      </c>
      <c r="F244" s="29">
        <v>195</v>
      </c>
      <c r="G244" s="29">
        <v>789</v>
      </c>
      <c r="H244" s="29">
        <v>984</v>
      </c>
      <c r="I244" s="29">
        <v>0.19800000000000001</v>
      </c>
      <c r="J244" s="29">
        <v>0.13</v>
      </c>
      <c r="K244" s="39">
        <v>3.3099999999999999E-10</v>
      </c>
      <c r="L244" s="29">
        <v>7.7699999999999994E-9</v>
      </c>
      <c r="M244" s="37"/>
    </row>
    <row r="245" spans="1:13" ht="15" x14ac:dyDescent="0.15">
      <c r="A245" s="29" t="s">
        <v>571</v>
      </c>
      <c r="B245" s="29">
        <v>289</v>
      </c>
      <c r="C245" s="29">
        <v>412</v>
      </c>
      <c r="D245" s="29">
        <v>701</v>
      </c>
      <c r="E245" s="29">
        <v>0.41199999999999998</v>
      </c>
      <c r="F245" s="29">
        <v>203</v>
      </c>
      <c r="G245" s="29">
        <v>506</v>
      </c>
      <c r="H245" s="29">
        <v>709</v>
      </c>
      <c r="I245" s="29">
        <v>0.28599999999999998</v>
      </c>
      <c r="J245" s="29">
        <v>0.126</v>
      </c>
      <c r="K245" s="39">
        <v>8.3900000000000004E-7</v>
      </c>
      <c r="L245" s="29">
        <v>1.01E-5</v>
      </c>
      <c r="M245" s="37"/>
    </row>
    <row r="246" spans="1:13" ht="15" x14ac:dyDescent="0.15">
      <c r="A246" s="29" t="s">
        <v>572</v>
      </c>
      <c r="B246" s="29">
        <v>1769</v>
      </c>
      <c r="C246" s="29">
        <v>1128</v>
      </c>
      <c r="D246" s="29">
        <v>2897</v>
      </c>
      <c r="E246" s="29">
        <v>0.61099999999999999</v>
      </c>
      <c r="F246" s="29">
        <v>1878</v>
      </c>
      <c r="G246" s="29">
        <v>728</v>
      </c>
      <c r="H246" s="29">
        <v>2606</v>
      </c>
      <c r="I246" s="29">
        <v>0.72099999999999997</v>
      </c>
      <c r="J246" s="29">
        <v>-0.11</v>
      </c>
      <c r="K246" s="39">
        <v>5.8499999999999997E-18</v>
      </c>
      <c r="L246" s="29">
        <v>3.9200000000000001E-16</v>
      </c>
      <c r="M246" s="37"/>
    </row>
    <row r="247" spans="1:13" ht="15" x14ac:dyDescent="0.15">
      <c r="A247" s="29" t="s">
        <v>573</v>
      </c>
      <c r="B247" s="29">
        <v>260</v>
      </c>
      <c r="C247" s="29">
        <v>1058</v>
      </c>
      <c r="D247" s="29">
        <v>1318</v>
      </c>
      <c r="E247" s="29">
        <v>0.19700000000000001</v>
      </c>
      <c r="F247" s="29">
        <v>252</v>
      </c>
      <c r="G247" s="29">
        <v>483</v>
      </c>
      <c r="H247" s="29">
        <v>735</v>
      </c>
      <c r="I247" s="29">
        <v>0.34300000000000003</v>
      </c>
      <c r="J247" s="29">
        <v>-0.14599999999999999</v>
      </c>
      <c r="K247" s="39">
        <v>5.4200000000000001E-13</v>
      </c>
      <c r="L247" s="29">
        <v>1.97E-11</v>
      </c>
      <c r="M247" s="37"/>
    </row>
    <row r="248" spans="1:13" ht="15" x14ac:dyDescent="0.15">
      <c r="A248" s="29" t="s">
        <v>574</v>
      </c>
      <c r="B248" s="29">
        <v>895</v>
      </c>
      <c r="C248" s="29">
        <v>328</v>
      </c>
      <c r="D248" s="29">
        <v>1223</v>
      </c>
      <c r="E248" s="29">
        <v>0.73199999999999998</v>
      </c>
      <c r="F248" s="29">
        <v>524</v>
      </c>
      <c r="G248" s="29">
        <v>320</v>
      </c>
      <c r="H248" s="29">
        <v>844</v>
      </c>
      <c r="I248" s="29">
        <v>0.621</v>
      </c>
      <c r="J248" s="29">
        <v>0.111</v>
      </c>
      <c r="K248" s="39">
        <v>1.08E-7</v>
      </c>
      <c r="L248" s="29">
        <v>1.59E-6</v>
      </c>
      <c r="M248" s="37"/>
    </row>
    <row r="249" spans="1:13" ht="15" x14ac:dyDescent="0.15">
      <c r="A249" s="29" t="s">
        <v>575</v>
      </c>
      <c r="B249" s="29">
        <v>11</v>
      </c>
      <c r="C249" s="29">
        <v>458</v>
      </c>
      <c r="D249" s="29">
        <v>469</v>
      </c>
      <c r="E249" s="29">
        <v>2.3E-2</v>
      </c>
      <c r="F249" s="29">
        <v>136</v>
      </c>
      <c r="G249" s="29">
        <v>835</v>
      </c>
      <c r="H249" s="29">
        <v>971</v>
      </c>
      <c r="I249" s="29">
        <v>0.14000000000000001</v>
      </c>
      <c r="J249" s="29">
        <v>-0.11700000000000001</v>
      </c>
      <c r="K249" s="39">
        <v>4.2400000000000001E-14</v>
      </c>
      <c r="L249" s="29">
        <v>1.76E-12</v>
      </c>
      <c r="M249" s="37"/>
    </row>
    <row r="250" spans="1:13" ht="15" x14ac:dyDescent="0.15">
      <c r="A250" s="29" t="s">
        <v>576</v>
      </c>
      <c r="B250" s="29">
        <v>22</v>
      </c>
      <c r="C250" s="29">
        <v>267</v>
      </c>
      <c r="D250" s="29">
        <v>289</v>
      </c>
      <c r="E250" s="29">
        <v>7.5999999999999998E-2</v>
      </c>
      <c r="F250" s="29">
        <v>233</v>
      </c>
      <c r="G250" s="29">
        <v>679</v>
      </c>
      <c r="H250" s="29">
        <v>912</v>
      </c>
      <c r="I250" s="29">
        <v>0.255</v>
      </c>
      <c r="J250" s="29">
        <v>-0.17899999999999999</v>
      </c>
      <c r="K250" s="39">
        <v>3.3000000000000001E-12</v>
      </c>
      <c r="L250" s="29">
        <v>1.06E-10</v>
      </c>
      <c r="M250" s="37"/>
    </row>
    <row r="251" spans="1:13" ht="15" x14ac:dyDescent="0.15">
      <c r="A251" s="29" t="s">
        <v>577</v>
      </c>
      <c r="B251" s="29">
        <v>164</v>
      </c>
      <c r="C251" s="29">
        <v>416</v>
      </c>
      <c r="D251" s="29">
        <v>580</v>
      </c>
      <c r="E251" s="29">
        <v>0.28299999999999997</v>
      </c>
      <c r="F251" s="29">
        <v>107</v>
      </c>
      <c r="G251" s="29">
        <v>662</v>
      </c>
      <c r="H251" s="29">
        <v>769</v>
      </c>
      <c r="I251" s="29">
        <v>0.13900000000000001</v>
      </c>
      <c r="J251" s="29">
        <v>0.14399999999999999</v>
      </c>
      <c r="K251" s="39">
        <v>1.2199999999999999E-10</v>
      </c>
      <c r="L251" s="29">
        <v>3.0600000000000002E-9</v>
      </c>
      <c r="M251" s="37"/>
    </row>
    <row r="252" spans="1:13" ht="15" x14ac:dyDescent="0.15">
      <c r="A252" s="29" t="s">
        <v>578</v>
      </c>
      <c r="B252" s="29">
        <v>552</v>
      </c>
      <c r="C252" s="29">
        <v>586</v>
      </c>
      <c r="D252" s="29">
        <v>1138</v>
      </c>
      <c r="E252" s="29">
        <v>0.48499999999999999</v>
      </c>
      <c r="F252" s="29">
        <v>635</v>
      </c>
      <c r="G252" s="29">
        <v>448</v>
      </c>
      <c r="H252" s="29">
        <v>1083</v>
      </c>
      <c r="I252" s="29">
        <v>0.58599999999999997</v>
      </c>
      <c r="J252" s="29">
        <v>-0.10100000000000001</v>
      </c>
      <c r="K252" s="39">
        <v>1.86E-6</v>
      </c>
      <c r="L252" s="29">
        <v>2.0599999999999999E-5</v>
      </c>
      <c r="M252" s="37"/>
    </row>
    <row r="253" spans="1:13" ht="15" x14ac:dyDescent="0.15">
      <c r="A253" s="29" t="s">
        <v>579</v>
      </c>
      <c r="B253" s="29">
        <v>826</v>
      </c>
      <c r="C253" s="29">
        <v>438</v>
      </c>
      <c r="D253" s="29">
        <v>1264</v>
      </c>
      <c r="E253" s="29">
        <v>0.65300000000000002</v>
      </c>
      <c r="F253" s="29">
        <v>760</v>
      </c>
      <c r="G253" s="29">
        <v>672</v>
      </c>
      <c r="H253" s="29">
        <v>1432</v>
      </c>
      <c r="I253" s="29">
        <v>0.53100000000000003</v>
      </c>
      <c r="J253" s="29">
        <v>0.123</v>
      </c>
      <c r="K253" s="39">
        <v>1.2E-10</v>
      </c>
      <c r="L253" s="29">
        <v>3.0199999999999999E-9</v>
      </c>
      <c r="M253" s="37"/>
    </row>
    <row r="254" spans="1:13" ht="15" x14ac:dyDescent="0.15">
      <c r="A254" s="29" t="s">
        <v>580</v>
      </c>
      <c r="B254" s="29">
        <v>575</v>
      </c>
      <c r="C254" s="29">
        <v>946</v>
      </c>
      <c r="D254" s="29">
        <v>1521</v>
      </c>
      <c r="E254" s="29">
        <v>0.378</v>
      </c>
      <c r="F254" s="29">
        <v>338</v>
      </c>
      <c r="G254" s="29">
        <v>913</v>
      </c>
      <c r="H254" s="29">
        <v>1251</v>
      </c>
      <c r="I254" s="29">
        <v>0.27</v>
      </c>
      <c r="J254" s="29">
        <v>0.108</v>
      </c>
      <c r="K254" s="39">
        <v>1.7599999999999999E-9</v>
      </c>
      <c r="L254" s="29">
        <v>3.6699999999999998E-8</v>
      </c>
      <c r="M254" s="37"/>
    </row>
    <row r="255" spans="1:13" ht="15" x14ac:dyDescent="0.15">
      <c r="A255" s="29" t="s">
        <v>581</v>
      </c>
      <c r="B255" s="29">
        <v>347</v>
      </c>
      <c r="C255" s="29">
        <v>262</v>
      </c>
      <c r="D255" s="29">
        <v>609</v>
      </c>
      <c r="E255" s="29">
        <v>0.56999999999999995</v>
      </c>
      <c r="F255" s="29">
        <v>190</v>
      </c>
      <c r="G255" s="29">
        <v>307</v>
      </c>
      <c r="H255" s="29">
        <v>497</v>
      </c>
      <c r="I255" s="29">
        <v>0.38200000000000001</v>
      </c>
      <c r="J255" s="29">
        <v>0.187</v>
      </c>
      <c r="K255" s="39">
        <v>6.2000000000000003E-10</v>
      </c>
      <c r="L255" s="29">
        <v>1.4E-8</v>
      </c>
      <c r="M255" s="37"/>
    </row>
    <row r="256" spans="1:13" ht="15" x14ac:dyDescent="0.15">
      <c r="A256" s="29" t="s">
        <v>582</v>
      </c>
      <c r="B256" s="29">
        <v>494</v>
      </c>
      <c r="C256" s="29">
        <v>535</v>
      </c>
      <c r="D256" s="29">
        <v>1029</v>
      </c>
      <c r="E256" s="29">
        <v>0.48</v>
      </c>
      <c r="F256" s="29">
        <v>524</v>
      </c>
      <c r="G256" s="29">
        <v>375</v>
      </c>
      <c r="H256" s="29">
        <v>899</v>
      </c>
      <c r="I256" s="29">
        <v>0.58299999999999996</v>
      </c>
      <c r="J256" s="29">
        <v>-0.10299999999999999</v>
      </c>
      <c r="K256" s="39">
        <v>7.3200000000000002E-6</v>
      </c>
      <c r="L256" s="29">
        <v>6.9599999999999998E-5</v>
      </c>
      <c r="M256" s="37"/>
    </row>
    <row r="257" spans="1:13" ht="15" x14ac:dyDescent="0.15">
      <c r="A257" s="29" t="s">
        <v>583</v>
      </c>
      <c r="B257" s="29">
        <v>1304</v>
      </c>
      <c r="C257" s="29">
        <v>1027</v>
      </c>
      <c r="D257" s="29">
        <v>2331</v>
      </c>
      <c r="E257" s="29">
        <v>0.55900000000000005</v>
      </c>
      <c r="F257" s="29">
        <v>748</v>
      </c>
      <c r="G257" s="29">
        <v>1037</v>
      </c>
      <c r="H257" s="29">
        <v>1785</v>
      </c>
      <c r="I257" s="29">
        <v>0.41899999999999998</v>
      </c>
      <c r="J257" s="29">
        <v>0.14000000000000001</v>
      </c>
      <c r="K257" s="39">
        <v>4.8299999999999995E-19</v>
      </c>
      <c r="L257" s="29">
        <v>3.57E-17</v>
      </c>
      <c r="M257" s="37"/>
    </row>
    <row r="258" spans="1:13" ht="15" x14ac:dyDescent="0.15">
      <c r="A258" s="29" t="s">
        <v>584</v>
      </c>
      <c r="B258" s="29">
        <v>619</v>
      </c>
      <c r="C258" s="29">
        <v>277</v>
      </c>
      <c r="D258" s="29">
        <v>896</v>
      </c>
      <c r="E258" s="29">
        <v>0.69099999999999995</v>
      </c>
      <c r="F258" s="29">
        <v>518</v>
      </c>
      <c r="G258" s="29">
        <v>485</v>
      </c>
      <c r="H258" s="29">
        <v>1003</v>
      </c>
      <c r="I258" s="29">
        <v>0.51600000000000001</v>
      </c>
      <c r="J258" s="29">
        <v>0.17399999999999999</v>
      </c>
      <c r="K258" s="39">
        <v>8.7299999999999995E-15</v>
      </c>
      <c r="L258" s="29">
        <v>3.9700000000000002E-13</v>
      </c>
      <c r="M258" s="37"/>
    </row>
    <row r="259" spans="1:13" ht="15" x14ac:dyDescent="0.15">
      <c r="A259" s="29" t="s">
        <v>585</v>
      </c>
      <c r="B259" s="29">
        <v>62</v>
      </c>
      <c r="C259" s="29">
        <v>229</v>
      </c>
      <c r="D259" s="29">
        <v>291</v>
      </c>
      <c r="E259" s="29">
        <v>0.21299999999999999</v>
      </c>
      <c r="F259" s="29">
        <v>122</v>
      </c>
      <c r="G259" s="29">
        <v>265</v>
      </c>
      <c r="H259" s="29">
        <v>387</v>
      </c>
      <c r="I259" s="29">
        <v>0.315</v>
      </c>
      <c r="J259" s="29">
        <v>-0.10199999999999999</v>
      </c>
      <c r="K259" s="39">
        <v>3.048205E-3</v>
      </c>
      <c r="L259" s="29">
        <v>1.2604614E-2</v>
      </c>
      <c r="M259" s="37"/>
    </row>
    <row r="260" spans="1:13" ht="15" x14ac:dyDescent="0.15">
      <c r="A260" s="29" t="s">
        <v>586</v>
      </c>
      <c r="B260" s="29">
        <v>739</v>
      </c>
      <c r="C260" s="29">
        <v>801</v>
      </c>
      <c r="D260" s="29">
        <v>1540</v>
      </c>
      <c r="E260" s="29">
        <v>0.48</v>
      </c>
      <c r="F260" s="29">
        <v>596</v>
      </c>
      <c r="G260" s="29">
        <v>989</v>
      </c>
      <c r="H260" s="29">
        <v>1585</v>
      </c>
      <c r="I260" s="29">
        <v>0.376</v>
      </c>
      <c r="J260" s="29">
        <v>0.104</v>
      </c>
      <c r="K260" s="39">
        <v>4.5699999999999997E-9</v>
      </c>
      <c r="L260" s="29">
        <v>8.7400000000000002E-8</v>
      </c>
      <c r="M260" s="37"/>
    </row>
    <row r="261" spans="1:13" ht="15" x14ac:dyDescent="0.15">
      <c r="A261" s="29" t="s">
        <v>587</v>
      </c>
      <c r="B261" s="29">
        <v>787</v>
      </c>
      <c r="C261" s="29">
        <v>1263</v>
      </c>
      <c r="D261" s="29">
        <v>2050</v>
      </c>
      <c r="E261" s="29">
        <v>0.38400000000000001</v>
      </c>
      <c r="F261" s="29">
        <v>858</v>
      </c>
      <c r="G261" s="29">
        <v>909</v>
      </c>
      <c r="H261" s="29">
        <v>1767</v>
      </c>
      <c r="I261" s="29">
        <v>0.48599999999999999</v>
      </c>
      <c r="J261" s="29">
        <v>-0.10199999999999999</v>
      </c>
      <c r="K261" s="39">
        <v>3E-10</v>
      </c>
      <c r="L261" s="29">
        <v>7.0900000000000001E-9</v>
      </c>
      <c r="M261" s="37"/>
    </row>
    <row r="262" spans="1:13" ht="15" x14ac:dyDescent="0.15">
      <c r="A262" s="29" t="s">
        <v>588</v>
      </c>
      <c r="B262" s="29">
        <v>939</v>
      </c>
      <c r="C262" s="29">
        <v>624</v>
      </c>
      <c r="D262" s="29">
        <v>1563</v>
      </c>
      <c r="E262" s="29">
        <v>0.60099999999999998</v>
      </c>
      <c r="F262" s="29">
        <v>723</v>
      </c>
      <c r="G262" s="29">
        <v>1303</v>
      </c>
      <c r="H262" s="29">
        <v>2026</v>
      </c>
      <c r="I262" s="29">
        <v>0.35699999999999998</v>
      </c>
      <c r="J262" s="29">
        <v>0.24399999999999999</v>
      </c>
      <c r="K262" s="39">
        <v>5.0500000000000003E-48</v>
      </c>
      <c r="L262" s="29">
        <v>2.4300000000000001E-45</v>
      </c>
      <c r="M262" s="37"/>
    </row>
    <row r="263" spans="1:13" ht="15" x14ac:dyDescent="0.15">
      <c r="A263" s="29" t="s">
        <v>589</v>
      </c>
      <c r="B263" s="29">
        <v>290</v>
      </c>
      <c r="C263" s="29">
        <v>375</v>
      </c>
      <c r="D263" s="29">
        <v>665</v>
      </c>
      <c r="E263" s="29">
        <v>0.436</v>
      </c>
      <c r="F263" s="29">
        <v>343</v>
      </c>
      <c r="G263" s="29">
        <v>254</v>
      </c>
      <c r="H263" s="29">
        <v>597</v>
      </c>
      <c r="I263" s="29">
        <v>0.57499999999999996</v>
      </c>
      <c r="J263" s="29">
        <v>-0.13800000000000001</v>
      </c>
      <c r="K263" s="39">
        <v>9.2699999999999998E-7</v>
      </c>
      <c r="L263" s="29">
        <v>1.11E-5</v>
      </c>
      <c r="M263" s="37"/>
    </row>
    <row r="264" spans="1:13" ht="15" x14ac:dyDescent="0.15">
      <c r="A264" s="29" t="s">
        <v>590</v>
      </c>
      <c r="B264" s="29">
        <v>533</v>
      </c>
      <c r="C264" s="29">
        <v>208</v>
      </c>
      <c r="D264" s="29">
        <v>741</v>
      </c>
      <c r="E264" s="29">
        <v>0.71899999999999997</v>
      </c>
      <c r="F264" s="29">
        <v>550</v>
      </c>
      <c r="G264" s="29">
        <v>353</v>
      </c>
      <c r="H264" s="29">
        <v>903</v>
      </c>
      <c r="I264" s="29">
        <v>0.60899999999999999</v>
      </c>
      <c r="J264" s="29">
        <v>0.11</v>
      </c>
      <c r="K264" s="39">
        <v>3.1700000000000001E-6</v>
      </c>
      <c r="L264" s="29">
        <v>3.3099999999999998E-5</v>
      </c>
      <c r="M264" s="37"/>
    </row>
    <row r="265" spans="1:13" ht="15" x14ac:dyDescent="0.15">
      <c r="A265" s="29" t="s">
        <v>591</v>
      </c>
      <c r="B265" s="29">
        <v>323</v>
      </c>
      <c r="C265" s="29">
        <v>773</v>
      </c>
      <c r="D265" s="29">
        <v>1096</v>
      </c>
      <c r="E265" s="29">
        <v>0.29499999999999998</v>
      </c>
      <c r="F265" s="29">
        <v>132</v>
      </c>
      <c r="G265" s="29">
        <v>1054</v>
      </c>
      <c r="H265" s="29">
        <v>1186</v>
      </c>
      <c r="I265" s="29">
        <v>0.111</v>
      </c>
      <c r="J265" s="29">
        <v>0.183</v>
      </c>
      <c r="K265" s="39">
        <v>3.1199999999999998E-28</v>
      </c>
      <c r="L265" s="29">
        <v>5.08E-26</v>
      </c>
      <c r="M265" s="37"/>
    </row>
    <row r="266" spans="1:13" ht="15" x14ac:dyDescent="0.15">
      <c r="A266" s="29" t="s">
        <v>592</v>
      </c>
      <c r="B266" s="29">
        <v>1696</v>
      </c>
      <c r="C266" s="29">
        <v>1057</v>
      </c>
      <c r="D266" s="29">
        <v>2753</v>
      </c>
      <c r="E266" s="29">
        <v>0.61599999999999999</v>
      </c>
      <c r="F266" s="29">
        <v>1519</v>
      </c>
      <c r="G266" s="29">
        <v>555</v>
      </c>
      <c r="H266" s="29">
        <v>2074</v>
      </c>
      <c r="I266" s="29">
        <v>0.73199999999999998</v>
      </c>
      <c r="J266" s="29">
        <v>-0.11600000000000001</v>
      </c>
      <c r="K266" s="39">
        <v>1.56E-17</v>
      </c>
      <c r="L266" s="29">
        <v>9.9299999999999996E-16</v>
      </c>
      <c r="M266" s="37"/>
    </row>
    <row r="267" spans="1:13" ht="15" x14ac:dyDescent="0.15">
      <c r="A267" s="29" t="s">
        <v>593</v>
      </c>
      <c r="B267" s="29">
        <v>494</v>
      </c>
      <c r="C267" s="29">
        <v>1224</v>
      </c>
      <c r="D267" s="29">
        <v>1718</v>
      </c>
      <c r="E267" s="29">
        <v>0.28799999999999998</v>
      </c>
      <c r="F267" s="29">
        <v>166</v>
      </c>
      <c r="G267" s="29">
        <v>774</v>
      </c>
      <c r="H267" s="29">
        <v>940</v>
      </c>
      <c r="I267" s="29">
        <v>0.17699999999999999</v>
      </c>
      <c r="J267" s="29">
        <v>0.111</v>
      </c>
      <c r="K267" s="39">
        <v>1.4700000000000001E-10</v>
      </c>
      <c r="L267" s="29">
        <v>3.6800000000000001E-9</v>
      </c>
      <c r="M267" s="37"/>
    </row>
    <row r="268" spans="1:13" ht="15" x14ac:dyDescent="0.15">
      <c r="A268" s="29" t="s">
        <v>594</v>
      </c>
      <c r="B268" s="29">
        <v>638</v>
      </c>
      <c r="C268" s="29">
        <v>1011</v>
      </c>
      <c r="D268" s="29">
        <v>1649</v>
      </c>
      <c r="E268" s="29">
        <v>0.38700000000000001</v>
      </c>
      <c r="F268" s="29">
        <v>425</v>
      </c>
      <c r="G268" s="29">
        <v>1272</v>
      </c>
      <c r="H268" s="29">
        <v>1697</v>
      </c>
      <c r="I268" s="29">
        <v>0.25</v>
      </c>
      <c r="J268" s="29">
        <v>0.13600000000000001</v>
      </c>
      <c r="K268" s="39">
        <v>2.1200000000000001E-17</v>
      </c>
      <c r="L268" s="29">
        <v>1.3400000000000001E-15</v>
      </c>
      <c r="M268" s="37"/>
    </row>
    <row r="269" spans="1:13" ht="15" x14ac:dyDescent="0.15">
      <c r="A269" s="29" t="s">
        <v>595</v>
      </c>
      <c r="B269" s="29">
        <v>258</v>
      </c>
      <c r="C269" s="29">
        <v>196</v>
      </c>
      <c r="D269" s="29">
        <v>454</v>
      </c>
      <c r="E269" s="29">
        <v>0.56799999999999995</v>
      </c>
      <c r="F269" s="29">
        <v>224</v>
      </c>
      <c r="G269" s="29">
        <v>101</v>
      </c>
      <c r="H269" s="29">
        <v>325</v>
      </c>
      <c r="I269" s="29">
        <v>0.68899999999999995</v>
      </c>
      <c r="J269" s="29">
        <v>-0.121</v>
      </c>
      <c r="K269" s="39">
        <v>7.4875799999999998E-4</v>
      </c>
      <c r="L269" s="29">
        <v>3.8868069999999999E-3</v>
      </c>
      <c r="M269" s="37"/>
    </row>
    <row r="270" spans="1:13" ht="15" x14ac:dyDescent="0.15">
      <c r="A270" s="29" t="s">
        <v>596</v>
      </c>
      <c r="B270" s="29">
        <v>158</v>
      </c>
      <c r="C270" s="29">
        <v>62</v>
      </c>
      <c r="D270" s="29">
        <v>220</v>
      </c>
      <c r="E270" s="29">
        <v>0.71799999999999997</v>
      </c>
      <c r="F270" s="29">
        <v>201</v>
      </c>
      <c r="G270" s="29">
        <v>141</v>
      </c>
      <c r="H270" s="29">
        <v>342</v>
      </c>
      <c r="I270" s="29">
        <v>0.58799999999999997</v>
      </c>
      <c r="J270" s="29">
        <v>0.13</v>
      </c>
      <c r="K270" s="39">
        <v>1.665386E-3</v>
      </c>
      <c r="L270" s="29">
        <v>7.6531630000000002E-3</v>
      </c>
      <c r="M270" s="37"/>
    </row>
    <row r="271" spans="1:13" ht="15" x14ac:dyDescent="0.15">
      <c r="A271" s="29" t="s">
        <v>597</v>
      </c>
      <c r="B271" s="29">
        <v>147</v>
      </c>
      <c r="C271" s="29">
        <v>203</v>
      </c>
      <c r="D271" s="29">
        <v>350</v>
      </c>
      <c r="E271" s="29">
        <v>0.42</v>
      </c>
      <c r="F271" s="29">
        <v>177</v>
      </c>
      <c r="G271" s="29">
        <v>458</v>
      </c>
      <c r="H271" s="29">
        <v>635</v>
      </c>
      <c r="I271" s="29">
        <v>0.27900000000000003</v>
      </c>
      <c r="J271" s="29">
        <v>0.14099999999999999</v>
      </c>
      <c r="K271" s="39">
        <v>7.8299999999999996E-6</v>
      </c>
      <c r="L271" s="29">
        <v>7.3899999999999994E-5</v>
      </c>
      <c r="M271" s="37"/>
    </row>
    <row r="272" spans="1:13" ht="15" x14ac:dyDescent="0.15">
      <c r="A272" s="29" t="s">
        <v>598</v>
      </c>
      <c r="B272" s="29">
        <v>1546</v>
      </c>
      <c r="C272" s="29">
        <v>1177</v>
      </c>
      <c r="D272" s="29">
        <v>2723</v>
      </c>
      <c r="E272" s="29">
        <v>0.56799999999999995</v>
      </c>
      <c r="F272" s="29">
        <v>1018</v>
      </c>
      <c r="G272" s="29">
        <v>1353</v>
      </c>
      <c r="H272" s="29">
        <v>2371</v>
      </c>
      <c r="I272" s="29">
        <v>0.42899999999999999</v>
      </c>
      <c r="J272" s="29">
        <v>0.13800000000000001</v>
      </c>
      <c r="K272" s="39">
        <v>7.0499999999999995E-23</v>
      </c>
      <c r="L272" s="29">
        <v>7.4200000000000002E-21</v>
      </c>
      <c r="M272" s="37"/>
    </row>
    <row r="273" spans="1:13" ht="15" x14ac:dyDescent="0.15">
      <c r="A273" s="29" t="s">
        <v>599</v>
      </c>
      <c r="B273" s="29">
        <v>372</v>
      </c>
      <c r="C273" s="29">
        <v>1694</v>
      </c>
      <c r="D273" s="29">
        <v>2066</v>
      </c>
      <c r="E273" s="29">
        <v>0.18</v>
      </c>
      <c r="F273" s="29">
        <v>629</v>
      </c>
      <c r="G273" s="29">
        <v>1601</v>
      </c>
      <c r="H273" s="29">
        <v>2230</v>
      </c>
      <c r="I273" s="29">
        <v>0.28199999999999997</v>
      </c>
      <c r="J273" s="29">
        <v>-0.10199999999999999</v>
      </c>
      <c r="K273" s="39">
        <v>2.1700000000000002E-15</v>
      </c>
      <c r="L273" s="29">
        <v>1.0799999999999999E-13</v>
      </c>
      <c r="M273" s="37"/>
    </row>
    <row r="274" spans="1:13" ht="15" x14ac:dyDescent="0.15">
      <c r="A274" s="29" t="s">
        <v>600</v>
      </c>
      <c r="B274" s="29">
        <v>249</v>
      </c>
      <c r="C274" s="29">
        <v>583</v>
      </c>
      <c r="D274" s="29">
        <v>832</v>
      </c>
      <c r="E274" s="29">
        <v>0.29899999999999999</v>
      </c>
      <c r="F274" s="29">
        <v>149</v>
      </c>
      <c r="G274" s="29">
        <v>625</v>
      </c>
      <c r="H274" s="29">
        <v>774</v>
      </c>
      <c r="I274" s="29">
        <v>0.193</v>
      </c>
      <c r="J274" s="29">
        <v>0.107</v>
      </c>
      <c r="K274" s="39">
        <v>8.2399999999999997E-7</v>
      </c>
      <c r="L274" s="29">
        <v>9.9699999999999994E-6</v>
      </c>
      <c r="M274" s="37"/>
    </row>
    <row r="275" spans="1:13" ht="15" x14ac:dyDescent="0.15">
      <c r="A275" s="29" t="s">
        <v>601</v>
      </c>
      <c r="B275" s="29">
        <v>496</v>
      </c>
      <c r="C275" s="29">
        <v>1260</v>
      </c>
      <c r="D275" s="29">
        <v>1756</v>
      </c>
      <c r="E275" s="29">
        <v>0.28199999999999997</v>
      </c>
      <c r="F275" s="29">
        <v>726</v>
      </c>
      <c r="G275" s="29">
        <v>1052</v>
      </c>
      <c r="H275" s="29">
        <v>1778</v>
      </c>
      <c r="I275" s="29">
        <v>0.40799999999999997</v>
      </c>
      <c r="J275" s="29">
        <v>-0.126</v>
      </c>
      <c r="K275" s="39">
        <v>3.6499999999999998E-15</v>
      </c>
      <c r="L275" s="29">
        <v>1.7600000000000001E-13</v>
      </c>
      <c r="M275" s="37"/>
    </row>
    <row r="276" spans="1:13" ht="15" x14ac:dyDescent="0.15">
      <c r="A276" s="29" t="s">
        <v>602</v>
      </c>
      <c r="B276" s="29">
        <v>181</v>
      </c>
      <c r="C276" s="29">
        <v>561</v>
      </c>
      <c r="D276" s="29">
        <v>742</v>
      </c>
      <c r="E276" s="29">
        <v>0.24399999999999999</v>
      </c>
      <c r="F276" s="29">
        <v>246</v>
      </c>
      <c r="G276" s="29">
        <v>411</v>
      </c>
      <c r="H276" s="29">
        <v>657</v>
      </c>
      <c r="I276" s="29">
        <v>0.374</v>
      </c>
      <c r="J276" s="29">
        <v>-0.13</v>
      </c>
      <c r="K276" s="39">
        <v>1.5300000000000001E-7</v>
      </c>
      <c r="L276" s="29">
        <v>2.1799999999999999E-6</v>
      </c>
      <c r="M276" s="37"/>
    </row>
    <row r="277" spans="1:13" ht="15" x14ac:dyDescent="0.15">
      <c r="A277" s="29" t="s">
        <v>603</v>
      </c>
      <c r="B277" s="29">
        <v>1155</v>
      </c>
      <c r="C277" s="29">
        <v>591</v>
      </c>
      <c r="D277" s="29">
        <v>1746</v>
      </c>
      <c r="E277" s="29">
        <v>0.66200000000000003</v>
      </c>
      <c r="F277" s="29">
        <v>1325</v>
      </c>
      <c r="G277" s="29">
        <v>397</v>
      </c>
      <c r="H277" s="29">
        <v>1722</v>
      </c>
      <c r="I277" s="29">
        <v>0.76900000000000002</v>
      </c>
      <c r="J277" s="29">
        <v>-0.108</v>
      </c>
      <c r="K277" s="39">
        <v>1.81E-12</v>
      </c>
      <c r="L277" s="29">
        <v>6.1200000000000006E-11</v>
      </c>
      <c r="M277" s="37"/>
    </row>
    <row r="278" spans="1:13" ht="15" x14ac:dyDescent="0.15">
      <c r="A278" s="29" t="s">
        <v>604</v>
      </c>
      <c r="B278" s="29">
        <v>824</v>
      </c>
      <c r="C278" s="29">
        <v>679</v>
      </c>
      <c r="D278" s="29">
        <v>1503</v>
      </c>
      <c r="E278" s="29">
        <v>0.54800000000000004</v>
      </c>
      <c r="F278" s="29">
        <v>460</v>
      </c>
      <c r="G278" s="29">
        <v>598</v>
      </c>
      <c r="H278" s="29">
        <v>1058</v>
      </c>
      <c r="I278" s="29">
        <v>0.435</v>
      </c>
      <c r="J278" s="29">
        <v>0.113</v>
      </c>
      <c r="K278" s="39">
        <v>1.8600000000000001E-8</v>
      </c>
      <c r="L278" s="29">
        <v>3.1699999999999999E-7</v>
      </c>
      <c r="M278" s="37"/>
    </row>
    <row r="279" spans="1:13" ht="15" x14ac:dyDescent="0.15">
      <c r="A279" s="29" t="s">
        <v>605</v>
      </c>
      <c r="B279" s="29">
        <v>1335</v>
      </c>
      <c r="C279" s="29">
        <v>1847</v>
      </c>
      <c r="D279" s="29">
        <v>3182</v>
      </c>
      <c r="E279" s="29">
        <v>0.42</v>
      </c>
      <c r="F279" s="29">
        <v>1602</v>
      </c>
      <c r="G279" s="29">
        <v>1181</v>
      </c>
      <c r="H279" s="29">
        <v>2783</v>
      </c>
      <c r="I279" s="29">
        <v>0.57599999999999996</v>
      </c>
      <c r="J279" s="29">
        <v>-0.156</v>
      </c>
      <c r="K279" s="39">
        <v>2.1600000000000001E-33</v>
      </c>
      <c r="L279" s="29">
        <v>4.9000000000000002E-31</v>
      </c>
      <c r="M279" s="37"/>
    </row>
    <row r="280" spans="1:13" ht="15" x14ac:dyDescent="0.15">
      <c r="A280" s="29" t="s">
        <v>606</v>
      </c>
      <c r="B280" s="29">
        <v>49</v>
      </c>
      <c r="C280" s="29">
        <v>369</v>
      </c>
      <c r="D280" s="29">
        <v>418</v>
      </c>
      <c r="E280" s="29">
        <v>0.11700000000000001</v>
      </c>
      <c r="F280" s="29">
        <v>80</v>
      </c>
      <c r="G280" s="29">
        <v>223</v>
      </c>
      <c r="H280" s="29">
        <v>303</v>
      </c>
      <c r="I280" s="29">
        <v>0.26400000000000001</v>
      </c>
      <c r="J280" s="29">
        <v>-0.14699999999999999</v>
      </c>
      <c r="K280" s="39">
        <v>6.4799999999999998E-7</v>
      </c>
      <c r="L280" s="29">
        <v>8.0299999999999994E-6</v>
      </c>
      <c r="M280" s="37"/>
    </row>
    <row r="281" spans="1:13" ht="15" x14ac:dyDescent="0.15">
      <c r="A281" s="29" t="s">
        <v>607</v>
      </c>
      <c r="B281" s="29">
        <v>872</v>
      </c>
      <c r="C281" s="29">
        <v>1165</v>
      </c>
      <c r="D281" s="29">
        <v>2037</v>
      </c>
      <c r="E281" s="29">
        <v>0.42799999999999999</v>
      </c>
      <c r="F281" s="29">
        <v>532</v>
      </c>
      <c r="G281" s="29">
        <v>1196</v>
      </c>
      <c r="H281" s="29">
        <v>1728</v>
      </c>
      <c r="I281" s="29">
        <v>0.308</v>
      </c>
      <c r="J281" s="29">
        <v>0.12</v>
      </c>
      <c r="K281" s="39">
        <v>2.5800000000000001E-14</v>
      </c>
      <c r="L281" s="29">
        <v>1.1E-12</v>
      </c>
      <c r="M281" s="37"/>
    </row>
    <row r="282" spans="1:13" ht="15" x14ac:dyDescent="0.15">
      <c r="A282" s="29" t="s">
        <v>608</v>
      </c>
      <c r="B282" s="29">
        <v>525</v>
      </c>
      <c r="C282" s="29">
        <v>707</v>
      </c>
      <c r="D282" s="29">
        <v>1232</v>
      </c>
      <c r="E282" s="29">
        <v>0.42599999999999999</v>
      </c>
      <c r="F282" s="29">
        <v>254</v>
      </c>
      <c r="G282" s="29">
        <v>637</v>
      </c>
      <c r="H282" s="29">
        <v>891</v>
      </c>
      <c r="I282" s="29">
        <v>0.28499999999999998</v>
      </c>
      <c r="J282" s="29">
        <v>0.14099999999999999</v>
      </c>
      <c r="K282" s="39">
        <v>2.4699999999999999E-11</v>
      </c>
      <c r="L282" s="29">
        <v>6.9899999999999996E-10</v>
      </c>
      <c r="M282" s="37"/>
    </row>
    <row r="283" spans="1:13" ht="15" x14ac:dyDescent="0.15">
      <c r="A283" s="29" t="s">
        <v>609</v>
      </c>
      <c r="B283" s="29">
        <v>661</v>
      </c>
      <c r="C283" s="29">
        <v>1275</v>
      </c>
      <c r="D283" s="29">
        <v>1936</v>
      </c>
      <c r="E283" s="29">
        <v>0.34100000000000003</v>
      </c>
      <c r="F283" s="29">
        <v>859</v>
      </c>
      <c r="G283" s="29">
        <v>972</v>
      </c>
      <c r="H283" s="29">
        <v>1831</v>
      </c>
      <c r="I283" s="29">
        <v>0.46899999999999997</v>
      </c>
      <c r="J283" s="29">
        <v>-0.128</v>
      </c>
      <c r="K283" s="39">
        <v>1.42E-15</v>
      </c>
      <c r="L283" s="29">
        <v>7.1499999999999998E-14</v>
      </c>
      <c r="M283" s="37"/>
    </row>
    <row r="284" spans="1:13" ht="15" x14ac:dyDescent="0.15">
      <c r="A284" s="29" t="s">
        <v>610</v>
      </c>
      <c r="B284" s="29">
        <v>305</v>
      </c>
      <c r="C284" s="29">
        <v>2710</v>
      </c>
      <c r="D284" s="29">
        <v>3015</v>
      </c>
      <c r="E284" s="29">
        <v>0.10100000000000001</v>
      </c>
      <c r="F284" s="29">
        <v>820</v>
      </c>
      <c r="G284" s="29">
        <v>2790</v>
      </c>
      <c r="H284" s="29">
        <v>3610</v>
      </c>
      <c r="I284" s="29">
        <v>0.22700000000000001</v>
      </c>
      <c r="J284" s="29">
        <v>-0.126</v>
      </c>
      <c r="K284" s="39">
        <v>1.4500000000000001E-43</v>
      </c>
      <c r="L284" s="29">
        <v>5.4000000000000001E-41</v>
      </c>
      <c r="M284" s="37"/>
    </row>
    <row r="285" spans="1:13" ht="15" x14ac:dyDescent="0.15">
      <c r="A285" s="29" t="s">
        <v>611</v>
      </c>
      <c r="B285" s="29">
        <v>604</v>
      </c>
      <c r="C285" s="29">
        <v>1466</v>
      </c>
      <c r="D285" s="29">
        <v>2070</v>
      </c>
      <c r="E285" s="29">
        <v>0.29199999999999998</v>
      </c>
      <c r="F285" s="29">
        <v>645</v>
      </c>
      <c r="G285" s="29">
        <v>834</v>
      </c>
      <c r="H285" s="29">
        <v>1479</v>
      </c>
      <c r="I285" s="29">
        <v>0.436</v>
      </c>
      <c r="J285" s="29">
        <v>-0.14399999999999999</v>
      </c>
      <c r="K285" s="39">
        <v>1.0599999999999999E-18</v>
      </c>
      <c r="L285" s="29">
        <v>7.5700000000000002E-17</v>
      </c>
      <c r="M285" s="37"/>
    </row>
    <row r="286" spans="1:13" ht="15" x14ac:dyDescent="0.15">
      <c r="A286" s="29" t="s">
        <v>612</v>
      </c>
      <c r="B286" s="29">
        <v>782</v>
      </c>
      <c r="C286" s="29">
        <v>978</v>
      </c>
      <c r="D286" s="29">
        <v>1760</v>
      </c>
      <c r="E286" s="29">
        <v>0.44400000000000001</v>
      </c>
      <c r="F286" s="29">
        <v>800</v>
      </c>
      <c r="G286" s="29">
        <v>665</v>
      </c>
      <c r="H286" s="29">
        <v>1465</v>
      </c>
      <c r="I286" s="29">
        <v>0.54600000000000004</v>
      </c>
      <c r="J286" s="29">
        <v>-0.10199999999999999</v>
      </c>
      <c r="K286" s="39">
        <v>9.7599999999999994E-9</v>
      </c>
      <c r="L286" s="29">
        <v>1.7599999999999999E-7</v>
      </c>
      <c r="M286" s="37"/>
    </row>
    <row r="287" spans="1:13" ht="15" x14ac:dyDescent="0.15">
      <c r="A287" s="29" t="s">
        <v>613</v>
      </c>
      <c r="B287" s="29">
        <v>574</v>
      </c>
      <c r="C287" s="29">
        <v>136</v>
      </c>
      <c r="D287" s="29">
        <v>710</v>
      </c>
      <c r="E287" s="29">
        <v>0.80800000000000005</v>
      </c>
      <c r="F287" s="29">
        <v>532</v>
      </c>
      <c r="G287" s="29">
        <v>573</v>
      </c>
      <c r="H287" s="29">
        <v>1105</v>
      </c>
      <c r="I287" s="29">
        <v>0.48099999999999998</v>
      </c>
      <c r="J287" s="29">
        <v>0.32700000000000001</v>
      </c>
      <c r="K287" s="39">
        <v>2.9399999999999999E-46</v>
      </c>
      <c r="L287" s="29">
        <v>1.28E-43</v>
      </c>
      <c r="M287" s="37"/>
    </row>
    <row r="288" spans="1:13" ht="15" x14ac:dyDescent="0.15">
      <c r="A288" s="29" t="s">
        <v>614</v>
      </c>
      <c r="B288" s="29">
        <v>151</v>
      </c>
      <c r="C288" s="29">
        <v>145</v>
      </c>
      <c r="D288" s="29">
        <v>296</v>
      </c>
      <c r="E288" s="29">
        <v>0.51</v>
      </c>
      <c r="F288" s="29">
        <v>913</v>
      </c>
      <c r="G288" s="29">
        <v>289</v>
      </c>
      <c r="H288" s="29">
        <v>1202</v>
      </c>
      <c r="I288" s="29">
        <v>0.76</v>
      </c>
      <c r="J288" s="29">
        <v>-0.249</v>
      </c>
      <c r="K288" s="39">
        <v>3.6200000000000002E-16</v>
      </c>
      <c r="L288" s="29">
        <v>1.9400000000000001E-14</v>
      </c>
      <c r="M288" s="37"/>
    </row>
    <row r="289" spans="1:13" ht="15" x14ac:dyDescent="0.15">
      <c r="A289" s="29" t="s">
        <v>615</v>
      </c>
      <c r="B289" s="29">
        <v>943</v>
      </c>
      <c r="C289" s="29">
        <v>572</v>
      </c>
      <c r="D289" s="29">
        <v>1515</v>
      </c>
      <c r="E289" s="29">
        <v>0.622</v>
      </c>
      <c r="F289" s="29">
        <v>474</v>
      </c>
      <c r="G289" s="29">
        <v>544</v>
      </c>
      <c r="H289" s="29">
        <v>1018</v>
      </c>
      <c r="I289" s="29">
        <v>0.46600000000000003</v>
      </c>
      <c r="J289" s="29">
        <v>0.157</v>
      </c>
      <c r="K289" s="39">
        <v>7.7199999999999992E-15</v>
      </c>
      <c r="L289" s="29">
        <v>3.5400000000000001E-13</v>
      </c>
      <c r="M289" s="37"/>
    </row>
    <row r="290" spans="1:13" ht="15" x14ac:dyDescent="0.15">
      <c r="A290" s="29" t="s">
        <v>616</v>
      </c>
      <c r="B290" s="29">
        <v>1153</v>
      </c>
      <c r="C290" s="29">
        <v>611</v>
      </c>
      <c r="D290" s="29">
        <v>1764</v>
      </c>
      <c r="E290" s="29">
        <v>0.65400000000000003</v>
      </c>
      <c r="F290" s="29">
        <v>740</v>
      </c>
      <c r="G290" s="29">
        <v>636</v>
      </c>
      <c r="H290" s="29">
        <v>1376</v>
      </c>
      <c r="I290" s="29">
        <v>0.53800000000000003</v>
      </c>
      <c r="J290" s="29">
        <v>0.11600000000000001</v>
      </c>
      <c r="K290" s="39">
        <v>5.72E-11</v>
      </c>
      <c r="L290" s="29">
        <v>1.5199999999999999E-9</v>
      </c>
      <c r="M290" s="37"/>
    </row>
    <row r="291" spans="1:13" ht="15" x14ac:dyDescent="0.15">
      <c r="A291" s="29" t="s">
        <v>617</v>
      </c>
      <c r="B291" s="29">
        <v>494</v>
      </c>
      <c r="C291" s="29">
        <v>437</v>
      </c>
      <c r="D291" s="29">
        <v>931</v>
      </c>
      <c r="E291" s="29">
        <v>0.53100000000000003</v>
      </c>
      <c r="F291" s="29">
        <v>346</v>
      </c>
      <c r="G291" s="29">
        <v>172</v>
      </c>
      <c r="H291" s="29">
        <v>518</v>
      </c>
      <c r="I291" s="29">
        <v>0.66800000000000004</v>
      </c>
      <c r="J291" s="29">
        <v>-0.13700000000000001</v>
      </c>
      <c r="K291" s="39">
        <v>4.1300000000000001E-7</v>
      </c>
      <c r="L291" s="29">
        <v>5.3399999999999997E-6</v>
      </c>
      <c r="M291" s="37"/>
    </row>
    <row r="292" spans="1:13" ht="15" x14ac:dyDescent="0.15">
      <c r="A292" s="29" t="s">
        <v>618</v>
      </c>
      <c r="B292" s="29">
        <v>857</v>
      </c>
      <c r="C292" s="29">
        <v>1388</v>
      </c>
      <c r="D292" s="29">
        <v>2245</v>
      </c>
      <c r="E292" s="29">
        <v>0.38200000000000001</v>
      </c>
      <c r="F292" s="29">
        <v>336</v>
      </c>
      <c r="G292" s="29">
        <v>1734</v>
      </c>
      <c r="H292" s="29">
        <v>2070</v>
      </c>
      <c r="I292" s="29">
        <v>0.16200000000000001</v>
      </c>
      <c r="J292" s="29">
        <v>0.219</v>
      </c>
      <c r="K292" s="39">
        <v>7.8000000000000004E-60</v>
      </c>
      <c r="L292" s="29">
        <v>5.2700000000000003E-57</v>
      </c>
      <c r="M292" s="37"/>
    </row>
    <row r="293" spans="1:13" ht="15" x14ac:dyDescent="0.15">
      <c r="A293" s="29" t="s">
        <v>619</v>
      </c>
      <c r="B293" s="29">
        <v>394</v>
      </c>
      <c r="C293" s="29">
        <v>340</v>
      </c>
      <c r="D293" s="29">
        <v>734</v>
      </c>
      <c r="E293" s="29">
        <v>0.53700000000000003</v>
      </c>
      <c r="F293" s="29">
        <v>358</v>
      </c>
      <c r="G293" s="29">
        <v>150</v>
      </c>
      <c r="H293" s="29">
        <v>508</v>
      </c>
      <c r="I293" s="29">
        <v>0.70499999999999996</v>
      </c>
      <c r="J293" s="29">
        <v>-0.16800000000000001</v>
      </c>
      <c r="K293" s="39">
        <v>2.28E-9</v>
      </c>
      <c r="L293" s="29">
        <v>4.6499999999999999E-8</v>
      </c>
      <c r="M293" s="37"/>
    </row>
    <row r="294" spans="1:13" ht="15" x14ac:dyDescent="0.15">
      <c r="A294" s="29" t="s">
        <v>620</v>
      </c>
      <c r="B294" s="29">
        <v>745</v>
      </c>
      <c r="C294" s="29">
        <v>716</v>
      </c>
      <c r="D294" s="29">
        <v>1461</v>
      </c>
      <c r="E294" s="29">
        <v>0.51</v>
      </c>
      <c r="F294" s="29">
        <v>575</v>
      </c>
      <c r="G294" s="29">
        <v>910</v>
      </c>
      <c r="H294" s="29">
        <v>1485</v>
      </c>
      <c r="I294" s="29">
        <v>0.38700000000000001</v>
      </c>
      <c r="J294" s="29">
        <v>0.123</v>
      </c>
      <c r="K294" s="39">
        <v>2.4299999999999999E-11</v>
      </c>
      <c r="L294" s="29">
        <v>6.9099999999999999E-10</v>
      </c>
      <c r="M294" s="37"/>
    </row>
    <row r="295" spans="1:13" ht="15" x14ac:dyDescent="0.15">
      <c r="A295" s="29" t="s">
        <v>621</v>
      </c>
      <c r="B295" s="29">
        <v>1048</v>
      </c>
      <c r="C295" s="29">
        <v>476</v>
      </c>
      <c r="D295" s="29">
        <v>1524</v>
      </c>
      <c r="E295" s="29">
        <v>0.68799999999999994</v>
      </c>
      <c r="F295" s="29">
        <v>489</v>
      </c>
      <c r="G295" s="29">
        <v>370</v>
      </c>
      <c r="H295" s="29">
        <v>859</v>
      </c>
      <c r="I295" s="29">
        <v>0.56899999999999995</v>
      </c>
      <c r="J295" s="29">
        <v>0.11799999999999999</v>
      </c>
      <c r="K295" s="39">
        <v>8.4599999999999993E-9</v>
      </c>
      <c r="L295" s="29">
        <v>1.54E-7</v>
      </c>
      <c r="M295" s="37"/>
    </row>
    <row r="296" spans="1:13" ht="15" x14ac:dyDescent="0.15">
      <c r="A296" s="29" t="s">
        <v>622</v>
      </c>
      <c r="B296" s="29">
        <v>912</v>
      </c>
      <c r="C296" s="29">
        <v>1859</v>
      </c>
      <c r="D296" s="29">
        <v>2771</v>
      </c>
      <c r="E296" s="29">
        <v>0.32900000000000001</v>
      </c>
      <c r="F296" s="29">
        <v>540</v>
      </c>
      <c r="G296" s="29">
        <v>2176</v>
      </c>
      <c r="H296" s="29">
        <v>2716</v>
      </c>
      <c r="I296" s="29">
        <v>0.19900000000000001</v>
      </c>
      <c r="J296" s="29">
        <v>0.13</v>
      </c>
      <c r="K296" s="39">
        <v>5.4500000000000002E-28</v>
      </c>
      <c r="L296" s="29">
        <v>8.6799999999999995E-26</v>
      </c>
      <c r="M296" s="37"/>
    </row>
    <row r="297" spans="1:13" ht="15" x14ac:dyDescent="0.15">
      <c r="A297" s="29" t="s">
        <v>623</v>
      </c>
      <c r="B297" s="29">
        <v>864</v>
      </c>
      <c r="C297" s="29">
        <v>282</v>
      </c>
      <c r="D297" s="29">
        <v>1146</v>
      </c>
      <c r="E297" s="29">
        <v>0.754</v>
      </c>
      <c r="F297" s="29">
        <v>591</v>
      </c>
      <c r="G297" s="29">
        <v>352</v>
      </c>
      <c r="H297" s="29">
        <v>943</v>
      </c>
      <c r="I297" s="29">
        <v>0.627</v>
      </c>
      <c r="J297" s="29">
        <v>0.127</v>
      </c>
      <c r="K297" s="39">
        <v>3.4899999999999998E-10</v>
      </c>
      <c r="L297" s="29">
        <v>8.1599999999999999E-9</v>
      </c>
      <c r="M297" s="37"/>
    </row>
    <row r="298" spans="1:13" ht="15" x14ac:dyDescent="0.15">
      <c r="A298" s="29" t="s">
        <v>1170</v>
      </c>
      <c r="B298" s="29">
        <v>243</v>
      </c>
      <c r="C298" s="29">
        <v>514</v>
      </c>
      <c r="D298" s="29">
        <v>757</v>
      </c>
      <c r="E298" s="29">
        <v>0.32100000000000001</v>
      </c>
      <c r="F298" s="29">
        <v>292</v>
      </c>
      <c r="G298" s="29">
        <v>384</v>
      </c>
      <c r="H298" s="29">
        <v>676</v>
      </c>
      <c r="I298" s="29">
        <v>0.432</v>
      </c>
      <c r="J298" s="29">
        <v>-0.111</v>
      </c>
      <c r="K298" s="39">
        <v>1.5400000000000002E-5</v>
      </c>
      <c r="L298" s="29">
        <v>1.34332E-4</v>
      </c>
      <c r="M298" s="37"/>
    </row>
    <row r="299" spans="1:13" ht="15" x14ac:dyDescent="0.15">
      <c r="A299" s="29" t="s">
        <v>1171</v>
      </c>
      <c r="B299" s="29">
        <v>325</v>
      </c>
      <c r="C299" s="29">
        <v>820</v>
      </c>
      <c r="D299" s="29">
        <v>1145</v>
      </c>
      <c r="E299" s="29">
        <v>0.28399999999999997</v>
      </c>
      <c r="F299" s="29">
        <v>459</v>
      </c>
      <c r="G299" s="29">
        <v>663</v>
      </c>
      <c r="H299" s="29">
        <v>1122</v>
      </c>
      <c r="I299" s="29">
        <v>0.40899999999999997</v>
      </c>
      <c r="J299" s="29">
        <v>-0.125</v>
      </c>
      <c r="K299" s="39">
        <v>4.4099999999999998E-10</v>
      </c>
      <c r="L299" s="29">
        <v>1.02E-8</v>
      </c>
      <c r="M299" s="37"/>
    </row>
    <row r="300" spans="1:13" ht="15" x14ac:dyDescent="0.15">
      <c r="A300" s="29" t="s">
        <v>1172</v>
      </c>
      <c r="B300" s="29">
        <v>402</v>
      </c>
      <c r="C300" s="29">
        <v>1768</v>
      </c>
      <c r="D300" s="29">
        <v>2170</v>
      </c>
      <c r="E300" s="29">
        <v>0.185</v>
      </c>
      <c r="F300" s="29">
        <v>742</v>
      </c>
      <c r="G300" s="29">
        <v>1398</v>
      </c>
      <c r="H300" s="29">
        <v>2140</v>
      </c>
      <c r="I300" s="29">
        <v>0.34699999999999998</v>
      </c>
      <c r="J300" s="29">
        <v>-0.161</v>
      </c>
      <c r="K300" s="39">
        <v>2.1199999999999999E-33</v>
      </c>
      <c r="L300" s="29">
        <v>4.8499999999999997E-31</v>
      </c>
      <c r="M300" s="37"/>
    </row>
    <row r="301" spans="1:13" ht="15" x14ac:dyDescent="0.15">
      <c r="A301" s="29" t="s">
        <v>1173</v>
      </c>
      <c r="B301" s="29">
        <v>354</v>
      </c>
      <c r="C301" s="29">
        <v>1110</v>
      </c>
      <c r="D301" s="29">
        <v>1464</v>
      </c>
      <c r="E301" s="29">
        <v>0.24199999999999999</v>
      </c>
      <c r="F301" s="29">
        <v>491</v>
      </c>
      <c r="G301" s="29">
        <v>850</v>
      </c>
      <c r="H301" s="29">
        <v>1341</v>
      </c>
      <c r="I301" s="29">
        <v>0.36599999999999999</v>
      </c>
      <c r="J301" s="29">
        <v>-0.124</v>
      </c>
      <c r="K301" s="39">
        <v>9E-13</v>
      </c>
      <c r="L301" s="29">
        <v>3.1599999999999999E-11</v>
      </c>
      <c r="M301" s="37"/>
    </row>
    <row r="302" spans="1:13" ht="15" x14ac:dyDescent="0.15">
      <c r="A302" s="29" t="s">
        <v>1174</v>
      </c>
      <c r="B302" s="29">
        <v>1003</v>
      </c>
      <c r="C302" s="29">
        <v>763</v>
      </c>
      <c r="D302" s="29">
        <v>1766</v>
      </c>
      <c r="E302" s="29">
        <v>0.56799999999999995</v>
      </c>
      <c r="F302" s="29">
        <v>760</v>
      </c>
      <c r="G302" s="29">
        <v>871</v>
      </c>
      <c r="H302" s="29">
        <v>1631</v>
      </c>
      <c r="I302" s="29">
        <v>0.46600000000000003</v>
      </c>
      <c r="J302" s="29">
        <v>0.10199999999999999</v>
      </c>
      <c r="K302" s="39">
        <v>3.3000000000000002E-9</v>
      </c>
      <c r="L302" s="29">
        <v>6.4799999999999998E-8</v>
      </c>
      <c r="M302" s="37"/>
    </row>
    <row r="303" spans="1:13" ht="15" x14ac:dyDescent="0.15">
      <c r="A303" s="29" t="s">
        <v>1175</v>
      </c>
      <c r="B303" s="29">
        <v>1034</v>
      </c>
      <c r="C303" s="29">
        <v>391</v>
      </c>
      <c r="D303" s="29">
        <v>1425</v>
      </c>
      <c r="E303" s="29">
        <v>0.72599999999999998</v>
      </c>
      <c r="F303" s="29">
        <v>1142</v>
      </c>
      <c r="G303" s="29">
        <v>222</v>
      </c>
      <c r="H303" s="29">
        <v>1364</v>
      </c>
      <c r="I303" s="29">
        <v>0.83699999999999997</v>
      </c>
      <c r="J303" s="29">
        <v>-0.112</v>
      </c>
      <c r="K303" s="39">
        <v>1.09E-12</v>
      </c>
      <c r="L303" s="29">
        <v>3.7700000000000003E-11</v>
      </c>
      <c r="M303" s="37"/>
    </row>
    <row r="304" spans="1:13" ht="15" x14ac:dyDescent="0.15">
      <c r="A304" s="29" t="s">
        <v>1176</v>
      </c>
      <c r="B304" s="29">
        <v>406</v>
      </c>
      <c r="C304" s="29">
        <v>562</v>
      </c>
      <c r="D304" s="29">
        <v>968</v>
      </c>
      <c r="E304" s="29">
        <v>0.41899999999999998</v>
      </c>
      <c r="F304" s="29">
        <v>525</v>
      </c>
      <c r="G304" s="29">
        <v>409</v>
      </c>
      <c r="H304" s="29">
        <v>934</v>
      </c>
      <c r="I304" s="29">
        <v>0.56200000000000006</v>
      </c>
      <c r="J304" s="29">
        <v>-0.14299999999999999</v>
      </c>
      <c r="K304" s="39">
        <v>5.5500000000000005E-10</v>
      </c>
      <c r="L304" s="29">
        <v>1.26E-8</v>
      </c>
      <c r="M304" s="37"/>
    </row>
    <row r="305" spans="1:13" ht="15" x14ac:dyDescent="0.15">
      <c r="A305" s="29" t="s">
        <v>1177</v>
      </c>
      <c r="B305" s="29">
        <v>519</v>
      </c>
      <c r="C305" s="29">
        <v>748</v>
      </c>
      <c r="D305" s="29">
        <v>1267</v>
      </c>
      <c r="E305" s="29">
        <v>0.41</v>
      </c>
      <c r="F305" s="29">
        <v>670</v>
      </c>
      <c r="G305" s="29">
        <v>612</v>
      </c>
      <c r="H305" s="29">
        <v>1282</v>
      </c>
      <c r="I305" s="29">
        <v>0.52300000000000002</v>
      </c>
      <c r="J305" s="29">
        <v>-0.113</v>
      </c>
      <c r="K305" s="39">
        <v>1.07E-8</v>
      </c>
      <c r="L305" s="29">
        <v>1.92E-7</v>
      </c>
      <c r="M305" s="37"/>
    </row>
    <row r="306" spans="1:13" ht="15" x14ac:dyDescent="0.15">
      <c r="A306" s="29" t="s">
        <v>1178</v>
      </c>
      <c r="B306" s="29">
        <v>262</v>
      </c>
      <c r="C306" s="29">
        <v>116</v>
      </c>
      <c r="D306" s="29">
        <v>378</v>
      </c>
      <c r="E306" s="29">
        <v>0.69299999999999995</v>
      </c>
      <c r="F306" s="29">
        <v>467</v>
      </c>
      <c r="G306" s="29">
        <v>438</v>
      </c>
      <c r="H306" s="29">
        <v>905</v>
      </c>
      <c r="I306" s="29">
        <v>0.51600000000000001</v>
      </c>
      <c r="J306" s="29">
        <v>0.17699999999999999</v>
      </c>
      <c r="K306" s="39">
        <v>3.9199999999999997E-9</v>
      </c>
      <c r="L306" s="29">
        <v>7.5899999999999998E-8</v>
      </c>
      <c r="M306" s="37"/>
    </row>
    <row r="307" spans="1:13" ht="15" x14ac:dyDescent="0.15">
      <c r="A307" s="29" t="s">
        <v>1179</v>
      </c>
      <c r="B307" s="29">
        <v>539</v>
      </c>
      <c r="C307" s="29">
        <v>82</v>
      </c>
      <c r="D307" s="29">
        <v>621</v>
      </c>
      <c r="E307" s="29">
        <v>0.86799999999999999</v>
      </c>
      <c r="F307" s="29">
        <v>673</v>
      </c>
      <c r="G307" s="29">
        <v>250</v>
      </c>
      <c r="H307" s="29">
        <v>923</v>
      </c>
      <c r="I307" s="29">
        <v>0.72899999999999998</v>
      </c>
      <c r="J307" s="29">
        <v>0.13900000000000001</v>
      </c>
      <c r="K307" s="39">
        <v>3.6900000000000003E-11</v>
      </c>
      <c r="L307" s="29">
        <v>1.01E-9</v>
      </c>
      <c r="M307" s="37"/>
    </row>
    <row r="308" spans="1:13" ht="15" x14ac:dyDescent="0.15">
      <c r="A308" s="29" t="s">
        <v>1180</v>
      </c>
      <c r="B308" s="29">
        <v>173</v>
      </c>
      <c r="C308" s="29">
        <v>778</v>
      </c>
      <c r="D308" s="29">
        <v>951</v>
      </c>
      <c r="E308" s="29">
        <v>0.182</v>
      </c>
      <c r="F308" s="29">
        <v>304</v>
      </c>
      <c r="G308" s="29">
        <v>571</v>
      </c>
      <c r="H308" s="29">
        <v>875</v>
      </c>
      <c r="I308" s="29">
        <v>0.34699999999999998</v>
      </c>
      <c r="J308" s="29">
        <v>-0.16600000000000001</v>
      </c>
      <c r="K308" s="39">
        <v>8.5600000000000001E-16</v>
      </c>
      <c r="L308" s="29">
        <v>4.4299999999999998E-14</v>
      </c>
      <c r="M308" s="37"/>
    </row>
    <row r="309" spans="1:13" ht="15" x14ac:dyDescent="0.15">
      <c r="A309" s="29" t="s">
        <v>1181</v>
      </c>
      <c r="B309" s="29">
        <v>220</v>
      </c>
      <c r="C309" s="29">
        <v>308</v>
      </c>
      <c r="D309" s="29">
        <v>528</v>
      </c>
      <c r="E309" s="29">
        <v>0.41699999999999998</v>
      </c>
      <c r="F309" s="29">
        <v>260</v>
      </c>
      <c r="G309" s="29">
        <v>213</v>
      </c>
      <c r="H309" s="29">
        <v>473</v>
      </c>
      <c r="I309" s="29">
        <v>0.55000000000000004</v>
      </c>
      <c r="J309" s="29">
        <v>-0.13300000000000001</v>
      </c>
      <c r="K309" s="39">
        <v>2.8600000000000001E-5</v>
      </c>
      <c r="L309" s="29">
        <v>2.3076300000000001E-4</v>
      </c>
      <c r="M309" s="37"/>
    </row>
    <row r="310" spans="1:13" ht="15" x14ac:dyDescent="0.15">
      <c r="A310" s="29" t="s">
        <v>1182</v>
      </c>
      <c r="B310" s="29">
        <v>26</v>
      </c>
      <c r="C310" s="29">
        <v>123</v>
      </c>
      <c r="D310" s="29">
        <v>149</v>
      </c>
      <c r="E310" s="29">
        <v>0.17399999999999999</v>
      </c>
      <c r="F310" s="29">
        <v>50</v>
      </c>
      <c r="G310" s="29">
        <v>76</v>
      </c>
      <c r="H310" s="29">
        <v>126</v>
      </c>
      <c r="I310" s="29">
        <v>0.39700000000000002</v>
      </c>
      <c r="J310" s="29">
        <v>-0.222</v>
      </c>
      <c r="K310" s="39">
        <v>4.6100000000000002E-5</v>
      </c>
      <c r="L310" s="29">
        <v>3.51188E-4</v>
      </c>
      <c r="M310" s="37"/>
    </row>
    <row r="311" spans="1:13" ht="15" x14ac:dyDescent="0.15">
      <c r="A311" s="29" t="s">
        <v>1183</v>
      </c>
      <c r="B311" s="29">
        <v>180</v>
      </c>
      <c r="C311" s="29">
        <v>286</v>
      </c>
      <c r="D311" s="29">
        <v>466</v>
      </c>
      <c r="E311" s="29">
        <v>0.38600000000000001</v>
      </c>
      <c r="F311" s="29">
        <v>186</v>
      </c>
      <c r="G311" s="29">
        <v>172</v>
      </c>
      <c r="H311" s="29">
        <v>358</v>
      </c>
      <c r="I311" s="29">
        <v>0.52</v>
      </c>
      <c r="J311" s="29">
        <v>-0.13300000000000001</v>
      </c>
      <c r="K311" s="39">
        <v>1.7419199999999999E-4</v>
      </c>
      <c r="L311" s="29">
        <v>1.1240060000000001E-3</v>
      </c>
      <c r="M311" s="37"/>
    </row>
    <row r="312" spans="1:13" ht="15" x14ac:dyDescent="0.15">
      <c r="A312" s="29" t="s">
        <v>1184</v>
      </c>
      <c r="B312" s="29">
        <v>197</v>
      </c>
      <c r="C312" s="29">
        <v>245</v>
      </c>
      <c r="D312" s="29">
        <v>442</v>
      </c>
      <c r="E312" s="29">
        <v>0.44600000000000001</v>
      </c>
      <c r="F312" s="29">
        <v>317</v>
      </c>
      <c r="G312" s="29">
        <v>193</v>
      </c>
      <c r="H312" s="29">
        <v>510</v>
      </c>
      <c r="I312" s="29">
        <v>0.622</v>
      </c>
      <c r="J312" s="29">
        <v>-0.17599999999999999</v>
      </c>
      <c r="K312" s="39">
        <v>6.0100000000000002E-8</v>
      </c>
      <c r="L312" s="29">
        <v>9.2699999999999998E-7</v>
      </c>
      <c r="M312" s="37"/>
    </row>
    <row r="313" spans="1:13" ht="15" x14ac:dyDescent="0.15">
      <c r="A313" s="29" t="s">
        <v>1185</v>
      </c>
      <c r="B313" s="29">
        <v>106</v>
      </c>
      <c r="C313" s="29">
        <v>50</v>
      </c>
      <c r="D313" s="29">
        <v>156</v>
      </c>
      <c r="E313" s="29">
        <v>0.67900000000000005</v>
      </c>
      <c r="F313" s="29">
        <v>101</v>
      </c>
      <c r="G313" s="29">
        <v>13</v>
      </c>
      <c r="H313" s="29">
        <v>114</v>
      </c>
      <c r="I313" s="29">
        <v>0.88600000000000001</v>
      </c>
      <c r="J313" s="29">
        <v>-0.20599999999999999</v>
      </c>
      <c r="K313" s="39">
        <v>6.9999999999999994E-5</v>
      </c>
      <c r="L313" s="29">
        <v>5.0894500000000001E-4</v>
      </c>
      <c r="M313" s="37"/>
    </row>
    <row r="314" spans="1:13" ht="15" x14ac:dyDescent="0.15">
      <c r="A314" s="29" t="s">
        <v>1186</v>
      </c>
      <c r="B314" s="29">
        <v>92</v>
      </c>
      <c r="C314" s="29">
        <v>73</v>
      </c>
      <c r="D314" s="29">
        <v>165</v>
      </c>
      <c r="E314" s="29">
        <v>0.55800000000000005</v>
      </c>
      <c r="F314" s="29">
        <v>85</v>
      </c>
      <c r="G314" s="29">
        <v>226</v>
      </c>
      <c r="H314" s="29">
        <v>311</v>
      </c>
      <c r="I314" s="29">
        <v>0.27300000000000002</v>
      </c>
      <c r="J314" s="29">
        <v>0.28399999999999997</v>
      </c>
      <c r="K314" s="39">
        <v>1.62E-9</v>
      </c>
      <c r="L314" s="29">
        <v>3.3899999999999999E-8</v>
      </c>
      <c r="M314" s="37"/>
    </row>
    <row r="315" spans="1:13" ht="15" x14ac:dyDescent="0.15">
      <c r="A315" s="29" t="s">
        <v>1187</v>
      </c>
      <c r="B315" s="29">
        <v>147</v>
      </c>
      <c r="C315" s="29">
        <v>27</v>
      </c>
      <c r="D315" s="29">
        <v>174</v>
      </c>
      <c r="E315" s="29">
        <v>0.84499999999999997</v>
      </c>
      <c r="F315" s="29">
        <v>23</v>
      </c>
      <c r="G315" s="29">
        <v>26</v>
      </c>
      <c r="H315" s="29">
        <v>49</v>
      </c>
      <c r="I315" s="29">
        <v>0.46899999999999997</v>
      </c>
      <c r="J315" s="29">
        <v>0.375</v>
      </c>
      <c r="K315" s="39">
        <v>5.2200000000000004E-7</v>
      </c>
      <c r="L315" s="29">
        <v>6.6000000000000003E-6</v>
      </c>
      <c r="M315" s="37"/>
    </row>
    <row r="316" spans="1:13" ht="15" x14ac:dyDescent="0.15">
      <c r="A316" s="29" t="s">
        <v>1188</v>
      </c>
      <c r="B316" s="29">
        <v>420</v>
      </c>
      <c r="C316" s="29">
        <v>68</v>
      </c>
      <c r="D316" s="29">
        <v>488</v>
      </c>
      <c r="E316" s="29">
        <v>0.86099999999999999</v>
      </c>
      <c r="F316" s="29">
        <v>320</v>
      </c>
      <c r="G316" s="29">
        <v>110</v>
      </c>
      <c r="H316" s="29">
        <v>430</v>
      </c>
      <c r="I316" s="29">
        <v>0.74399999999999999</v>
      </c>
      <c r="J316" s="29">
        <v>0.11600000000000001</v>
      </c>
      <c r="K316" s="39">
        <v>8.7900000000000005E-6</v>
      </c>
      <c r="L316" s="29">
        <v>8.2000000000000001E-5</v>
      </c>
      <c r="M316" s="37"/>
    </row>
    <row r="317" spans="1:13" ht="15" x14ac:dyDescent="0.15">
      <c r="A317" s="29" t="s">
        <v>1189</v>
      </c>
      <c r="B317" s="29">
        <v>119</v>
      </c>
      <c r="C317" s="29">
        <v>63</v>
      </c>
      <c r="D317" s="29">
        <v>182</v>
      </c>
      <c r="E317" s="29">
        <v>0.65400000000000003</v>
      </c>
      <c r="F317" s="29">
        <v>59</v>
      </c>
      <c r="G317" s="29">
        <v>51</v>
      </c>
      <c r="H317" s="29">
        <v>110</v>
      </c>
      <c r="I317" s="29">
        <v>0.53600000000000003</v>
      </c>
      <c r="J317" s="29">
        <v>0.11700000000000001</v>
      </c>
      <c r="K317" s="39">
        <v>4.8779347000000001E-2</v>
      </c>
      <c r="L317" s="29">
        <v>0.117937088</v>
      </c>
      <c r="M317" s="37"/>
    </row>
    <row r="318" spans="1:13" ht="15" x14ac:dyDescent="0.15">
      <c r="A318" s="29" t="s">
        <v>1190</v>
      </c>
      <c r="B318" s="29">
        <v>253</v>
      </c>
      <c r="C318" s="29">
        <v>832</v>
      </c>
      <c r="D318" s="29">
        <v>1085</v>
      </c>
      <c r="E318" s="29">
        <v>0.23300000000000001</v>
      </c>
      <c r="F318" s="29">
        <v>502</v>
      </c>
      <c r="G318" s="29">
        <v>916</v>
      </c>
      <c r="H318" s="29">
        <v>1418</v>
      </c>
      <c r="I318" s="29">
        <v>0.35399999999999998</v>
      </c>
      <c r="J318" s="29">
        <v>-0.121</v>
      </c>
      <c r="K318" s="39">
        <v>5.3600000000000001E-11</v>
      </c>
      <c r="L318" s="29">
        <v>1.43E-9</v>
      </c>
      <c r="M318" s="37"/>
    </row>
    <row r="319" spans="1:13" ht="15" x14ac:dyDescent="0.15">
      <c r="A319" s="29" t="s">
        <v>1191</v>
      </c>
      <c r="B319" s="29">
        <v>11</v>
      </c>
      <c r="C319" s="29">
        <v>203</v>
      </c>
      <c r="D319" s="29">
        <v>214</v>
      </c>
      <c r="E319" s="29">
        <v>5.0999999999999997E-2</v>
      </c>
      <c r="F319" s="29">
        <v>73</v>
      </c>
      <c r="G319" s="29">
        <v>114</v>
      </c>
      <c r="H319" s="29">
        <v>187</v>
      </c>
      <c r="I319" s="29">
        <v>0.39</v>
      </c>
      <c r="J319" s="29">
        <v>-0.33900000000000002</v>
      </c>
      <c r="K319" s="39">
        <v>1.22E-17</v>
      </c>
      <c r="L319" s="29">
        <v>7.8199999999999999E-16</v>
      </c>
      <c r="M319" s="37"/>
    </row>
    <row r="320" spans="1:13" ht="15" x14ac:dyDescent="0.15">
      <c r="A320" s="29" t="s">
        <v>1192</v>
      </c>
      <c r="B320" s="29">
        <v>481</v>
      </c>
      <c r="C320" s="29">
        <v>643</v>
      </c>
      <c r="D320" s="29">
        <v>1124</v>
      </c>
      <c r="E320" s="29">
        <v>0.42799999999999999</v>
      </c>
      <c r="F320" s="29">
        <v>444</v>
      </c>
      <c r="G320" s="29">
        <v>935</v>
      </c>
      <c r="H320" s="29">
        <v>1379</v>
      </c>
      <c r="I320" s="29">
        <v>0.32200000000000001</v>
      </c>
      <c r="J320" s="29">
        <v>0.106</v>
      </c>
      <c r="K320" s="39">
        <v>6.0199999999999996E-8</v>
      </c>
      <c r="L320" s="29">
        <v>9.2699999999999998E-7</v>
      </c>
      <c r="M320" s="37"/>
    </row>
    <row r="321" spans="1:13" ht="15" x14ac:dyDescent="0.15">
      <c r="A321" s="29" t="s">
        <v>1193</v>
      </c>
      <c r="B321" s="29">
        <v>391</v>
      </c>
      <c r="C321" s="29">
        <v>212</v>
      </c>
      <c r="D321" s="29">
        <v>603</v>
      </c>
      <c r="E321" s="29">
        <v>0.64800000000000002</v>
      </c>
      <c r="F321" s="29">
        <v>263</v>
      </c>
      <c r="G321" s="29">
        <v>224</v>
      </c>
      <c r="H321" s="29">
        <v>487</v>
      </c>
      <c r="I321" s="29">
        <v>0.54</v>
      </c>
      <c r="J321" s="29">
        <v>0.108</v>
      </c>
      <c r="K321" s="39">
        <v>3.0932900000000001E-4</v>
      </c>
      <c r="L321" s="29">
        <v>1.8425049999999999E-3</v>
      </c>
      <c r="M321" s="37"/>
    </row>
    <row r="322" spans="1:13" ht="15" x14ac:dyDescent="0.15">
      <c r="A322" s="29" t="s">
        <v>1194</v>
      </c>
      <c r="B322" s="29">
        <v>446</v>
      </c>
      <c r="C322" s="29">
        <v>570</v>
      </c>
      <c r="D322" s="29">
        <v>1016</v>
      </c>
      <c r="E322" s="29">
        <v>0.439</v>
      </c>
      <c r="F322" s="29">
        <v>564</v>
      </c>
      <c r="G322" s="29">
        <v>465</v>
      </c>
      <c r="H322" s="29">
        <v>1029</v>
      </c>
      <c r="I322" s="29">
        <v>0.54800000000000004</v>
      </c>
      <c r="J322" s="29">
        <v>-0.109</v>
      </c>
      <c r="K322" s="39">
        <v>8.9500000000000001E-7</v>
      </c>
      <c r="L322" s="29">
        <v>1.0699999999999999E-5</v>
      </c>
      <c r="M322" s="37"/>
    </row>
    <row r="323" spans="1:13" ht="15" x14ac:dyDescent="0.15">
      <c r="A323" s="29" t="s">
        <v>1195</v>
      </c>
      <c r="B323" s="29">
        <v>586</v>
      </c>
      <c r="C323" s="29">
        <v>1319</v>
      </c>
      <c r="D323" s="29">
        <v>1905</v>
      </c>
      <c r="E323" s="29">
        <v>0.308</v>
      </c>
      <c r="F323" s="29">
        <v>367</v>
      </c>
      <c r="G323" s="29">
        <v>1460</v>
      </c>
      <c r="H323" s="29">
        <v>1827</v>
      </c>
      <c r="I323" s="29">
        <v>0.20100000000000001</v>
      </c>
      <c r="J323" s="29">
        <v>0.107</v>
      </c>
      <c r="K323" s="39">
        <v>6.8900000000000002E-14</v>
      </c>
      <c r="L323" s="29">
        <v>2.79E-12</v>
      </c>
      <c r="M323" s="37"/>
    </row>
    <row r="324" spans="1:13" ht="15" x14ac:dyDescent="0.15">
      <c r="A324" s="29" t="s">
        <v>1196</v>
      </c>
      <c r="B324" s="29">
        <v>773</v>
      </c>
      <c r="C324" s="29">
        <v>1162</v>
      </c>
      <c r="D324" s="29">
        <v>1935</v>
      </c>
      <c r="E324" s="29">
        <v>0.39900000000000002</v>
      </c>
      <c r="F324" s="29">
        <v>450</v>
      </c>
      <c r="G324" s="29">
        <v>1249</v>
      </c>
      <c r="H324" s="29">
        <v>1699</v>
      </c>
      <c r="I324" s="29">
        <v>0.26500000000000001</v>
      </c>
      <c r="J324" s="29">
        <v>0.13500000000000001</v>
      </c>
      <c r="K324" s="39">
        <v>7.8900000000000004E-18</v>
      </c>
      <c r="L324" s="29">
        <v>5.1999999999999997E-16</v>
      </c>
      <c r="M324" s="37"/>
    </row>
    <row r="325" spans="1:13" ht="15" x14ac:dyDescent="0.15">
      <c r="A325" s="29" t="s">
        <v>1197</v>
      </c>
      <c r="B325" s="29">
        <v>113</v>
      </c>
      <c r="C325" s="29">
        <v>380</v>
      </c>
      <c r="D325" s="29">
        <v>493</v>
      </c>
      <c r="E325" s="29">
        <v>0.22900000000000001</v>
      </c>
      <c r="F325" s="29">
        <v>157</v>
      </c>
      <c r="G325" s="29">
        <v>213</v>
      </c>
      <c r="H325" s="29">
        <v>370</v>
      </c>
      <c r="I325" s="29">
        <v>0.42399999999999999</v>
      </c>
      <c r="J325" s="29">
        <v>-0.19500000000000001</v>
      </c>
      <c r="K325" s="39">
        <v>1.5E-9</v>
      </c>
      <c r="L325" s="29">
        <v>3.1599999999999998E-8</v>
      </c>
      <c r="M325" s="37"/>
    </row>
    <row r="326" spans="1:13" ht="15" x14ac:dyDescent="0.15">
      <c r="A326" s="29" t="s">
        <v>1198</v>
      </c>
      <c r="B326" s="29">
        <v>311</v>
      </c>
      <c r="C326" s="29">
        <v>954</v>
      </c>
      <c r="D326" s="29">
        <v>1265</v>
      </c>
      <c r="E326" s="29">
        <v>0.246</v>
      </c>
      <c r="F326" s="29">
        <v>348</v>
      </c>
      <c r="G326" s="29">
        <v>626</v>
      </c>
      <c r="H326" s="29">
        <v>974</v>
      </c>
      <c r="I326" s="29">
        <v>0.35699999999999998</v>
      </c>
      <c r="J326" s="29">
        <v>-0.111</v>
      </c>
      <c r="K326" s="39">
        <v>1.11E-8</v>
      </c>
      <c r="L326" s="29">
        <v>1.97E-7</v>
      </c>
      <c r="M326" s="37"/>
    </row>
    <row r="327" spans="1:13" ht="15" x14ac:dyDescent="0.15">
      <c r="A327" s="29" t="s">
        <v>1199</v>
      </c>
      <c r="B327" s="29">
        <v>907</v>
      </c>
      <c r="C327" s="29">
        <v>293</v>
      </c>
      <c r="D327" s="29">
        <v>1200</v>
      </c>
      <c r="E327" s="29">
        <v>0.75600000000000001</v>
      </c>
      <c r="F327" s="29">
        <v>877</v>
      </c>
      <c r="G327" s="29">
        <v>476</v>
      </c>
      <c r="H327" s="29">
        <v>1353</v>
      </c>
      <c r="I327" s="29">
        <v>0.64800000000000002</v>
      </c>
      <c r="J327" s="29">
        <v>0.108</v>
      </c>
      <c r="K327" s="39">
        <v>3.0600000000000002E-9</v>
      </c>
      <c r="L327" s="29">
        <v>6.06E-8</v>
      </c>
      <c r="M327" s="37"/>
    </row>
    <row r="328" spans="1:13" ht="15" x14ac:dyDescent="0.15">
      <c r="A328" s="29" t="s">
        <v>1200</v>
      </c>
      <c r="B328" s="29">
        <v>699</v>
      </c>
      <c r="C328" s="29">
        <v>457</v>
      </c>
      <c r="D328" s="29">
        <v>1156</v>
      </c>
      <c r="E328" s="29">
        <v>0.60499999999999998</v>
      </c>
      <c r="F328" s="29">
        <v>666</v>
      </c>
      <c r="G328" s="29">
        <v>727</v>
      </c>
      <c r="H328" s="29">
        <v>1393</v>
      </c>
      <c r="I328" s="29">
        <v>0.47799999999999998</v>
      </c>
      <c r="J328" s="29">
        <v>0.127</v>
      </c>
      <c r="K328" s="39">
        <v>2.1400000000000001E-10</v>
      </c>
      <c r="L328" s="29">
        <v>5.21E-9</v>
      </c>
      <c r="M328" s="37"/>
    </row>
    <row r="329" spans="1:13" ht="15" x14ac:dyDescent="0.15">
      <c r="A329" s="29" t="s">
        <v>1201</v>
      </c>
      <c r="B329" s="29">
        <v>245</v>
      </c>
      <c r="C329" s="29">
        <v>469</v>
      </c>
      <c r="D329" s="29">
        <v>714</v>
      </c>
      <c r="E329" s="29">
        <v>0.34300000000000003</v>
      </c>
      <c r="F329" s="29">
        <v>99</v>
      </c>
      <c r="G329" s="29">
        <v>68</v>
      </c>
      <c r="H329" s="29">
        <v>167</v>
      </c>
      <c r="I329" s="29">
        <v>0.59299999999999997</v>
      </c>
      <c r="J329" s="29">
        <v>-0.25</v>
      </c>
      <c r="K329" s="39">
        <v>4.3899999999999999E-9</v>
      </c>
      <c r="L329" s="29">
        <v>8.42E-8</v>
      </c>
      <c r="M329" s="37"/>
    </row>
    <row r="330" spans="1:13" ht="15" x14ac:dyDescent="0.15">
      <c r="A330" s="29" t="s">
        <v>1202</v>
      </c>
      <c r="B330" s="29">
        <v>118</v>
      </c>
      <c r="C330" s="29">
        <v>207</v>
      </c>
      <c r="D330" s="29">
        <v>325</v>
      </c>
      <c r="E330" s="29">
        <v>0.36299999999999999</v>
      </c>
      <c r="F330" s="29">
        <v>113</v>
      </c>
      <c r="G330" s="29">
        <v>90</v>
      </c>
      <c r="H330" s="29">
        <v>203</v>
      </c>
      <c r="I330" s="29">
        <v>0.55700000000000005</v>
      </c>
      <c r="J330" s="29">
        <v>-0.19400000000000001</v>
      </c>
      <c r="K330" s="39">
        <v>1.47E-5</v>
      </c>
      <c r="L330" s="29">
        <v>1.28913E-4</v>
      </c>
      <c r="M330" s="37"/>
    </row>
    <row r="331" spans="1:13" ht="15" x14ac:dyDescent="0.15">
      <c r="A331" s="29" t="s">
        <v>1203</v>
      </c>
      <c r="B331" s="29">
        <v>165</v>
      </c>
      <c r="C331" s="29">
        <v>325</v>
      </c>
      <c r="D331" s="29">
        <v>490</v>
      </c>
      <c r="E331" s="29">
        <v>0.33700000000000002</v>
      </c>
      <c r="F331" s="29">
        <v>155</v>
      </c>
      <c r="G331" s="29">
        <v>609</v>
      </c>
      <c r="H331" s="29">
        <v>764</v>
      </c>
      <c r="I331" s="29">
        <v>0.20300000000000001</v>
      </c>
      <c r="J331" s="29">
        <v>0.13400000000000001</v>
      </c>
      <c r="K331" s="39">
        <v>1.4700000000000001E-7</v>
      </c>
      <c r="L331" s="29">
        <v>2.0999999999999998E-6</v>
      </c>
      <c r="M331" s="37"/>
    </row>
    <row r="332" spans="1:13" ht="15" x14ac:dyDescent="0.15">
      <c r="A332" s="29" t="s">
        <v>1204</v>
      </c>
      <c r="B332" s="29">
        <v>77</v>
      </c>
      <c r="C332" s="29">
        <v>38</v>
      </c>
      <c r="D332" s="29">
        <v>115</v>
      </c>
      <c r="E332" s="29">
        <v>0.67</v>
      </c>
      <c r="F332" s="29">
        <v>87</v>
      </c>
      <c r="G332" s="29">
        <v>78</v>
      </c>
      <c r="H332" s="29">
        <v>165</v>
      </c>
      <c r="I332" s="29">
        <v>0.52700000000000002</v>
      </c>
      <c r="J332" s="29">
        <v>0.14199999999999999</v>
      </c>
      <c r="K332" s="39">
        <v>1.9376784000000001E-2</v>
      </c>
      <c r="L332" s="29">
        <v>5.6784960000000002E-2</v>
      </c>
      <c r="M332" s="37"/>
    </row>
    <row r="333" spans="1:13" ht="15" x14ac:dyDescent="0.15">
      <c r="A333" s="29" t="s">
        <v>1205</v>
      </c>
      <c r="B333" s="29">
        <v>306</v>
      </c>
      <c r="C333" s="29">
        <v>316</v>
      </c>
      <c r="D333" s="29">
        <v>622</v>
      </c>
      <c r="E333" s="29">
        <v>0.49199999999999999</v>
      </c>
      <c r="F333" s="29">
        <v>216</v>
      </c>
      <c r="G333" s="29">
        <v>149</v>
      </c>
      <c r="H333" s="29">
        <v>365</v>
      </c>
      <c r="I333" s="29">
        <v>0.59199999999999997</v>
      </c>
      <c r="J333" s="29">
        <v>-0.1</v>
      </c>
      <c r="K333" s="39">
        <v>2.933682E-3</v>
      </c>
      <c r="L333" s="29">
        <v>1.2204614000000001E-2</v>
      </c>
      <c r="M333" s="37"/>
    </row>
    <row r="334" spans="1:13" ht="15" x14ac:dyDescent="0.15">
      <c r="A334" s="29" t="s">
        <v>1206</v>
      </c>
      <c r="B334" s="29">
        <v>782</v>
      </c>
      <c r="C334" s="29">
        <v>825</v>
      </c>
      <c r="D334" s="29">
        <v>1607</v>
      </c>
      <c r="E334" s="29">
        <v>0.48699999999999999</v>
      </c>
      <c r="F334" s="29">
        <v>992</v>
      </c>
      <c r="G334" s="29">
        <v>584</v>
      </c>
      <c r="H334" s="29">
        <v>1576</v>
      </c>
      <c r="I334" s="29">
        <v>0.629</v>
      </c>
      <c r="J334" s="29">
        <v>-0.14299999999999999</v>
      </c>
      <c r="K334" s="39">
        <v>4.9400000000000004E-16</v>
      </c>
      <c r="L334" s="29">
        <v>2.6200000000000001E-14</v>
      </c>
      <c r="M334" s="37"/>
    </row>
    <row r="335" spans="1:13" ht="15" x14ac:dyDescent="0.15">
      <c r="A335" s="29" t="s">
        <v>1207</v>
      </c>
      <c r="B335" s="29">
        <v>971</v>
      </c>
      <c r="C335" s="29">
        <v>1846</v>
      </c>
      <c r="D335" s="29">
        <v>2817</v>
      </c>
      <c r="E335" s="29">
        <v>0.34499999999999997</v>
      </c>
      <c r="F335" s="29">
        <v>1202</v>
      </c>
      <c r="G335" s="29">
        <v>1438</v>
      </c>
      <c r="H335" s="29">
        <v>2640</v>
      </c>
      <c r="I335" s="29">
        <v>0.45500000000000002</v>
      </c>
      <c r="J335" s="29">
        <v>-0.111</v>
      </c>
      <c r="K335" s="39">
        <v>7.6300000000000002E-17</v>
      </c>
      <c r="L335" s="29">
        <v>4.4999999999999998E-15</v>
      </c>
      <c r="M335" s="37"/>
    </row>
    <row r="336" spans="1:13" ht="15" x14ac:dyDescent="0.15">
      <c r="A336" s="29" t="s">
        <v>1208</v>
      </c>
      <c r="B336" s="29">
        <v>820</v>
      </c>
      <c r="C336" s="29">
        <v>1971</v>
      </c>
      <c r="D336" s="29">
        <v>2791</v>
      </c>
      <c r="E336" s="29">
        <v>0.29399999999999998</v>
      </c>
      <c r="F336" s="29">
        <v>1166</v>
      </c>
      <c r="G336" s="29">
        <v>1709</v>
      </c>
      <c r="H336" s="29">
        <v>2875</v>
      </c>
      <c r="I336" s="29">
        <v>0.40600000000000003</v>
      </c>
      <c r="J336" s="29">
        <v>-0.112</v>
      </c>
      <c r="K336" s="39">
        <v>1.2200000000000001E-18</v>
      </c>
      <c r="L336" s="29">
        <v>8.6399999999999996E-17</v>
      </c>
      <c r="M336" s="37"/>
    </row>
    <row r="337" spans="1:13" ht="15" x14ac:dyDescent="0.15">
      <c r="A337" s="29" t="s">
        <v>1209</v>
      </c>
      <c r="B337" s="29">
        <v>76</v>
      </c>
      <c r="C337" s="29">
        <v>43</v>
      </c>
      <c r="D337" s="29">
        <v>119</v>
      </c>
      <c r="E337" s="29">
        <v>0.63900000000000001</v>
      </c>
      <c r="F337" s="29">
        <v>78</v>
      </c>
      <c r="G337" s="29">
        <v>168</v>
      </c>
      <c r="H337" s="29">
        <v>246</v>
      </c>
      <c r="I337" s="29">
        <v>0.317</v>
      </c>
      <c r="J337" s="29">
        <v>0.32200000000000001</v>
      </c>
      <c r="K337" s="39">
        <v>1.04E-8</v>
      </c>
      <c r="L337" s="29">
        <v>1.8699999999999999E-7</v>
      </c>
      <c r="M337" s="37"/>
    </row>
    <row r="338" spans="1:13" ht="15" x14ac:dyDescent="0.15">
      <c r="A338" s="29" t="s">
        <v>1210</v>
      </c>
      <c r="B338" s="29">
        <v>68</v>
      </c>
      <c r="C338" s="29">
        <v>127</v>
      </c>
      <c r="D338" s="29">
        <v>195</v>
      </c>
      <c r="E338" s="29">
        <v>0.34899999999999998</v>
      </c>
      <c r="F338" s="29">
        <v>151</v>
      </c>
      <c r="G338" s="29">
        <v>148</v>
      </c>
      <c r="H338" s="29">
        <v>299</v>
      </c>
      <c r="I338" s="29">
        <v>0.505</v>
      </c>
      <c r="J338" s="29">
        <v>-0.156</v>
      </c>
      <c r="K338" s="39">
        <v>8.3082299999999996E-4</v>
      </c>
      <c r="L338" s="29">
        <v>4.2484810000000001E-3</v>
      </c>
      <c r="M338" s="37"/>
    </row>
    <row r="339" spans="1:13" ht="15" x14ac:dyDescent="0.15">
      <c r="A339" s="29" t="s">
        <v>1211</v>
      </c>
      <c r="B339" s="29">
        <v>742</v>
      </c>
      <c r="C339" s="29">
        <v>210</v>
      </c>
      <c r="D339" s="29">
        <v>952</v>
      </c>
      <c r="E339" s="29">
        <v>0.77900000000000003</v>
      </c>
      <c r="F339" s="29">
        <v>519</v>
      </c>
      <c r="G339" s="29">
        <v>268</v>
      </c>
      <c r="H339" s="29">
        <v>787</v>
      </c>
      <c r="I339" s="29">
        <v>0.65900000000000003</v>
      </c>
      <c r="J339" s="29">
        <v>0.12</v>
      </c>
      <c r="K339" s="39">
        <v>3.4E-8</v>
      </c>
      <c r="L339" s="29">
        <v>5.4899999999999995E-7</v>
      </c>
      <c r="M339" s="37"/>
    </row>
    <row r="340" spans="1:13" ht="15" x14ac:dyDescent="0.15">
      <c r="A340" s="29" t="s">
        <v>1212</v>
      </c>
      <c r="B340" s="29">
        <v>241</v>
      </c>
      <c r="C340" s="29">
        <v>122</v>
      </c>
      <c r="D340" s="29">
        <v>363</v>
      </c>
      <c r="E340" s="29">
        <v>0.66400000000000003</v>
      </c>
      <c r="F340" s="29">
        <v>136</v>
      </c>
      <c r="G340" s="29">
        <v>128</v>
      </c>
      <c r="H340" s="29">
        <v>264</v>
      </c>
      <c r="I340" s="29">
        <v>0.51500000000000001</v>
      </c>
      <c r="J340" s="29">
        <v>0.14899999999999999</v>
      </c>
      <c r="K340" s="39">
        <v>1.9934E-4</v>
      </c>
      <c r="L340" s="29">
        <v>1.262712E-3</v>
      </c>
      <c r="M340" s="37"/>
    </row>
    <row r="341" spans="1:13" ht="15" x14ac:dyDescent="0.15">
      <c r="A341" s="29" t="s">
        <v>1213</v>
      </c>
      <c r="B341" s="29">
        <v>327</v>
      </c>
      <c r="C341" s="29">
        <v>311</v>
      </c>
      <c r="D341" s="29">
        <v>638</v>
      </c>
      <c r="E341" s="29">
        <v>0.51300000000000001</v>
      </c>
      <c r="F341" s="29">
        <v>277</v>
      </c>
      <c r="G341" s="29">
        <v>400</v>
      </c>
      <c r="H341" s="29">
        <v>677</v>
      </c>
      <c r="I341" s="29">
        <v>0.40899999999999997</v>
      </c>
      <c r="J341" s="29">
        <v>0.10299999999999999</v>
      </c>
      <c r="K341" s="39">
        <v>2.0545900000000001E-4</v>
      </c>
      <c r="L341" s="29">
        <v>1.2961520000000001E-3</v>
      </c>
      <c r="M341" s="37"/>
    </row>
    <row r="342" spans="1:13" ht="15" x14ac:dyDescent="0.15">
      <c r="A342" s="29" t="s">
        <v>1214</v>
      </c>
      <c r="B342" s="29">
        <v>536</v>
      </c>
      <c r="C342" s="29">
        <v>496</v>
      </c>
      <c r="D342" s="29">
        <v>1032</v>
      </c>
      <c r="E342" s="29">
        <v>0.51900000000000002</v>
      </c>
      <c r="F342" s="29">
        <v>543</v>
      </c>
      <c r="G342" s="29">
        <v>314</v>
      </c>
      <c r="H342" s="29">
        <v>857</v>
      </c>
      <c r="I342" s="29">
        <v>0.63400000000000001</v>
      </c>
      <c r="J342" s="29">
        <v>-0.114</v>
      </c>
      <c r="K342" s="39">
        <v>5.82E-7</v>
      </c>
      <c r="L342" s="29">
        <v>7.2799999999999998E-6</v>
      </c>
      <c r="M342" s="37"/>
    </row>
    <row r="343" spans="1:13" ht="15" x14ac:dyDescent="0.15">
      <c r="A343" s="29" t="s">
        <v>1215</v>
      </c>
      <c r="B343" s="29">
        <v>432</v>
      </c>
      <c r="C343" s="29">
        <v>709</v>
      </c>
      <c r="D343" s="29">
        <v>1141</v>
      </c>
      <c r="E343" s="29">
        <v>0.379</v>
      </c>
      <c r="F343" s="29">
        <v>253</v>
      </c>
      <c r="G343" s="29">
        <v>734</v>
      </c>
      <c r="H343" s="29">
        <v>987</v>
      </c>
      <c r="I343" s="29">
        <v>0.25600000000000001</v>
      </c>
      <c r="J343" s="29">
        <v>0.122</v>
      </c>
      <c r="K343" s="39">
        <v>1.81E-9</v>
      </c>
      <c r="L343" s="29">
        <v>3.7499999999999998E-8</v>
      </c>
      <c r="M343" s="37"/>
    </row>
    <row r="344" spans="1:13" ht="15" x14ac:dyDescent="0.15">
      <c r="A344" s="29" t="s">
        <v>1216</v>
      </c>
      <c r="B344" s="29">
        <v>544</v>
      </c>
      <c r="C344" s="29">
        <v>424</v>
      </c>
      <c r="D344" s="29">
        <v>968</v>
      </c>
      <c r="E344" s="29">
        <v>0.56200000000000006</v>
      </c>
      <c r="F344" s="29">
        <v>467</v>
      </c>
      <c r="G344" s="29">
        <v>204</v>
      </c>
      <c r="H344" s="29">
        <v>671</v>
      </c>
      <c r="I344" s="29">
        <v>0.69599999999999995</v>
      </c>
      <c r="J344" s="29">
        <v>-0.13400000000000001</v>
      </c>
      <c r="K344" s="39">
        <v>4.1000000000000003E-8</v>
      </c>
      <c r="L344" s="29">
        <v>6.5499999999999998E-7</v>
      </c>
      <c r="M344" s="37"/>
    </row>
    <row r="345" spans="1:13" ht="15" x14ac:dyDescent="0.15">
      <c r="A345" s="29" t="s">
        <v>1217</v>
      </c>
      <c r="B345" s="29">
        <v>782</v>
      </c>
      <c r="C345" s="29">
        <v>1577</v>
      </c>
      <c r="D345" s="29">
        <v>2359</v>
      </c>
      <c r="E345" s="29">
        <v>0.33100000000000002</v>
      </c>
      <c r="F345" s="29">
        <v>900</v>
      </c>
      <c r="G345" s="29">
        <v>1128</v>
      </c>
      <c r="H345" s="29">
        <v>2028</v>
      </c>
      <c r="I345" s="29">
        <v>0.44400000000000001</v>
      </c>
      <c r="J345" s="29">
        <v>-0.112</v>
      </c>
      <c r="K345" s="39">
        <v>2.7799999999999999E-14</v>
      </c>
      <c r="L345" s="29">
        <v>1.18E-12</v>
      </c>
      <c r="M345" s="37"/>
    </row>
    <row r="346" spans="1:13" ht="15" x14ac:dyDescent="0.15">
      <c r="A346" s="29" t="s">
        <v>1218</v>
      </c>
      <c r="B346" s="29">
        <v>506</v>
      </c>
      <c r="C346" s="29">
        <v>2250</v>
      </c>
      <c r="D346" s="29">
        <v>2756</v>
      </c>
      <c r="E346" s="29">
        <v>0.184</v>
      </c>
      <c r="F346" s="29">
        <v>765</v>
      </c>
      <c r="G346" s="29">
        <v>1887</v>
      </c>
      <c r="H346" s="29">
        <v>2652</v>
      </c>
      <c r="I346" s="29">
        <v>0.28799999999999998</v>
      </c>
      <c r="J346" s="29">
        <v>-0.105</v>
      </c>
      <c r="K346" s="39">
        <v>8.7100000000000003E-20</v>
      </c>
      <c r="L346" s="29">
        <v>6.9500000000000008E-18</v>
      </c>
      <c r="M346" s="37"/>
    </row>
    <row r="347" spans="1:13" ht="15" x14ac:dyDescent="0.15">
      <c r="A347" s="29" t="s">
        <v>1219</v>
      </c>
      <c r="B347" s="29">
        <v>881</v>
      </c>
      <c r="C347" s="29">
        <v>153</v>
      </c>
      <c r="D347" s="29">
        <v>1034</v>
      </c>
      <c r="E347" s="29">
        <v>0.85199999999999998</v>
      </c>
      <c r="F347" s="29">
        <v>475</v>
      </c>
      <c r="G347" s="29">
        <v>165</v>
      </c>
      <c r="H347" s="29">
        <v>640</v>
      </c>
      <c r="I347" s="29">
        <v>0.74199999999999999</v>
      </c>
      <c r="J347" s="29">
        <v>0.11</v>
      </c>
      <c r="K347" s="39">
        <v>4.3200000000000003E-8</v>
      </c>
      <c r="L347" s="29">
        <v>6.8700000000000005E-7</v>
      </c>
      <c r="M347" s="37"/>
    </row>
    <row r="348" spans="1:13" ht="15" x14ac:dyDescent="0.15">
      <c r="A348" s="29" t="s">
        <v>1220</v>
      </c>
      <c r="B348" s="29">
        <v>802</v>
      </c>
      <c r="C348" s="29">
        <v>865</v>
      </c>
      <c r="D348" s="29">
        <v>1667</v>
      </c>
      <c r="E348" s="29">
        <v>0.48099999999999998</v>
      </c>
      <c r="F348" s="29">
        <v>442</v>
      </c>
      <c r="G348" s="29">
        <v>942</v>
      </c>
      <c r="H348" s="29">
        <v>1384</v>
      </c>
      <c r="I348" s="29">
        <v>0.31900000000000001</v>
      </c>
      <c r="J348" s="29">
        <v>0.16200000000000001</v>
      </c>
      <c r="K348" s="39">
        <v>1.0499999999999999E-19</v>
      </c>
      <c r="L348" s="29">
        <v>8.3200000000000004E-18</v>
      </c>
      <c r="M348" s="37"/>
    </row>
    <row r="349" spans="1:13" ht="15" x14ac:dyDescent="0.15">
      <c r="A349" s="29" t="s">
        <v>1221</v>
      </c>
      <c r="B349" s="29">
        <v>623</v>
      </c>
      <c r="C349" s="29">
        <v>183</v>
      </c>
      <c r="D349" s="29">
        <v>806</v>
      </c>
      <c r="E349" s="29">
        <v>0.77300000000000002</v>
      </c>
      <c r="F349" s="29">
        <v>511</v>
      </c>
      <c r="G349" s="29">
        <v>307</v>
      </c>
      <c r="H349" s="29">
        <v>818</v>
      </c>
      <c r="I349" s="29">
        <v>0.625</v>
      </c>
      <c r="J349" s="29">
        <v>0.14799999999999999</v>
      </c>
      <c r="K349" s="39">
        <v>7.5799999999999999E-11</v>
      </c>
      <c r="L349" s="29">
        <v>1.97E-9</v>
      </c>
      <c r="M349" s="37"/>
    </row>
    <row r="350" spans="1:13" ht="15" x14ac:dyDescent="0.15">
      <c r="A350" s="29" t="s">
        <v>1222</v>
      </c>
      <c r="B350" s="29">
        <v>477</v>
      </c>
      <c r="C350" s="29">
        <v>430</v>
      </c>
      <c r="D350" s="29">
        <v>907</v>
      </c>
      <c r="E350" s="29">
        <v>0.52600000000000002</v>
      </c>
      <c r="F350" s="29">
        <v>630</v>
      </c>
      <c r="G350" s="29">
        <v>338</v>
      </c>
      <c r="H350" s="29">
        <v>968</v>
      </c>
      <c r="I350" s="29">
        <v>0.65100000000000002</v>
      </c>
      <c r="J350" s="29">
        <v>-0.125</v>
      </c>
      <c r="K350" s="39">
        <v>4.8E-8</v>
      </c>
      <c r="L350" s="29">
        <v>7.5899999999999995E-7</v>
      </c>
      <c r="M350" s="37"/>
    </row>
    <row r="351" spans="1:13" ht="15" x14ac:dyDescent="0.15">
      <c r="A351" s="29" t="s">
        <v>1223</v>
      </c>
      <c r="B351" s="29">
        <v>541</v>
      </c>
      <c r="C351" s="29">
        <v>988</v>
      </c>
      <c r="D351" s="29">
        <v>1529</v>
      </c>
      <c r="E351" s="29">
        <v>0.35399999999999998</v>
      </c>
      <c r="F351" s="29">
        <v>639</v>
      </c>
      <c r="G351" s="29">
        <v>614</v>
      </c>
      <c r="H351" s="29">
        <v>1253</v>
      </c>
      <c r="I351" s="29">
        <v>0.51</v>
      </c>
      <c r="J351" s="29">
        <v>-0.156</v>
      </c>
      <c r="K351" s="39">
        <v>1.35E-16</v>
      </c>
      <c r="L351" s="29">
        <v>7.6700000000000004E-15</v>
      </c>
      <c r="M351" s="37"/>
    </row>
    <row r="352" spans="1:13" ht="15" x14ac:dyDescent="0.15">
      <c r="A352" s="29" t="s">
        <v>1224</v>
      </c>
      <c r="B352" s="29">
        <v>303</v>
      </c>
      <c r="C352" s="29">
        <v>371</v>
      </c>
      <c r="D352" s="29">
        <v>674</v>
      </c>
      <c r="E352" s="29">
        <v>0.45</v>
      </c>
      <c r="F352" s="29">
        <v>496</v>
      </c>
      <c r="G352" s="29">
        <v>323</v>
      </c>
      <c r="H352" s="29">
        <v>819</v>
      </c>
      <c r="I352" s="29">
        <v>0.60599999999999998</v>
      </c>
      <c r="J352" s="29">
        <v>-0.156</v>
      </c>
      <c r="K352" s="39">
        <v>1.92E-9</v>
      </c>
      <c r="L352" s="29">
        <v>3.9699999999999998E-8</v>
      </c>
      <c r="M352" s="37"/>
    </row>
    <row r="353" spans="1:13" ht="15" x14ac:dyDescent="0.15">
      <c r="A353" s="29" t="s">
        <v>1225</v>
      </c>
      <c r="B353" s="29">
        <v>507</v>
      </c>
      <c r="C353" s="29">
        <v>138</v>
      </c>
      <c r="D353" s="29">
        <v>645</v>
      </c>
      <c r="E353" s="29">
        <v>0.78600000000000003</v>
      </c>
      <c r="F353" s="29">
        <v>15</v>
      </c>
      <c r="G353" s="29">
        <v>79</v>
      </c>
      <c r="H353" s="29">
        <v>94</v>
      </c>
      <c r="I353" s="29">
        <v>0.16</v>
      </c>
      <c r="J353" s="29">
        <v>0.626</v>
      </c>
      <c r="K353" s="39">
        <v>1.57E-32</v>
      </c>
      <c r="L353" s="29">
        <v>3.3799999999999997E-30</v>
      </c>
      <c r="M353" s="37"/>
    </row>
    <row r="354" spans="1:13" ht="15" x14ac:dyDescent="0.15">
      <c r="A354" s="29" t="s">
        <v>1226</v>
      </c>
      <c r="B354" s="29">
        <v>233</v>
      </c>
      <c r="C354" s="29">
        <v>108</v>
      </c>
      <c r="D354" s="29">
        <v>341</v>
      </c>
      <c r="E354" s="29">
        <v>0.68300000000000005</v>
      </c>
      <c r="F354" s="29">
        <v>141</v>
      </c>
      <c r="G354" s="29">
        <v>121</v>
      </c>
      <c r="H354" s="29">
        <v>262</v>
      </c>
      <c r="I354" s="29">
        <v>0.53800000000000003</v>
      </c>
      <c r="J354" s="29">
        <v>0.14499999999999999</v>
      </c>
      <c r="K354" s="39">
        <v>3.6763600000000002E-4</v>
      </c>
      <c r="L354" s="29">
        <v>2.1282110000000001E-3</v>
      </c>
      <c r="M354" s="37"/>
    </row>
    <row r="355" spans="1:13" ht="15" x14ac:dyDescent="0.15">
      <c r="A355" s="29" t="s">
        <v>1227</v>
      </c>
      <c r="B355" s="29">
        <v>716</v>
      </c>
      <c r="C355" s="29">
        <v>1157</v>
      </c>
      <c r="D355" s="29">
        <v>1873</v>
      </c>
      <c r="E355" s="29">
        <v>0.38200000000000001</v>
      </c>
      <c r="F355" s="29">
        <v>712</v>
      </c>
      <c r="G355" s="29">
        <v>742</v>
      </c>
      <c r="H355" s="29">
        <v>1454</v>
      </c>
      <c r="I355" s="29">
        <v>0.49</v>
      </c>
      <c r="J355" s="29">
        <v>-0.107</v>
      </c>
      <c r="K355" s="39">
        <v>6.2100000000000003E-10</v>
      </c>
      <c r="L355" s="29">
        <v>1.4E-8</v>
      </c>
      <c r="M355" s="37"/>
    </row>
    <row r="356" spans="1:13" ht="15" x14ac:dyDescent="0.15">
      <c r="A356" s="29" t="s">
        <v>1228</v>
      </c>
      <c r="B356" s="29">
        <v>574</v>
      </c>
      <c r="C356" s="29">
        <v>500</v>
      </c>
      <c r="D356" s="29">
        <v>1074</v>
      </c>
      <c r="E356" s="29">
        <v>0.53400000000000003</v>
      </c>
      <c r="F356" s="29">
        <v>408</v>
      </c>
      <c r="G356" s="29">
        <v>195</v>
      </c>
      <c r="H356" s="29">
        <v>603</v>
      </c>
      <c r="I356" s="29">
        <v>0.67700000000000005</v>
      </c>
      <c r="J356" s="29">
        <v>-0.14199999999999999</v>
      </c>
      <c r="K356" s="39">
        <v>1.27E-8</v>
      </c>
      <c r="L356" s="29">
        <v>2.23E-7</v>
      </c>
      <c r="M356" s="37"/>
    </row>
    <row r="357" spans="1:13" ht="15" x14ac:dyDescent="0.15">
      <c r="A357" s="29" t="s">
        <v>1229</v>
      </c>
      <c r="B357" s="29">
        <v>246</v>
      </c>
      <c r="C357" s="29">
        <v>1274</v>
      </c>
      <c r="D357" s="29">
        <v>1520</v>
      </c>
      <c r="E357" s="29">
        <v>0.16200000000000001</v>
      </c>
      <c r="F357" s="29">
        <v>353</v>
      </c>
      <c r="G357" s="29">
        <v>910</v>
      </c>
      <c r="H357" s="29">
        <v>1263</v>
      </c>
      <c r="I357" s="29">
        <v>0.27900000000000003</v>
      </c>
      <c r="J357" s="29">
        <v>-0.11799999999999999</v>
      </c>
      <c r="K357" s="39">
        <v>6.8099999999999995E-14</v>
      </c>
      <c r="L357" s="29">
        <v>2.7700000000000001E-12</v>
      </c>
      <c r="M357" s="37"/>
    </row>
    <row r="358" spans="1:13" ht="15" x14ac:dyDescent="0.15">
      <c r="A358" s="29" t="s">
        <v>1230</v>
      </c>
      <c r="B358" s="29">
        <v>112</v>
      </c>
      <c r="C358" s="29">
        <v>308</v>
      </c>
      <c r="D358" s="29">
        <v>420</v>
      </c>
      <c r="E358" s="29">
        <v>0.26700000000000002</v>
      </c>
      <c r="F358" s="29">
        <v>58</v>
      </c>
      <c r="G358" s="29">
        <v>550</v>
      </c>
      <c r="H358" s="29">
        <v>608</v>
      </c>
      <c r="I358" s="29">
        <v>9.5000000000000001E-2</v>
      </c>
      <c r="J358" s="29">
        <v>0.17100000000000001</v>
      </c>
      <c r="K358" s="39">
        <v>9.5199999999999998E-13</v>
      </c>
      <c r="L358" s="29">
        <v>3.3299999999999997E-11</v>
      </c>
      <c r="M358" s="37"/>
    </row>
    <row r="359" spans="1:13" ht="15" x14ac:dyDescent="0.15">
      <c r="A359" s="29" t="s">
        <v>1231</v>
      </c>
      <c r="B359" s="29">
        <v>767</v>
      </c>
      <c r="C359" s="29">
        <v>1134</v>
      </c>
      <c r="D359" s="29">
        <v>1901</v>
      </c>
      <c r="E359" s="29">
        <v>0.40300000000000002</v>
      </c>
      <c r="F359" s="29">
        <v>682</v>
      </c>
      <c r="G359" s="29">
        <v>1602</v>
      </c>
      <c r="H359" s="29">
        <v>2284</v>
      </c>
      <c r="I359" s="29">
        <v>0.29899999999999999</v>
      </c>
      <c r="J359" s="29">
        <v>0.105</v>
      </c>
      <c r="K359" s="39">
        <v>1.3600000000000001E-12</v>
      </c>
      <c r="L359" s="29">
        <v>4.6800000000000003E-11</v>
      </c>
      <c r="M359" s="37"/>
    </row>
    <row r="360" spans="1:13" ht="15" x14ac:dyDescent="0.15">
      <c r="A360" s="29" t="s">
        <v>1232</v>
      </c>
      <c r="B360" s="29">
        <v>289</v>
      </c>
      <c r="C360" s="29">
        <v>440</v>
      </c>
      <c r="D360" s="29">
        <v>729</v>
      </c>
      <c r="E360" s="29">
        <v>0.39600000000000002</v>
      </c>
      <c r="F360" s="29">
        <v>696</v>
      </c>
      <c r="G360" s="29">
        <v>673</v>
      </c>
      <c r="H360" s="29">
        <v>1369</v>
      </c>
      <c r="I360" s="29">
        <v>0.50800000000000001</v>
      </c>
      <c r="J360" s="29">
        <v>-0.112</v>
      </c>
      <c r="K360" s="39">
        <v>1.0899999999999999E-6</v>
      </c>
      <c r="L360" s="29">
        <v>1.2799999999999999E-5</v>
      </c>
      <c r="M360" s="37"/>
    </row>
    <row r="361" spans="1:13" ht="15" x14ac:dyDescent="0.15">
      <c r="A361" s="29" t="s">
        <v>1233</v>
      </c>
      <c r="B361" s="29">
        <v>191</v>
      </c>
      <c r="C361" s="29">
        <v>285</v>
      </c>
      <c r="D361" s="29">
        <v>476</v>
      </c>
      <c r="E361" s="29">
        <v>0.40100000000000002</v>
      </c>
      <c r="F361" s="29">
        <v>120</v>
      </c>
      <c r="G361" s="29">
        <v>289</v>
      </c>
      <c r="H361" s="29">
        <v>409</v>
      </c>
      <c r="I361" s="29">
        <v>0.29299999999999998</v>
      </c>
      <c r="J361" s="29">
        <v>0.108</v>
      </c>
      <c r="K361" s="39">
        <v>8.9596999999999995E-4</v>
      </c>
      <c r="L361" s="29">
        <v>4.5248689999999999E-3</v>
      </c>
      <c r="M361" s="37"/>
    </row>
    <row r="362" spans="1:13" ht="15" x14ac:dyDescent="0.15">
      <c r="A362" s="29" t="s">
        <v>1234</v>
      </c>
      <c r="B362" s="29">
        <v>269</v>
      </c>
      <c r="C362" s="29">
        <v>178</v>
      </c>
      <c r="D362" s="29">
        <v>447</v>
      </c>
      <c r="E362" s="29">
        <v>0.60199999999999998</v>
      </c>
      <c r="F362" s="29">
        <v>137</v>
      </c>
      <c r="G362" s="29">
        <v>184</v>
      </c>
      <c r="H362" s="29">
        <v>321</v>
      </c>
      <c r="I362" s="29">
        <v>0.42699999999999999</v>
      </c>
      <c r="J362" s="29">
        <v>0.17499999999999999</v>
      </c>
      <c r="K362" s="39">
        <v>1.84E-6</v>
      </c>
      <c r="L362" s="29">
        <v>2.0400000000000001E-5</v>
      </c>
      <c r="M362" s="37"/>
    </row>
    <row r="363" spans="1:13" ht="15" x14ac:dyDescent="0.15">
      <c r="A363" s="29" t="s">
        <v>1235</v>
      </c>
      <c r="B363" s="29">
        <v>305</v>
      </c>
      <c r="C363" s="29">
        <v>765</v>
      </c>
      <c r="D363" s="29">
        <v>1070</v>
      </c>
      <c r="E363" s="29">
        <v>0.28499999999999998</v>
      </c>
      <c r="F363" s="29">
        <v>415</v>
      </c>
      <c r="G363" s="29">
        <v>497</v>
      </c>
      <c r="H363" s="29">
        <v>912</v>
      </c>
      <c r="I363" s="29">
        <v>0.45500000000000002</v>
      </c>
      <c r="J363" s="29">
        <v>-0.17</v>
      </c>
      <c r="K363" s="39">
        <v>5.9800000000000001E-15</v>
      </c>
      <c r="L363" s="29">
        <v>2.7799999999999998E-13</v>
      </c>
      <c r="M363" s="37"/>
    </row>
    <row r="364" spans="1:13" ht="15" x14ac:dyDescent="0.15">
      <c r="A364" s="29" t="s">
        <v>1236</v>
      </c>
      <c r="B364" s="29">
        <v>281</v>
      </c>
      <c r="C364" s="29">
        <v>1309</v>
      </c>
      <c r="D364" s="29">
        <v>1590</v>
      </c>
      <c r="E364" s="29">
        <v>0.17699999999999999</v>
      </c>
      <c r="F364" s="29">
        <v>459</v>
      </c>
      <c r="G364" s="29">
        <v>973</v>
      </c>
      <c r="H364" s="29">
        <v>1432</v>
      </c>
      <c r="I364" s="29">
        <v>0.32100000000000001</v>
      </c>
      <c r="J364" s="29">
        <v>-0.14399999999999999</v>
      </c>
      <c r="K364" s="39">
        <v>5.24E-20</v>
      </c>
      <c r="L364" s="29">
        <v>4.2699999999999996E-18</v>
      </c>
      <c r="M364" s="37"/>
    </row>
    <row r="365" spans="1:13" ht="15" x14ac:dyDescent="0.15">
      <c r="A365" s="29" t="s">
        <v>1237</v>
      </c>
      <c r="B365" s="29">
        <v>511</v>
      </c>
      <c r="C365" s="29">
        <v>821</v>
      </c>
      <c r="D365" s="29">
        <v>1332</v>
      </c>
      <c r="E365" s="29">
        <v>0.38400000000000001</v>
      </c>
      <c r="F365" s="29">
        <v>966</v>
      </c>
      <c r="G365" s="29">
        <v>624</v>
      </c>
      <c r="H365" s="29">
        <v>1590</v>
      </c>
      <c r="I365" s="29">
        <v>0.60799999999999998</v>
      </c>
      <c r="J365" s="29">
        <v>-0.224</v>
      </c>
      <c r="K365" s="39">
        <v>1.26E-33</v>
      </c>
      <c r="L365" s="29">
        <v>2.9399999999999999E-31</v>
      </c>
      <c r="M365" s="37"/>
    </row>
    <row r="366" spans="1:13" ht="15" x14ac:dyDescent="0.15">
      <c r="A366" s="29" t="s">
        <v>1238</v>
      </c>
      <c r="B366" s="29">
        <v>171</v>
      </c>
      <c r="C366" s="29">
        <v>171</v>
      </c>
      <c r="D366" s="29">
        <v>342</v>
      </c>
      <c r="E366" s="29">
        <v>0.5</v>
      </c>
      <c r="F366" s="29">
        <v>252</v>
      </c>
      <c r="G366" s="29">
        <v>150</v>
      </c>
      <c r="H366" s="29">
        <v>402</v>
      </c>
      <c r="I366" s="29">
        <v>0.627</v>
      </c>
      <c r="J366" s="29">
        <v>-0.127</v>
      </c>
      <c r="K366" s="39">
        <v>6.25075E-4</v>
      </c>
      <c r="L366" s="29">
        <v>3.331989E-3</v>
      </c>
      <c r="M366" s="37"/>
    </row>
    <row r="367" spans="1:13" ht="15" x14ac:dyDescent="0.15">
      <c r="A367" s="29" t="s">
        <v>1239</v>
      </c>
      <c r="B367" s="29">
        <v>196</v>
      </c>
      <c r="C367" s="29">
        <v>388</v>
      </c>
      <c r="D367" s="29">
        <v>584</v>
      </c>
      <c r="E367" s="29">
        <v>0.33600000000000002</v>
      </c>
      <c r="F367" s="29">
        <v>371</v>
      </c>
      <c r="G367" s="29">
        <v>466</v>
      </c>
      <c r="H367" s="29">
        <v>837</v>
      </c>
      <c r="I367" s="29">
        <v>0.443</v>
      </c>
      <c r="J367" s="29">
        <v>-0.108</v>
      </c>
      <c r="K367" s="39">
        <v>4.6E-5</v>
      </c>
      <c r="L367" s="29">
        <v>3.5095200000000002E-4</v>
      </c>
      <c r="M367" s="37"/>
    </row>
    <row r="368" spans="1:13" ht="15" x14ac:dyDescent="0.15">
      <c r="A368" s="29" t="s">
        <v>1240</v>
      </c>
      <c r="B368" s="29">
        <v>336</v>
      </c>
      <c r="C368" s="29">
        <v>654</v>
      </c>
      <c r="D368" s="29">
        <v>990</v>
      </c>
      <c r="E368" s="29">
        <v>0.33900000000000002</v>
      </c>
      <c r="F368" s="29">
        <v>400</v>
      </c>
      <c r="G368" s="29">
        <v>501</v>
      </c>
      <c r="H368" s="29">
        <v>901</v>
      </c>
      <c r="I368" s="29">
        <v>0.44400000000000001</v>
      </c>
      <c r="J368" s="29">
        <v>-0.105</v>
      </c>
      <c r="K368" s="39">
        <v>3.63E-6</v>
      </c>
      <c r="L368" s="29">
        <v>3.7299999999999999E-5</v>
      </c>
      <c r="M368" s="37"/>
    </row>
    <row r="369" spans="1:13" ht="15" x14ac:dyDescent="0.15">
      <c r="A369" s="29" t="s">
        <v>1241</v>
      </c>
      <c r="B369" s="29">
        <v>510</v>
      </c>
      <c r="C369" s="29">
        <v>492</v>
      </c>
      <c r="D369" s="29">
        <v>1002</v>
      </c>
      <c r="E369" s="29">
        <v>0.50900000000000001</v>
      </c>
      <c r="F369" s="29">
        <v>420</v>
      </c>
      <c r="G369" s="29">
        <v>647</v>
      </c>
      <c r="H369" s="29">
        <v>1067</v>
      </c>
      <c r="I369" s="29">
        <v>0.39400000000000002</v>
      </c>
      <c r="J369" s="29">
        <v>0.115</v>
      </c>
      <c r="K369" s="39">
        <v>1.4100000000000001E-7</v>
      </c>
      <c r="L369" s="29">
        <v>2.0200000000000001E-6</v>
      </c>
      <c r="M369" s="37"/>
    </row>
    <row r="370" spans="1:13" ht="15" x14ac:dyDescent="0.15">
      <c r="A370" s="29" t="s">
        <v>1242</v>
      </c>
      <c r="B370" s="29">
        <v>42</v>
      </c>
      <c r="C370" s="29">
        <v>1706</v>
      </c>
      <c r="D370" s="29">
        <v>1748</v>
      </c>
      <c r="E370" s="29">
        <v>2.4E-2</v>
      </c>
      <c r="F370" s="29">
        <v>288</v>
      </c>
      <c r="G370" s="29">
        <v>1593</v>
      </c>
      <c r="H370" s="29">
        <v>1881</v>
      </c>
      <c r="I370" s="29">
        <v>0.153</v>
      </c>
      <c r="J370" s="29">
        <v>-0.129</v>
      </c>
      <c r="K370" s="39">
        <v>3.0599999999999998E-46</v>
      </c>
      <c r="L370" s="29">
        <v>1.32E-43</v>
      </c>
      <c r="M370" s="37"/>
    </row>
    <row r="371" spans="1:13" ht="15" x14ac:dyDescent="0.15">
      <c r="A371" s="29" t="s">
        <v>1243</v>
      </c>
      <c r="B371" s="29">
        <v>924</v>
      </c>
      <c r="C371" s="29">
        <v>359</v>
      </c>
      <c r="D371" s="29">
        <v>1283</v>
      </c>
      <c r="E371" s="29">
        <v>0.72</v>
      </c>
      <c r="F371" s="29">
        <v>702</v>
      </c>
      <c r="G371" s="29">
        <v>454</v>
      </c>
      <c r="H371" s="29">
        <v>1156</v>
      </c>
      <c r="I371" s="29">
        <v>0.60699999999999998</v>
      </c>
      <c r="J371" s="29">
        <v>0.113</v>
      </c>
      <c r="K371" s="39">
        <v>3.6600000000000002E-9</v>
      </c>
      <c r="L371" s="29">
        <v>7.1299999999999997E-8</v>
      </c>
      <c r="M371" s="37"/>
    </row>
    <row r="372" spans="1:13" ht="15" x14ac:dyDescent="0.15">
      <c r="A372" s="29" t="s">
        <v>1244</v>
      </c>
      <c r="B372" s="29">
        <v>24</v>
      </c>
      <c r="C372" s="29">
        <v>48</v>
      </c>
      <c r="D372" s="29">
        <v>72</v>
      </c>
      <c r="E372" s="29">
        <v>0.33300000000000002</v>
      </c>
      <c r="F372" s="29">
        <v>100</v>
      </c>
      <c r="G372" s="29">
        <v>417</v>
      </c>
      <c r="H372" s="29">
        <v>517</v>
      </c>
      <c r="I372" s="29">
        <v>0.193</v>
      </c>
      <c r="J372" s="29">
        <v>0.14000000000000001</v>
      </c>
      <c r="K372" s="39">
        <v>8.6716099999999997E-3</v>
      </c>
      <c r="L372" s="29">
        <v>2.9792288E-2</v>
      </c>
      <c r="M372" s="37"/>
    </row>
    <row r="373" spans="1:13" ht="15" x14ac:dyDescent="0.15">
      <c r="A373" s="29" t="s">
        <v>1245</v>
      </c>
      <c r="B373" s="29">
        <v>580</v>
      </c>
      <c r="C373" s="29">
        <v>383</v>
      </c>
      <c r="D373" s="29">
        <v>963</v>
      </c>
      <c r="E373" s="29">
        <v>0.60199999999999998</v>
      </c>
      <c r="F373" s="29">
        <v>368</v>
      </c>
      <c r="G373" s="29">
        <v>140</v>
      </c>
      <c r="H373" s="29">
        <v>508</v>
      </c>
      <c r="I373" s="29">
        <v>0.72399999999999998</v>
      </c>
      <c r="J373" s="29">
        <v>-0.122</v>
      </c>
      <c r="K373" s="39">
        <v>3.3299999999999999E-6</v>
      </c>
      <c r="L373" s="29">
        <v>3.4600000000000001E-5</v>
      </c>
      <c r="M373" s="37"/>
    </row>
    <row r="374" spans="1:13" ht="15" x14ac:dyDescent="0.15">
      <c r="A374" s="29" t="s">
        <v>1246</v>
      </c>
      <c r="B374" s="29">
        <v>755</v>
      </c>
      <c r="C374" s="29">
        <v>382</v>
      </c>
      <c r="D374" s="29">
        <v>1137</v>
      </c>
      <c r="E374" s="29">
        <v>0.66400000000000003</v>
      </c>
      <c r="F374" s="29">
        <v>749</v>
      </c>
      <c r="G374" s="29">
        <v>213</v>
      </c>
      <c r="H374" s="29">
        <v>962</v>
      </c>
      <c r="I374" s="29">
        <v>0.77900000000000003</v>
      </c>
      <c r="J374" s="29">
        <v>-0.115</v>
      </c>
      <c r="K374" s="39">
        <v>6.72E-9</v>
      </c>
      <c r="L374" s="29">
        <v>1.24E-7</v>
      </c>
      <c r="M374" s="37"/>
    </row>
    <row r="375" spans="1:13" ht="15" x14ac:dyDescent="0.15">
      <c r="A375" s="29" t="s">
        <v>1247</v>
      </c>
      <c r="B375" s="29">
        <v>522</v>
      </c>
      <c r="C375" s="29">
        <v>222</v>
      </c>
      <c r="D375" s="29">
        <v>744</v>
      </c>
      <c r="E375" s="29">
        <v>0.70199999999999996</v>
      </c>
      <c r="F375" s="29">
        <v>548</v>
      </c>
      <c r="G375" s="29">
        <v>125</v>
      </c>
      <c r="H375" s="29">
        <v>673</v>
      </c>
      <c r="I375" s="29">
        <v>0.81399999999999995</v>
      </c>
      <c r="J375" s="29">
        <v>-0.113</v>
      </c>
      <c r="K375" s="39">
        <v>9.47E-7</v>
      </c>
      <c r="L375" s="29">
        <v>1.13E-5</v>
      </c>
      <c r="M375" s="37"/>
    </row>
    <row r="376" spans="1:13" ht="15" x14ac:dyDescent="0.15">
      <c r="A376" s="29" t="s">
        <v>1248</v>
      </c>
      <c r="B376" s="29">
        <v>407</v>
      </c>
      <c r="C376" s="29">
        <v>1087</v>
      </c>
      <c r="D376" s="29">
        <v>1494</v>
      </c>
      <c r="E376" s="29">
        <v>0.27200000000000002</v>
      </c>
      <c r="F376" s="29">
        <v>475</v>
      </c>
      <c r="G376" s="29">
        <v>748</v>
      </c>
      <c r="H376" s="29">
        <v>1223</v>
      </c>
      <c r="I376" s="29">
        <v>0.38800000000000001</v>
      </c>
      <c r="J376" s="29">
        <v>-0.11600000000000001</v>
      </c>
      <c r="K376" s="39">
        <v>1.6200000000000001E-10</v>
      </c>
      <c r="L376" s="29">
        <v>4.01E-9</v>
      </c>
      <c r="M376" s="37"/>
    </row>
    <row r="377" spans="1:13" ht="15" x14ac:dyDescent="0.15">
      <c r="A377" s="29" t="s">
        <v>1249</v>
      </c>
      <c r="B377" s="29">
        <v>398</v>
      </c>
      <c r="C377" s="29">
        <v>353</v>
      </c>
      <c r="D377" s="29">
        <v>751</v>
      </c>
      <c r="E377" s="29">
        <v>0.53</v>
      </c>
      <c r="F377" s="29">
        <v>294</v>
      </c>
      <c r="G377" s="29">
        <v>555</v>
      </c>
      <c r="H377" s="29">
        <v>849</v>
      </c>
      <c r="I377" s="29">
        <v>0.34599999999999997</v>
      </c>
      <c r="J377" s="29">
        <v>0.184</v>
      </c>
      <c r="K377" s="39">
        <v>1.3799999999999999E-13</v>
      </c>
      <c r="L377" s="29">
        <v>5.4199999999999999E-12</v>
      </c>
      <c r="M377" s="37"/>
    </row>
    <row r="378" spans="1:13" ht="15" x14ac:dyDescent="0.15">
      <c r="A378" s="29" t="s">
        <v>1250</v>
      </c>
      <c r="B378" s="29">
        <v>433</v>
      </c>
      <c r="C378" s="29">
        <v>515</v>
      </c>
      <c r="D378" s="29">
        <v>948</v>
      </c>
      <c r="E378" s="29">
        <v>0.45700000000000002</v>
      </c>
      <c r="F378" s="29">
        <v>307</v>
      </c>
      <c r="G378" s="29">
        <v>600</v>
      </c>
      <c r="H378" s="29">
        <v>907</v>
      </c>
      <c r="I378" s="29">
        <v>0.33800000000000002</v>
      </c>
      <c r="J378" s="29">
        <v>0.11799999999999999</v>
      </c>
      <c r="K378" s="39">
        <v>2.2700000000000001E-7</v>
      </c>
      <c r="L378" s="29">
        <v>3.1E-6</v>
      </c>
      <c r="M378" s="37"/>
    </row>
    <row r="379" spans="1:13" ht="15" x14ac:dyDescent="0.15">
      <c r="A379" s="29" t="s">
        <v>1251</v>
      </c>
      <c r="B379" s="29">
        <v>61</v>
      </c>
      <c r="C379" s="29">
        <v>192</v>
      </c>
      <c r="D379" s="29">
        <v>253</v>
      </c>
      <c r="E379" s="29">
        <v>0.24099999999999999</v>
      </c>
      <c r="F379" s="29">
        <v>33</v>
      </c>
      <c r="G379" s="29">
        <v>264</v>
      </c>
      <c r="H379" s="29">
        <v>297</v>
      </c>
      <c r="I379" s="29">
        <v>0.111</v>
      </c>
      <c r="J379" s="29">
        <v>0.13</v>
      </c>
      <c r="K379" s="39">
        <v>6.2700000000000006E-5</v>
      </c>
      <c r="L379" s="29">
        <v>4.6160199999999998E-4</v>
      </c>
      <c r="M379" s="37"/>
    </row>
    <row r="380" spans="1:13" ht="15" x14ac:dyDescent="0.15">
      <c r="A380" s="29" t="s">
        <v>1252</v>
      </c>
      <c r="B380" s="29">
        <v>635</v>
      </c>
      <c r="C380" s="29">
        <v>483</v>
      </c>
      <c r="D380" s="29">
        <v>1118</v>
      </c>
      <c r="E380" s="29">
        <v>0.56799999999999995</v>
      </c>
      <c r="F380" s="29">
        <v>562</v>
      </c>
      <c r="G380" s="29">
        <v>918</v>
      </c>
      <c r="H380" s="29">
        <v>1480</v>
      </c>
      <c r="I380" s="29">
        <v>0.38</v>
      </c>
      <c r="J380" s="29">
        <v>0.188</v>
      </c>
      <c r="K380" s="39">
        <v>1.6000000000000001E-21</v>
      </c>
      <c r="L380" s="29">
        <v>1.48E-19</v>
      </c>
      <c r="M380" s="37"/>
    </row>
    <row r="381" spans="1:13" ht="15" x14ac:dyDescent="0.15">
      <c r="A381" s="29" t="s">
        <v>1253</v>
      </c>
      <c r="B381" s="29">
        <v>261</v>
      </c>
      <c r="C381" s="29">
        <v>218</v>
      </c>
      <c r="D381" s="29">
        <v>479</v>
      </c>
      <c r="E381" s="29">
        <v>0.54500000000000004</v>
      </c>
      <c r="F381" s="29">
        <v>322</v>
      </c>
      <c r="G381" s="29">
        <v>147</v>
      </c>
      <c r="H381" s="29">
        <v>469</v>
      </c>
      <c r="I381" s="29">
        <v>0.68700000000000006</v>
      </c>
      <c r="J381" s="29">
        <v>-0.14199999999999999</v>
      </c>
      <c r="K381" s="39">
        <v>7.6599999999999995E-6</v>
      </c>
      <c r="L381" s="29">
        <v>7.25E-5</v>
      </c>
      <c r="M381" s="37"/>
    </row>
    <row r="382" spans="1:13" ht="15" x14ac:dyDescent="0.15">
      <c r="A382" s="29" t="s">
        <v>1254</v>
      </c>
      <c r="B382" s="29">
        <v>1632</v>
      </c>
      <c r="C382" s="29">
        <v>673</v>
      </c>
      <c r="D382" s="29">
        <v>2305</v>
      </c>
      <c r="E382" s="29">
        <v>0.70799999999999996</v>
      </c>
      <c r="F382" s="29">
        <v>1537</v>
      </c>
      <c r="G382" s="29">
        <v>1262</v>
      </c>
      <c r="H382" s="29">
        <v>2799</v>
      </c>
      <c r="I382" s="29">
        <v>0.54900000000000004</v>
      </c>
      <c r="J382" s="29">
        <v>0.159</v>
      </c>
      <c r="K382" s="39">
        <v>1.4999999999999999E-31</v>
      </c>
      <c r="L382" s="29">
        <v>3.0000000000000003E-29</v>
      </c>
      <c r="M382" s="37"/>
    </row>
    <row r="383" spans="1:13" ht="15" x14ac:dyDescent="0.15">
      <c r="A383" s="29" t="s">
        <v>1255</v>
      </c>
      <c r="B383" s="29">
        <v>809</v>
      </c>
      <c r="C383" s="29">
        <v>718</v>
      </c>
      <c r="D383" s="29">
        <v>1527</v>
      </c>
      <c r="E383" s="29">
        <v>0.53</v>
      </c>
      <c r="F383" s="29">
        <v>632</v>
      </c>
      <c r="G383" s="29">
        <v>841</v>
      </c>
      <c r="H383" s="29">
        <v>1473</v>
      </c>
      <c r="I383" s="29">
        <v>0.42899999999999999</v>
      </c>
      <c r="J383" s="29">
        <v>0.10100000000000001</v>
      </c>
      <c r="K383" s="39">
        <v>3.3799999999999998E-8</v>
      </c>
      <c r="L383" s="29">
        <v>5.4799999999999998E-7</v>
      </c>
      <c r="M383" s="37"/>
    </row>
    <row r="384" spans="1:13" ht="15" x14ac:dyDescent="0.15">
      <c r="A384" s="29" t="s">
        <v>1256</v>
      </c>
      <c r="B384" s="29">
        <v>1316</v>
      </c>
      <c r="C384" s="29">
        <v>243</v>
      </c>
      <c r="D384" s="29">
        <v>1559</v>
      </c>
      <c r="E384" s="29">
        <v>0.84399999999999997</v>
      </c>
      <c r="F384" s="29">
        <v>958</v>
      </c>
      <c r="G384" s="29">
        <v>642</v>
      </c>
      <c r="H384" s="29">
        <v>1600</v>
      </c>
      <c r="I384" s="29">
        <v>0.59899999999999998</v>
      </c>
      <c r="J384" s="29">
        <v>0.245</v>
      </c>
      <c r="K384" s="39">
        <v>2.0600000000000001E-54</v>
      </c>
      <c r="L384" s="29">
        <v>1.1899999999999999E-51</v>
      </c>
      <c r="M384" s="37"/>
    </row>
    <row r="385" spans="1:13" ht="15" x14ac:dyDescent="0.15">
      <c r="A385" s="29" t="s">
        <v>1257</v>
      </c>
      <c r="B385" s="29">
        <v>3388</v>
      </c>
      <c r="C385" s="29">
        <v>497</v>
      </c>
      <c r="D385" s="29">
        <v>3885</v>
      </c>
      <c r="E385" s="29">
        <v>0.872</v>
      </c>
      <c r="F385" s="29">
        <v>1865</v>
      </c>
      <c r="G385" s="29">
        <v>1529</v>
      </c>
      <c r="H385" s="29">
        <v>3394</v>
      </c>
      <c r="I385" s="29">
        <v>0.54900000000000004</v>
      </c>
      <c r="J385" s="29">
        <v>0.32300000000000001</v>
      </c>
      <c r="K385" s="39">
        <v>9.6200000000000005E-212</v>
      </c>
      <c r="L385" s="29">
        <v>1.0400000000000001E-207</v>
      </c>
      <c r="M385" s="37"/>
    </row>
    <row r="386" spans="1:13" ht="15" x14ac:dyDescent="0.15">
      <c r="A386" s="29" t="s">
        <v>1258</v>
      </c>
      <c r="B386" s="29">
        <v>451</v>
      </c>
      <c r="C386" s="29">
        <v>1326</v>
      </c>
      <c r="D386" s="29">
        <v>1777</v>
      </c>
      <c r="E386" s="29">
        <v>0.254</v>
      </c>
      <c r="F386" s="29">
        <v>190</v>
      </c>
      <c r="G386" s="29">
        <v>1378</v>
      </c>
      <c r="H386" s="29">
        <v>1568</v>
      </c>
      <c r="I386" s="29">
        <v>0.121</v>
      </c>
      <c r="J386" s="29">
        <v>0.13300000000000001</v>
      </c>
      <c r="K386" s="39">
        <v>6.9199999999999995E-23</v>
      </c>
      <c r="L386" s="29">
        <v>7.3000000000000001E-21</v>
      </c>
      <c r="M386" s="37"/>
    </row>
    <row r="387" spans="1:13" ht="15" x14ac:dyDescent="0.15">
      <c r="A387" s="29" t="s">
        <v>1259</v>
      </c>
      <c r="B387" s="29">
        <v>1454</v>
      </c>
      <c r="C387" s="29">
        <v>2833</v>
      </c>
      <c r="D387" s="29">
        <v>4287</v>
      </c>
      <c r="E387" s="29">
        <v>0.33900000000000002</v>
      </c>
      <c r="F387" s="29">
        <v>524</v>
      </c>
      <c r="G387" s="29">
        <v>3499</v>
      </c>
      <c r="H387" s="29">
        <v>4023</v>
      </c>
      <c r="I387" s="29">
        <v>0.13</v>
      </c>
      <c r="J387" s="29">
        <v>0.20899999999999999</v>
      </c>
      <c r="K387" s="39">
        <v>2.7400000000000001E-114</v>
      </c>
      <c r="L387" s="29">
        <v>7.3900000000000005E-111</v>
      </c>
      <c r="M387" s="37"/>
    </row>
    <row r="388" spans="1:13" ht="15" x14ac:dyDescent="0.15">
      <c r="A388" s="29" t="s">
        <v>1260</v>
      </c>
      <c r="B388" s="29">
        <v>920</v>
      </c>
      <c r="C388" s="29">
        <v>2458</v>
      </c>
      <c r="D388" s="29">
        <v>3378</v>
      </c>
      <c r="E388" s="29">
        <v>0.27200000000000002</v>
      </c>
      <c r="F388" s="29">
        <v>418</v>
      </c>
      <c r="G388" s="29">
        <v>2880</v>
      </c>
      <c r="H388" s="29">
        <v>3298</v>
      </c>
      <c r="I388" s="29">
        <v>0.127</v>
      </c>
      <c r="J388" s="29">
        <v>0.14599999999999999</v>
      </c>
      <c r="K388" s="39">
        <v>7.7000000000000004E-51</v>
      </c>
      <c r="L388" s="29">
        <v>4.0099999999999999E-48</v>
      </c>
      <c r="M388" s="37"/>
    </row>
    <row r="389" spans="1:13" ht="15" x14ac:dyDescent="0.15">
      <c r="A389" s="29" t="s">
        <v>1261</v>
      </c>
      <c r="B389" s="29">
        <v>2261</v>
      </c>
      <c r="C389" s="29">
        <v>2150</v>
      </c>
      <c r="D389" s="29">
        <v>4411</v>
      </c>
      <c r="E389" s="29">
        <v>0.51300000000000001</v>
      </c>
      <c r="F389" s="29">
        <v>600</v>
      </c>
      <c r="G389" s="29">
        <v>3532</v>
      </c>
      <c r="H389" s="29">
        <v>4132</v>
      </c>
      <c r="I389" s="29">
        <v>0.14499999999999999</v>
      </c>
      <c r="J389" s="29">
        <v>0.36699999999999999</v>
      </c>
      <c r="K389" s="39">
        <v>4.5500000000000001E-297</v>
      </c>
      <c r="L389" s="29">
        <v>9.8300000000000003E-293</v>
      </c>
      <c r="M389" s="37"/>
    </row>
    <row r="390" spans="1:13" ht="15" x14ac:dyDescent="0.15">
      <c r="A390" s="29" t="s">
        <v>1262</v>
      </c>
      <c r="B390" s="29">
        <v>372</v>
      </c>
      <c r="C390" s="29">
        <v>1606</v>
      </c>
      <c r="D390" s="29">
        <v>1978</v>
      </c>
      <c r="E390" s="29">
        <v>0.188</v>
      </c>
      <c r="F390" s="29">
        <v>539</v>
      </c>
      <c r="G390" s="29">
        <v>984</v>
      </c>
      <c r="H390" s="29">
        <v>1523</v>
      </c>
      <c r="I390" s="29">
        <v>0.35399999999999998</v>
      </c>
      <c r="J390" s="29">
        <v>-0.16600000000000001</v>
      </c>
      <c r="K390" s="39">
        <v>2.7799999999999999E-28</v>
      </c>
      <c r="L390" s="29">
        <v>4.6000000000000002E-26</v>
      </c>
      <c r="M390" s="37"/>
    </row>
    <row r="391" spans="1:13" ht="15" x14ac:dyDescent="0.15">
      <c r="A391" s="29" t="s">
        <v>1263</v>
      </c>
      <c r="B391" s="29">
        <v>229</v>
      </c>
      <c r="C391" s="29">
        <v>122</v>
      </c>
      <c r="D391" s="29">
        <v>351</v>
      </c>
      <c r="E391" s="29">
        <v>0.65200000000000002</v>
      </c>
      <c r="F391" s="29">
        <v>39</v>
      </c>
      <c r="G391" s="29">
        <v>5</v>
      </c>
      <c r="H391" s="29">
        <v>44</v>
      </c>
      <c r="I391" s="29">
        <v>0.88600000000000001</v>
      </c>
      <c r="J391" s="29">
        <v>-0.23400000000000001</v>
      </c>
      <c r="K391" s="39">
        <v>1.07745E-3</v>
      </c>
      <c r="L391" s="29">
        <v>5.2869450000000004E-3</v>
      </c>
      <c r="M391" s="37"/>
    </row>
    <row r="392" spans="1:13" ht="15" x14ac:dyDescent="0.15">
      <c r="A392" s="29" t="s">
        <v>1264</v>
      </c>
      <c r="B392" s="29">
        <v>230</v>
      </c>
      <c r="C392" s="29">
        <v>454</v>
      </c>
      <c r="D392" s="29">
        <v>684</v>
      </c>
      <c r="E392" s="29">
        <v>0.33600000000000002</v>
      </c>
      <c r="F392" s="29">
        <v>117</v>
      </c>
      <c r="G392" s="29">
        <v>787</v>
      </c>
      <c r="H392" s="29">
        <v>904</v>
      </c>
      <c r="I392" s="29">
        <v>0.129</v>
      </c>
      <c r="J392" s="29">
        <v>0.20699999999999999</v>
      </c>
      <c r="K392" s="39">
        <v>7.93E-23</v>
      </c>
      <c r="L392" s="29">
        <v>8.2600000000000007E-21</v>
      </c>
      <c r="M392" s="37"/>
    </row>
    <row r="393" spans="1:13" ht="15" x14ac:dyDescent="0.15">
      <c r="A393" s="29" t="s">
        <v>1265</v>
      </c>
      <c r="B393" s="29">
        <v>594</v>
      </c>
      <c r="C393" s="29">
        <v>414</v>
      </c>
      <c r="D393" s="29">
        <v>1008</v>
      </c>
      <c r="E393" s="29">
        <v>0.58899999999999997</v>
      </c>
      <c r="F393" s="29">
        <v>613</v>
      </c>
      <c r="G393" s="29">
        <v>188</v>
      </c>
      <c r="H393" s="29">
        <v>801</v>
      </c>
      <c r="I393" s="29">
        <v>0.76500000000000001</v>
      </c>
      <c r="J393" s="29">
        <v>-0.17599999999999999</v>
      </c>
      <c r="K393" s="39">
        <v>2.3600000000000001E-15</v>
      </c>
      <c r="L393" s="29">
        <v>1.1600000000000001E-13</v>
      </c>
      <c r="M393" s="37"/>
    </row>
    <row r="394" spans="1:13" ht="15" x14ac:dyDescent="0.15">
      <c r="A394" s="29" t="s">
        <v>1266</v>
      </c>
      <c r="B394" s="29">
        <v>397</v>
      </c>
      <c r="C394" s="29">
        <v>430</v>
      </c>
      <c r="D394" s="29">
        <v>827</v>
      </c>
      <c r="E394" s="29">
        <v>0.48</v>
      </c>
      <c r="F394" s="29">
        <v>274</v>
      </c>
      <c r="G394" s="29">
        <v>574</v>
      </c>
      <c r="H394" s="29">
        <v>848</v>
      </c>
      <c r="I394" s="29">
        <v>0.32300000000000001</v>
      </c>
      <c r="J394" s="29">
        <v>0.157</v>
      </c>
      <c r="K394" s="39">
        <v>5.9300000000000005E-11</v>
      </c>
      <c r="L394" s="29">
        <v>1.5799999999999999E-9</v>
      </c>
      <c r="M394" s="37"/>
    </row>
    <row r="395" spans="1:13" ht="15" x14ac:dyDescent="0.15">
      <c r="A395" s="29" t="s">
        <v>1267</v>
      </c>
      <c r="B395" s="29">
        <v>370</v>
      </c>
      <c r="C395" s="29">
        <v>174</v>
      </c>
      <c r="D395" s="29">
        <v>544</v>
      </c>
      <c r="E395" s="29">
        <v>0.68</v>
      </c>
      <c r="F395" s="29">
        <v>194</v>
      </c>
      <c r="G395" s="29">
        <v>203</v>
      </c>
      <c r="H395" s="29">
        <v>397</v>
      </c>
      <c r="I395" s="29">
        <v>0.48899999999999999</v>
      </c>
      <c r="J395" s="29">
        <v>0.191</v>
      </c>
      <c r="K395" s="39">
        <v>4.1199999999999998E-9</v>
      </c>
      <c r="L395" s="29">
        <v>7.9500000000000004E-8</v>
      </c>
      <c r="M395" s="37"/>
    </row>
    <row r="396" spans="1:13" ht="15" x14ac:dyDescent="0.15">
      <c r="A396" s="29" t="s">
        <v>1268</v>
      </c>
      <c r="B396" s="29">
        <v>679</v>
      </c>
      <c r="C396" s="29">
        <v>899</v>
      </c>
      <c r="D396" s="29">
        <v>1578</v>
      </c>
      <c r="E396" s="29">
        <v>0.43</v>
      </c>
      <c r="F396" s="29">
        <v>1079</v>
      </c>
      <c r="G396" s="29">
        <v>648</v>
      </c>
      <c r="H396" s="29">
        <v>1727</v>
      </c>
      <c r="I396" s="29">
        <v>0.625</v>
      </c>
      <c r="J396" s="29">
        <v>-0.19400000000000001</v>
      </c>
      <c r="K396" s="39">
        <v>3.9900000000000001E-29</v>
      </c>
      <c r="L396" s="29">
        <v>6.9000000000000006E-27</v>
      </c>
      <c r="M396" s="37"/>
    </row>
    <row r="397" spans="1:13" ht="15" x14ac:dyDescent="0.15">
      <c r="A397" s="29" t="s">
        <v>1269</v>
      </c>
      <c r="B397" s="29">
        <v>79</v>
      </c>
      <c r="C397" s="29">
        <v>33</v>
      </c>
      <c r="D397" s="29">
        <v>112</v>
      </c>
      <c r="E397" s="29">
        <v>0.70499999999999996</v>
      </c>
      <c r="F397" s="29">
        <v>336</v>
      </c>
      <c r="G397" s="29">
        <v>68</v>
      </c>
      <c r="H397" s="29">
        <v>404</v>
      </c>
      <c r="I397" s="29">
        <v>0.83199999999999996</v>
      </c>
      <c r="J397" s="29">
        <v>-0.126</v>
      </c>
      <c r="K397" s="39">
        <v>4.4631139999999998E-3</v>
      </c>
      <c r="L397" s="29">
        <v>1.7295415000000001E-2</v>
      </c>
      <c r="M397" s="37"/>
    </row>
    <row r="398" spans="1:13" ht="15" x14ac:dyDescent="0.15">
      <c r="A398" s="29" t="s">
        <v>1270</v>
      </c>
      <c r="B398" s="29">
        <v>562</v>
      </c>
      <c r="C398" s="29">
        <v>1201</v>
      </c>
      <c r="D398" s="29">
        <v>1763</v>
      </c>
      <c r="E398" s="29">
        <v>0.31900000000000001</v>
      </c>
      <c r="F398" s="29">
        <v>156</v>
      </c>
      <c r="G398" s="29">
        <v>1771</v>
      </c>
      <c r="H398" s="29">
        <v>1927</v>
      </c>
      <c r="I398" s="29">
        <v>8.1000000000000003E-2</v>
      </c>
      <c r="J398" s="29">
        <v>0.23799999999999999</v>
      </c>
      <c r="K398" s="39">
        <v>4.22E-77</v>
      </c>
      <c r="L398" s="29">
        <v>4.6800000000000002E-74</v>
      </c>
      <c r="M398" s="37"/>
    </row>
    <row r="399" spans="1:13" ht="15" x14ac:dyDescent="0.15">
      <c r="A399" s="29" t="s">
        <v>1271</v>
      </c>
      <c r="B399" s="29">
        <v>962</v>
      </c>
      <c r="C399" s="29">
        <v>2257</v>
      </c>
      <c r="D399" s="29">
        <v>3219</v>
      </c>
      <c r="E399" s="29">
        <v>0.29899999999999999</v>
      </c>
      <c r="F399" s="29">
        <v>188</v>
      </c>
      <c r="G399" s="29">
        <v>2606</v>
      </c>
      <c r="H399" s="29">
        <v>2794</v>
      </c>
      <c r="I399" s="29">
        <v>6.7000000000000004E-2</v>
      </c>
      <c r="J399" s="29">
        <v>0.23200000000000001</v>
      </c>
      <c r="K399" s="39">
        <v>1.57E-124</v>
      </c>
      <c r="L399" s="29">
        <v>4.8400000000000002E-121</v>
      </c>
      <c r="M399" s="37"/>
    </row>
    <row r="400" spans="1:13" ht="15" x14ac:dyDescent="0.15">
      <c r="A400" s="29" t="s">
        <v>1272</v>
      </c>
      <c r="B400" s="29">
        <v>987</v>
      </c>
      <c r="C400" s="29">
        <v>1760</v>
      </c>
      <c r="D400" s="29">
        <v>2747</v>
      </c>
      <c r="E400" s="29">
        <v>0.35899999999999999</v>
      </c>
      <c r="F400" s="29">
        <v>475</v>
      </c>
      <c r="G400" s="29">
        <v>2558</v>
      </c>
      <c r="H400" s="29">
        <v>3033</v>
      </c>
      <c r="I400" s="29">
        <v>0.157</v>
      </c>
      <c r="J400" s="29">
        <v>0.20300000000000001</v>
      </c>
      <c r="K400" s="39">
        <v>8.0700000000000004E-71</v>
      </c>
      <c r="L400" s="29">
        <v>7.76E-68</v>
      </c>
      <c r="M400" s="37"/>
    </row>
    <row r="401" spans="1:13" ht="15" x14ac:dyDescent="0.15">
      <c r="A401" s="29" t="s">
        <v>1273</v>
      </c>
      <c r="B401" s="29">
        <v>750</v>
      </c>
      <c r="C401" s="29">
        <v>1344</v>
      </c>
      <c r="D401" s="29">
        <v>2094</v>
      </c>
      <c r="E401" s="29">
        <v>0.35799999999999998</v>
      </c>
      <c r="F401" s="29">
        <v>423</v>
      </c>
      <c r="G401" s="29">
        <v>1440</v>
      </c>
      <c r="H401" s="29">
        <v>1863</v>
      </c>
      <c r="I401" s="29">
        <v>0.22700000000000001</v>
      </c>
      <c r="J401" s="29">
        <v>0.13100000000000001</v>
      </c>
      <c r="K401" s="39">
        <v>1.3599999999999999E-19</v>
      </c>
      <c r="L401" s="29">
        <v>1.07E-17</v>
      </c>
      <c r="M401" s="37"/>
    </row>
    <row r="402" spans="1:13" ht="15" x14ac:dyDescent="0.15">
      <c r="A402" s="29" t="s">
        <v>1274</v>
      </c>
      <c r="B402" s="29">
        <v>1480</v>
      </c>
      <c r="C402" s="29">
        <v>2365</v>
      </c>
      <c r="D402" s="29">
        <v>3845</v>
      </c>
      <c r="E402" s="29">
        <v>0.38500000000000001</v>
      </c>
      <c r="F402" s="29">
        <v>931</v>
      </c>
      <c r="G402" s="29">
        <v>2351</v>
      </c>
      <c r="H402" s="29">
        <v>3282</v>
      </c>
      <c r="I402" s="29">
        <v>0.28399999999999997</v>
      </c>
      <c r="J402" s="29">
        <v>0.10100000000000001</v>
      </c>
      <c r="K402" s="39">
        <v>1.7599999999999999E-19</v>
      </c>
      <c r="L402" s="29">
        <v>1.36E-17</v>
      </c>
      <c r="M402" s="37"/>
    </row>
    <row r="403" spans="1:13" ht="15" x14ac:dyDescent="0.15">
      <c r="A403" s="29" t="s">
        <v>1275</v>
      </c>
      <c r="B403" s="29">
        <v>2809</v>
      </c>
      <c r="C403" s="29">
        <v>352</v>
      </c>
      <c r="D403" s="29">
        <v>3161</v>
      </c>
      <c r="E403" s="29">
        <v>0.88900000000000001</v>
      </c>
      <c r="F403" s="29">
        <v>1765</v>
      </c>
      <c r="G403" s="29">
        <v>819</v>
      </c>
      <c r="H403" s="29">
        <v>2584</v>
      </c>
      <c r="I403" s="29">
        <v>0.68300000000000005</v>
      </c>
      <c r="J403" s="29">
        <v>0.20599999999999999</v>
      </c>
      <c r="K403" s="39">
        <v>4.4299999999999998E-83</v>
      </c>
      <c r="L403" s="29">
        <v>5.9899999999999999E-80</v>
      </c>
      <c r="M403" s="37"/>
    </row>
    <row r="404" spans="1:13" ht="15" x14ac:dyDescent="0.15">
      <c r="A404" s="29" t="s">
        <v>1276</v>
      </c>
      <c r="B404" s="29">
        <v>634</v>
      </c>
      <c r="C404" s="29">
        <v>128</v>
      </c>
      <c r="D404" s="29">
        <v>762</v>
      </c>
      <c r="E404" s="29">
        <v>0.83199999999999996</v>
      </c>
      <c r="F404" s="29">
        <v>486</v>
      </c>
      <c r="G404" s="29">
        <v>318</v>
      </c>
      <c r="H404" s="29">
        <v>804</v>
      </c>
      <c r="I404" s="29">
        <v>0.60399999999999998</v>
      </c>
      <c r="J404" s="29">
        <v>0.22800000000000001</v>
      </c>
      <c r="K404" s="39">
        <v>7.4399999999999995E-24</v>
      </c>
      <c r="L404" s="29">
        <v>8.38E-22</v>
      </c>
      <c r="M404" s="37"/>
    </row>
    <row r="405" spans="1:13" ht="15" x14ac:dyDescent="0.15">
      <c r="A405" s="29" t="s">
        <v>1277</v>
      </c>
      <c r="B405" s="29">
        <v>792</v>
      </c>
      <c r="C405" s="29">
        <v>1720</v>
      </c>
      <c r="D405" s="29">
        <v>2512</v>
      </c>
      <c r="E405" s="29">
        <v>0.315</v>
      </c>
      <c r="F405" s="29">
        <v>823</v>
      </c>
      <c r="G405" s="29">
        <v>1124</v>
      </c>
      <c r="H405" s="29">
        <v>1947</v>
      </c>
      <c r="I405" s="29">
        <v>0.42299999999999999</v>
      </c>
      <c r="J405" s="29">
        <v>-0.107</v>
      </c>
      <c r="K405" s="39">
        <v>1.48E-13</v>
      </c>
      <c r="L405" s="29">
        <v>5.8099999999999997E-12</v>
      </c>
      <c r="M405" s="37"/>
    </row>
    <row r="406" spans="1:13" ht="15" x14ac:dyDescent="0.15">
      <c r="A406" s="29" t="s">
        <v>1278</v>
      </c>
      <c r="B406" s="29">
        <v>125</v>
      </c>
      <c r="C406" s="29">
        <v>54</v>
      </c>
      <c r="D406" s="29">
        <v>179</v>
      </c>
      <c r="E406" s="29">
        <v>0.69799999999999995</v>
      </c>
      <c r="F406" s="29">
        <v>400</v>
      </c>
      <c r="G406" s="29">
        <v>60</v>
      </c>
      <c r="H406" s="29">
        <v>460</v>
      </c>
      <c r="I406" s="29">
        <v>0.87</v>
      </c>
      <c r="J406" s="29">
        <v>-0.17100000000000001</v>
      </c>
      <c r="K406" s="39">
        <v>1.0300000000000001E-6</v>
      </c>
      <c r="L406" s="29">
        <v>1.22E-5</v>
      </c>
      <c r="M406" s="37"/>
    </row>
    <row r="407" spans="1:13" ht="15" x14ac:dyDescent="0.15">
      <c r="A407" s="29" t="s">
        <v>1279</v>
      </c>
      <c r="B407" s="29">
        <v>78</v>
      </c>
      <c r="C407" s="29">
        <v>316</v>
      </c>
      <c r="D407" s="29">
        <v>394</v>
      </c>
      <c r="E407" s="29">
        <v>0.19800000000000001</v>
      </c>
      <c r="F407" s="29">
        <v>221</v>
      </c>
      <c r="G407" s="29">
        <v>492</v>
      </c>
      <c r="H407" s="29">
        <v>713</v>
      </c>
      <c r="I407" s="29">
        <v>0.31</v>
      </c>
      <c r="J407" s="29">
        <v>-0.112</v>
      </c>
      <c r="K407" s="39">
        <v>5.3900000000000002E-5</v>
      </c>
      <c r="L407" s="29">
        <v>4.0363500000000001E-4</v>
      </c>
      <c r="M407" s="37"/>
    </row>
    <row r="408" spans="1:13" ht="15" x14ac:dyDescent="0.15">
      <c r="A408" s="29" t="s">
        <v>1280</v>
      </c>
      <c r="B408" s="29">
        <v>518</v>
      </c>
      <c r="C408" s="29">
        <v>662</v>
      </c>
      <c r="D408" s="29">
        <v>1180</v>
      </c>
      <c r="E408" s="29">
        <v>0.439</v>
      </c>
      <c r="F408" s="29">
        <v>337</v>
      </c>
      <c r="G408" s="29">
        <v>835</v>
      </c>
      <c r="H408" s="29">
        <v>1172</v>
      </c>
      <c r="I408" s="29">
        <v>0.28799999999999998</v>
      </c>
      <c r="J408" s="29">
        <v>0.151</v>
      </c>
      <c r="K408" s="39">
        <v>2.08E-14</v>
      </c>
      <c r="L408" s="29">
        <v>9E-13</v>
      </c>
      <c r="M408" s="37"/>
    </row>
    <row r="409" spans="1:13" ht="15" x14ac:dyDescent="0.15">
      <c r="A409" s="29" t="s">
        <v>1281</v>
      </c>
      <c r="B409" s="29">
        <v>453</v>
      </c>
      <c r="C409" s="29">
        <v>320</v>
      </c>
      <c r="D409" s="29">
        <v>773</v>
      </c>
      <c r="E409" s="29">
        <v>0.58599999999999997</v>
      </c>
      <c r="F409" s="29">
        <v>563</v>
      </c>
      <c r="G409" s="29">
        <v>246</v>
      </c>
      <c r="H409" s="29">
        <v>809</v>
      </c>
      <c r="I409" s="29">
        <v>0.69599999999999995</v>
      </c>
      <c r="J409" s="29">
        <v>-0.11</v>
      </c>
      <c r="K409" s="39">
        <v>6.2400000000000004E-6</v>
      </c>
      <c r="L409" s="29">
        <v>6.0399999999999998E-5</v>
      </c>
      <c r="M409" s="37"/>
    </row>
    <row r="410" spans="1:13" ht="15" x14ac:dyDescent="0.15">
      <c r="A410" s="29" t="s">
        <v>1282</v>
      </c>
      <c r="B410" s="29">
        <v>176</v>
      </c>
      <c r="C410" s="29">
        <v>1451</v>
      </c>
      <c r="D410" s="29">
        <v>1627</v>
      </c>
      <c r="E410" s="29">
        <v>0.108</v>
      </c>
      <c r="F410" s="29">
        <v>510</v>
      </c>
      <c r="G410" s="29">
        <v>1567</v>
      </c>
      <c r="H410" s="29">
        <v>2077</v>
      </c>
      <c r="I410" s="29">
        <v>0.246</v>
      </c>
      <c r="J410" s="29">
        <v>-0.13700000000000001</v>
      </c>
      <c r="K410" s="39">
        <v>1.29E-27</v>
      </c>
      <c r="L410" s="29">
        <v>1.9900000000000001E-25</v>
      </c>
      <c r="M410" s="37"/>
    </row>
    <row r="411" spans="1:13" ht="15" x14ac:dyDescent="0.15">
      <c r="A411" s="29" t="s">
        <v>1283</v>
      </c>
      <c r="B411" s="29">
        <v>147</v>
      </c>
      <c r="C411" s="29">
        <v>178</v>
      </c>
      <c r="D411" s="29">
        <v>325</v>
      </c>
      <c r="E411" s="29">
        <v>0.45200000000000001</v>
      </c>
      <c r="F411" s="29">
        <v>253</v>
      </c>
      <c r="G411" s="29">
        <v>493</v>
      </c>
      <c r="H411" s="29">
        <v>746</v>
      </c>
      <c r="I411" s="29">
        <v>0.33900000000000002</v>
      </c>
      <c r="J411" s="29">
        <v>0.113</v>
      </c>
      <c r="K411" s="39">
        <v>5.7969599999999999E-4</v>
      </c>
      <c r="L411" s="29">
        <v>3.1232199999999999E-3</v>
      </c>
      <c r="M411" s="37"/>
    </row>
    <row r="412" spans="1:13" ht="15" x14ac:dyDescent="0.15">
      <c r="A412" s="29" t="s">
        <v>1284</v>
      </c>
      <c r="B412" s="29">
        <v>1245</v>
      </c>
      <c r="C412" s="29">
        <v>3369</v>
      </c>
      <c r="D412" s="29">
        <v>4614</v>
      </c>
      <c r="E412" s="29">
        <v>0.27</v>
      </c>
      <c r="F412" s="29">
        <v>1665</v>
      </c>
      <c r="G412" s="29">
        <v>2685</v>
      </c>
      <c r="H412" s="29">
        <v>4350</v>
      </c>
      <c r="I412" s="29">
        <v>0.38300000000000001</v>
      </c>
      <c r="J412" s="29">
        <v>-0.113</v>
      </c>
      <c r="K412" s="39">
        <v>3.4700000000000001E-30</v>
      </c>
      <c r="L412" s="29">
        <v>6.5199999999999999E-28</v>
      </c>
      <c r="M412" s="37"/>
    </row>
    <row r="413" spans="1:13" ht="15" x14ac:dyDescent="0.15">
      <c r="A413" s="29" t="s">
        <v>1285</v>
      </c>
      <c r="B413" s="29">
        <v>1176</v>
      </c>
      <c r="C413" s="29">
        <v>2677</v>
      </c>
      <c r="D413" s="29">
        <v>3853</v>
      </c>
      <c r="E413" s="29">
        <v>0.30499999999999999</v>
      </c>
      <c r="F413" s="29">
        <v>572</v>
      </c>
      <c r="G413" s="29">
        <v>2233</v>
      </c>
      <c r="H413" s="29">
        <v>2805</v>
      </c>
      <c r="I413" s="29">
        <v>0.20399999999999999</v>
      </c>
      <c r="J413" s="29">
        <v>0.10100000000000001</v>
      </c>
      <c r="K413" s="39">
        <v>1.0499999999999999E-20</v>
      </c>
      <c r="L413" s="29">
        <v>9.1900000000000008E-19</v>
      </c>
      <c r="M413" s="37"/>
    </row>
    <row r="414" spans="1:13" ht="15" x14ac:dyDescent="0.15">
      <c r="A414" s="29" t="s">
        <v>1286</v>
      </c>
      <c r="B414" s="29">
        <v>1009</v>
      </c>
      <c r="C414" s="29">
        <v>577</v>
      </c>
      <c r="D414" s="29">
        <v>1586</v>
      </c>
      <c r="E414" s="29">
        <v>0.63600000000000001</v>
      </c>
      <c r="F414" s="29">
        <v>645</v>
      </c>
      <c r="G414" s="29">
        <v>725</v>
      </c>
      <c r="H414" s="29">
        <v>1370</v>
      </c>
      <c r="I414" s="29">
        <v>0.47099999999999997</v>
      </c>
      <c r="J414" s="29">
        <v>0.16500000000000001</v>
      </c>
      <c r="K414" s="39">
        <v>2.0199999999999999E-19</v>
      </c>
      <c r="L414" s="29">
        <v>1.5499999999999999E-17</v>
      </c>
      <c r="M414" s="37"/>
    </row>
    <row r="415" spans="1:13" ht="15" x14ac:dyDescent="0.15">
      <c r="A415" s="29" t="s">
        <v>1287</v>
      </c>
      <c r="B415" s="29">
        <v>861</v>
      </c>
      <c r="C415" s="29">
        <v>1296</v>
      </c>
      <c r="D415" s="29">
        <v>2157</v>
      </c>
      <c r="E415" s="29">
        <v>0.39900000000000002</v>
      </c>
      <c r="F415" s="29">
        <v>2060</v>
      </c>
      <c r="G415" s="29">
        <v>1126</v>
      </c>
      <c r="H415" s="29">
        <v>3186</v>
      </c>
      <c r="I415" s="29">
        <v>0.64700000000000002</v>
      </c>
      <c r="J415" s="29">
        <v>-0.247</v>
      </c>
      <c r="K415" s="39">
        <v>2.4000000000000001E-71</v>
      </c>
      <c r="L415" s="29">
        <v>2.3600000000000001E-68</v>
      </c>
      <c r="M415" s="37"/>
    </row>
    <row r="416" spans="1:13" ht="15" x14ac:dyDescent="0.15">
      <c r="A416" s="29" t="s">
        <v>1288</v>
      </c>
      <c r="B416" s="29">
        <v>598</v>
      </c>
      <c r="C416" s="29">
        <v>2688</v>
      </c>
      <c r="D416" s="29">
        <v>3286</v>
      </c>
      <c r="E416" s="29">
        <v>0.182</v>
      </c>
      <c r="F416" s="29">
        <v>860</v>
      </c>
      <c r="G416" s="29">
        <v>2179</v>
      </c>
      <c r="H416" s="29">
        <v>3039</v>
      </c>
      <c r="I416" s="29">
        <v>0.28299999999999997</v>
      </c>
      <c r="J416" s="29">
        <v>-0.10100000000000001</v>
      </c>
      <c r="K416" s="39">
        <v>1.5799999999999999E-21</v>
      </c>
      <c r="L416" s="29">
        <v>1.4699999999999999E-19</v>
      </c>
      <c r="M416" s="37"/>
    </row>
    <row r="417" spans="1:13" ht="15" x14ac:dyDescent="0.15">
      <c r="A417" s="29" t="s">
        <v>1289</v>
      </c>
      <c r="B417" s="29">
        <v>666</v>
      </c>
      <c r="C417" s="29">
        <v>2177</v>
      </c>
      <c r="D417" s="29">
        <v>2843</v>
      </c>
      <c r="E417" s="29">
        <v>0.23400000000000001</v>
      </c>
      <c r="F417" s="29">
        <v>952</v>
      </c>
      <c r="G417" s="29">
        <v>1760</v>
      </c>
      <c r="H417" s="29">
        <v>2712</v>
      </c>
      <c r="I417" s="29">
        <v>0.35099999999999998</v>
      </c>
      <c r="J417" s="29">
        <v>-0.11700000000000001</v>
      </c>
      <c r="K417" s="39">
        <v>1.12E-21</v>
      </c>
      <c r="L417" s="29">
        <v>1.07E-19</v>
      </c>
      <c r="M417" s="37"/>
    </row>
    <row r="418" spans="1:13" ht="15" x14ac:dyDescent="0.15">
      <c r="A418" s="29" t="s">
        <v>1290</v>
      </c>
      <c r="B418" s="29">
        <v>9</v>
      </c>
      <c r="C418" s="29">
        <v>81</v>
      </c>
      <c r="D418" s="29">
        <v>90</v>
      </c>
      <c r="E418" s="29">
        <v>0.1</v>
      </c>
      <c r="F418" s="29">
        <v>48</v>
      </c>
      <c r="G418" s="29">
        <v>61</v>
      </c>
      <c r="H418" s="29">
        <v>109</v>
      </c>
      <c r="I418" s="29">
        <v>0.44</v>
      </c>
      <c r="J418" s="29">
        <v>-0.34</v>
      </c>
      <c r="K418" s="39">
        <v>1.02E-7</v>
      </c>
      <c r="L418" s="29">
        <v>1.5E-6</v>
      </c>
      <c r="M418" s="37"/>
    </row>
    <row r="419" spans="1:13" ht="15" x14ac:dyDescent="0.15">
      <c r="A419" s="29" t="s">
        <v>1291</v>
      </c>
      <c r="B419" s="29">
        <v>375</v>
      </c>
      <c r="C419" s="29">
        <v>1300</v>
      </c>
      <c r="D419" s="29">
        <v>1675</v>
      </c>
      <c r="E419" s="29">
        <v>0.224</v>
      </c>
      <c r="F419" s="29">
        <v>535</v>
      </c>
      <c r="G419" s="29">
        <v>877</v>
      </c>
      <c r="H419" s="29">
        <v>1412</v>
      </c>
      <c r="I419" s="29">
        <v>0.379</v>
      </c>
      <c r="J419" s="29">
        <v>-0.155</v>
      </c>
      <c r="K419" s="39">
        <v>6.0300000000000002E-21</v>
      </c>
      <c r="L419" s="29">
        <v>5.3299999999999998E-19</v>
      </c>
      <c r="M419" s="37"/>
    </row>
    <row r="420" spans="1:13" ht="15" x14ac:dyDescent="0.15">
      <c r="A420" s="29" t="s">
        <v>1292</v>
      </c>
      <c r="B420" s="29">
        <v>121</v>
      </c>
      <c r="C420" s="29">
        <v>590</v>
      </c>
      <c r="D420" s="29">
        <v>711</v>
      </c>
      <c r="E420" s="29">
        <v>0.17</v>
      </c>
      <c r="F420" s="29">
        <v>206</v>
      </c>
      <c r="G420" s="29">
        <v>411</v>
      </c>
      <c r="H420" s="29">
        <v>617</v>
      </c>
      <c r="I420" s="29">
        <v>0.33400000000000002</v>
      </c>
      <c r="J420" s="29">
        <v>-0.16400000000000001</v>
      </c>
      <c r="K420" s="39">
        <v>6.0099999999999996E-12</v>
      </c>
      <c r="L420" s="29">
        <v>1.86E-10</v>
      </c>
      <c r="M420" s="37"/>
    </row>
    <row r="421" spans="1:13" ht="15" x14ac:dyDescent="0.15">
      <c r="A421" s="29" t="s">
        <v>1293</v>
      </c>
      <c r="B421" s="29">
        <v>83</v>
      </c>
      <c r="C421" s="29">
        <v>51</v>
      </c>
      <c r="D421" s="29">
        <v>134</v>
      </c>
      <c r="E421" s="29">
        <v>0.61899999999999999</v>
      </c>
      <c r="F421" s="29">
        <v>317</v>
      </c>
      <c r="G421" s="29">
        <v>81</v>
      </c>
      <c r="H421" s="29">
        <v>398</v>
      </c>
      <c r="I421" s="29">
        <v>0.79600000000000004</v>
      </c>
      <c r="J421" s="29">
        <v>-0.17699999999999999</v>
      </c>
      <c r="K421" s="39">
        <v>7.4800000000000002E-5</v>
      </c>
      <c r="L421" s="29">
        <v>5.3886600000000004E-4</v>
      </c>
      <c r="M421" s="37"/>
    </row>
    <row r="422" spans="1:13" ht="15" x14ac:dyDescent="0.15">
      <c r="A422" s="29" t="s">
        <v>1294</v>
      </c>
      <c r="B422" s="29">
        <v>789</v>
      </c>
      <c r="C422" s="29">
        <v>573</v>
      </c>
      <c r="D422" s="29">
        <v>1362</v>
      </c>
      <c r="E422" s="29">
        <v>0.57899999999999996</v>
      </c>
      <c r="F422" s="29">
        <v>1135</v>
      </c>
      <c r="G422" s="29">
        <v>519</v>
      </c>
      <c r="H422" s="29">
        <v>1654</v>
      </c>
      <c r="I422" s="29">
        <v>0.68600000000000005</v>
      </c>
      <c r="J422" s="29">
        <v>-0.107</v>
      </c>
      <c r="K422" s="39">
        <v>1.37E-9</v>
      </c>
      <c r="L422" s="29">
        <v>2.9099999999999999E-8</v>
      </c>
      <c r="M422" s="37"/>
    </row>
    <row r="423" spans="1:13" ht="15" x14ac:dyDescent="0.15">
      <c r="A423" s="29" t="s">
        <v>1295</v>
      </c>
      <c r="B423" s="29">
        <v>544</v>
      </c>
      <c r="C423" s="29">
        <v>354</v>
      </c>
      <c r="D423" s="29">
        <v>898</v>
      </c>
      <c r="E423" s="29">
        <v>0.60599999999999998</v>
      </c>
      <c r="F423" s="29">
        <v>500</v>
      </c>
      <c r="G423" s="29">
        <v>208</v>
      </c>
      <c r="H423" s="29">
        <v>708</v>
      </c>
      <c r="I423" s="29">
        <v>0.70599999999999996</v>
      </c>
      <c r="J423" s="29">
        <v>-0.1</v>
      </c>
      <c r="K423" s="39">
        <v>3.0899999999999999E-5</v>
      </c>
      <c r="L423" s="29">
        <v>2.4668200000000002E-4</v>
      </c>
      <c r="M423" s="37"/>
    </row>
    <row r="424" spans="1:13" ht="15" x14ac:dyDescent="0.15">
      <c r="A424" s="29" t="s">
        <v>1296</v>
      </c>
      <c r="B424" s="29">
        <v>540</v>
      </c>
      <c r="C424" s="29">
        <v>344</v>
      </c>
      <c r="D424" s="29">
        <v>884</v>
      </c>
      <c r="E424" s="29">
        <v>0.61099999999999999</v>
      </c>
      <c r="F424" s="29">
        <v>541</v>
      </c>
      <c r="G424" s="29">
        <v>217</v>
      </c>
      <c r="H424" s="29">
        <v>758</v>
      </c>
      <c r="I424" s="29">
        <v>0.71399999999999997</v>
      </c>
      <c r="J424" s="29">
        <v>-0.10299999999999999</v>
      </c>
      <c r="K424" s="39">
        <v>1.1600000000000001E-5</v>
      </c>
      <c r="L424" s="29">
        <v>1.04737E-4</v>
      </c>
      <c r="M424" s="37"/>
    </row>
    <row r="425" spans="1:13" ht="15" x14ac:dyDescent="0.15">
      <c r="A425" s="29" t="s">
        <v>1297</v>
      </c>
      <c r="B425" s="29">
        <v>982</v>
      </c>
      <c r="C425" s="29">
        <v>842</v>
      </c>
      <c r="D425" s="29">
        <v>1824</v>
      </c>
      <c r="E425" s="29">
        <v>0.53800000000000003</v>
      </c>
      <c r="F425" s="29">
        <v>1032</v>
      </c>
      <c r="G425" s="29">
        <v>561</v>
      </c>
      <c r="H425" s="29">
        <v>1593</v>
      </c>
      <c r="I425" s="29">
        <v>0.64800000000000002</v>
      </c>
      <c r="J425" s="29">
        <v>-0.109</v>
      </c>
      <c r="K425" s="39">
        <v>8.6699999999999995E-11</v>
      </c>
      <c r="L425" s="29">
        <v>2.23E-9</v>
      </c>
      <c r="M425" s="37"/>
    </row>
    <row r="426" spans="1:13" ht="15" x14ac:dyDescent="0.15">
      <c r="A426" s="29" t="s">
        <v>1298</v>
      </c>
      <c r="B426" s="29">
        <v>139</v>
      </c>
      <c r="C426" s="29">
        <v>691</v>
      </c>
      <c r="D426" s="29">
        <v>830</v>
      </c>
      <c r="E426" s="29">
        <v>0.16700000000000001</v>
      </c>
      <c r="F426" s="29">
        <v>140</v>
      </c>
      <c r="G426" s="29">
        <v>315</v>
      </c>
      <c r="H426" s="29">
        <v>455</v>
      </c>
      <c r="I426" s="29">
        <v>0.308</v>
      </c>
      <c r="J426" s="29">
        <v>-0.14000000000000001</v>
      </c>
      <c r="K426" s="39">
        <v>1.2100000000000001E-8</v>
      </c>
      <c r="L426" s="29">
        <v>2.1299999999999999E-7</v>
      </c>
      <c r="M426" s="37"/>
    </row>
    <row r="427" spans="1:13" ht="15" x14ac:dyDescent="0.15">
      <c r="A427" s="29" t="s">
        <v>1299</v>
      </c>
      <c r="B427" s="29">
        <v>1127</v>
      </c>
      <c r="C427" s="29">
        <v>998</v>
      </c>
      <c r="D427" s="29">
        <v>2125</v>
      </c>
      <c r="E427" s="29">
        <v>0.53</v>
      </c>
      <c r="F427" s="29">
        <v>1026</v>
      </c>
      <c r="G427" s="29">
        <v>1598</v>
      </c>
      <c r="H427" s="29">
        <v>2624</v>
      </c>
      <c r="I427" s="29">
        <v>0.39100000000000001</v>
      </c>
      <c r="J427" s="29">
        <v>0.13900000000000001</v>
      </c>
      <c r="K427" s="39">
        <v>1.0500000000000001E-21</v>
      </c>
      <c r="L427" s="29">
        <v>9.9999999999999998E-20</v>
      </c>
      <c r="M427" s="37"/>
    </row>
    <row r="428" spans="1:13" ht="15" x14ac:dyDescent="0.15">
      <c r="A428" s="29" t="s">
        <v>1300</v>
      </c>
      <c r="B428" s="29">
        <v>423</v>
      </c>
      <c r="C428" s="29">
        <v>336</v>
      </c>
      <c r="D428" s="29">
        <v>759</v>
      </c>
      <c r="E428" s="29">
        <v>0.55700000000000005</v>
      </c>
      <c r="F428" s="29">
        <v>314</v>
      </c>
      <c r="G428" s="29">
        <v>408</v>
      </c>
      <c r="H428" s="29">
        <v>722</v>
      </c>
      <c r="I428" s="29">
        <v>0.435</v>
      </c>
      <c r="J428" s="29">
        <v>0.122</v>
      </c>
      <c r="K428" s="39">
        <v>2.8200000000000001E-6</v>
      </c>
      <c r="L428" s="29">
        <v>2.9899999999999998E-5</v>
      </c>
      <c r="M428" s="37"/>
    </row>
    <row r="429" spans="1:13" ht="15" x14ac:dyDescent="0.15">
      <c r="A429" s="29" t="s">
        <v>1301</v>
      </c>
      <c r="B429" s="29">
        <v>56</v>
      </c>
      <c r="C429" s="29">
        <v>244</v>
      </c>
      <c r="D429" s="29">
        <v>300</v>
      </c>
      <c r="E429" s="29">
        <v>0.187</v>
      </c>
      <c r="F429" s="29">
        <v>496</v>
      </c>
      <c r="G429" s="29">
        <v>998</v>
      </c>
      <c r="H429" s="29">
        <v>1494</v>
      </c>
      <c r="I429" s="29">
        <v>0.33200000000000002</v>
      </c>
      <c r="J429" s="29">
        <v>-0.14499999999999999</v>
      </c>
      <c r="K429" s="39">
        <v>3.3500000000000002E-7</v>
      </c>
      <c r="L429" s="29">
        <v>4.4399999999999998E-6</v>
      </c>
      <c r="M429" s="37"/>
    </row>
    <row r="430" spans="1:13" ht="15" x14ac:dyDescent="0.15">
      <c r="A430" s="29" t="s">
        <v>1302</v>
      </c>
      <c r="B430" s="29">
        <v>748</v>
      </c>
      <c r="C430" s="29">
        <v>937</v>
      </c>
      <c r="D430" s="29">
        <v>1685</v>
      </c>
      <c r="E430" s="29">
        <v>0.44400000000000001</v>
      </c>
      <c r="F430" s="29">
        <v>986</v>
      </c>
      <c r="G430" s="29">
        <v>820</v>
      </c>
      <c r="H430" s="29">
        <v>1806</v>
      </c>
      <c r="I430" s="29">
        <v>0.54600000000000004</v>
      </c>
      <c r="J430" s="29">
        <v>-0.10199999999999999</v>
      </c>
      <c r="K430" s="39">
        <v>1.97E-9</v>
      </c>
      <c r="L430" s="29">
        <v>4.07E-8</v>
      </c>
      <c r="M430" s="37"/>
    </row>
    <row r="431" spans="1:13" ht="15" x14ac:dyDescent="0.15">
      <c r="A431" s="29" t="s">
        <v>1303</v>
      </c>
      <c r="B431" s="29">
        <v>598</v>
      </c>
      <c r="C431" s="29">
        <v>1263</v>
      </c>
      <c r="D431" s="29">
        <v>1861</v>
      </c>
      <c r="E431" s="29">
        <v>0.32100000000000001</v>
      </c>
      <c r="F431" s="29">
        <v>977</v>
      </c>
      <c r="G431" s="29">
        <v>1170</v>
      </c>
      <c r="H431" s="29">
        <v>2147</v>
      </c>
      <c r="I431" s="29">
        <v>0.45500000000000002</v>
      </c>
      <c r="J431" s="29">
        <v>-0.13400000000000001</v>
      </c>
      <c r="K431" s="39">
        <v>5.5800000000000004E-18</v>
      </c>
      <c r="L431" s="29">
        <v>3.7499999999999998E-16</v>
      </c>
      <c r="M431" s="37"/>
    </row>
    <row r="432" spans="1:13" ht="15" x14ac:dyDescent="0.15">
      <c r="A432" s="29" t="s">
        <v>1304</v>
      </c>
      <c r="B432" s="29">
        <v>461</v>
      </c>
      <c r="C432" s="29">
        <v>322</v>
      </c>
      <c r="D432" s="29">
        <v>783</v>
      </c>
      <c r="E432" s="29">
        <v>0.58899999999999997</v>
      </c>
      <c r="F432" s="29">
        <v>648</v>
      </c>
      <c r="G432" s="29">
        <v>283</v>
      </c>
      <c r="H432" s="29">
        <v>931</v>
      </c>
      <c r="I432" s="29">
        <v>0.69599999999999995</v>
      </c>
      <c r="J432" s="29">
        <v>-0.107</v>
      </c>
      <c r="K432" s="39">
        <v>3.8700000000000002E-6</v>
      </c>
      <c r="L432" s="29">
        <v>3.9400000000000002E-5</v>
      </c>
      <c r="M432" s="37"/>
    </row>
    <row r="433" spans="1:13" ht="15" x14ac:dyDescent="0.15">
      <c r="A433" s="29" t="s">
        <v>1305</v>
      </c>
      <c r="B433" s="29">
        <v>180</v>
      </c>
      <c r="C433" s="29">
        <v>1724</v>
      </c>
      <c r="D433" s="29">
        <v>1904</v>
      </c>
      <c r="E433" s="29">
        <v>9.5000000000000001E-2</v>
      </c>
      <c r="F433" s="29">
        <v>614</v>
      </c>
      <c r="G433" s="29">
        <v>1657</v>
      </c>
      <c r="H433" s="29">
        <v>2271</v>
      </c>
      <c r="I433" s="29">
        <v>0.27</v>
      </c>
      <c r="J433" s="29">
        <v>-0.17599999999999999</v>
      </c>
      <c r="K433" s="39">
        <v>1.4600000000000001E-49</v>
      </c>
      <c r="L433" s="29">
        <v>7.2300000000000002E-47</v>
      </c>
      <c r="M433" s="37"/>
    </row>
    <row r="434" spans="1:13" ht="15" x14ac:dyDescent="0.15">
      <c r="A434" s="29" t="s">
        <v>1306</v>
      </c>
      <c r="B434" s="29">
        <v>676</v>
      </c>
      <c r="C434" s="29">
        <v>158</v>
      </c>
      <c r="D434" s="29">
        <v>834</v>
      </c>
      <c r="E434" s="29">
        <v>0.81100000000000005</v>
      </c>
      <c r="F434" s="29">
        <v>459</v>
      </c>
      <c r="G434" s="29">
        <v>221</v>
      </c>
      <c r="H434" s="29">
        <v>680</v>
      </c>
      <c r="I434" s="29">
        <v>0.67500000000000004</v>
      </c>
      <c r="J434" s="29">
        <v>0.13600000000000001</v>
      </c>
      <c r="K434" s="39">
        <v>2.0799999999999998E-9</v>
      </c>
      <c r="L434" s="29">
        <v>4.2799999999999999E-8</v>
      </c>
      <c r="M434" s="37"/>
    </row>
    <row r="435" spans="1:13" ht="15" x14ac:dyDescent="0.15">
      <c r="A435" s="29" t="s">
        <v>1307</v>
      </c>
      <c r="B435" s="29">
        <v>420</v>
      </c>
      <c r="C435" s="29">
        <v>646</v>
      </c>
      <c r="D435" s="29">
        <v>1066</v>
      </c>
      <c r="E435" s="29">
        <v>0.39400000000000002</v>
      </c>
      <c r="F435" s="29">
        <v>381</v>
      </c>
      <c r="G435" s="29">
        <v>916</v>
      </c>
      <c r="H435" s="29">
        <v>1297</v>
      </c>
      <c r="I435" s="29">
        <v>0.29399999999999998</v>
      </c>
      <c r="J435" s="29">
        <v>0.1</v>
      </c>
      <c r="K435" s="39">
        <v>3.1899999999999998E-7</v>
      </c>
      <c r="L435" s="29">
        <v>4.2400000000000001E-6</v>
      </c>
      <c r="M435" s="37"/>
    </row>
    <row r="436" spans="1:13" ht="15" x14ac:dyDescent="0.15">
      <c r="A436" s="29" t="s">
        <v>1308</v>
      </c>
      <c r="B436" s="29">
        <v>599</v>
      </c>
      <c r="C436" s="29">
        <v>329</v>
      </c>
      <c r="D436" s="29">
        <v>928</v>
      </c>
      <c r="E436" s="29">
        <v>0.64500000000000002</v>
      </c>
      <c r="F436" s="29">
        <v>523</v>
      </c>
      <c r="G436" s="29">
        <v>820</v>
      </c>
      <c r="H436" s="29">
        <v>1343</v>
      </c>
      <c r="I436" s="29">
        <v>0.38900000000000001</v>
      </c>
      <c r="J436" s="29">
        <v>0.25600000000000001</v>
      </c>
      <c r="K436" s="39">
        <v>2.59E-33</v>
      </c>
      <c r="L436" s="29">
        <v>5.8600000000000001E-31</v>
      </c>
      <c r="M436" s="37"/>
    </row>
    <row r="437" spans="1:13" ht="15" x14ac:dyDescent="0.15">
      <c r="A437" s="29" t="s">
        <v>1309</v>
      </c>
      <c r="B437" s="29">
        <v>409</v>
      </c>
      <c r="C437" s="29">
        <v>390</v>
      </c>
      <c r="D437" s="29">
        <v>799</v>
      </c>
      <c r="E437" s="29">
        <v>0.51200000000000001</v>
      </c>
      <c r="F437" s="29">
        <v>445</v>
      </c>
      <c r="G437" s="29">
        <v>725</v>
      </c>
      <c r="H437" s="29">
        <v>1170</v>
      </c>
      <c r="I437" s="29">
        <v>0.38</v>
      </c>
      <c r="J437" s="29">
        <v>0.13200000000000001</v>
      </c>
      <c r="K437" s="39">
        <v>8.91E-9</v>
      </c>
      <c r="L437" s="29">
        <v>1.61E-7</v>
      </c>
      <c r="M437" s="37"/>
    </row>
    <row r="438" spans="1:13" ht="15" x14ac:dyDescent="0.15">
      <c r="A438" s="29" t="s">
        <v>1310</v>
      </c>
      <c r="B438" s="29">
        <v>773</v>
      </c>
      <c r="C438" s="29">
        <v>408</v>
      </c>
      <c r="D438" s="29">
        <v>1181</v>
      </c>
      <c r="E438" s="29">
        <v>0.65500000000000003</v>
      </c>
      <c r="F438" s="29">
        <v>586</v>
      </c>
      <c r="G438" s="29">
        <v>587</v>
      </c>
      <c r="H438" s="29">
        <v>1173</v>
      </c>
      <c r="I438" s="29">
        <v>0.5</v>
      </c>
      <c r="J438" s="29">
        <v>0.155</v>
      </c>
      <c r="K438" s="39">
        <v>2.7799999999999999E-14</v>
      </c>
      <c r="L438" s="29">
        <v>1.18E-12</v>
      </c>
      <c r="M438" s="37"/>
    </row>
    <row r="439" spans="1:13" ht="15" x14ac:dyDescent="0.15">
      <c r="A439" s="29" t="s">
        <v>1311</v>
      </c>
      <c r="B439" s="29">
        <v>1375</v>
      </c>
      <c r="C439" s="29">
        <v>1453</v>
      </c>
      <c r="D439" s="29">
        <v>2828</v>
      </c>
      <c r="E439" s="29">
        <v>0.48599999999999999</v>
      </c>
      <c r="F439" s="29">
        <v>794</v>
      </c>
      <c r="G439" s="29">
        <v>1503</v>
      </c>
      <c r="H439" s="29">
        <v>2297</v>
      </c>
      <c r="I439" s="29">
        <v>0.34599999999999997</v>
      </c>
      <c r="J439" s="29">
        <v>0.14099999999999999</v>
      </c>
      <c r="K439" s="39">
        <v>3.7300000000000001E-24</v>
      </c>
      <c r="L439" s="29">
        <v>4.2899999999999997E-22</v>
      </c>
      <c r="M439" s="37"/>
    </row>
    <row r="440" spans="1:13" ht="15" x14ac:dyDescent="0.15">
      <c r="A440" s="29" t="s">
        <v>1312</v>
      </c>
      <c r="B440" s="29">
        <v>1146</v>
      </c>
      <c r="C440" s="29">
        <v>751</v>
      </c>
      <c r="D440" s="29">
        <v>1897</v>
      </c>
      <c r="E440" s="29">
        <v>0.60399999999999998</v>
      </c>
      <c r="F440" s="29">
        <v>760</v>
      </c>
      <c r="G440" s="29">
        <v>807</v>
      </c>
      <c r="H440" s="29">
        <v>1567</v>
      </c>
      <c r="I440" s="29">
        <v>0.48499999999999999</v>
      </c>
      <c r="J440" s="29">
        <v>0.11899999999999999</v>
      </c>
      <c r="K440" s="39">
        <v>2.4499999999999999E-12</v>
      </c>
      <c r="L440" s="29">
        <v>8.0700000000000003E-11</v>
      </c>
      <c r="M440" s="37"/>
    </row>
    <row r="441" spans="1:13" ht="15" x14ac:dyDescent="0.15">
      <c r="A441" s="29" t="s">
        <v>1313</v>
      </c>
      <c r="B441" s="29">
        <v>357</v>
      </c>
      <c r="C441" s="29">
        <v>1782</v>
      </c>
      <c r="D441" s="29">
        <v>2139</v>
      </c>
      <c r="E441" s="29">
        <v>0.16700000000000001</v>
      </c>
      <c r="F441" s="29">
        <v>722</v>
      </c>
      <c r="G441" s="29">
        <v>1829</v>
      </c>
      <c r="H441" s="29">
        <v>2551</v>
      </c>
      <c r="I441" s="29">
        <v>0.28299999999999997</v>
      </c>
      <c r="J441" s="29">
        <v>-0.11600000000000001</v>
      </c>
      <c r="K441" s="39">
        <v>2.58E-21</v>
      </c>
      <c r="L441" s="29">
        <v>2.35E-19</v>
      </c>
      <c r="M441" s="37"/>
    </row>
    <row r="442" spans="1:13" ht="15" x14ac:dyDescent="0.15">
      <c r="A442" s="29" t="s">
        <v>1314</v>
      </c>
      <c r="B442" s="29">
        <v>353</v>
      </c>
      <c r="C442" s="29">
        <v>2046</v>
      </c>
      <c r="D442" s="29">
        <v>2399</v>
      </c>
      <c r="E442" s="29">
        <v>0.14699999999999999</v>
      </c>
      <c r="F442" s="29">
        <v>720</v>
      </c>
      <c r="G442" s="29">
        <v>2164</v>
      </c>
      <c r="H442" s="29">
        <v>2884</v>
      </c>
      <c r="I442" s="29">
        <v>0.25</v>
      </c>
      <c r="J442" s="29">
        <v>-0.10299999999999999</v>
      </c>
      <c r="K442" s="39">
        <v>1.3E-20</v>
      </c>
      <c r="L442" s="29">
        <v>1.12E-18</v>
      </c>
      <c r="M442" s="37"/>
    </row>
    <row r="443" spans="1:13" ht="15" x14ac:dyDescent="0.15">
      <c r="A443" s="29" t="s">
        <v>1315</v>
      </c>
      <c r="B443" s="29">
        <v>413</v>
      </c>
      <c r="C443" s="29">
        <v>147</v>
      </c>
      <c r="D443" s="29">
        <v>560</v>
      </c>
      <c r="E443" s="29">
        <v>0.73799999999999999</v>
      </c>
      <c r="F443" s="29">
        <v>408</v>
      </c>
      <c r="G443" s="29">
        <v>631</v>
      </c>
      <c r="H443" s="29">
        <v>1039</v>
      </c>
      <c r="I443" s="29">
        <v>0.39300000000000002</v>
      </c>
      <c r="J443" s="29">
        <v>0.34499999999999997</v>
      </c>
      <c r="K443" s="39">
        <v>1.4600000000000001E-40</v>
      </c>
      <c r="L443" s="29">
        <v>4.7E-38</v>
      </c>
      <c r="M443" s="37"/>
    </row>
    <row r="444" spans="1:13" ht="15" x14ac:dyDescent="0.15">
      <c r="A444" s="29" t="s">
        <v>1316</v>
      </c>
      <c r="B444" s="29">
        <v>131</v>
      </c>
      <c r="C444" s="29">
        <v>1256</v>
      </c>
      <c r="D444" s="29">
        <v>1387</v>
      </c>
      <c r="E444" s="29">
        <v>9.4E-2</v>
      </c>
      <c r="F444" s="29">
        <v>329</v>
      </c>
      <c r="G444" s="29">
        <v>1161</v>
      </c>
      <c r="H444" s="29">
        <v>1490</v>
      </c>
      <c r="I444" s="29">
        <v>0.221</v>
      </c>
      <c r="J444" s="29">
        <v>-0.126</v>
      </c>
      <c r="K444" s="39">
        <v>7.6499999999999997E-21</v>
      </c>
      <c r="L444" s="29">
        <v>6.7199999999999997E-19</v>
      </c>
      <c r="M444" s="37"/>
    </row>
    <row r="445" spans="1:13" ht="15" x14ac:dyDescent="0.15">
      <c r="A445" s="29" t="s">
        <v>1317</v>
      </c>
      <c r="B445" s="29">
        <v>673</v>
      </c>
      <c r="C445" s="29">
        <v>847</v>
      </c>
      <c r="D445" s="29">
        <v>1520</v>
      </c>
      <c r="E445" s="29">
        <v>0.443</v>
      </c>
      <c r="F445" s="29">
        <v>625</v>
      </c>
      <c r="G445" s="29">
        <v>511</v>
      </c>
      <c r="H445" s="29">
        <v>1136</v>
      </c>
      <c r="I445" s="29">
        <v>0.55000000000000004</v>
      </c>
      <c r="J445" s="29">
        <v>-0.107</v>
      </c>
      <c r="K445" s="39">
        <v>4.8200000000000001E-8</v>
      </c>
      <c r="L445" s="29">
        <v>7.61E-7</v>
      </c>
      <c r="M445" s="37"/>
    </row>
    <row r="446" spans="1:13" ht="15" x14ac:dyDescent="0.15">
      <c r="A446" s="29" t="s">
        <v>1318</v>
      </c>
      <c r="B446" s="29">
        <v>242</v>
      </c>
      <c r="C446" s="29">
        <v>401</v>
      </c>
      <c r="D446" s="29">
        <v>643</v>
      </c>
      <c r="E446" s="29">
        <v>0.376</v>
      </c>
      <c r="F446" s="29">
        <v>432</v>
      </c>
      <c r="G446" s="29">
        <v>431</v>
      </c>
      <c r="H446" s="29">
        <v>863</v>
      </c>
      <c r="I446" s="29">
        <v>0.501</v>
      </c>
      <c r="J446" s="29">
        <v>-0.124</v>
      </c>
      <c r="K446" s="39">
        <v>1.8199999999999999E-6</v>
      </c>
      <c r="L446" s="29">
        <v>2.02E-5</v>
      </c>
      <c r="M446" s="37"/>
    </row>
    <row r="447" spans="1:13" ht="15" x14ac:dyDescent="0.15">
      <c r="A447" s="29" t="s">
        <v>1319</v>
      </c>
      <c r="B447" s="29">
        <v>239</v>
      </c>
      <c r="C447" s="29">
        <v>184</v>
      </c>
      <c r="D447" s="29">
        <v>423</v>
      </c>
      <c r="E447" s="29">
        <v>0.56499999999999995</v>
      </c>
      <c r="F447" s="29">
        <v>272</v>
      </c>
      <c r="G447" s="29">
        <v>110</v>
      </c>
      <c r="H447" s="29">
        <v>382</v>
      </c>
      <c r="I447" s="29">
        <v>0.71199999999999997</v>
      </c>
      <c r="J447" s="29">
        <v>-0.14699999999999999</v>
      </c>
      <c r="K447" s="39">
        <v>1.52E-5</v>
      </c>
      <c r="L447" s="29">
        <v>1.3284200000000001E-4</v>
      </c>
      <c r="M447" s="37"/>
    </row>
    <row r="448" spans="1:13" ht="15" x14ac:dyDescent="0.15">
      <c r="A448" s="29" t="s">
        <v>1320</v>
      </c>
      <c r="B448" s="29">
        <v>59</v>
      </c>
      <c r="C448" s="29">
        <v>2471</v>
      </c>
      <c r="D448" s="29">
        <v>2530</v>
      </c>
      <c r="E448" s="29">
        <v>2.3E-2</v>
      </c>
      <c r="F448" s="29">
        <v>370</v>
      </c>
      <c r="G448" s="29">
        <v>2237</v>
      </c>
      <c r="H448" s="29">
        <v>2607</v>
      </c>
      <c r="I448" s="29">
        <v>0.14199999999999999</v>
      </c>
      <c r="J448" s="29">
        <v>-0.11899999999999999</v>
      </c>
      <c r="K448" s="39">
        <v>1.7300000000000001E-58</v>
      </c>
      <c r="L448" s="29">
        <v>1.0700000000000001E-55</v>
      </c>
      <c r="M448" s="37"/>
    </row>
    <row r="449" spans="1:13" ht="15" x14ac:dyDescent="0.15">
      <c r="A449" s="29" t="s">
        <v>1321</v>
      </c>
      <c r="B449" s="29">
        <v>400</v>
      </c>
      <c r="C449" s="29">
        <v>306</v>
      </c>
      <c r="D449" s="29">
        <v>706</v>
      </c>
      <c r="E449" s="29">
        <v>0.56699999999999995</v>
      </c>
      <c r="F449" s="29">
        <v>333</v>
      </c>
      <c r="G449" s="29">
        <v>387</v>
      </c>
      <c r="H449" s="29">
        <v>720</v>
      </c>
      <c r="I449" s="29">
        <v>0.46300000000000002</v>
      </c>
      <c r="J449" s="29">
        <v>0.104</v>
      </c>
      <c r="K449" s="39">
        <v>8.8300000000000005E-5</v>
      </c>
      <c r="L449" s="29">
        <v>6.2382400000000004E-4</v>
      </c>
      <c r="M449" s="37"/>
    </row>
    <row r="450" spans="1:13" ht="15" x14ac:dyDescent="0.15">
      <c r="A450" s="29" t="s">
        <v>1322</v>
      </c>
      <c r="B450" s="29">
        <v>544</v>
      </c>
      <c r="C450" s="29">
        <v>786</v>
      </c>
      <c r="D450" s="29">
        <v>1330</v>
      </c>
      <c r="E450" s="29">
        <v>0.40899999999999997</v>
      </c>
      <c r="F450" s="29">
        <v>405</v>
      </c>
      <c r="G450" s="29">
        <v>904</v>
      </c>
      <c r="H450" s="29">
        <v>1309</v>
      </c>
      <c r="I450" s="29">
        <v>0.309</v>
      </c>
      <c r="J450" s="29">
        <v>0.1</v>
      </c>
      <c r="K450" s="39">
        <v>1.04E-7</v>
      </c>
      <c r="L450" s="29">
        <v>1.5400000000000001E-6</v>
      </c>
      <c r="M450" s="37"/>
    </row>
    <row r="451" spans="1:13" ht="15" x14ac:dyDescent="0.15">
      <c r="A451" s="29" t="s">
        <v>1323</v>
      </c>
      <c r="B451" s="29">
        <v>377</v>
      </c>
      <c r="C451" s="29">
        <v>122</v>
      </c>
      <c r="D451" s="29">
        <v>499</v>
      </c>
      <c r="E451" s="29">
        <v>0.75600000000000001</v>
      </c>
      <c r="F451" s="29">
        <v>360</v>
      </c>
      <c r="G451" s="29">
        <v>228</v>
      </c>
      <c r="H451" s="29">
        <v>588</v>
      </c>
      <c r="I451" s="29">
        <v>0.61199999999999999</v>
      </c>
      <c r="J451" s="29">
        <v>0.14299999999999999</v>
      </c>
      <c r="K451" s="39">
        <v>4.9399999999999995E-7</v>
      </c>
      <c r="L451" s="29">
        <v>6.28E-6</v>
      </c>
      <c r="M451" s="37"/>
    </row>
    <row r="452" spans="1:13" ht="15" x14ac:dyDescent="0.15">
      <c r="A452" s="29" t="s">
        <v>1324</v>
      </c>
      <c r="B452" s="29">
        <v>13</v>
      </c>
      <c r="C452" s="29">
        <v>87</v>
      </c>
      <c r="D452" s="29">
        <v>100</v>
      </c>
      <c r="E452" s="29">
        <v>0.13</v>
      </c>
      <c r="F452" s="29">
        <v>127</v>
      </c>
      <c r="G452" s="29">
        <v>121</v>
      </c>
      <c r="H452" s="29">
        <v>248</v>
      </c>
      <c r="I452" s="29">
        <v>0.51200000000000001</v>
      </c>
      <c r="J452" s="29">
        <v>-0.38200000000000001</v>
      </c>
      <c r="K452" s="39">
        <v>1.0099999999999999E-11</v>
      </c>
      <c r="L452" s="29">
        <v>3.0399999999999998E-10</v>
      </c>
      <c r="M452" s="37"/>
    </row>
    <row r="453" spans="1:13" ht="15" x14ac:dyDescent="0.15">
      <c r="A453" s="29" t="s">
        <v>1325</v>
      </c>
      <c r="B453" s="29">
        <v>415</v>
      </c>
      <c r="C453" s="29">
        <v>292</v>
      </c>
      <c r="D453" s="29">
        <v>707</v>
      </c>
      <c r="E453" s="29">
        <v>0.58699999999999997</v>
      </c>
      <c r="F453" s="29">
        <v>428</v>
      </c>
      <c r="G453" s="29">
        <v>183</v>
      </c>
      <c r="H453" s="29">
        <v>611</v>
      </c>
      <c r="I453" s="29">
        <v>0.7</v>
      </c>
      <c r="J453" s="29">
        <v>-0.114</v>
      </c>
      <c r="K453" s="39">
        <v>2.0299999999999999E-5</v>
      </c>
      <c r="L453" s="29">
        <v>1.71624E-4</v>
      </c>
      <c r="M453" s="37"/>
    </row>
    <row r="454" spans="1:13" ht="15" x14ac:dyDescent="0.15">
      <c r="A454" s="29" t="s">
        <v>1326</v>
      </c>
      <c r="B454" s="29">
        <v>261</v>
      </c>
      <c r="C454" s="29">
        <v>690</v>
      </c>
      <c r="D454" s="29">
        <v>951</v>
      </c>
      <c r="E454" s="29">
        <v>0.27400000000000002</v>
      </c>
      <c r="F454" s="29">
        <v>723</v>
      </c>
      <c r="G454" s="29">
        <v>1073</v>
      </c>
      <c r="H454" s="29">
        <v>1796</v>
      </c>
      <c r="I454" s="29">
        <v>0.40300000000000002</v>
      </c>
      <c r="J454" s="29">
        <v>-0.128</v>
      </c>
      <c r="K454" s="39">
        <v>1.9999999999999999E-11</v>
      </c>
      <c r="L454" s="29">
        <v>5.7599999999999998E-10</v>
      </c>
      <c r="M454" s="37"/>
    </row>
    <row r="455" spans="1:13" ht="15" x14ac:dyDescent="0.15">
      <c r="A455" s="29" t="s">
        <v>1327</v>
      </c>
      <c r="B455" s="29">
        <v>698</v>
      </c>
      <c r="C455" s="29">
        <v>489</v>
      </c>
      <c r="D455" s="29">
        <v>1187</v>
      </c>
      <c r="E455" s="29">
        <v>0.58799999999999997</v>
      </c>
      <c r="F455" s="29">
        <v>531</v>
      </c>
      <c r="G455" s="29">
        <v>916</v>
      </c>
      <c r="H455" s="29">
        <v>1447</v>
      </c>
      <c r="I455" s="29">
        <v>0.36699999999999999</v>
      </c>
      <c r="J455" s="29">
        <v>0.221</v>
      </c>
      <c r="K455" s="39">
        <v>7.9300000000000001E-30</v>
      </c>
      <c r="L455" s="29">
        <v>1.45E-27</v>
      </c>
      <c r="M455" s="37"/>
    </row>
    <row r="456" spans="1:13" ht="15" x14ac:dyDescent="0.15">
      <c r="A456" s="29" t="s">
        <v>1328</v>
      </c>
      <c r="B456" s="29">
        <v>215</v>
      </c>
      <c r="C456" s="29">
        <v>110</v>
      </c>
      <c r="D456" s="29">
        <v>325</v>
      </c>
      <c r="E456" s="29">
        <v>0.66200000000000003</v>
      </c>
      <c r="F456" s="29">
        <v>122</v>
      </c>
      <c r="G456" s="29">
        <v>111</v>
      </c>
      <c r="H456" s="29">
        <v>233</v>
      </c>
      <c r="I456" s="29">
        <v>0.52400000000000002</v>
      </c>
      <c r="J456" s="29">
        <v>0.13800000000000001</v>
      </c>
      <c r="K456" s="39">
        <v>1.162908E-3</v>
      </c>
      <c r="L456" s="29">
        <v>5.6365240000000004E-3</v>
      </c>
      <c r="M456" s="37"/>
    </row>
    <row r="457" spans="1:13" ht="15" x14ac:dyDescent="0.15">
      <c r="A457" s="29" t="s">
        <v>1329</v>
      </c>
      <c r="B457" s="29">
        <v>540</v>
      </c>
      <c r="C457" s="29">
        <v>480</v>
      </c>
      <c r="D457" s="29">
        <v>1020</v>
      </c>
      <c r="E457" s="29">
        <v>0.52900000000000003</v>
      </c>
      <c r="F457" s="29">
        <v>622</v>
      </c>
      <c r="G457" s="29">
        <v>315</v>
      </c>
      <c r="H457" s="29">
        <v>937</v>
      </c>
      <c r="I457" s="29">
        <v>0.66400000000000003</v>
      </c>
      <c r="J457" s="29">
        <v>-0.13400000000000001</v>
      </c>
      <c r="K457" s="39">
        <v>1.51E-9</v>
      </c>
      <c r="L457" s="29">
        <v>3.1900000000000001E-8</v>
      </c>
      <c r="M457" s="37"/>
    </row>
    <row r="458" spans="1:13" ht="15" x14ac:dyDescent="0.15">
      <c r="A458" s="29" t="s">
        <v>1330</v>
      </c>
      <c r="B458" s="29">
        <v>1176</v>
      </c>
      <c r="C458" s="29">
        <v>992</v>
      </c>
      <c r="D458" s="29">
        <v>2168</v>
      </c>
      <c r="E458" s="29">
        <v>0.54200000000000004</v>
      </c>
      <c r="F458" s="29">
        <v>910</v>
      </c>
      <c r="G458" s="29">
        <v>1240</v>
      </c>
      <c r="H458" s="29">
        <v>2150</v>
      </c>
      <c r="I458" s="29">
        <v>0.42299999999999999</v>
      </c>
      <c r="J458" s="29">
        <v>0.11899999999999999</v>
      </c>
      <c r="K458" s="39">
        <v>4.7200000000000002E-15</v>
      </c>
      <c r="L458" s="29">
        <v>2.2300000000000001E-13</v>
      </c>
      <c r="M458" s="37"/>
    </row>
    <row r="459" spans="1:13" ht="15" x14ac:dyDescent="0.15">
      <c r="A459" s="29" t="s">
        <v>1331</v>
      </c>
      <c r="B459" s="29">
        <v>84</v>
      </c>
      <c r="C459" s="29">
        <v>1026</v>
      </c>
      <c r="D459" s="29">
        <v>1110</v>
      </c>
      <c r="E459" s="29">
        <v>7.5999999999999998E-2</v>
      </c>
      <c r="F459" s="29">
        <v>166</v>
      </c>
      <c r="G459" s="29">
        <v>726</v>
      </c>
      <c r="H459" s="29">
        <v>892</v>
      </c>
      <c r="I459" s="29">
        <v>0.186</v>
      </c>
      <c r="J459" s="29">
        <v>-0.11</v>
      </c>
      <c r="K459" s="39">
        <v>1.5599999999999999E-13</v>
      </c>
      <c r="L459" s="29">
        <v>6.0799999999999999E-12</v>
      </c>
      <c r="M459" s="37"/>
    </row>
    <row r="460" spans="1:13" ht="15" x14ac:dyDescent="0.15">
      <c r="A460" s="29" t="s">
        <v>1332</v>
      </c>
      <c r="B460" s="29">
        <v>395</v>
      </c>
      <c r="C460" s="29">
        <v>605</v>
      </c>
      <c r="D460" s="29">
        <v>1000</v>
      </c>
      <c r="E460" s="29">
        <v>0.39500000000000002</v>
      </c>
      <c r="F460" s="29">
        <v>601</v>
      </c>
      <c r="G460" s="29">
        <v>434</v>
      </c>
      <c r="H460" s="29">
        <v>1035</v>
      </c>
      <c r="I460" s="29">
        <v>0.58099999999999996</v>
      </c>
      <c r="J460" s="29">
        <v>-0.186</v>
      </c>
      <c r="K460" s="39">
        <v>6.1800000000000001E-17</v>
      </c>
      <c r="L460" s="29">
        <v>3.6899999999999996E-15</v>
      </c>
      <c r="M460" s="37"/>
    </row>
    <row r="461" spans="1:13" ht="15" x14ac:dyDescent="0.15">
      <c r="A461" s="29" t="s">
        <v>1333</v>
      </c>
      <c r="B461" s="29">
        <v>426</v>
      </c>
      <c r="C461" s="29">
        <v>1716</v>
      </c>
      <c r="D461" s="29">
        <v>2142</v>
      </c>
      <c r="E461" s="29">
        <v>0.19900000000000001</v>
      </c>
      <c r="F461" s="29">
        <v>739</v>
      </c>
      <c r="G461" s="29">
        <v>1141</v>
      </c>
      <c r="H461" s="29">
        <v>1880</v>
      </c>
      <c r="I461" s="29">
        <v>0.39300000000000002</v>
      </c>
      <c r="J461" s="29">
        <v>-0.19400000000000001</v>
      </c>
      <c r="K461" s="39">
        <v>5.67E-42</v>
      </c>
      <c r="L461" s="29">
        <v>1.98E-39</v>
      </c>
      <c r="M461" s="37"/>
    </row>
    <row r="462" spans="1:13" ht="15" x14ac:dyDescent="0.15">
      <c r="A462" s="29" t="s">
        <v>1334</v>
      </c>
      <c r="B462" s="29">
        <v>100</v>
      </c>
      <c r="C462" s="29">
        <v>598</v>
      </c>
      <c r="D462" s="29">
        <v>698</v>
      </c>
      <c r="E462" s="29">
        <v>0.14299999999999999</v>
      </c>
      <c r="F462" s="29">
        <v>334</v>
      </c>
      <c r="G462" s="29">
        <v>881</v>
      </c>
      <c r="H462" s="29">
        <v>1215</v>
      </c>
      <c r="I462" s="29">
        <v>0.27500000000000002</v>
      </c>
      <c r="J462" s="29">
        <v>-0.13200000000000001</v>
      </c>
      <c r="K462" s="39">
        <v>1.68E-11</v>
      </c>
      <c r="L462" s="29">
        <v>4.8799999999999997E-10</v>
      </c>
      <c r="M462" s="37"/>
    </row>
    <row r="463" spans="1:13" ht="15" x14ac:dyDescent="0.15">
      <c r="A463" s="29" t="s">
        <v>1335</v>
      </c>
      <c r="B463" s="29">
        <v>358</v>
      </c>
      <c r="C463" s="29">
        <v>645</v>
      </c>
      <c r="D463" s="29">
        <v>1003</v>
      </c>
      <c r="E463" s="29">
        <v>0.35699999999999998</v>
      </c>
      <c r="F463" s="29">
        <v>460</v>
      </c>
      <c r="G463" s="29">
        <v>500</v>
      </c>
      <c r="H463" s="29">
        <v>960</v>
      </c>
      <c r="I463" s="29">
        <v>0.47899999999999998</v>
      </c>
      <c r="J463" s="29">
        <v>-0.122</v>
      </c>
      <c r="K463" s="39">
        <v>4.8499999999999998E-8</v>
      </c>
      <c r="L463" s="29">
        <v>7.6400000000000001E-7</v>
      </c>
      <c r="M463" s="37"/>
    </row>
    <row r="464" spans="1:13" ht="15" x14ac:dyDescent="0.15">
      <c r="A464" s="29" t="s">
        <v>1336</v>
      </c>
      <c r="B464" s="29">
        <v>310</v>
      </c>
      <c r="C464" s="29">
        <v>470</v>
      </c>
      <c r="D464" s="29">
        <v>780</v>
      </c>
      <c r="E464" s="29">
        <v>0.39700000000000002</v>
      </c>
      <c r="F464" s="29">
        <v>216</v>
      </c>
      <c r="G464" s="29">
        <v>530</v>
      </c>
      <c r="H464" s="29">
        <v>746</v>
      </c>
      <c r="I464" s="29">
        <v>0.28999999999999998</v>
      </c>
      <c r="J464" s="29">
        <v>0.108</v>
      </c>
      <c r="K464" s="39">
        <v>9.8099999999999992E-6</v>
      </c>
      <c r="L464" s="29">
        <v>9.0400000000000002E-5</v>
      </c>
      <c r="M464" s="37"/>
    </row>
    <row r="465" spans="1:13" ht="15" x14ac:dyDescent="0.15">
      <c r="A465" s="29" t="s">
        <v>1337</v>
      </c>
      <c r="B465" s="29">
        <v>170</v>
      </c>
      <c r="C465" s="29">
        <v>139</v>
      </c>
      <c r="D465" s="29">
        <v>309</v>
      </c>
      <c r="E465" s="29">
        <v>0.55000000000000004</v>
      </c>
      <c r="F465" s="29">
        <v>318</v>
      </c>
      <c r="G465" s="29">
        <v>151</v>
      </c>
      <c r="H465" s="29">
        <v>469</v>
      </c>
      <c r="I465" s="29">
        <v>0.67800000000000005</v>
      </c>
      <c r="J465" s="29">
        <v>-0.128</v>
      </c>
      <c r="K465" s="39">
        <v>3.6438699999999998E-4</v>
      </c>
      <c r="L465" s="29">
        <v>2.1153320000000001E-3</v>
      </c>
      <c r="M465" s="37"/>
    </row>
    <row r="466" spans="1:13" ht="15" x14ac:dyDescent="0.15">
      <c r="A466" s="29" t="s">
        <v>1338</v>
      </c>
      <c r="B466" s="29">
        <v>1012</v>
      </c>
      <c r="C466" s="29">
        <v>1162</v>
      </c>
      <c r="D466" s="29">
        <v>2174</v>
      </c>
      <c r="E466" s="29">
        <v>0.46600000000000003</v>
      </c>
      <c r="F466" s="29">
        <v>902</v>
      </c>
      <c r="G466" s="29">
        <v>640</v>
      </c>
      <c r="H466" s="29">
        <v>1542</v>
      </c>
      <c r="I466" s="29">
        <v>0.58499999999999996</v>
      </c>
      <c r="J466" s="29">
        <v>-0.11899999999999999</v>
      </c>
      <c r="K466" s="39">
        <v>7.5000000000000004E-13</v>
      </c>
      <c r="L466" s="29">
        <v>2.6699999999999999E-11</v>
      </c>
      <c r="M466" s="37"/>
    </row>
    <row r="467" spans="1:13" ht="15" x14ac:dyDescent="0.15">
      <c r="A467" s="29" t="s">
        <v>1339</v>
      </c>
      <c r="B467" s="29">
        <v>352</v>
      </c>
      <c r="C467" s="29">
        <v>388</v>
      </c>
      <c r="D467" s="29">
        <v>740</v>
      </c>
      <c r="E467" s="29">
        <v>0.47599999999999998</v>
      </c>
      <c r="F467" s="29">
        <v>470</v>
      </c>
      <c r="G467" s="29">
        <v>334</v>
      </c>
      <c r="H467" s="29">
        <v>804</v>
      </c>
      <c r="I467" s="29">
        <v>0.58499999999999996</v>
      </c>
      <c r="J467" s="29">
        <v>-0.109</v>
      </c>
      <c r="K467" s="39">
        <v>2.2200000000000001E-5</v>
      </c>
      <c r="L467" s="29">
        <v>1.85367E-4</v>
      </c>
      <c r="M467" s="37"/>
    </row>
    <row r="468" spans="1:13" ht="15" x14ac:dyDescent="0.15">
      <c r="A468" s="29" t="s">
        <v>1340</v>
      </c>
      <c r="B468" s="29">
        <v>192</v>
      </c>
      <c r="C468" s="29">
        <v>728</v>
      </c>
      <c r="D468" s="29">
        <v>920</v>
      </c>
      <c r="E468" s="29">
        <v>0.20899999999999999</v>
      </c>
      <c r="F468" s="29">
        <v>570</v>
      </c>
      <c r="G468" s="29">
        <v>741</v>
      </c>
      <c r="H468" s="29">
        <v>1311</v>
      </c>
      <c r="I468" s="29">
        <v>0.435</v>
      </c>
      <c r="J468" s="29">
        <v>-0.22600000000000001</v>
      </c>
      <c r="K468" s="39">
        <v>2.6000000000000002E-29</v>
      </c>
      <c r="L468" s="29">
        <v>4.5600000000000003E-27</v>
      </c>
      <c r="M468" s="37"/>
    </row>
    <row r="469" spans="1:13" ht="15" x14ac:dyDescent="0.15">
      <c r="A469" s="29" t="s">
        <v>1341</v>
      </c>
      <c r="B469" s="29">
        <v>603</v>
      </c>
      <c r="C469" s="29">
        <v>1889</v>
      </c>
      <c r="D469" s="29">
        <v>2492</v>
      </c>
      <c r="E469" s="29">
        <v>0.24199999999999999</v>
      </c>
      <c r="F469" s="29">
        <v>872</v>
      </c>
      <c r="G469" s="29">
        <v>1630</v>
      </c>
      <c r="H469" s="29">
        <v>2502</v>
      </c>
      <c r="I469" s="29">
        <v>0.34899999999999998</v>
      </c>
      <c r="J469" s="29">
        <v>-0.107</v>
      </c>
      <c r="K469" s="39">
        <v>1.41E-16</v>
      </c>
      <c r="L469" s="29">
        <v>7.96E-15</v>
      </c>
      <c r="M469" s="37"/>
    </row>
    <row r="470" spans="1:13" ht="15" x14ac:dyDescent="0.15">
      <c r="A470" s="29" t="s">
        <v>1342</v>
      </c>
      <c r="B470" s="29">
        <v>390</v>
      </c>
      <c r="C470" s="29">
        <v>1141</v>
      </c>
      <c r="D470" s="29">
        <v>1531</v>
      </c>
      <c r="E470" s="29">
        <v>0.255</v>
      </c>
      <c r="F470" s="29">
        <v>849</v>
      </c>
      <c r="G470" s="29">
        <v>965</v>
      </c>
      <c r="H470" s="29">
        <v>1814</v>
      </c>
      <c r="I470" s="29">
        <v>0.46800000000000003</v>
      </c>
      <c r="J470" s="29">
        <v>-0.21299999999999999</v>
      </c>
      <c r="K470" s="39">
        <v>1.2199999999999999E-37</v>
      </c>
      <c r="L470" s="29">
        <v>3.5399999999999998E-35</v>
      </c>
      <c r="M470" s="37"/>
    </row>
    <row r="471" spans="1:13" ht="15" x14ac:dyDescent="0.15">
      <c r="A471" s="29" t="s">
        <v>1343</v>
      </c>
      <c r="B471" s="29">
        <v>209</v>
      </c>
      <c r="C471" s="29">
        <v>114</v>
      </c>
      <c r="D471" s="29">
        <v>323</v>
      </c>
      <c r="E471" s="29">
        <v>0.64700000000000002</v>
      </c>
      <c r="F471" s="29">
        <v>362</v>
      </c>
      <c r="G471" s="29">
        <v>109</v>
      </c>
      <c r="H471" s="29">
        <v>471</v>
      </c>
      <c r="I471" s="29">
        <v>0.76900000000000002</v>
      </c>
      <c r="J471" s="29">
        <v>-0.122</v>
      </c>
      <c r="K471" s="39">
        <v>2.1435399999999999E-4</v>
      </c>
      <c r="L471" s="29">
        <v>1.344221E-3</v>
      </c>
      <c r="M471" s="37"/>
    </row>
    <row r="472" spans="1:13" ht="15" x14ac:dyDescent="0.15">
      <c r="A472" s="29" t="s">
        <v>1344</v>
      </c>
      <c r="B472" s="29">
        <v>405</v>
      </c>
      <c r="C472" s="29">
        <v>870</v>
      </c>
      <c r="D472" s="29">
        <v>1275</v>
      </c>
      <c r="E472" s="29">
        <v>0.318</v>
      </c>
      <c r="F472" s="29">
        <v>412</v>
      </c>
      <c r="G472" s="29">
        <v>1520</v>
      </c>
      <c r="H472" s="29">
        <v>1932</v>
      </c>
      <c r="I472" s="29">
        <v>0.21299999999999999</v>
      </c>
      <c r="J472" s="29">
        <v>0.104</v>
      </c>
      <c r="K472" s="39">
        <v>4.22E-11</v>
      </c>
      <c r="L472" s="29">
        <v>1.15E-9</v>
      </c>
      <c r="M472" s="37"/>
    </row>
    <row r="473" spans="1:13" ht="15" x14ac:dyDescent="0.15">
      <c r="A473" s="29" t="s">
        <v>1345</v>
      </c>
      <c r="B473" s="29">
        <v>161</v>
      </c>
      <c r="C473" s="29">
        <v>962</v>
      </c>
      <c r="D473" s="29">
        <v>1123</v>
      </c>
      <c r="E473" s="29">
        <v>0.14299999999999999</v>
      </c>
      <c r="F473" s="29">
        <v>383</v>
      </c>
      <c r="G473" s="29">
        <v>781</v>
      </c>
      <c r="H473" s="29">
        <v>1164</v>
      </c>
      <c r="I473" s="29">
        <v>0.32900000000000001</v>
      </c>
      <c r="J473" s="29">
        <v>-0.186</v>
      </c>
      <c r="K473" s="39">
        <v>6.9899999999999997E-26</v>
      </c>
      <c r="L473" s="29">
        <v>9.3899999999999995E-24</v>
      </c>
      <c r="M473" s="37"/>
    </row>
    <row r="474" spans="1:13" ht="15" x14ac:dyDescent="0.15">
      <c r="A474" s="29" t="s">
        <v>1346</v>
      </c>
      <c r="B474" s="29">
        <v>179</v>
      </c>
      <c r="C474" s="29">
        <v>1137</v>
      </c>
      <c r="D474" s="29">
        <v>1316</v>
      </c>
      <c r="E474" s="29">
        <v>0.13600000000000001</v>
      </c>
      <c r="F474" s="29">
        <v>405</v>
      </c>
      <c r="G474" s="29">
        <v>1024</v>
      </c>
      <c r="H474" s="29">
        <v>1429</v>
      </c>
      <c r="I474" s="29">
        <v>0.28299999999999997</v>
      </c>
      <c r="J474" s="29">
        <v>-0.14699999999999999</v>
      </c>
      <c r="K474" s="39">
        <v>1.9800000000000001E-21</v>
      </c>
      <c r="L474" s="29">
        <v>1.82E-19</v>
      </c>
      <c r="M474" s="37"/>
    </row>
    <row r="475" spans="1:13" ht="15" x14ac:dyDescent="0.15">
      <c r="A475" s="29" t="s">
        <v>1347</v>
      </c>
      <c r="B475" s="29">
        <v>507</v>
      </c>
      <c r="C475" s="29">
        <v>448</v>
      </c>
      <c r="D475" s="29">
        <v>955</v>
      </c>
      <c r="E475" s="29">
        <v>0.53100000000000003</v>
      </c>
      <c r="F475" s="29">
        <v>458</v>
      </c>
      <c r="G475" s="29">
        <v>971</v>
      </c>
      <c r="H475" s="29">
        <v>1429</v>
      </c>
      <c r="I475" s="29">
        <v>0.32100000000000001</v>
      </c>
      <c r="J475" s="29">
        <v>0.21</v>
      </c>
      <c r="K475" s="39">
        <v>1.57E-24</v>
      </c>
      <c r="L475" s="29">
        <v>1.88E-22</v>
      </c>
      <c r="M475" s="37"/>
    </row>
    <row r="476" spans="1:13" ht="15" x14ac:dyDescent="0.15">
      <c r="A476" s="29" t="s">
        <v>1348</v>
      </c>
      <c r="B476" s="29">
        <v>150</v>
      </c>
      <c r="C476" s="29">
        <v>1463</v>
      </c>
      <c r="D476" s="29">
        <v>1613</v>
      </c>
      <c r="E476" s="29">
        <v>9.2999999999999999E-2</v>
      </c>
      <c r="F476" s="29">
        <v>386</v>
      </c>
      <c r="G476" s="29">
        <v>1222</v>
      </c>
      <c r="H476" s="29">
        <v>1608</v>
      </c>
      <c r="I476" s="29">
        <v>0.24</v>
      </c>
      <c r="J476" s="29">
        <v>-0.14699999999999999</v>
      </c>
      <c r="K476" s="39">
        <v>9.72E-30</v>
      </c>
      <c r="L476" s="29">
        <v>1.76E-27</v>
      </c>
      <c r="M476" s="37"/>
    </row>
    <row r="477" spans="1:13" ht="15" x14ac:dyDescent="0.15">
      <c r="A477" s="29" t="s">
        <v>1349</v>
      </c>
      <c r="B477" s="29">
        <v>25</v>
      </c>
      <c r="C477" s="29">
        <v>959</v>
      </c>
      <c r="D477" s="29">
        <v>984</v>
      </c>
      <c r="E477" s="29">
        <v>2.5000000000000001E-2</v>
      </c>
      <c r="F477" s="29">
        <v>381</v>
      </c>
      <c r="G477" s="29">
        <v>1396</v>
      </c>
      <c r="H477" s="29">
        <v>1777</v>
      </c>
      <c r="I477" s="29">
        <v>0.214</v>
      </c>
      <c r="J477" s="29">
        <v>-0.189</v>
      </c>
      <c r="K477" s="39">
        <v>1.2399999999999999E-50</v>
      </c>
      <c r="L477" s="29">
        <v>6.3799999999999997E-48</v>
      </c>
      <c r="M477" s="37"/>
    </row>
    <row r="478" spans="1:13" ht="15" x14ac:dyDescent="0.15">
      <c r="A478" s="29" t="s">
        <v>1350</v>
      </c>
      <c r="B478" s="29">
        <v>238</v>
      </c>
      <c r="C478" s="29">
        <v>893</v>
      </c>
      <c r="D478" s="29">
        <v>1131</v>
      </c>
      <c r="E478" s="29">
        <v>0.21</v>
      </c>
      <c r="F478" s="29">
        <v>253</v>
      </c>
      <c r="G478" s="29">
        <v>299</v>
      </c>
      <c r="H478" s="29">
        <v>552</v>
      </c>
      <c r="I478" s="29">
        <v>0.45800000000000002</v>
      </c>
      <c r="J478" s="29">
        <v>-0.248</v>
      </c>
      <c r="K478" s="39">
        <v>6.9699999999999996E-25</v>
      </c>
      <c r="L478" s="29">
        <v>8.6299999999999996E-23</v>
      </c>
      <c r="M478" s="37"/>
    </row>
    <row r="479" spans="1:13" ht="15" x14ac:dyDescent="0.15">
      <c r="A479" s="29" t="s">
        <v>1351</v>
      </c>
      <c r="B479" s="29">
        <v>256</v>
      </c>
      <c r="C479" s="29">
        <v>264</v>
      </c>
      <c r="D479" s="29">
        <v>520</v>
      </c>
      <c r="E479" s="29">
        <v>0.49199999999999999</v>
      </c>
      <c r="F479" s="29">
        <v>511</v>
      </c>
      <c r="G479" s="29">
        <v>341</v>
      </c>
      <c r="H479" s="29">
        <v>852</v>
      </c>
      <c r="I479" s="29">
        <v>0.6</v>
      </c>
      <c r="J479" s="29">
        <v>-0.107</v>
      </c>
      <c r="K479" s="39">
        <v>1.09726E-4</v>
      </c>
      <c r="L479" s="29">
        <v>7.5431300000000005E-4</v>
      </c>
      <c r="M479" s="37"/>
    </row>
    <row r="480" spans="1:13" ht="15" x14ac:dyDescent="0.15">
      <c r="A480" s="29" t="s">
        <v>1352</v>
      </c>
      <c r="B480" s="29">
        <v>826</v>
      </c>
      <c r="C480" s="29">
        <v>636</v>
      </c>
      <c r="D480" s="29">
        <v>1462</v>
      </c>
      <c r="E480" s="29">
        <v>0.56499999999999995</v>
      </c>
      <c r="F480" s="29">
        <v>694</v>
      </c>
      <c r="G480" s="29">
        <v>887</v>
      </c>
      <c r="H480" s="29">
        <v>1581</v>
      </c>
      <c r="I480" s="29">
        <v>0.439</v>
      </c>
      <c r="J480" s="29">
        <v>0.126</v>
      </c>
      <c r="K480" s="39">
        <v>3.9799999999999996E-12</v>
      </c>
      <c r="L480" s="29">
        <v>1.27E-10</v>
      </c>
      <c r="M480" s="37"/>
    </row>
    <row r="481" spans="1:13" ht="15" x14ac:dyDescent="0.15">
      <c r="A481" s="29" t="s">
        <v>1353</v>
      </c>
      <c r="B481" s="29">
        <v>969</v>
      </c>
      <c r="C481" s="29">
        <v>268</v>
      </c>
      <c r="D481" s="29">
        <v>1237</v>
      </c>
      <c r="E481" s="29">
        <v>0.78300000000000003</v>
      </c>
      <c r="F481" s="29">
        <v>2333</v>
      </c>
      <c r="G481" s="29">
        <v>273</v>
      </c>
      <c r="H481" s="29">
        <v>2606</v>
      </c>
      <c r="I481" s="29">
        <v>0.89500000000000002</v>
      </c>
      <c r="J481" s="29">
        <v>-0.112</v>
      </c>
      <c r="K481" s="39">
        <v>1.61E-19</v>
      </c>
      <c r="L481" s="29">
        <v>1.25E-17</v>
      </c>
      <c r="M481" s="37"/>
    </row>
    <row r="482" spans="1:13" ht="15" x14ac:dyDescent="0.15">
      <c r="A482" s="29" t="s">
        <v>1354</v>
      </c>
      <c r="B482" s="29">
        <v>249</v>
      </c>
      <c r="C482" s="29">
        <v>47</v>
      </c>
      <c r="D482" s="29">
        <v>296</v>
      </c>
      <c r="E482" s="29">
        <v>0.84099999999999997</v>
      </c>
      <c r="F482" s="29">
        <v>689</v>
      </c>
      <c r="G482" s="29">
        <v>242</v>
      </c>
      <c r="H482" s="29">
        <v>931</v>
      </c>
      <c r="I482" s="29">
        <v>0.74</v>
      </c>
      <c r="J482" s="29">
        <v>0.10100000000000001</v>
      </c>
      <c r="K482" s="39">
        <v>2.87476E-4</v>
      </c>
      <c r="L482" s="29">
        <v>1.727632E-3</v>
      </c>
      <c r="M482" s="37"/>
    </row>
    <row r="483" spans="1:13" ht="15" x14ac:dyDescent="0.15">
      <c r="A483" s="29" t="s">
        <v>1355</v>
      </c>
      <c r="B483" s="29">
        <v>314</v>
      </c>
      <c r="C483" s="29">
        <v>95</v>
      </c>
      <c r="D483" s="29">
        <v>409</v>
      </c>
      <c r="E483" s="29">
        <v>0.76800000000000002</v>
      </c>
      <c r="F483" s="29">
        <v>1526</v>
      </c>
      <c r="G483" s="29">
        <v>216</v>
      </c>
      <c r="H483" s="29">
        <v>1742</v>
      </c>
      <c r="I483" s="29">
        <v>0.876</v>
      </c>
      <c r="J483" s="29">
        <v>-0.108</v>
      </c>
      <c r="K483" s="39">
        <v>1.23E-7</v>
      </c>
      <c r="L483" s="29">
        <v>1.79E-6</v>
      </c>
      <c r="M483" s="37"/>
    </row>
    <row r="484" spans="1:13" ht="15" x14ac:dyDescent="0.15">
      <c r="A484" s="29" t="s">
        <v>1356</v>
      </c>
      <c r="B484" s="29">
        <v>1674</v>
      </c>
      <c r="C484" s="29">
        <v>474</v>
      </c>
      <c r="D484" s="29">
        <v>2148</v>
      </c>
      <c r="E484" s="29">
        <v>0.77900000000000003</v>
      </c>
      <c r="F484" s="29">
        <v>1352</v>
      </c>
      <c r="G484" s="29">
        <v>709</v>
      </c>
      <c r="H484" s="29">
        <v>2061</v>
      </c>
      <c r="I484" s="29">
        <v>0.65600000000000003</v>
      </c>
      <c r="J484" s="29">
        <v>0.123</v>
      </c>
      <c r="K484" s="39">
        <v>5.25E-19</v>
      </c>
      <c r="L484" s="29">
        <v>3.8600000000000001E-17</v>
      </c>
      <c r="M484" s="37"/>
    </row>
    <row r="485" spans="1:13" ht="15" x14ac:dyDescent="0.15">
      <c r="A485" s="29" t="s">
        <v>1357</v>
      </c>
      <c r="B485" s="29">
        <v>374</v>
      </c>
      <c r="C485" s="29">
        <v>1276</v>
      </c>
      <c r="D485" s="29">
        <v>1650</v>
      </c>
      <c r="E485" s="29">
        <v>0.22700000000000001</v>
      </c>
      <c r="F485" s="29">
        <v>267</v>
      </c>
      <c r="G485" s="29">
        <v>2191</v>
      </c>
      <c r="H485" s="29">
        <v>2458</v>
      </c>
      <c r="I485" s="29">
        <v>0.109</v>
      </c>
      <c r="J485" s="29">
        <v>0.11799999999999999</v>
      </c>
      <c r="K485" s="39">
        <v>5.6299999999999999E-24</v>
      </c>
      <c r="L485" s="29">
        <v>6.4200000000000001E-22</v>
      </c>
      <c r="M485" s="37"/>
    </row>
    <row r="486" spans="1:13" ht="15" x14ac:dyDescent="0.15">
      <c r="A486" s="29" t="s">
        <v>1358</v>
      </c>
      <c r="B486" s="29">
        <v>900</v>
      </c>
      <c r="C486" s="29">
        <v>388</v>
      </c>
      <c r="D486" s="29">
        <v>1288</v>
      </c>
      <c r="E486" s="29">
        <v>0.69899999999999995</v>
      </c>
      <c r="F486" s="29">
        <v>1106</v>
      </c>
      <c r="G486" s="29">
        <v>276</v>
      </c>
      <c r="H486" s="29">
        <v>1382</v>
      </c>
      <c r="I486" s="29">
        <v>0.8</v>
      </c>
      <c r="J486" s="29">
        <v>-0.10199999999999999</v>
      </c>
      <c r="K486" s="39">
        <v>1.3600000000000001E-9</v>
      </c>
      <c r="L486" s="29">
        <v>2.9000000000000002E-8</v>
      </c>
      <c r="M486" s="37"/>
    </row>
    <row r="487" spans="1:13" ht="15" x14ac:dyDescent="0.15">
      <c r="A487" s="29" t="s">
        <v>1359</v>
      </c>
      <c r="B487" s="29">
        <v>154</v>
      </c>
      <c r="C487" s="29">
        <v>1293</v>
      </c>
      <c r="D487" s="29">
        <v>1447</v>
      </c>
      <c r="E487" s="29">
        <v>0.106</v>
      </c>
      <c r="F487" s="29">
        <v>294</v>
      </c>
      <c r="G487" s="29">
        <v>1086</v>
      </c>
      <c r="H487" s="29">
        <v>1380</v>
      </c>
      <c r="I487" s="29">
        <v>0.21299999999999999</v>
      </c>
      <c r="J487" s="29">
        <v>-0.107</v>
      </c>
      <c r="K487" s="39">
        <v>6.9700000000000001E-15</v>
      </c>
      <c r="L487" s="29">
        <v>3.21E-13</v>
      </c>
      <c r="M487" s="37"/>
    </row>
    <row r="488" spans="1:13" ht="15" x14ac:dyDescent="0.15">
      <c r="A488" s="29" t="s">
        <v>1360</v>
      </c>
      <c r="B488" s="29">
        <v>161</v>
      </c>
      <c r="C488" s="29">
        <v>206</v>
      </c>
      <c r="D488" s="29">
        <v>367</v>
      </c>
      <c r="E488" s="29">
        <v>0.439</v>
      </c>
      <c r="F488" s="29">
        <v>16</v>
      </c>
      <c r="G488" s="29">
        <v>201</v>
      </c>
      <c r="H488" s="29">
        <v>217</v>
      </c>
      <c r="I488" s="29">
        <v>7.3999999999999996E-2</v>
      </c>
      <c r="J488" s="29">
        <v>0.36499999999999999</v>
      </c>
      <c r="K488" s="39">
        <v>5.2400000000000002E-23</v>
      </c>
      <c r="L488" s="29">
        <v>5.5800000000000003E-21</v>
      </c>
      <c r="M488" s="37"/>
    </row>
    <row r="489" spans="1:13" ht="15" x14ac:dyDescent="0.15">
      <c r="A489" s="29" t="s">
        <v>1361</v>
      </c>
      <c r="B489" s="29">
        <v>470</v>
      </c>
      <c r="C489" s="29">
        <v>1243</v>
      </c>
      <c r="D489" s="29">
        <v>1713</v>
      </c>
      <c r="E489" s="29">
        <v>0.27400000000000002</v>
      </c>
      <c r="F489" s="29">
        <v>397</v>
      </c>
      <c r="G489" s="29">
        <v>548</v>
      </c>
      <c r="H489" s="29">
        <v>945</v>
      </c>
      <c r="I489" s="29">
        <v>0.42</v>
      </c>
      <c r="J489" s="29">
        <v>-0.14599999999999999</v>
      </c>
      <c r="K489" s="39">
        <v>3.2299999999999999E-14</v>
      </c>
      <c r="L489" s="29">
        <v>1.37E-12</v>
      </c>
      <c r="M489" s="37"/>
    </row>
    <row r="490" spans="1:13" ht="15" x14ac:dyDescent="0.15">
      <c r="A490" s="29" t="s">
        <v>1362</v>
      </c>
      <c r="B490" s="29">
        <v>121</v>
      </c>
      <c r="C490" s="29">
        <v>96</v>
      </c>
      <c r="D490" s="29">
        <v>217</v>
      </c>
      <c r="E490" s="29">
        <v>0.55800000000000005</v>
      </c>
      <c r="F490" s="29">
        <v>380</v>
      </c>
      <c r="G490" s="29">
        <v>197</v>
      </c>
      <c r="H490" s="29">
        <v>577</v>
      </c>
      <c r="I490" s="29">
        <v>0.65900000000000003</v>
      </c>
      <c r="J490" s="29">
        <v>-0.10100000000000001</v>
      </c>
      <c r="K490" s="39">
        <v>1.0441527000000001E-2</v>
      </c>
      <c r="L490" s="29">
        <v>3.4514934999999997E-2</v>
      </c>
      <c r="M490" s="37"/>
    </row>
    <row r="491" spans="1:13" ht="15" x14ac:dyDescent="0.15">
      <c r="A491" s="29" t="s">
        <v>1363</v>
      </c>
      <c r="B491" s="29">
        <v>979</v>
      </c>
      <c r="C491" s="29">
        <v>544</v>
      </c>
      <c r="D491" s="29">
        <v>1523</v>
      </c>
      <c r="E491" s="29">
        <v>0.64300000000000002</v>
      </c>
      <c r="F491" s="29">
        <v>579</v>
      </c>
      <c r="G491" s="29">
        <v>733</v>
      </c>
      <c r="H491" s="29">
        <v>1312</v>
      </c>
      <c r="I491" s="29">
        <v>0.441</v>
      </c>
      <c r="J491" s="29">
        <v>0.20100000000000001</v>
      </c>
      <c r="K491" s="39">
        <v>5.88E-27</v>
      </c>
      <c r="L491" s="29">
        <v>8.6199999999999995E-25</v>
      </c>
      <c r="M491" s="37"/>
    </row>
    <row r="492" spans="1:13" ht="15" x14ac:dyDescent="0.15">
      <c r="A492" s="29" t="s">
        <v>1364</v>
      </c>
      <c r="B492" s="29">
        <v>377</v>
      </c>
      <c r="C492" s="29">
        <v>376</v>
      </c>
      <c r="D492" s="29">
        <v>753</v>
      </c>
      <c r="E492" s="29">
        <v>0.501</v>
      </c>
      <c r="F492" s="29">
        <v>482</v>
      </c>
      <c r="G492" s="29">
        <v>297</v>
      </c>
      <c r="H492" s="29">
        <v>779</v>
      </c>
      <c r="I492" s="29">
        <v>0.61899999999999999</v>
      </c>
      <c r="J492" s="29">
        <v>-0.11799999999999999</v>
      </c>
      <c r="K492" s="39">
        <v>3.5300000000000001E-6</v>
      </c>
      <c r="L492" s="29">
        <v>3.6300000000000001E-5</v>
      </c>
      <c r="M492" s="37"/>
    </row>
    <row r="493" spans="1:13" ht="15" x14ac:dyDescent="0.15">
      <c r="A493" s="29" t="s">
        <v>1365</v>
      </c>
      <c r="B493" s="29">
        <v>341</v>
      </c>
      <c r="C493" s="29">
        <v>163</v>
      </c>
      <c r="D493" s="29">
        <v>504</v>
      </c>
      <c r="E493" s="29">
        <v>0.67700000000000005</v>
      </c>
      <c r="F493" s="29">
        <v>301</v>
      </c>
      <c r="G493" s="29">
        <v>334</v>
      </c>
      <c r="H493" s="29">
        <v>635</v>
      </c>
      <c r="I493" s="29">
        <v>0.47399999999999998</v>
      </c>
      <c r="J493" s="29">
        <v>0.20300000000000001</v>
      </c>
      <c r="K493" s="39">
        <v>6.3299999999999999E-12</v>
      </c>
      <c r="L493" s="29">
        <v>1.96E-10</v>
      </c>
      <c r="M493" s="37"/>
    </row>
    <row r="494" spans="1:13" ht="15" x14ac:dyDescent="0.15">
      <c r="A494" s="29" t="s">
        <v>1366</v>
      </c>
      <c r="B494" s="29">
        <v>94</v>
      </c>
      <c r="C494" s="29">
        <v>150</v>
      </c>
      <c r="D494" s="29">
        <v>244</v>
      </c>
      <c r="E494" s="29">
        <v>0.38500000000000001</v>
      </c>
      <c r="F494" s="29">
        <v>573</v>
      </c>
      <c r="G494" s="29">
        <v>450</v>
      </c>
      <c r="H494" s="29">
        <v>1023</v>
      </c>
      <c r="I494" s="29">
        <v>0.56000000000000005</v>
      </c>
      <c r="J494" s="29">
        <v>-0.17499999999999999</v>
      </c>
      <c r="K494" s="39">
        <v>1.08E-6</v>
      </c>
      <c r="L494" s="29">
        <v>1.2799999999999999E-5</v>
      </c>
      <c r="M494" s="37"/>
    </row>
    <row r="495" spans="1:13" ht="15" x14ac:dyDescent="0.15">
      <c r="A495" s="29" t="s">
        <v>1367</v>
      </c>
      <c r="B495" s="29">
        <v>590</v>
      </c>
      <c r="C495" s="29">
        <v>460</v>
      </c>
      <c r="D495" s="29">
        <v>1050</v>
      </c>
      <c r="E495" s="29">
        <v>0.56200000000000006</v>
      </c>
      <c r="F495" s="29">
        <v>869</v>
      </c>
      <c r="G495" s="29">
        <v>260</v>
      </c>
      <c r="H495" s="29">
        <v>1129</v>
      </c>
      <c r="I495" s="29">
        <v>0.77</v>
      </c>
      <c r="J495" s="29">
        <v>-0.20799999999999999</v>
      </c>
      <c r="K495" s="39">
        <v>5.8799999999999999E-25</v>
      </c>
      <c r="L495" s="29">
        <v>7.4500000000000001E-23</v>
      </c>
      <c r="M495" s="37"/>
    </row>
    <row r="496" spans="1:13" ht="15" x14ac:dyDescent="0.15">
      <c r="A496" s="29" t="s">
        <v>1368</v>
      </c>
      <c r="B496" s="29">
        <v>402</v>
      </c>
      <c r="C496" s="29">
        <v>606</v>
      </c>
      <c r="D496" s="29">
        <v>1008</v>
      </c>
      <c r="E496" s="29">
        <v>0.39900000000000002</v>
      </c>
      <c r="F496" s="29">
        <v>854</v>
      </c>
      <c r="G496" s="29">
        <v>740</v>
      </c>
      <c r="H496" s="29">
        <v>1594</v>
      </c>
      <c r="I496" s="29">
        <v>0.53600000000000003</v>
      </c>
      <c r="J496" s="29">
        <v>-0.13700000000000001</v>
      </c>
      <c r="K496" s="39">
        <v>9.4899999999999993E-12</v>
      </c>
      <c r="L496" s="29">
        <v>2.8699999999999999E-10</v>
      </c>
      <c r="M496" s="37"/>
    </row>
    <row r="497" spans="1:13" ht="15" x14ac:dyDescent="0.15">
      <c r="A497" s="29" t="s">
        <v>1369</v>
      </c>
      <c r="B497" s="29">
        <v>166</v>
      </c>
      <c r="C497" s="29">
        <v>187</v>
      </c>
      <c r="D497" s="29">
        <v>353</v>
      </c>
      <c r="E497" s="29">
        <v>0.47</v>
      </c>
      <c r="F497" s="29">
        <v>211</v>
      </c>
      <c r="G497" s="29">
        <v>458</v>
      </c>
      <c r="H497" s="29">
        <v>669</v>
      </c>
      <c r="I497" s="29">
        <v>0.315</v>
      </c>
      <c r="J497" s="29">
        <v>0.155</v>
      </c>
      <c r="K497" s="39">
        <v>1.2699999999999999E-6</v>
      </c>
      <c r="L497" s="29">
        <v>1.4600000000000001E-5</v>
      </c>
      <c r="M497" s="37"/>
    </row>
    <row r="498" spans="1:13" ht="15" x14ac:dyDescent="0.15">
      <c r="A498" s="29" t="s">
        <v>1370</v>
      </c>
      <c r="B498" s="29">
        <v>368</v>
      </c>
      <c r="C498" s="29">
        <v>387</v>
      </c>
      <c r="D498" s="29">
        <v>755</v>
      </c>
      <c r="E498" s="29">
        <v>0.48699999999999999</v>
      </c>
      <c r="F498" s="29">
        <v>562</v>
      </c>
      <c r="G498" s="29">
        <v>265</v>
      </c>
      <c r="H498" s="29">
        <v>827</v>
      </c>
      <c r="I498" s="29">
        <v>0.68</v>
      </c>
      <c r="J498" s="29">
        <v>-0.192</v>
      </c>
      <c r="K498" s="39">
        <v>9.4799999999999994E-15</v>
      </c>
      <c r="L498" s="29">
        <v>4.2999999999999999E-13</v>
      </c>
      <c r="M498" s="37"/>
    </row>
    <row r="499" spans="1:13" ht="15" x14ac:dyDescent="0.15">
      <c r="A499" s="29" t="s">
        <v>1371</v>
      </c>
      <c r="B499" s="29">
        <v>1219</v>
      </c>
      <c r="C499" s="29">
        <v>677</v>
      </c>
      <c r="D499" s="29">
        <v>1896</v>
      </c>
      <c r="E499" s="29">
        <v>0.64300000000000002</v>
      </c>
      <c r="F499" s="29">
        <v>952</v>
      </c>
      <c r="G499" s="29">
        <v>808</v>
      </c>
      <c r="H499" s="29">
        <v>1760</v>
      </c>
      <c r="I499" s="29">
        <v>0.54100000000000004</v>
      </c>
      <c r="J499" s="29">
        <v>0.10199999999999999</v>
      </c>
      <c r="K499" s="39">
        <v>3.5700000000000001E-10</v>
      </c>
      <c r="L499" s="29">
        <v>8.3199999999999994E-9</v>
      </c>
      <c r="M499" s="37"/>
    </row>
    <row r="500" spans="1:13" ht="15" x14ac:dyDescent="0.15">
      <c r="A500" s="29" t="s">
        <v>1372</v>
      </c>
      <c r="B500" s="29">
        <v>569</v>
      </c>
      <c r="C500" s="29">
        <v>548</v>
      </c>
      <c r="D500" s="29">
        <v>1117</v>
      </c>
      <c r="E500" s="29">
        <v>0.50900000000000001</v>
      </c>
      <c r="F500" s="29">
        <v>454</v>
      </c>
      <c r="G500" s="29">
        <v>763</v>
      </c>
      <c r="H500" s="29">
        <v>1217</v>
      </c>
      <c r="I500" s="29">
        <v>0.373</v>
      </c>
      <c r="J500" s="29">
        <v>0.13600000000000001</v>
      </c>
      <c r="K500" s="39">
        <v>3.9000000000000001E-11</v>
      </c>
      <c r="L500" s="29">
        <v>1.07E-9</v>
      </c>
      <c r="M500" s="37"/>
    </row>
    <row r="501" spans="1:13" ht="15" x14ac:dyDescent="0.15">
      <c r="A501" s="29" t="s">
        <v>1373</v>
      </c>
      <c r="B501" s="29">
        <v>279</v>
      </c>
      <c r="C501" s="29">
        <v>419</v>
      </c>
      <c r="D501" s="29">
        <v>698</v>
      </c>
      <c r="E501" s="29">
        <v>0.4</v>
      </c>
      <c r="F501" s="29">
        <v>382</v>
      </c>
      <c r="G501" s="29">
        <v>289</v>
      </c>
      <c r="H501" s="29">
        <v>671</v>
      </c>
      <c r="I501" s="29">
        <v>0.56899999999999995</v>
      </c>
      <c r="J501" s="29">
        <v>-0.17</v>
      </c>
      <c r="K501" s="39">
        <v>3.3499999999999998E-10</v>
      </c>
      <c r="L501" s="29">
        <v>7.8500000000000008E-9</v>
      </c>
      <c r="M501" s="37"/>
    </row>
    <row r="502" spans="1:13" ht="15" x14ac:dyDescent="0.15">
      <c r="A502" s="29" t="s">
        <v>1374</v>
      </c>
      <c r="B502" s="29">
        <v>1881</v>
      </c>
      <c r="C502" s="29">
        <v>680</v>
      </c>
      <c r="D502" s="29">
        <v>2561</v>
      </c>
      <c r="E502" s="29">
        <v>0.73399999999999999</v>
      </c>
      <c r="F502" s="29">
        <v>1828</v>
      </c>
      <c r="G502" s="29">
        <v>1305</v>
      </c>
      <c r="H502" s="29">
        <v>3133</v>
      </c>
      <c r="I502" s="29">
        <v>0.58299999999999996</v>
      </c>
      <c r="J502" s="29">
        <v>0.151</v>
      </c>
      <c r="K502" s="39">
        <v>5.2699999999999997E-33</v>
      </c>
      <c r="L502" s="29">
        <v>1.17E-30</v>
      </c>
      <c r="M502" s="37"/>
    </row>
    <row r="503" spans="1:13" ht="15" x14ac:dyDescent="0.15">
      <c r="A503" s="29" t="s">
        <v>1375</v>
      </c>
      <c r="B503" s="29">
        <v>225</v>
      </c>
      <c r="C503" s="29">
        <v>3692</v>
      </c>
      <c r="D503" s="29">
        <v>3917</v>
      </c>
      <c r="E503" s="29">
        <v>5.7000000000000002E-2</v>
      </c>
      <c r="F503" s="29">
        <v>681</v>
      </c>
      <c r="G503" s="29">
        <v>2456</v>
      </c>
      <c r="H503" s="29">
        <v>3137</v>
      </c>
      <c r="I503" s="29">
        <v>0.217</v>
      </c>
      <c r="J503" s="29">
        <v>-0.16</v>
      </c>
      <c r="K503" s="39">
        <v>9.9099999999999997E-90</v>
      </c>
      <c r="L503" s="29">
        <v>1.6499999999999999E-86</v>
      </c>
      <c r="M503" s="37"/>
    </row>
    <row r="504" spans="1:13" ht="15" x14ac:dyDescent="0.15">
      <c r="A504" s="29" t="s">
        <v>1376</v>
      </c>
      <c r="B504" s="29">
        <v>411</v>
      </c>
      <c r="C504" s="29">
        <v>3221</v>
      </c>
      <c r="D504" s="29">
        <v>3632</v>
      </c>
      <c r="E504" s="29">
        <v>0.113</v>
      </c>
      <c r="F504" s="29">
        <v>844</v>
      </c>
      <c r="G504" s="29">
        <v>1964</v>
      </c>
      <c r="H504" s="29">
        <v>2808</v>
      </c>
      <c r="I504" s="29">
        <v>0.30099999999999999</v>
      </c>
      <c r="J504" s="29">
        <v>-0.187</v>
      </c>
      <c r="K504" s="39">
        <v>7.2799999999999999E-79</v>
      </c>
      <c r="L504" s="29">
        <v>8.5100000000000004E-76</v>
      </c>
      <c r="M504" s="37"/>
    </row>
    <row r="505" spans="1:13" ht="15" x14ac:dyDescent="0.15">
      <c r="A505" s="29" t="s">
        <v>1377</v>
      </c>
      <c r="B505" s="29">
        <v>1042</v>
      </c>
      <c r="C505" s="29">
        <v>1371</v>
      </c>
      <c r="D505" s="29">
        <v>2413</v>
      </c>
      <c r="E505" s="29">
        <v>0.432</v>
      </c>
      <c r="F505" s="29">
        <v>541</v>
      </c>
      <c r="G505" s="29">
        <v>1689</v>
      </c>
      <c r="H505" s="29">
        <v>2230</v>
      </c>
      <c r="I505" s="29">
        <v>0.24299999999999999</v>
      </c>
      <c r="J505" s="29">
        <v>0.189</v>
      </c>
      <c r="K505" s="39">
        <v>1.6000000000000001E-42</v>
      </c>
      <c r="L505" s="29">
        <v>5.68E-40</v>
      </c>
      <c r="M505" s="37"/>
    </row>
    <row r="506" spans="1:13" ht="15" x14ac:dyDescent="0.15">
      <c r="A506" s="29" t="s">
        <v>1378</v>
      </c>
      <c r="B506" s="29">
        <v>872</v>
      </c>
      <c r="C506" s="29">
        <v>878</v>
      </c>
      <c r="D506" s="29">
        <v>1750</v>
      </c>
      <c r="E506" s="29">
        <v>0.498</v>
      </c>
      <c r="F506" s="29">
        <v>947</v>
      </c>
      <c r="G506" s="29">
        <v>596</v>
      </c>
      <c r="H506" s="29">
        <v>1543</v>
      </c>
      <c r="I506" s="29">
        <v>0.61399999999999999</v>
      </c>
      <c r="J506" s="29">
        <v>-0.115</v>
      </c>
      <c r="K506" s="39">
        <v>3.0700000000000001E-11</v>
      </c>
      <c r="L506" s="29">
        <v>8.5800000000000004E-10</v>
      </c>
      <c r="M506" s="37"/>
    </row>
    <row r="507" spans="1:13" ht="15" x14ac:dyDescent="0.15">
      <c r="A507" s="29" t="s">
        <v>1379</v>
      </c>
      <c r="B507" s="29">
        <v>201</v>
      </c>
      <c r="C507" s="29">
        <v>999</v>
      </c>
      <c r="D507" s="29">
        <v>1200</v>
      </c>
      <c r="E507" s="29">
        <v>0.16800000000000001</v>
      </c>
      <c r="F507" s="29">
        <v>244</v>
      </c>
      <c r="G507" s="29">
        <v>640</v>
      </c>
      <c r="H507" s="29">
        <v>884</v>
      </c>
      <c r="I507" s="29">
        <v>0.27600000000000002</v>
      </c>
      <c r="J507" s="29">
        <v>-0.109</v>
      </c>
      <c r="K507" s="39">
        <v>3.2599999999999999E-9</v>
      </c>
      <c r="L507" s="29">
        <v>6.43E-8</v>
      </c>
      <c r="M507" s="37"/>
    </row>
    <row r="508" spans="1:13" ht="15" x14ac:dyDescent="0.15">
      <c r="A508" s="29" t="s">
        <v>1380</v>
      </c>
      <c r="B508" s="29">
        <v>1</v>
      </c>
      <c r="C508" s="29">
        <v>74</v>
      </c>
      <c r="D508" s="29">
        <v>75</v>
      </c>
      <c r="E508" s="29">
        <v>1.2999999999999999E-2</v>
      </c>
      <c r="F508" s="29">
        <v>30</v>
      </c>
      <c r="G508" s="29">
        <v>89</v>
      </c>
      <c r="H508" s="29">
        <v>119</v>
      </c>
      <c r="I508" s="29">
        <v>0.252</v>
      </c>
      <c r="J508" s="29">
        <v>-0.23899999999999999</v>
      </c>
      <c r="K508" s="39">
        <v>1.48E-6</v>
      </c>
      <c r="L508" s="29">
        <v>1.6799999999999998E-5</v>
      </c>
      <c r="M508" s="37"/>
    </row>
    <row r="509" spans="1:13" ht="15" x14ac:dyDescent="0.15">
      <c r="A509" s="29" t="s">
        <v>1381</v>
      </c>
      <c r="B509" s="29">
        <v>309</v>
      </c>
      <c r="C509" s="29">
        <v>343</v>
      </c>
      <c r="D509" s="29">
        <v>652</v>
      </c>
      <c r="E509" s="29">
        <v>0.47399999999999998</v>
      </c>
      <c r="F509" s="29">
        <v>195</v>
      </c>
      <c r="G509" s="29">
        <v>426</v>
      </c>
      <c r="H509" s="29">
        <v>621</v>
      </c>
      <c r="I509" s="29">
        <v>0.314</v>
      </c>
      <c r="J509" s="29">
        <v>0.16</v>
      </c>
      <c r="K509" s="39">
        <v>6.4599999999999996E-9</v>
      </c>
      <c r="L509" s="29">
        <v>1.1999999999999999E-7</v>
      </c>
      <c r="M509" s="37"/>
    </row>
    <row r="510" spans="1:13" ht="15" x14ac:dyDescent="0.15">
      <c r="A510" s="29" t="s">
        <v>1382</v>
      </c>
      <c r="B510" s="29">
        <v>469</v>
      </c>
      <c r="C510" s="29">
        <v>783</v>
      </c>
      <c r="D510" s="29">
        <v>1252</v>
      </c>
      <c r="E510" s="29">
        <v>0.375</v>
      </c>
      <c r="F510" s="29">
        <v>520</v>
      </c>
      <c r="G510" s="29">
        <v>565</v>
      </c>
      <c r="H510" s="29">
        <v>1085</v>
      </c>
      <c r="I510" s="29">
        <v>0.47899999999999998</v>
      </c>
      <c r="J510" s="29">
        <v>-0.105</v>
      </c>
      <c r="K510" s="39">
        <v>3.7099999999999997E-7</v>
      </c>
      <c r="L510" s="29">
        <v>4.8500000000000002E-6</v>
      </c>
      <c r="M510" s="37"/>
    </row>
    <row r="511" spans="1:13" ht="15" x14ac:dyDescent="0.15">
      <c r="A511" s="29" t="s">
        <v>1383</v>
      </c>
      <c r="B511" s="29">
        <v>596</v>
      </c>
      <c r="C511" s="29">
        <v>1253</v>
      </c>
      <c r="D511" s="29">
        <v>1849</v>
      </c>
      <c r="E511" s="29">
        <v>0.32200000000000001</v>
      </c>
      <c r="F511" s="29">
        <v>724</v>
      </c>
      <c r="G511" s="29">
        <v>893</v>
      </c>
      <c r="H511" s="29">
        <v>1617</v>
      </c>
      <c r="I511" s="29">
        <v>0.44800000000000001</v>
      </c>
      <c r="J511" s="29">
        <v>-0.125</v>
      </c>
      <c r="K511" s="39">
        <v>3.4200000000000002E-14</v>
      </c>
      <c r="L511" s="29">
        <v>1.4399999999999999E-12</v>
      </c>
      <c r="M511" s="37"/>
    </row>
    <row r="512" spans="1:13" ht="15" x14ac:dyDescent="0.15">
      <c r="A512" s="29" t="s">
        <v>1384</v>
      </c>
      <c r="B512" s="29">
        <v>793</v>
      </c>
      <c r="C512" s="29">
        <v>1013</v>
      </c>
      <c r="D512" s="29">
        <v>1806</v>
      </c>
      <c r="E512" s="29">
        <v>0.439</v>
      </c>
      <c r="F512" s="29">
        <v>854</v>
      </c>
      <c r="G512" s="29">
        <v>649</v>
      </c>
      <c r="H512" s="29">
        <v>1503</v>
      </c>
      <c r="I512" s="29">
        <v>0.56799999999999995</v>
      </c>
      <c r="J512" s="29">
        <v>-0.129</v>
      </c>
      <c r="K512" s="39">
        <v>1.6199999999999999E-13</v>
      </c>
      <c r="L512" s="29">
        <v>6.2900000000000001E-12</v>
      </c>
      <c r="M512" s="37"/>
    </row>
    <row r="513" spans="1:13" ht="15" x14ac:dyDescent="0.15">
      <c r="A513" s="29" t="s">
        <v>1385</v>
      </c>
      <c r="B513" s="29">
        <v>266</v>
      </c>
      <c r="C513" s="29">
        <v>524</v>
      </c>
      <c r="D513" s="29">
        <v>790</v>
      </c>
      <c r="E513" s="29">
        <v>0.33700000000000002</v>
      </c>
      <c r="F513" s="29">
        <v>127</v>
      </c>
      <c r="G513" s="29">
        <v>459</v>
      </c>
      <c r="H513" s="29">
        <v>586</v>
      </c>
      <c r="I513" s="29">
        <v>0.217</v>
      </c>
      <c r="J513" s="29">
        <v>0.12</v>
      </c>
      <c r="K513" s="39">
        <v>9.78E-7</v>
      </c>
      <c r="L513" s="29">
        <v>1.1600000000000001E-5</v>
      </c>
      <c r="M513" s="37"/>
    </row>
    <row r="514" spans="1:13" ht="15" x14ac:dyDescent="0.15">
      <c r="A514" s="29" t="s">
        <v>1386</v>
      </c>
      <c r="B514" s="29">
        <v>497</v>
      </c>
      <c r="C514" s="29">
        <v>948</v>
      </c>
      <c r="D514" s="29">
        <v>1445</v>
      </c>
      <c r="E514" s="29">
        <v>0.34399999999999997</v>
      </c>
      <c r="F514" s="29">
        <v>599</v>
      </c>
      <c r="G514" s="29">
        <v>722</v>
      </c>
      <c r="H514" s="29">
        <v>1321</v>
      </c>
      <c r="I514" s="29">
        <v>0.45300000000000001</v>
      </c>
      <c r="J514" s="29">
        <v>-0.109</v>
      </c>
      <c r="K514" s="39">
        <v>4.1299999999999996E-9</v>
      </c>
      <c r="L514" s="29">
        <v>7.9599999999999998E-8</v>
      </c>
      <c r="M514" s="37"/>
    </row>
    <row r="515" spans="1:13" ht="15" x14ac:dyDescent="0.15">
      <c r="A515" s="29" t="s">
        <v>1387</v>
      </c>
      <c r="B515" s="29">
        <v>744</v>
      </c>
      <c r="C515" s="29">
        <v>369</v>
      </c>
      <c r="D515" s="29">
        <v>1113</v>
      </c>
      <c r="E515" s="29">
        <v>0.66800000000000004</v>
      </c>
      <c r="F515" s="29">
        <v>484</v>
      </c>
      <c r="G515" s="29">
        <v>416</v>
      </c>
      <c r="H515" s="29">
        <v>900</v>
      </c>
      <c r="I515" s="29">
        <v>0.53800000000000003</v>
      </c>
      <c r="J515" s="29">
        <v>0.13100000000000001</v>
      </c>
      <c r="K515" s="39">
        <v>2.88E-9</v>
      </c>
      <c r="L515" s="29">
        <v>5.7299999999999997E-8</v>
      </c>
      <c r="M515" s="37"/>
    </row>
    <row r="516" spans="1:13" ht="15" x14ac:dyDescent="0.15">
      <c r="A516" s="29" t="s">
        <v>1388</v>
      </c>
      <c r="B516" s="29">
        <v>1381</v>
      </c>
      <c r="C516" s="29">
        <v>1388</v>
      </c>
      <c r="D516" s="29">
        <v>2769</v>
      </c>
      <c r="E516" s="29">
        <v>0.499</v>
      </c>
      <c r="F516" s="29">
        <v>1447</v>
      </c>
      <c r="G516" s="29">
        <v>879</v>
      </c>
      <c r="H516" s="29">
        <v>2326</v>
      </c>
      <c r="I516" s="29">
        <v>0.622</v>
      </c>
      <c r="J516" s="29">
        <v>-0.123</v>
      </c>
      <c r="K516" s="39">
        <v>9.7100000000000007E-19</v>
      </c>
      <c r="L516" s="29">
        <v>6.9700000000000004E-17</v>
      </c>
      <c r="M516" s="37"/>
    </row>
    <row r="517" spans="1:13" ht="15" x14ac:dyDescent="0.15">
      <c r="A517" s="29" t="s">
        <v>1389</v>
      </c>
      <c r="B517" s="29">
        <v>644</v>
      </c>
      <c r="C517" s="29">
        <v>1211</v>
      </c>
      <c r="D517" s="29">
        <v>1855</v>
      </c>
      <c r="E517" s="29">
        <v>0.34699999999999998</v>
      </c>
      <c r="F517" s="29">
        <v>826</v>
      </c>
      <c r="G517" s="29">
        <v>679</v>
      </c>
      <c r="H517" s="29">
        <v>1505</v>
      </c>
      <c r="I517" s="29">
        <v>0.54900000000000004</v>
      </c>
      <c r="J517" s="29">
        <v>-0.20200000000000001</v>
      </c>
      <c r="K517" s="39">
        <v>9.9100000000000001E-32</v>
      </c>
      <c r="L517" s="29">
        <v>2.0199999999999999E-29</v>
      </c>
      <c r="M517" s="37"/>
    </row>
    <row r="518" spans="1:13" ht="15" x14ac:dyDescent="0.15">
      <c r="A518" s="29" t="s">
        <v>1390</v>
      </c>
      <c r="B518" s="29">
        <v>358</v>
      </c>
      <c r="C518" s="29">
        <v>480</v>
      </c>
      <c r="D518" s="29">
        <v>838</v>
      </c>
      <c r="E518" s="29">
        <v>0.42699999999999999</v>
      </c>
      <c r="F518" s="29">
        <v>223</v>
      </c>
      <c r="G518" s="29">
        <v>476</v>
      </c>
      <c r="H518" s="29">
        <v>699</v>
      </c>
      <c r="I518" s="29">
        <v>0.31900000000000001</v>
      </c>
      <c r="J518" s="29">
        <v>0.108</v>
      </c>
      <c r="K518" s="39">
        <v>1.45E-5</v>
      </c>
      <c r="L518" s="29">
        <v>1.2767400000000001E-4</v>
      </c>
      <c r="M518" s="37"/>
    </row>
    <row r="519" spans="1:13" ht="15" x14ac:dyDescent="0.15">
      <c r="A519" s="29" t="s">
        <v>1391</v>
      </c>
      <c r="B519" s="29">
        <v>1262</v>
      </c>
      <c r="C519" s="29">
        <v>1034</v>
      </c>
      <c r="D519" s="29">
        <v>2296</v>
      </c>
      <c r="E519" s="29">
        <v>0.55000000000000004</v>
      </c>
      <c r="F519" s="29">
        <v>1012</v>
      </c>
      <c r="G519" s="29">
        <v>1269</v>
      </c>
      <c r="H519" s="29">
        <v>2281</v>
      </c>
      <c r="I519" s="29">
        <v>0.44400000000000001</v>
      </c>
      <c r="J519" s="29">
        <v>0.106</v>
      </c>
      <c r="K519" s="39">
        <v>8.06E-13</v>
      </c>
      <c r="L519" s="29">
        <v>2.84E-11</v>
      </c>
      <c r="M519" s="37"/>
    </row>
    <row r="520" spans="1:13" ht="15" x14ac:dyDescent="0.15">
      <c r="A520" s="29" t="s">
        <v>1392</v>
      </c>
      <c r="B520" s="29">
        <v>599</v>
      </c>
      <c r="C520" s="29">
        <v>436</v>
      </c>
      <c r="D520" s="29">
        <v>1035</v>
      </c>
      <c r="E520" s="29">
        <v>0.57899999999999996</v>
      </c>
      <c r="F520" s="29">
        <v>653</v>
      </c>
      <c r="G520" s="29">
        <v>793</v>
      </c>
      <c r="H520" s="29">
        <v>1446</v>
      </c>
      <c r="I520" s="29">
        <v>0.45200000000000001</v>
      </c>
      <c r="J520" s="29">
        <v>0.127</v>
      </c>
      <c r="K520" s="39">
        <v>4.4600000000000001E-10</v>
      </c>
      <c r="L520" s="29">
        <v>1.03E-8</v>
      </c>
      <c r="M520" s="37"/>
    </row>
    <row r="521" spans="1:13" ht="15" x14ac:dyDescent="0.15">
      <c r="A521" s="29" t="s">
        <v>1393</v>
      </c>
      <c r="B521" s="29">
        <v>223</v>
      </c>
      <c r="C521" s="29">
        <v>528</v>
      </c>
      <c r="D521" s="29">
        <v>751</v>
      </c>
      <c r="E521" s="29">
        <v>0.29699999999999999</v>
      </c>
      <c r="F521" s="29">
        <v>217</v>
      </c>
      <c r="G521" s="29">
        <v>303</v>
      </c>
      <c r="H521" s="29">
        <v>520</v>
      </c>
      <c r="I521" s="29">
        <v>0.41699999999999998</v>
      </c>
      <c r="J521" s="29">
        <v>-0.12</v>
      </c>
      <c r="K521" s="39">
        <v>1.1600000000000001E-5</v>
      </c>
      <c r="L521" s="29">
        <v>1.04966E-4</v>
      </c>
      <c r="M521" s="37"/>
    </row>
    <row r="522" spans="1:13" ht="15" x14ac:dyDescent="0.15">
      <c r="A522" s="29" t="s">
        <v>1394</v>
      </c>
      <c r="B522" s="29">
        <v>298</v>
      </c>
      <c r="C522" s="29">
        <v>463</v>
      </c>
      <c r="D522" s="29">
        <v>761</v>
      </c>
      <c r="E522" s="29">
        <v>0.39200000000000002</v>
      </c>
      <c r="F522" s="29">
        <v>307</v>
      </c>
      <c r="G522" s="29">
        <v>241</v>
      </c>
      <c r="H522" s="29">
        <v>548</v>
      </c>
      <c r="I522" s="29">
        <v>0.56000000000000005</v>
      </c>
      <c r="J522" s="29">
        <v>-0.16900000000000001</v>
      </c>
      <c r="K522" s="39">
        <v>1.7100000000000001E-9</v>
      </c>
      <c r="L522" s="29">
        <v>3.5800000000000003E-8</v>
      </c>
      <c r="M522" s="37"/>
    </row>
    <row r="523" spans="1:13" ht="15" x14ac:dyDescent="0.15">
      <c r="A523" s="29" t="s">
        <v>1395</v>
      </c>
      <c r="B523" s="29">
        <v>1291</v>
      </c>
      <c r="C523" s="29">
        <v>521</v>
      </c>
      <c r="D523" s="29">
        <v>1812</v>
      </c>
      <c r="E523" s="29">
        <v>0.71199999999999997</v>
      </c>
      <c r="F523" s="29">
        <v>967</v>
      </c>
      <c r="G523" s="29">
        <v>618</v>
      </c>
      <c r="H523" s="29">
        <v>1585</v>
      </c>
      <c r="I523" s="29">
        <v>0.61</v>
      </c>
      <c r="J523" s="29">
        <v>0.10199999999999999</v>
      </c>
      <c r="K523" s="39">
        <v>3.5200000000000003E-10</v>
      </c>
      <c r="L523" s="29">
        <v>8.2200000000000002E-9</v>
      </c>
      <c r="M523" s="37"/>
    </row>
    <row r="524" spans="1:13" ht="15" x14ac:dyDescent="0.15">
      <c r="A524" s="29" t="s">
        <v>1396</v>
      </c>
      <c r="B524" s="29">
        <v>185</v>
      </c>
      <c r="C524" s="29">
        <v>133</v>
      </c>
      <c r="D524" s="29">
        <v>318</v>
      </c>
      <c r="E524" s="29">
        <v>0.58199999999999996</v>
      </c>
      <c r="F524" s="29">
        <v>258</v>
      </c>
      <c r="G524" s="29">
        <v>118</v>
      </c>
      <c r="H524" s="29">
        <v>376</v>
      </c>
      <c r="I524" s="29">
        <v>0.68600000000000005</v>
      </c>
      <c r="J524" s="29">
        <v>-0.104</v>
      </c>
      <c r="K524" s="39">
        <v>5.4724409999999998E-3</v>
      </c>
      <c r="L524" s="29">
        <v>2.0477826000000001E-2</v>
      </c>
      <c r="M524" s="37"/>
    </row>
    <row r="525" spans="1:13" ht="15" x14ac:dyDescent="0.15">
      <c r="A525" s="29" t="s">
        <v>1397</v>
      </c>
      <c r="B525" s="29">
        <v>415</v>
      </c>
      <c r="C525" s="29">
        <v>244</v>
      </c>
      <c r="D525" s="29">
        <v>659</v>
      </c>
      <c r="E525" s="29">
        <v>0.63</v>
      </c>
      <c r="F525" s="29">
        <v>293</v>
      </c>
      <c r="G525" s="29">
        <v>458</v>
      </c>
      <c r="H525" s="29">
        <v>751</v>
      </c>
      <c r="I525" s="29">
        <v>0.39</v>
      </c>
      <c r="J525" s="29">
        <v>0.24</v>
      </c>
      <c r="K525" s="39">
        <v>2.1999999999999998E-19</v>
      </c>
      <c r="L525" s="29">
        <v>1.6699999999999999E-17</v>
      </c>
      <c r="M525" s="37"/>
    </row>
    <row r="526" spans="1:13" ht="15" x14ac:dyDescent="0.15">
      <c r="A526" s="29" t="s">
        <v>1398</v>
      </c>
      <c r="B526" s="29">
        <v>901</v>
      </c>
      <c r="C526" s="29">
        <v>1017</v>
      </c>
      <c r="D526" s="29">
        <v>1918</v>
      </c>
      <c r="E526" s="29">
        <v>0.47</v>
      </c>
      <c r="F526" s="29">
        <v>811</v>
      </c>
      <c r="G526" s="29">
        <v>566</v>
      </c>
      <c r="H526" s="29">
        <v>1377</v>
      </c>
      <c r="I526" s="29">
        <v>0.58899999999999997</v>
      </c>
      <c r="J526" s="29">
        <v>-0.11899999999999999</v>
      </c>
      <c r="K526" s="39">
        <v>1.41E-11</v>
      </c>
      <c r="L526" s="29">
        <v>4.1400000000000002E-10</v>
      </c>
      <c r="M526" s="37"/>
    </row>
    <row r="527" spans="1:13" ht="15" x14ac:dyDescent="0.15">
      <c r="A527" s="29" t="s">
        <v>1399</v>
      </c>
      <c r="B527" s="29">
        <v>745</v>
      </c>
      <c r="C527" s="29">
        <v>898</v>
      </c>
      <c r="D527" s="29">
        <v>1643</v>
      </c>
      <c r="E527" s="29">
        <v>0.45300000000000001</v>
      </c>
      <c r="F527" s="29">
        <v>471</v>
      </c>
      <c r="G527" s="29">
        <v>930</v>
      </c>
      <c r="H527" s="29">
        <v>1401</v>
      </c>
      <c r="I527" s="29">
        <v>0.33600000000000002</v>
      </c>
      <c r="J527" s="29">
        <v>0.11700000000000001</v>
      </c>
      <c r="K527" s="39">
        <v>4.7399999999999999E-11</v>
      </c>
      <c r="L527" s="29">
        <v>1.2799999999999999E-9</v>
      </c>
      <c r="M527" s="37"/>
    </row>
    <row r="528" spans="1:13" ht="15" x14ac:dyDescent="0.15">
      <c r="A528" s="29" t="s">
        <v>1400</v>
      </c>
      <c r="B528" s="29">
        <v>36</v>
      </c>
      <c r="C528" s="29">
        <v>539</v>
      </c>
      <c r="D528" s="29">
        <v>575</v>
      </c>
      <c r="E528" s="29">
        <v>6.3E-2</v>
      </c>
      <c r="F528" s="29">
        <v>166</v>
      </c>
      <c r="G528" s="29">
        <v>532</v>
      </c>
      <c r="H528" s="29">
        <v>698</v>
      </c>
      <c r="I528" s="29">
        <v>0.23799999999999999</v>
      </c>
      <c r="J528" s="29">
        <v>-0.17499999999999999</v>
      </c>
      <c r="K528" s="39">
        <v>1.0400000000000001E-18</v>
      </c>
      <c r="L528" s="29">
        <v>7.4500000000000003E-17</v>
      </c>
      <c r="M528" s="37"/>
    </row>
    <row r="529" spans="1:13" ht="15" x14ac:dyDescent="0.15">
      <c r="A529" s="29" t="s">
        <v>1401</v>
      </c>
      <c r="B529" s="29">
        <v>234</v>
      </c>
      <c r="C529" s="29">
        <v>391</v>
      </c>
      <c r="D529" s="29">
        <v>625</v>
      </c>
      <c r="E529" s="29">
        <v>0.374</v>
      </c>
      <c r="F529" s="29">
        <v>200</v>
      </c>
      <c r="G529" s="29">
        <v>614</v>
      </c>
      <c r="H529" s="29">
        <v>814</v>
      </c>
      <c r="I529" s="29">
        <v>0.246</v>
      </c>
      <c r="J529" s="29">
        <v>0.129</v>
      </c>
      <c r="K529" s="39">
        <v>1.72E-7</v>
      </c>
      <c r="L529" s="29">
        <v>2.4200000000000001E-6</v>
      </c>
      <c r="M529" s="37"/>
    </row>
    <row r="530" spans="1:13" ht="15" x14ac:dyDescent="0.15">
      <c r="A530" s="29" t="s">
        <v>1402</v>
      </c>
      <c r="B530" s="29">
        <v>310</v>
      </c>
      <c r="C530" s="29">
        <v>237</v>
      </c>
      <c r="D530" s="29">
        <v>547</v>
      </c>
      <c r="E530" s="29">
        <v>0.56699999999999995</v>
      </c>
      <c r="F530" s="29">
        <v>270</v>
      </c>
      <c r="G530" s="29">
        <v>323</v>
      </c>
      <c r="H530" s="29">
        <v>593</v>
      </c>
      <c r="I530" s="29">
        <v>0.45500000000000002</v>
      </c>
      <c r="J530" s="29">
        <v>0.111</v>
      </c>
      <c r="K530" s="39">
        <v>1.8647299999999999E-4</v>
      </c>
      <c r="L530" s="29">
        <v>1.1923249999999999E-3</v>
      </c>
      <c r="M530" s="37"/>
    </row>
    <row r="531" spans="1:13" ht="15" x14ac:dyDescent="0.15">
      <c r="A531" s="29" t="s">
        <v>1403</v>
      </c>
      <c r="B531" s="29">
        <v>412</v>
      </c>
      <c r="C531" s="29">
        <v>380</v>
      </c>
      <c r="D531" s="29">
        <v>792</v>
      </c>
      <c r="E531" s="29">
        <v>0.52</v>
      </c>
      <c r="F531" s="29">
        <v>401</v>
      </c>
      <c r="G531" s="29">
        <v>246</v>
      </c>
      <c r="H531" s="29">
        <v>647</v>
      </c>
      <c r="I531" s="29">
        <v>0.62</v>
      </c>
      <c r="J531" s="29">
        <v>-0.1</v>
      </c>
      <c r="K531" s="39">
        <v>1.8086600000000001E-4</v>
      </c>
      <c r="L531" s="29">
        <v>1.1618620000000001E-3</v>
      </c>
      <c r="M531" s="37"/>
    </row>
    <row r="532" spans="1:13" ht="15" x14ac:dyDescent="0.15">
      <c r="A532" s="29" t="s">
        <v>1404</v>
      </c>
      <c r="B532" s="29">
        <v>926</v>
      </c>
      <c r="C532" s="29">
        <v>276</v>
      </c>
      <c r="D532" s="29">
        <v>1202</v>
      </c>
      <c r="E532" s="29">
        <v>0.77</v>
      </c>
      <c r="F532" s="29">
        <v>993</v>
      </c>
      <c r="G532" s="29">
        <v>508</v>
      </c>
      <c r="H532" s="29">
        <v>1501</v>
      </c>
      <c r="I532" s="29">
        <v>0.66200000000000003</v>
      </c>
      <c r="J532" s="29">
        <v>0.109</v>
      </c>
      <c r="K532" s="39">
        <v>5.7299999999999999E-10</v>
      </c>
      <c r="L532" s="29">
        <v>1.3000000000000001E-8</v>
      </c>
      <c r="M532" s="37"/>
    </row>
    <row r="533" spans="1:13" ht="15" x14ac:dyDescent="0.15">
      <c r="A533" s="29" t="s">
        <v>1405</v>
      </c>
      <c r="B533" s="29">
        <v>652</v>
      </c>
      <c r="C533" s="29">
        <v>602</v>
      </c>
      <c r="D533" s="29">
        <v>1254</v>
      </c>
      <c r="E533" s="29">
        <v>0.52</v>
      </c>
      <c r="F533" s="29">
        <v>926</v>
      </c>
      <c r="G533" s="29">
        <v>446</v>
      </c>
      <c r="H533" s="29">
        <v>1372</v>
      </c>
      <c r="I533" s="29">
        <v>0.67500000000000004</v>
      </c>
      <c r="J533" s="29">
        <v>-0.155</v>
      </c>
      <c r="K533" s="39">
        <v>6.6400000000000004E-16</v>
      </c>
      <c r="L533" s="29">
        <v>3.47E-14</v>
      </c>
      <c r="M533" s="37"/>
    </row>
    <row r="534" spans="1:13" ht="15" x14ac:dyDescent="0.15">
      <c r="A534" s="29" t="s">
        <v>1406</v>
      </c>
      <c r="B534" s="29">
        <v>127</v>
      </c>
      <c r="C534" s="29">
        <v>124</v>
      </c>
      <c r="D534" s="29">
        <v>251</v>
      </c>
      <c r="E534" s="29">
        <v>0.50600000000000001</v>
      </c>
      <c r="F534" s="29">
        <v>330</v>
      </c>
      <c r="G534" s="29">
        <v>150</v>
      </c>
      <c r="H534" s="29">
        <v>480</v>
      </c>
      <c r="I534" s="29">
        <v>0.68799999999999994</v>
      </c>
      <c r="J534" s="29">
        <v>-0.182</v>
      </c>
      <c r="K534" s="39">
        <v>1.9400000000000001E-6</v>
      </c>
      <c r="L534" s="29">
        <v>2.1299999999999999E-5</v>
      </c>
      <c r="M534" s="37"/>
    </row>
    <row r="535" spans="1:13" ht="15" x14ac:dyDescent="0.15">
      <c r="A535" s="29" t="s">
        <v>1407</v>
      </c>
      <c r="B535" s="29">
        <v>869</v>
      </c>
      <c r="C535" s="29">
        <v>395</v>
      </c>
      <c r="D535" s="29">
        <v>1264</v>
      </c>
      <c r="E535" s="29">
        <v>0.68799999999999994</v>
      </c>
      <c r="F535" s="29">
        <v>571</v>
      </c>
      <c r="G535" s="29">
        <v>439</v>
      </c>
      <c r="H535" s="29">
        <v>1010</v>
      </c>
      <c r="I535" s="29">
        <v>0.56499999999999995</v>
      </c>
      <c r="J535" s="29">
        <v>0.122</v>
      </c>
      <c r="K535" s="39">
        <v>2.4399999999999998E-9</v>
      </c>
      <c r="L535" s="29">
        <v>4.9399999999999999E-8</v>
      </c>
      <c r="M535" s="37"/>
    </row>
    <row r="536" spans="1:13" ht="15" x14ac:dyDescent="0.15">
      <c r="A536" s="29" t="s">
        <v>1408</v>
      </c>
      <c r="B536" s="29">
        <v>131</v>
      </c>
      <c r="C536" s="29">
        <v>103</v>
      </c>
      <c r="D536" s="29">
        <v>234</v>
      </c>
      <c r="E536" s="29">
        <v>0.56000000000000005</v>
      </c>
      <c r="F536" s="29">
        <v>74</v>
      </c>
      <c r="G536" s="29">
        <v>105</v>
      </c>
      <c r="H536" s="29">
        <v>179</v>
      </c>
      <c r="I536" s="29">
        <v>0.41299999999999998</v>
      </c>
      <c r="J536" s="29">
        <v>0.14599999999999999</v>
      </c>
      <c r="K536" s="39">
        <v>3.9388959999999999E-3</v>
      </c>
      <c r="L536" s="29">
        <v>1.5603949000000001E-2</v>
      </c>
      <c r="M536" s="37"/>
    </row>
    <row r="537" spans="1:13" ht="15" x14ac:dyDescent="0.15">
      <c r="A537" s="29" t="s">
        <v>1409</v>
      </c>
      <c r="B537" s="29">
        <v>184</v>
      </c>
      <c r="C537" s="29">
        <v>88</v>
      </c>
      <c r="D537" s="29">
        <v>272</v>
      </c>
      <c r="E537" s="29">
        <v>0.67600000000000005</v>
      </c>
      <c r="F537" s="29">
        <v>547</v>
      </c>
      <c r="G537" s="29">
        <v>716</v>
      </c>
      <c r="H537" s="29">
        <v>1263</v>
      </c>
      <c r="I537" s="29">
        <v>0.433</v>
      </c>
      <c r="J537" s="29">
        <v>0.24299999999999999</v>
      </c>
      <c r="K537" s="39">
        <v>2.7900000000000002E-13</v>
      </c>
      <c r="L537" s="29">
        <v>1.0499999999999999E-11</v>
      </c>
      <c r="M537" s="37"/>
    </row>
    <row r="538" spans="1:13" ht="15" x14ac:dyDescent="0.15">
      <c r="A538" s="29" t="s">
        <v>1410</v>
      </c>
      <c r="B538" s="29">
        <v>557</v>
      </c>
      <c r="C538" s="29">
        <v>330</v>
      </c>
      <c r="D538" s="29">
        <v>887</v>
      </c>
      <c r="E538" s="29">
        <v>0.628</v>
      </c>
      <c r="F538" s="29">
        <v>445</v>
      </c>
      <c r="G538" s="29">
        <v>404</v>
      </c>
      <c r="H538" s="29">
        <v>849</v>
      </c>
      <c r="I538" s="29">
        <v>0.52400000000000002</v>
      </c>
      <c r="J538" s="29">
        <v>0.104</v>
      </c>
      <c r="K538" s="39">
        <v>1.22E-5</v>
      </c>
      <c r="L538" s="29">
        <v>1.0972900000000001E-4</v>
      </c>
      <c r="M538" s="37"/>
    </row>
    <row r="539" spans="1:13" ht="15" x14ac:dyDescent="0.15">
      <c r="A539" s="29" t="s">
        <v>1411</v>
      </c>
      <c r="B539" s="29">
        <v>259</v>
      </c>
      <c r="C539" s="29">
        <v>1035</v>
      </c>
      <c r="D539" s="29">
        <v>1294</v>
      </c>
      <c r="E539" s="29">
        <v>0.2</v>
      </c>
      <c r="F539" s="29">
        <v>261</v>
      </c>
      <c r="G539" s="29">
        <v>586</v>
      </c>
      <c r="H539" s="29">
        <v>847</v>
      </c>
      <c r="I539" s="29">
        <v>0.308</v>
      </c>
      <c r="J539" s="29">
        <v>-0.108</v>
      </c>
      <c r="K539" s="39">
        <v>1.7599999999999999E-8</v>
      </c>
      <c r="L539" s="29">
        <v>3.0199999999999998E-7</v>
      </c>
      <c r="M539" s="37"/>
    </row>
    <row r="540" spans="1:13" ht="15" x14ac:dyDescent="0.15">
      <c r="A540" s="29" t="s">
        <v>1412</v>
      </c>
      <c r="B540" s="29">
        <v>537</v>
      </c>
      <c r="C540" s="29">
        <v>432</v>
      </c>
      <c r="D540" s="29">
        <v>969</v>
      </c>
      <c r="E540" s="29">
        <v>0.55400000000000005</v>
      </c>
      <c r="F540" s="29">
        <v>572</v>
      </c>
      <c r="G540" s="29">
        <v>296</v>
      </c>
      <c r="H540" s="29">
        <v>868</v>
      </c>
      <c r="I540" s="29">
        <v>0.65900000000000003</v>
      </c>
      <c r="J540" s="29">
        <v>-0.105</v>
      </c>
      <c r="K540" s="39">
        <v>4.51E-6</v>
      </c>
      <c r="L540" s="29">
        <v>4.5099999999999998E-5</v>
      </c>
      <c r="M540" s="37"/>
    </row>
    <row r="541" spans="1:13" ht="15" x14ac:dyDescent="0.15">
      <c r="A541" s="29" t="s">
        <v>1413</v>
      </c>
      <c r="B541" s="29">
        <v>280</v>
      </c>
      <c r="C541" s="29">
        <v>245</v>
      </c>
      <c r="D541" s="29">
        <v>525</v>
      </c>
      <c r="E541" s="29">
        <v>0.53300000000000003</v>
      </c>
      <c r="F541" s="29">
        <v>497</v>
      </c>
      <c r="G541" s="29">
        <v>233</v>
      </c>
      <c r="H541" s="29">
        <v>730</v>
      </c>
      <c r="I541" s="29">
        <v>0.68100000000000005</v>
      </c>
      <c r="J541" s="29">
        <v>-0.14699999999999999</v>
      </c>
      <c r="K541" s="39">
        <v>1.4700000000000001E-7</v>
      </c>
      <c r="L541" s="29">
        <v>2.0999999999999998E-6</v>
      </c>
      <c r="M541" s="37"/>
    </row>
    <row r="542" spans="1:13" ht="15" x14ac:dyDescent="0.15">
      <c r="A542" s="29" t="s">
        <v>1414</v>
      </c>
      <c r="B542" s="29">
        <v>0</v>
      </c>
      <c r="C542" s="29">
        <v>99</v>
      </c>
      <c r="D542" s="29">
        <v>99</v>
      </c>
      <c r="E542" s="29">
        <v>0</v>
      </c>
      <c r="F542" s="29">
        <v>69</v>
      </c>
      <c r="G542" s="29">
        <v>528</v>
      </c>
      <c r="H542" s="29">
        <v>597</v>
      </c>
      <c r="I542" s="29">
        <v>0.11600000000000001</v>
      </c>
      <c r="J542" s="29">
        <v>-0.11600000000000001</v>
      </c>
      <c r="K542" s="39">
        <v>2.97E-5</v>
      </c>
      <c r="L542" s="29">
        <v>2.3843099999999999E-4</v>
      </c>
      <c r="M542" s="37"/>
    </row>
    <row r="543" spans="1:13" ht="15" x14ac:dyDescent="0.15">
      <c r="A543" s="29" t="s">
        <v>1415</v>
      </c>
      <c r="B543" s="29">
        <v>130</v>
      </c>
      <c r="C543" s="29">
        <v>524</v>
      </c>
      <c r="D543" s="29">
        <v>654</v>
      </c>
      <c r="E543" s="29">
        <v>0.19900000000000001</v>
      </c>
      <c r="F543" s="29">
        <v>308</v>
      </c>
      <c r="G543" s="29">
        <v>350</v>
      </c>
      <c r="H543" s="29">
        <v>658</v>
      </c>
      <c r="I543" s="29">
        <v>0.46800000000000003</v>
      </c>
      <c r="J543" s="29">
        <v>-0.26900000000000002</v>
      </c>
      <c r="K543" s="39">
        <v>2.2100000000000002E-25</v>
      </c>
      <c r="L543" s="29">
        <v>2.8800000000000001E-23</v>
      </c>
      <c r="M543" s="37"/>
    </row>
    <row r="544" spans="1:13" ht="15" x14ac:dyDescent="0.15">
      <c r="A544" s="29" t="s">
        <v>1416</v>
      </c>
      <c r="B544" s="29">
        <v>335</v>
      </c>
      <c r="C544" s="29">
        <v>332</v>
      </c>
      <c r="D544" s="29">
        <v>667</v>
      </c>
      <c r="E544" s="29">
        <v>0.502</v>
      </c>
      <c r="F544" s="29">
        <v>304</v>
      </c>
      <c r="G544" s="29">
        <v>1102</v>
      </c>
      <c r="H544" s="29">
        <v>1406</v>
      </c>
      <c r="I544" s="29">
        <v>0.216</v>
      </c>
      <c r="J544" s="29">
        <v>0.28599999999999998</v>
      </c>
      <c r="K544" s="39">
        <v>2.7300000000000001E-38</v>
      </c>
      <c r="L544" s="29">
        <v>8.21E-36</v>
      </c>
      <c r="M544" s="37"/>
    </row>
    <row r="545" spans="1:13" ht="15" x14ac:dyDescent="0.15">
      <c r="A545" s="29" t="s">
        <v>1417</v>
      </c>
      <c r="B545" s="29">
        <v>265</v>
      </c>
      <c r="C545" s="29">
        <v>190</v>
      </c>
      <c r="D545" s="29">
        <v>455</v>
      </c>
      <c r="E545" s="29">
        <v>0.58199999999999996</v>
      </c>
      <c r="F545" s="29">
        <v>220</v>
      </c>
      <c r="G545" s="29">
        <v>276</v>
      </c>
      <c r="H545" s="29">
        <v>496</v>
      </c>
      <c r="I545" s="29">
        <v>0.44400000000000001</v>
      </c>
      <c r="J545" s="29">
        <v>0.13900000000000001</v>
      </c>
      <c r="K545" s="39">
        <v>2.37E-5</v>
      </c>
      <c r="L545" s="29">
        <v>1.9621300000000001E-4</v>
      </c>
      <c r="M545" s="37"/>
    </row>
    <row r="546" spans="1:13" ht="15" x14ac:dyDescent="0.15">
      <c r="A546" s="29" t="s">
        <v>1418</v>
      </c>
      <c r="B546" s="29">
        <v>95</v>
      </c>
      <c r="C546" s="29">
        <v>3088</v>
      </c>
      <c r="D546" s="29">
        <v>3183</v>
      </c>
      <c r="E546" s="29">
        <v>0.03</v>
      </c>
      <c r="F546" s="29">
        <v>492</v>
      </c>
      <c r="G546" s="29">
        <v>2255</v>
      </c>
      <c r="H546" s="29">
        <v>2747</v>
      </c>
      <c r="I546" s="29">
        <v>0.17899999999999999</v>
      </c>
      <c r="J546" s="29">
        <v>-0.14899999999999999</v>
      </c>
      <c r="K546" s="39">
        <v>4.9199999999999997E-87</v>
      </c>
      <c r="L546" s="29">
        <v>7.3300000000000003E-84</v>
      </c>
      <c r="M546" s="37"/>
    </row>
    <row r="547" spans="1:13" ht="15" x14ac:dyDescent="0.15">
      <c r="A547" s="29" t="s">
        <v>1419</v>
      </c>
      <c r="B547" s="29">
        <v>28</v>
      </c>
      <c r="C547" s="29">
        <v>290</v>
      </c>
      <c r="D547" s="29">
        <v>318</v>
      </c>
      <c r="E547" s="29">
        <v>8.7999999999999995E-2</v>
      </c>
      <c r="F547" s="29">
        <v>91</v>
      </c>
      <c r="G547" s="29">
        <v>388</v>
      </c>
      <c r="H547" s="29">
        <v>479</v>
      </c>
      <c r="I547" s="29">
        <v>0.19</v>
      </c>
      <c r="J547" s="29">
        <v>-0.10199999999999999</v>
      </c>
      <c r="K547" s="39">
        <v>6.69E-5</v>
      </c>
      <c r="L547" s="29">
        <v>4.8846200000000005E-4</v>
      </c>
      <c r="M547" s="37"/>
    </row>
    <row r="548" spans="1:13" ht="15" x14ac:dyDescent="0.15">
      <c r="A548" s="29" t="s">
        <v>1420</v>
      </c>
      <c r="B548" s="29">
        <v>354</v>
      </c>
      <c r="C548" s="29">
        <v>758</v>
      </c>
      <c r="D548" s="29">
        <v>1112</v>
      </c>
      <c r="E548" s="29">
        <v>0.318</v>
      </c>
      <c r="F548" s="29">
        <v>596</v>
      </c>
      <c r="G548" s="29">
        <v>787</v>
      </c>
      <c r="H548" s="29">
        <v>1383</v>
      </c>
      <c r="I548" s="29">
        <v>0.43099999999999999</v>
      </c>
      <c r="J548" s="29">
        <v>-0.113</v>
      </c>
      <c r="K548" s="39">
        <v>7.9799999999999993E-9</v>
      </c>
      <c r="L548" s="29">
        <v>1.4600000000000001E-7</v>
      </c>
      <c r="M548" s="37"/>
    </row>
    <row r="549" spans="1:13" ht="15" x14ac:dyDescent="0.15">
      <c r="A549" s="29" t="s">
        <v>1421</v>
      </c>
      <c r="B549" s="29">
        <v>1116</v>
      </c>
      <c r="C549" s="29">
        <v>536</v>
      </c>
      <c r="D549" s="29">
        <v>1652</v>
      </c>
      <c r="E549" s="29">
        <v>0.67600000000000005</v>
      </c>
      <c r="F549" s="29">
        <v>1163</v>
      </c>
      <c r="G549" s="29">
        <v>304</v>
      </c>
      <c r="H549" s="29">
        <v>1467</v>
      </c>
      <c r="I549" s="29">
        <v>0.79300000000000004</v>
      </c>
      <c r="J549" s="29">
        <v>-0.11700000000000001</v>
      </c>
      <c r="K549" s="39">
        <v>1.5700000000000001E-13</v>
      </c>
      <c r="L549" s="29">
        <v>6.1299999999999999E-12</v>
      </c>
      <c r="M549" s="37"/>
    </row>
    <row r="550" spans="1:13" ht="15" x14ac:dyDescent="0.15">
      <c r="A550" s="29" t="s">
        <v>1422</v>
      </c>
      <c r="B550" s="29">
        <v>193</v>
      </c>
      <c r="C550" s="29">
        <v>2475</v>
      </c>
      <c r="D550" s="29">
        <v>2668</v>
      </c>
      <c r="E550" s="29">
        <v>7.1999999999999995E-2</v>
      </c>
      <c r="F550" s="29">
        <v>300</v>
      </c>
      <c r="G550" s="29">
        <v>1404</v>
      </c>
      <c r="H550" s="29">
        <v>1704</v>
      </c>
      <c r="I550" s="29">
        <v>0.17599999999999999</v>
      </c>
      <c r="J550" s="29">
        <v>-0.104</v>
      </c>
      <c r="K550" s="39">
        <v>2.3499999999999998E-25</v>
      </c>
      <c r="L550" s="29">
        <v>3.0599999999999997E-23</v>
      </c>
      <c r="M550" s="37"/>
    </row>
    <row r="551" spans="1:13" ht="15" x14ac:dyDescent="0.15">
      <c r="A551" s="29" t="s">
        <v>1423</v>
      </c>
      <c r="B551" s="29">
        <v>403</v>
      </c>
      <c r="C551" s="29">
        <v>378</v>
      </c>
      <c r="D551" s="29">
        <v>781</v>
      </c>
      <c r="E551" s="29">
        <v>0.51600000000000001</v>
      </c>
      <c r="F551" s="29">
        <v>304</v>
      </c>
      <c r="G551" s="29">
        <v>445</v>
      </c>
      <c r="H551" s="29">
        <v>749</v>
      </c>
      <c r="I551" s="29">
        <v>0.40600000000000003</v>
      </c>
      <c r="J551" s="29">
        <v>0.11</v>
      </c>
      <c r="K551" s="39">
        <v>1.6399999999999999E-5</v>
      </c>
      <c r="L551" s="29">
        <v>1.4197600000000001E-4</v>
      </c>
      <c r="M551" s="37"/>
    </row>
    <row r="552" spans="1:13" ht="15" x14ac:dyDescent="0.15">
      <c r="A552" s="29" t="s">
        <v>1424</v>
      </c>
      <c r="B552" s="29">
        <v>702</v>
      </c>
      <c r="C552" s="29">
        <v>1642</v>
      </c>
      <c r="D552" s="29">
        <v>2344</v>
      </c>
      <c r="E552" s="29">
        <v>0.29899999999999999</v>
      </c>
      <c r="F552" s="29">
        <v>737</v>
      </c>
      <c r="G552" s="29">
        <v>1045</v>
      </c>
      <c r="H552" s="29">
        <v>1782</v>
      </c>
      <c r="I552" s="29">
        <v>0.41399999999999998</v>
      </c>
      <c r="J552" s="29">
        <v>-0.114</v>
      </c>
      <c r="K552" s="39">
        <v>3.09E-14</v>
      </c>
      <c r="L552" s="29">
        <v>1.3100000000000001E-12</v>
      </c>
      <c r="M552" s="37"/>
    </row>
    <row r="553" spans="1:13" ht="15" x14ac:dyDescent="0.15">
      <c r="A553" s="29" t="s">
        <v>1425</v>
      </c>
      <c r="B553" s="29">
        <v>251</v>
      </c>
      <c r="C553" s="29">
        <v>204</v>
      </c>
      <c r="D553" s="29">
        <v>455</v>
      </c>
      <c r="E553" s="29">
        <v>0.55200000000000005</v>
      </c>
      <c r="F553" s="29">
        <v>202</v>
      </c>
      <c r="G553" s="29">
        <v>292</v>
      </c>
      <c r="H553" s="29">
        <v>494</v>
      </c>
      <c r="I553" s="29">
        <v>0.40899999999999997</v>
      </c>
      <c r="J553" s="29">
        <v>0.14299999999999999</v>
      </c>
      <c r="K553" s="39">
        <v>1.2799999999999999E-5</v>
      </c>
      <c r="L553" s="29">
        <v>1.14165E-4</v>
      </c>
      <c r="M553" s="37"/>
    </row>
    <row r="554" spans="1:13" ht="15" x14ac:dyDescent="0.15">
      <c r="A554" s="29" t="s">
        <v>1426</v>
      </c>
      <c r="B554" s="29">
        <v>953</v>
      </c>
      <c r="C554" s="29">
        <v>813</v>
      </c>
      <c r="D554" s="29">
        <v>1766</v>
      </c>
      <c r="E554" s="29">
        <v>0.54</v>
      </c>
      <c r="F554" s="29">
        <v>954</v>
      </c>
      <c r="G554" s="29">
        <v>517</v>
      </c>
      <c r="H554" s="29">
        <v>1471</v>
      </c>
      <c r="I554" s="29">
        <v>0.64900000000000002</v>
      </c>
      <c r="J554" s="29">
        <v>-0.109</v>
      </c>
      <c r="K554" s="39">
        <v>4.1200000000000002E-10</v>
      </c>
      <c r="L554" s="29">
        <v>9.53E-9</v>
      </c>
      <c r="M554" s="37"/>
    </row>
    <row r="555" spans="1:13" ht="15" x14ac:dyDescent="0.15">
      <c r="A555" s="29" t="s">
        <v>1427</v>
      </c>
      <c r="B555" s="29">
        <v>340</v>
      </c>
      <c r="C555" s="29">
        <v>165</v>
      </c>
      <c r="D555" s="29">
        <v>505</v>
      </c>
      <c r="E555" s="29">
        <v>0.67300000000000004</v>
      </c>
      <c r="F555" s="29">
        <v>311</v>
      </c>
      <c r="G555" s="29">
        <v>249</v>
      </c>
      <c r="H555" s="29">
        <v>560</v>
      </c>
      <c r="I555" s="29">
        <v>0.55500000000000005</v>
      </c>
      <c r="J555" s="29">
        <v>0.11799999999999999</v>
      </c>
      <c r="K555" s="39">
        <v>9.3399999999999993E-5</v>
      </c>
      <c r="L555" s="29">
        <v>6.5435799999999996E-4</v>
      </c>
      <c r="M555" s="37"/>
    </row>
    <row r="556" spans="1:13" ht="15" x14ac:dyDescent="0.15">
      <c r="A556" s="29" t="s">
        <v>1428</v>
      </c>
      <c r="B556" s="29">
        <v>64</v>
      </c>
      <c r="C556" s="29">
        <v>274</v>
      </c>
      <c r="D556" s="29">
        <v>338</v>
      </c>
      <c r="E556" s="29">
        <v>0.189</v>
      </c>
      <c r="F556" s="29">
        <v>37</v>
      </c>
      <c r="G556" s="29">
        <v>548</v>
      </c>
      <c r="H556" s="29">
        <v>585</v>
      </c>
      <c r="I556" s="29">
        <v>6.3E-2</v>
      </c>
      <c r="J556" s="29">
        <v>0.126</v>
      </c>
      <c r="K556" s="39">
        <v>1.0800000000000001E-8</v>
      </c>
      <c r="L556" s="29">
        <v>1.9299999999999999E-7</v>
      </c>
      <c r="M556" s="37"/>
    </row>
    <row r="557" spans="1:13" ht="15" x14ac:dyDescent="0.15">
      <c r="A557" s="29" t="s">
        <v>1429</v>
      </c>
      <c r="B557" s="29">
        <v>134</v>
      </c>
      <c r="C557" s="29">
        <v>684</v>
      </c>
      <c r="D557" s="29">
        <v>818</v>
      </c>
      <c r="E557" s="29">
        <v>0.16400000000000001</v>
      </c>
      <c r="F557" s="29">
        <v>356</v>
      </c>
      <c r="G557" s="29">
        <v>776</v>
      </c>
      <c r="H557" s="29">
        <v>1132</v>
      </c>
      <c r="I557" s="29">
        <v>0.314</v>
      </c>
      <c r="J557" s="29">
        <v>-0.151</v>
      </c>
      <c r="K557" s="39">
        <v>1.8200000000000001E-14</v>
      </c>
      <c r="L557" s="29">
        <v>7.9500000000000005E-13</v>
      </c>
      <c r="M557" s="37"/>
    </row>
    <row r="558" spans="1:13" ht="15" x14ac:dyDescent="0.15">
      <c r="A558" s="29" t="s">
        <v>1430</v>
      </c>
      <c r="B558" s="29">
        <v>129</v>
      </c>
      <c r="C558" s="29">
        <v>397</v>
      </c>
      <c r="D558" s="29">
        <v>526</v>
      </c>
      <c r="E558" s="29">
        <v>0.245</v>
      </c>
      <c r="F558" s="29">
        <v>142</v>
      </c>
      <c r="G558" s="29">
        <v>257</v>
      </c>
      <c r="H558" s="29">
        <v>399</v>
      </c>
      <c r="I558" s="29">
        <v>0.35599999999999998</v>
      </c>
      <c r="J558" s="29">
        <v>-0.111</v>
      </c>
      <c r="K558" s="39">
        <v>2.6735300000000001E-4</v>
      </c>
      <c r="L558" s="29">
        <v>1.6233840000000001E-3</v>
      </c>
      <c r="M558" s="37"/>
    </row>
    <row r="559" spans="1:13" ht="15" x14ac:dyDescent="0.15">
      <c r="A559" s="29" t="s">
        <v>1431</v>
      </c>
      <c r="B559" s="29">
        <v>77</v>
      </c>
      <c r="C559" s="29">
        <v>217</v>
      </c>
      <c r="D559" s="29">
        <v>294</v>
      </c>
      <c r="E559" s="29">
        <v>0.26200000000000001</v>
      </c>
      <c r="F559" s="29">
        <v>309</v>
      </c>
      <c r="G559" s="29">
        <v>341</v>
      </c>
      <c r="H559" s="29">
        <v>650</v>
      </c>
      <c r="I559" s="29">
        <v>0.47499999999999998</v>
      </c>
      <c r="J559" s="29">
        <v>-0.21299999999999999</v>
      </c>
      <c r="K559" s="39">
        <v>4.1200000000000002E-10</v>
      </c>
      <c r="L559" s="29">
        <v>9.5200000000000002E-9</v>
      </c>
      <c r="M559" s="37"/>
    </row>
    <row r="560" spans="1:13" ht="15" x14ac:dyDescent="0.15">
      <c r="A560" s="29" t="s">
        <v>1432</v>
      </c>
      <c r="B560" s="29">
        <v>128</v>
      </c>
      <c r="C560" s="29">
        <v>231</v>
      </c>
      <c r="D560" s="29">
        <v>359</v>
      </c>
      <c r="E560" s="29">
        <v>0.35699999999999998</v>
      </c>
      <c r="F560" s="29">
        <v>114</v>
      </c>
      <c r="G560" s="29">
        <v>134</v>
      </c>
      <c r="H560" s="29">
        <v>248</v>
      </c>
      <c r="I560" s="29">
        <v>0.46</v>
      </c>
      <c r="J560" s="29">
        <v>-0.10299999999999999</v>
      </c>
      <c r="K560" s="39">
        <v>1.1521784E-2</v>
      </c>
      <c r="L560" s="29">
        <v>3.7381365E-2</v>
      </c>
      <c r="M560" s="37"/>
    </row>
    <row r="561" spans="1:13" ht="15" x14ac:dyDescent="0.15">
      <c r="A561" s="29" t="s">
        <v>1433</v>
      </c>
      <c r="B561" s="29">
        <v>642</v>
      </c>
      <c r="C561" s="29">
        <v>819</v>
      </c>
      <c r="D561" s="29">
        <v>1461</v>
      </c>
      <c r="E561" s="29">
        <v>0.439</v>
      </c>
      <c r="F561" s="29">
        <v>691</v>
      </c>
      <c r="G561" s="29">
        <v>560</v>
      </c>
      <c r="H561" s="29">
        <v>1251</v>
      </c>
      <c r="I561" s="29">
        <v>0.55200000000000005</v>
      </c>
      <c r="J561" s="29">
        <v>-0.113</v>
      </c>
      <c r="K561" s="39">
        <v>4.6500000000000003E-9</v>
      </c>
      <c r="L561" s="29">
        <v>8.8699999999999994E-8</v>
      </c>
      <c r="M561" s="37"/>
    </row>
    <row r="562" spans="1:13" ht="15" x14ac:dyDescent="0.15">
      <c r="A562" s="29" t="s">
        <v>1434</v>
      </c>
      <c r="B562" s="29">
        <v>80</v>
      </c>
      <c r="C562" s="29">
        <v>872</v>
      </c>
      <c r="D562" s="29">
        <v>952</v>
      </c>
      <c r="E562" s="29">
        <v>8.4000000000000005E-2</v>
      </c>
      <c r="F562" s="29">
        <v>277</v>
      </c>
      <c r="G562" s="29">
        <v>925</v>
      </c>
      <c r="H562" s="29">
        <v>1202</v>
      </c>
      <c r="I562" s="29">
        <v>0.23</v>
      </c>
      <c r="J562" s="29">
        <v>-0.14599999999999999</v>
      </c>
      <c r="K562" s="39">
        <v>1.46E-20</v>
      </c>
      <c r="L562" s="29">
        <v>1.2500000000000001E-18</v>
      </c>
      <c r="M562" s="37"/>
    </row>
    <row r="563" spans="1:13" ht="15" x14ac:dyDescent="0.15">
      <c r="A563" s="29" t="s">
        <v>1435</v>
      </c>
      <c r="B563" s="29">
        <v>577</v>
      </c>
      <c r="C563" s="29">
        <v>304</v>
      </c>
      <c r="D563" s="29">
        <v>881</v>
      </c>
      <c r="E563" s="29">
        <v>0.65500000000000003</v>
      </c>
      <c r="F563" s="29">
        <v>517</v>
      </c>
      <c r="G563" s="29">
        <v>476</v>
      </c>
      <c r="H563" s="29">
        <v>993</v>
      </c>
      <c r="I563" s="29">
        <v>0.52100000000000002</v>
      </c>
      <c r="J563" s="29">
        <v>0.13400000000000001</v>
      </c>
      <c r="K563" s="39">
        <v>4.1899999999999998E-9</v>
      </c>
      <c r="L563" s="29">
        <v>8.0700000000000001E-8</v>
      </c>
      <c r="M563" s="37"/>
    </row>
    <row r="564" spans="1:13" ht="15" x14ac:dyDescent="0.15">
      <c r="A564" s="29" t="s">
        <v>1436</v>
      </c>
      <c r="B564" s="29">
        <v>1411</v>
      </c>
      <c r="C564" s="29">
        <v>635</v>
      </c>
      <c r="D564" s="29">
        <v>2046</v>
      </c>
      <c r="E564" s="29">
        <v>0.69</v>
      </c>
      <c r="F564" s="29">
        <v>1139</v>
      </c>
      <c r="G564" s="29">
        <v>907</v>
      </c>
      <c r="H564" s="29">
        <v>2046</v>
      </c>
      <c r="I564" s="29">
        <v>0.55700000000000005</v>
      </c>
      <c r="J564" s="29">
        <v>0.13300000000000001</v>
      </c>
      <c r="K564" s="39">
        <v>1.96E-18</v>
      </c>
      <c r="L564" s="29">
        <v>1.3599999999999999E-16</v>
      </c>
      <c r="M564" s="37"/>
    </row>
    <row r="565" spans="1:13" ht="15" x14ac:dyDescent="0.15">
      <c r="A565" s="29" t="s">
        <v>1437</v>
      </c>
      <c r="B565" s="29">
        <v>637</v>
      </c>
      <c r="C565" s="29">
        <v>1205</v>
      </c>
      <c r="D565" s="29">
        <v>1842</v>
      </c>
      <c r="E565" s="29">
        <v>0.34599999999999997</v>
      </c>
      <c r="F565" s="29">
        <v>824</v>
      </c>
      <c r="G565" s="29">
        <v>965</v>
      </c>
      <c r="H565" s="29">
        <v>1789</v>
      </c>
      <c r="I565" s="29">
        <v>0.46100000000000002</v>
      </c>
      <c r="J565" s="29">
        <v>-0.115</v>
      </c>
      <c r="K565" s="39">
        <v>1.8300000000000001E-12</v>
      </c>
      <c r="L565" s="29">
        <v>6.1499999999999994E-11</v>
      </c>
      <c r="M565" s="37"/>
    </row>
    <row r="566" spans="1:13" ht="15" x14ac:dyDescent="0.15">
      <c r="A566" s="29" t="s">
        <v>1438</v>
      </c>
      <c r="B566" s="29">
        <v>812</v>
      </c>
      <c r="C566" s="29">
        <v>1002</v>
      </c>
      <c r="D566" s="29">
        <v>1814</v>
      </c>
      <c r="E566" s="29">
        <v>0.44800000000000001</v>
      </c>
      <c r="F566" s="29">
        <v>677</v>
      </c>
      <c r="G566" s="29">
        <v>1485</v>
      </c>
      <c r="H566" s="29">
        <v>2162</v>
      </c>
      <c r="I566" s="29">
        <v>0.313</v>
      </c>
      <c r="J566" s="29">
        <v>0.13400000000000001</v>
      </c>
      <c r="K566" s="39">
        <v>3.2799999999999999E-18</v>
      </c>
      <c r="L566" s="29">
        <v>2.2399999999999999E-16</v>
      </c>
      <c r="M566" s="37"/>
    </row>
    <row r="567" spans="1:13" ht="15" x14ac:dyDescent="0.15">
      <c r="A567" s="29" t="s">
        <v>1439</v>
      </c>
      <c r="B567" s="29">
        <v>657</v>
      </c>
      <c r="C567" s="29">
        <v>1271</v>
      </c>
      <c r="D567" s="29">
        <v>1928</v>
      </c>
      <c r="E567" s="29">
        <v>0.34100000000000003</v>
      </c>
      <c r="F567" s="29">
        <v>695</v>
      </c>
      <c r="G567" s="29">
        <v>882</v>
      </c>
      <c r="H567" s="29">
        <v>1577</v>
      </c>
      <c r="I567" s="29">
        <v>0.441</v>
      </c>
      <c r="J567" s="29">
        <v>-0.1</v>
      </c>
      <c r="K567" s="39">
        <v>1.57E-9</v>
      </c>
      <c r="L567" s="29">
        <v>3.2899999999999997E-8</v>
      </c>
      <c r="M567" s="37"/>
    </row>
    <row r="568" spans="1:13" ht="15" x14ac:dyDescent="0.15">
      <c r="A568" s="29" t="s">
        <v>1440</v>
      </c>
      <c r="B568" s="29">
        <v>1644</v>
      </c>
      <c r="C568" s="29">
        <v>1033</v>
      </c>
      <c r="D568" s="29">
        <v>2677</v>
      </c>
      <c r="E568" s="29">
        <v>0.61399999999999999</v>
      </c>
      <c r="F568" s="29">
        <v>1259</v>
      </c>
      <c r="G568" s="29">
        <v>1216</v>
      </c>
      <c r="H568" s="29">
        <v>2475</v>
      </c>
      <c r="I568" s="29">
        <v>0.50900000000000001</v>
      </c>
      <c r="J568" s="29">
        <v>0.105</v>
      </c>
      <c r="K568" s="39">
        <v>2.4700000000000001E-14</v>
      </c>
      <c r="L568" s="29">
        <v>1.0599999999999999E-12</v>
      </c>
      <c r="M568" s="37"/>
    </row>
    <row r="569" spans="1:13" ht="15" x14ac:dyDescent="0.15">
      <c r="A569" s="29" t="s">
        <v>1441</v>
      </c>
      <c r="B569" s="29">
        <v>175</v>
      </c>
      <c r="C569" s="29">
        <v>117</v>
      </c>
      <c r="D569" s="29">
        <v>292</v>
      </c>
      <c r="E569" s="29">
        <v>0.59899999999999998</v>
      </c>
      <c r="F569" s="29">
        <v>289</v>
      </c>
      <c r="G569" s="29">
        <v>315</v>
      </c>
      <c r="H569" s="29">
        <v>604</v>
      </c>
      <c r="I569" s="29">
        <v>0.47799999999999998</v>
      </c>
      <c r="J569" s="29">
        <v>0.121</v>
      </c>
      <c r="K569" s="39">
        <v>7.9137299999999995E-4</v>
      </c>
      <c r="L569" s="29">
        <v>4.0742299999999999E-3</v>
      </c>
      <c r="M569" s="37"/>
    </row>
    <row r="570" spans="1:13" ht="15" x14ac:dyDescent="0.15">
      <c r="A570" s="29" t="s">
        <v>1442</v>
      </c>
      <c r="B570" s="29">
        <v>196</v>
      </c>
      <c r="C570" s="29">
        <v>511</v>
      </c>
      <c r="D570" s="29">
        <v>707</v>
      </c>
      <c r="E570" s="29">
        <v>0.27700000000000002</v>
      </c>
      <c r="F570" s="29">
        <v>360</v>
      </c>
      <c r="G570" s="29">
        <v>468</v>
      </c>
      <c r="H570" s="29">
        <v>828</v>
      </c>
      <c r="I570" s="29">
        <v>0.435</v>
      </c>
      <c r="J570" s="29">
        <v>-0.158</v>
      </c>
      <c r="K570" s="39">
        <v>1.4700000000000001E-10</v>
      </c>
      <c r="L570" s="29">
        <v>3.6699999999999999E-9</v>
      </c>
      <c r="M570" s="37"/>
    </row>
    <row r="571" spans="1:13" ht="15" x14ac:dyDescent="0.15">
      <c r="A571" s="29" t="s">
        <v>1443</v>
      </c>
      <c r="B571" s="29">
        <v>94</v>
      </c>
      <c r="C571" s="29">
        <v>1113</v>
      </c>
      <c r="D571" s="29">
        <v>1207</v>
      </c>
      <c r="E571" s="29">
        <v>7.8E-2</v>
      </c>
      <c r="F571" s="29">
        <v>201</v>
      </c>
      <c r="G571" s="29">
        <v>893</v>
      </c>
      <c r="H571" s="29">
        <v>1094</v>
      </c>
      <c r="I571" s="29">
        <v>0.184</v>
      </c>
      <c r="J571" s="29">
        <v>-0.106</v>
      </c>
      <c r="K571" s="39">
        <v>3.2899999999999997E-14</v>
      </c>
      <c r="L571" s="29">
        <v>1.38E-12</v>
      </c>
      <c r="M571" s="37"/>
    </row>
    <row r="572" spans="1:13" ht="15" x14ac:dyDescent="0.15">
      <c r="A572" s="29" t="s">
        <v>1444</v>
      </c>
      <c r="B572" s="29">
        <v>489</v>
      </c>
      <c r="C572" s="29">
        <v>245</v>
      </c>
      <c r="D572" s="29">
        <v>734</v>
      </c>
      <c r="E572" s="29">
        <v>0.66600000000000004</v>
      </c>
      <c r="F572" s="29">
        <v>311</v>
      </c>
      <c r="G572" s="29">
        <v>248</v>
      </c>
      <c r="H572" s="29">
        <v>559</v>
      </c>
      <c r="I572" s="29">
        <v>0.55600000000000005</v>
      </c>
      <c r="J572" s="29">
        <v>0.11</v>
      </c>
      <c r="K572" s="39">
        <v>6.5699999999999998E-5</v>
      </c>
      <c r="L572" s="29">
        <v>4.8122799999999999E-4</v>
      </c>
      <c r="M572" s="37"/>
    </row>
    <row r="573" spans="1:13" ht="15" x14ac:dyDescent="0.15">
      <c r="A573" s="29" t="s">
        <v>1445</v>
      </c>
      <c r="B573" s="29">
        <v>484</v>
      </c>
      <c r="C573" s="29">
        <v>97</v>
      </c>
      <c r="D573" s="29">
        <v>581</v>
      </c>
      <c r="E573" s="29">
        <v>0.83299999999999996</v>
      </c>
      <c r="F573" s="29">
        <v>598</v>
      </c>
      <c r="G573" s="29">
        <v>978</v>
      </c>
      <c r="H573" s="29">
        <v>1576</v>
      </c>
      <c r="I573" s="29">
        <v>0.379</v>
      </c>
      <c r="J573" s="29">
        <v>0.45400000000000001</v>
      </c>
      <c r="K573" s="39">
        <v>4.9800000000000003E-83</v>
      </c>
      <c r="L573" s="29">
        <v>6.5299999999999998E-80</v>
      </c>
      <c r="M573" s="37"/>
    </row>
    <row r="574" spans="1:13" ht="15" x14ac:dyDescent="0.15">
      <c r="A574" s="29" t="s">
        <v>1446</v>
      </c>
      <c r="B574" s="29">
        <v>505</v>
      </c>
      <c r="C574" s="29">
        <v>284</v>
      </c>
      <c r="D574" s="29">
        <v>789</v>
      </c>
      <c r="E574" s="29">
        <v>0.64</v>
      </c>
      <c r="F574" s="29">
        <v>776</v>
      </c>
      <c r="G574" s="29">
        <v>272</v>
      </c>
      <c r="H574" s="29">
        <v>1048</v>
      </c>
      <c r="I574" s="29">
        <v>0.74</v>
      </c>
      <c r="J574" s="29">
        <v>-0.1</v>
      </c>
      <c r="K574" s="39">
        <v>3.8500000000000004E-6</v>
      </c>
      <c r="L574" s="29">
        <v>3.93E-5</v>
      </c>
      <c r="M574" s="37"/>
    </row>
    <row r="575" spans="1:13" ht="15" x14ac:dyDescent="0.15">
      <c r="A575" s="29" t="s">
        <v>1447</v>
      </c>
      <c r="B575" s="29">
        <v>1544</v>
      </c>
      <c r="C575" s="29">
        <v>1369</v>
      </c>
      <c r="D575" s="29">
        <v>2913</v>
      </c>
      <c r="E575" s="29">
        <v>0.53</v>
      </c>
      <c r="F575" s="29">
        <v>1603</v>
      </c>
      <c r="G575" s="29">
        <v>910</v>
      </c>
      <c r="H575" s="29">
        <v>2513</v>
      </c>
      <c r="I575" s="29">
        <v>0.63800000000000001</v>
      </c>
      <c r="J575" s="29">
        <v>-0.108</v>
      </c>
      <c r="K575" s="39">
        <v>9.5100000000000007E-16</v>
      </c>
      <c r="L575" s="29">
        <v>4.8799999999999998E-14</v>
      </c>
      <c r="M575" s="37"/>
    </row>
    <row r="576" spans="1:13" ht="15" x14ac:dyDescent="0.15">
      <c r="A576" s="29" t="s">
        <v>1448</v>
      </c>
      <c r="B576" s="29">
        <v>22</v>
      </c>
      <c r="C576" s="29">
        <v>948</v>
      </c>
      <c r="D576" s="29">
        <v>970</v>
      </c>
      <c r="E576" s="29">
        <v>2.3E-2</v>
      </c>
      <c r="F576" s="29">
        <v>219</v>
      </c>
      <c r="G576" s="29">
        <v>875</v>
      </c>
      <c r="H576" s="29">
        <v>1094</v>
      </c>
      <c r="I576" s="29">
        <v>0.2</v>
      </c>
      <c r="J576" s="29">
        <v>-0.17799999999999999</v>
      </c>
      <c r="K576" s="39">
        <v>4.0200000000000001E-41</v>
      </c>
      <c r="L576" s="29">
        <v>1.3400000000000001E-38</v>
      </c>
      <c r="M576" s="37"/>
    </row>
    <row r="577" spans="1:13" ht="15" x14ac:dyDescent="0.15">
      <c r="A577" s="29" t="s">
        <v>1449</v>
      </c>
      <c r="B577" s="29">
        <v>335</v>
      </c>
      <c r="C577" s="29">
        <v>576</v>
      </c>
      <c r="D577" s="29">
        <v>911</v>
      </c>
      <c r="E577" s="29">
        <v>0.36799999999999999</v>
      </c>
      <c r="F577" s="29">
        <v>529</v>
      </c>
      <c r="G577" s="29">
        <v>435</v>
      </c>
      <c r="H577" s="29">
        <v>964</v>
      </c>
      <c r="I577" s="29">
        <v>0.54900000000000004</v>
      </c>
      <c r="J577" s="29">
        <v>-0.18099999999999999</v>
      </c>
      <c r="K577" s="39">
        <v>4.0400000000000002E-15</v>
      </c>
      <c r="L577" s="29">
        <v>1.9300000000000001E-13</v>
      </c>
      <c r="M577" s="37"/>
    </row>
    <row r="578" spans="1:13" ht="15" x14ac:dyDescent="0.15">
      <c r="A578" s="29" t="s">
        <v>1450</v>
      </c>
      <c r="B578" s="29">
        <v>450</v>
      </c>
      <c r="C578" s="29">
        <v>361</v>
      </c>
      <c r="D578" s="29">
        <v>811</v>
      </c>
      <c r="E578" s="29">
        <v>0.55500000000000005</v>
      </c>
      <c r="F578" s="29">
        <v>547</v>
      </c>
      <c r="G578" s="29">
        <v>239</v>
      </c>
      <c r="H578" s="29">
        <v>786</v>
      </c>
      <c r="I578" s="29">
        <v>0.69599999999999995</v>
      </c>
      <c r="J578" s="29">
        <v>-0.14099999999999999</v>
      </c>
      <c r="K578" s="39">
        <v>6.6599999999999997E-9</v>
      </c>
      <c r="L578" s="29">
        <v>1.23E-7</v>
      </c>
      <c r="M578" s="37"/>
    </row>
    <row r="579" spans="1:13" ht="15" x14ac:dyDescent="0.15">
      <c r="A579" s="29" t="s">
        <v>1451</v>
      </c>
      <c r="B579" s="29">
        <v>219</v>
      </c>
      <c r="C579" s="29">
        <v>102</v>
      </c>
      <c r="D579" s="29">
        <v>321</v>
      </c>
      <c r="E579" s="29">
        <v>0.68200000000000005</v>
      </c>
      <c r="F579" s="29">
        <v>348</v>
      </c>
      <c r="G579" s="29">
        <v>317</v>
      </c>
      <c r="H579" s="29">
        <v>665</v>
      </c>
      <c r="I579" s="29">
        <v>0.52300000000000002</v>
      </c>
      <c r="J579" s="29">
        <v>0.159</v>
      </c>
      <c r="K579" s="39">
        <v>2.04E-6</v>
      </c>
      <c r="L579" s="29">
        <v>2.23E-5</v>
      </c>
      <c r="M579" s="37"/>
    </row>
    <row r="580" spans="1:13" ht="15" x14ac:dyDescent="0.15">
      <c r="A580" s="29" t="s">
        <v>1452</v>
      </c>
      <c r="B580" s="29">
        <v>1462</v>
      </c>
      <c r="C580" s="29">
        <v>1338</v>
      </c>
      <c r="D580" s="29">
        <v>2800</v>
      </c>
      <c r="E580" s="29">
        <v>0.52200000000000002</v>
      </c>
      <c r="F580" s="29">
        <v>718</v>
      </c>
      <c r="G580" s="29">
        <v>1103</v>
      </c>
      <c r="H580" s="29">
        <v>1821</v>
      </c>
      <c r="I580" s="29">
        <v>0.39400000000000002</v>
      </c>
      <c r="J580" s="29">
        <v>0.128</v>
      </c>
      <c r="K580" s="39">
        <v>1.6699999999999999E-17</v>
      </c>
      <c r="L580" s="29">
        <v>1.0600000000000001E-15</v>
      </c>
      <c r="M580" s="37"/>
    </row>
    <row r="581" spans="1:13" ht="15" x14ac:dyDescent="0.15">
      <c r="A581" s="29" t="s">
        <v>1453</v>
      </c>
      <c r="B581" s="29">
        <v>105</v>
      </c>
      <c r="C581" s="29">
        <v>103</v>
      </c>
      <c r="D581" s="29">
        <v>208</v>
      </c>
      <c r="E581" s="29">
        <v>0.505</v>
      </c>
      <c r="F581" s="29">
        <v>79</v>
      </c>
      <c r="G581" s="29">
        <v>325</v>
      </c>
      <c r="H581" s="29">
        <v>404</v>
      </c>
      <c r="I581" s="29">
        <v>0.19600000000000001</v>
      </c>
      <c r="J581" s="29">
        <v>0.309</v>
      </c>
      <c r="K581" s="39">
        <v>8.2800000000000004E-15</v>
      </c>
      <c r="L581" s="29">
        <v>3.78E-13</v>
      </c>
      <c r="M581" s="37"/>
    </row>
    <row r="582" spans="1:13" ht="15" x14ac:dyDescent="0.15">
      <c r="A582" s="29" t="s">
        <v>1454</v>
      </c>
      <c r="B582" s="29">
        <v>1029</v>
      </c>
      <c r="C582" s="29">
        <v>926</v>
      </c>
      <c r="D582" s="29">
        <v>1955</v>
      </c>
      <c r="E582" s="29">
        <v>0.52600000000000002</v>
      </c>
      <c r="F582" s="29">
        <v>1011</v>
      </c>
      <c r="G582" s="29">
        <v>1386</v>
      </c>
      <c r="H582" s="29">
        <v>2397</v>
      </c>
      <c r="I582" s="29">
        <v>0.42199999999999999</v>
      </c>
      <c r="J582" s="29">
        <v>0.105</v>
      </c>
      <c r="K582" s="39">
        <v>6.2400000000000001E-12</v>
      </c>
      <c r="L582" s="29">
        <v>1.9300000000000001E-10</v>
      </c>
      <c r="M582" s="37"/>
    </row>
    <row r="583" spans="1:13" ht="15" x14ac:dyDescent="0.15">
      <c r="A583" s="29" t="s">
        <v>1455</v>
      </c>
      <c r="B583" s="29">
        <v>671</v>
      </c>
      <c r="C583" s="29">
        <v>948</v>
      </c>
      <c r="D583" s="29">
        <v>1619</v>
      </c>
      <c r="E583" s="29">
        <v>0.41399999999999998</v>
      </c>
      <c r="F583" s="29">
        <v>731</v>
      </c>
      <c r="G583" s="29">
        <v>673</v>
      </c>
      <c r="H583" s="29">
        <v>1404</v>
      </c>
      <c r="I583" s="29">
        <v>0.52100000000000002</v>
      </c>
      <c r="J583" s="29">
        <v>-0.106</v>
      </c>
      <c r="K583" s="39">
        <v>5.93E-9</v>
      </c>
      <c r="L583" s="29">
        <v>1.11E-7</v>
      </c>
      <c r="M583" s="37"/>
    </row>
    <row r="584" spans="1:13" ht="15" x14ac:dyDescent="0.15">
      <c r="A584" s="29" t="s">
        <v>1456</v>
      </c>
      <c r="B584" s="29">
        <v>588</v>
      </c>
      <c r="C584" s="29">
        <v>504</v>
      </c>
      <c r="D584" s="29">
        <v>1092</v>
      </c>
      <c r="E584" s="29">
        <v>0.53800000000000003</v>
      </c>
      <c r="F584" s="29">
        <v>430</v>
      </c>
      <c r="G584" s="29">
        <v>562</v>
      </c>
      <c r="H584" s="29">
        <v>992</v>
      </c>
      <c r="I584" s="29">
        <v>0.433</v>
      </c>
      <c r="J584" s="29">
        <v>0.105</v>
      </c>
      <c r="K584" s="39">
        <v>1.73E-6</v>
      </c>
      <c r="L584" s="29">
        <v>1.9300000000000002E-5</v>
      </c>
      <c r="M584" s="37"/>
    </row>
    <row r="585" spans="1:13" ht="15" x14ac:dyDescent="0.15">
      <c r="A585" s="29" t="s">
        <v>1457</v>
      </c>
      <c r="B585" s="29">
        <v>230</v>
      </c>
      <c r="C585" s="29">
        <v>743</v>
      </c>
      <c r="D585" s="29">
        <v>973</v>
      </c>
      <c r="E585" s="29">
        <v>0.23599999999999999</v>
      </c>
      <c r="F585" s="29">
        <v>121</v>
      </c>
      <c r="G585" s="29">
        <v>876</v>
      </c>
      <c r="H585" s="29">
        <v>997</v>
      </c>
      <c r="I585" s="29">
        <v>0.121</v>
      </c>
      <c r="J585" s="29">
        <v>0.115</v>
      </c>
      <c r="K585" s="39">
        <v>2.17E-11</v>
      </c>
      <c r="L585" s="29">
        <v>6.2100000000000003E-10</v>
      </c>
      <c r="M585" s="37"/>
    </row>
    <row r="586" spans="1:13" ht="15" x14ac:dyDescent="0.15">
      <c r="A586" s="29" t="s">
        <v>1458</v>
      </c>
      <c r="B586" s="29">
        <v>648</v>
      </c>
      <c r="C586" s="29">
        <v>1509</v>
      </c>
      <c r="D586" s="29">
        <v>2157</v>
      </c>
      <c r="E586" s="29">
        <v>0.3</v>
      </c>
      <c r="F586" s="29">
        <v>788</v>
      </c>
      <c r="G586" s="29">
        <v>1176</v>
      </c>
      <c r="H586" s="29">
        <v>1964</v>
      </c>
      <c r="I586" s="29">
        <v>0.40100000000000002</v>
      </c>
      <c r="J586" s="29">
        <v>-0.10100000000000001</v>
      </c>
      <c r="K586" s="39">
        <v>1.2000000000000001E-11</v>
      </c>
      <c r="L586" s="29">
        <v>3.5700000000000001E-10</v>
      </c>
      <c r="M586" s="37"/>
    </row>
    <row r="587" spans="1:13" ht="15" x14ac:dyDescent="0.15">
      <c r="A587" s="29" t="s">
        <v>1459</v>
      </c>
      <c r="B587" s="29">
        <v>718</v>
      </c>
      <c r="C587" s="29">
        <v>1336</v>
      </c>
      <c r="D587" s="29">
        <v>2054</v>
      </c>
      <c r="E587" s="29">
        <v>0.35</v>
      </c>
      <c r="F587" s="29">
        <v>483</v>
      </c>
      <c r="G587" s="29">
        <v>1602</v>
      </c>
      <c r="H587" s="29">
        <v>2085</v>
      </c>
      <c r="I587" s="29">
        <v>0.23200000000000001</v>
      </c>
      <c r="J587" s="29">
        <v>0.11799999999999999</v>
      </c>
      <c r="K587" s="39">
        <v>7.1599999999999995E-17</v>
      </c>
      <c r="L587" s="29">
        <v>4.2400000000000003E-15</v>
      </c>
      <c r="M587" s="37"/>
    </row>
    <row r="588" spans="1:13" ht="15" x14ac:dyDescent="0.15">
      <c r="A588" s="29" t="s">
        <v>1460</v>
      </c>
      <c r="B588" s="29">
        <v>950</v>
      </c>
      <c r="C588" s="29">
        <v>1796</v>
      </c>
      <c r="D588" s="29">
        <v>2746</v>
      </c>
      <c r="E588" s="29">
        <v>0.34599999999999997</v>
      </c>
      <c r="F588" s="29">
        <v>1646</v>
      </c>
      <c r="G588" s="29">
        <v>1769</v>
      </c>
      <c r="H588" s="29">
        <v>3415</v>
      </c>
      <c r="I588" s="29">
        <v>0.48199999999999998</v>
      </c>
      <c r="J588" s="29">
        <v>-0.13600000000000001</v>
      </c>
      <c r="K588" s="39">
        <v>5.0699999999999999E-27</v>
      </c>
      <c r="L588" s="29">
        <v>7.45E-25</v>
      </c>
      <c r="M588" s="37"/>
    </row>
    <row r="589" spans="1:13" ht="15" x14ac:dyDescent="0.15">
      <c r="A589" s="29" t="s">
        <v>1461</v>
      </c>
      <c r="B589" s="29">
        <v>562</v>
      </c>
      <c r="C589" s="29">
        <v>413</v>
      </c>
      <c r="D589" s="29">
        <v>975</v>
      </c>
      <c r="E589" s="29">
        <v>0.57599999999999996</v>
      </c>
      <c r="F589" s="29">
        <v>785</v>
      </c>
      <c r="G589" s="29">
        <v>312</v>
      </c>
      <c r="H589" s="29">
        <v>1097</v>
      </c>
      <c r="I589" s="29">
        <v>0.71599999999999997</v>
      </c>
      <c r="J589" s="29">
        <v>-0.13900000000000001</v>
      </c>
      <c r="K589" s="39">
        <v>3.79E-11</v>
      </c>
      <c r="L589" s="29">
        <v>1.0399999999999999E-9</v>
      </c>
      <c r="M589" s="37"/>
    </row>
    <row r="590" spans="1:13" ht="15" x14ac:dyDescent="0.15">
      <c r="A590" s="29" t="s">
        <v>1462</v>
      </c>
      <c r="B590" s="29">
        <v>48</v>
      </c>
      <c r="C590" s="29">
        <v>1264</v>
      </c>
      <c r="D590" s="29">
        <v>1312</v>
      </c>
      <c r="E590" s="29">
        <v>3.6999999999999998E-2</v>
      </c>
      <c r="F590" s="29">
        <v>285</v>
      </c>
      <c r="G590" s="29">
        <v>1091</v>
      </c>
      <c r="H590" s="29">
        <v>1376</v>
      </c>
      <c r="I590" s="29">
        <v>0.20699999999999999</v>
      </c>
      <c r="J590" s="29">
        <v>-0.17100000000000001</v>
      </c>
      <c r="K590" s="39">
        <v>9.4499999999999999E-45</v>
      </c>
      <c r="L590" s="29">
        <v>3.8499999999999999E-42</v>
      </c>
      <c r="M590" s="37"/>
    </row>
    <row r="591" spans="1:13" ht="15" x14ac:dyDescent="0.15">
      <c r="A591" s="29" t="s">
        <v>1463</v>
      </c>
      <c r="B591" s="29">
        <v>234</v>
      </c>
      <c r="C591" s="29">
        <v>358</v>
      </c>
      <c r="D591" s="29">
        <v>592</v>
      </c>
      <c r="E591" s="29">
        <v>0.39500000000000002</v>
      </c>
      <c r="F591" s="29">
        <v>577</v>
      </c>
      <c r="G591" s="29">
        <v>481</v>
      </c>
      <c r="H591" s="29">
        <v>1058</v>
      </c>
      <c r="I591" s="29">
        <v>0.54500000000000004</v>
      </c>
      <c r="J591" s="29">
        <v>-0.15</v>
      </c>
      <c r="K591" s="39">
        <v>4.6900000000000001E-9</v>
      </c>
      <c r="L591" s="29">
        <v>8.9400000000000006E-8</v>
      </c>
      <c r="M591" s="37"/>
    </row>
    <row r="592" spans="1:13" ht="15" x14ac:dyDescent="0.15">
      <c r="A592" s="29" t="s">
        <v>1464</v>
      </c>
      <c r="B592" s="29">
        <v>604</v>
      </c>
      <c r="C592" s="29">
        <v>758</v>
      </c>
      <c r="D592" s="29">
        <v>1362</v>
      </c>
      <c r="E592" s="29">
        <v>0.443</v>
      </c>
      <c r="F592" s="29">
        <v>968</v>
      </c>
      <c r="G592" s="29">
        <v>690</v>
      </c>
      <c r="H592" s="29">
        <v>1658</v>
      </c>
      <c r="I592" s="29">
        <v>0.58399999999999996</v>
      </c>
      <c r="J592" s="29">
        <v>-0.14000000000000001</v>
      </c>
      <c r="K592" s="39">
        <v>1.8300000000000002E-14</v>
      </c>
      <c r="L592" s="29">
        <v>7.9900000000000003E-13</v>
      </c>
      <c r="M592" s="37"/>
    </row>
    <row r="593" spans="1:13" ht="15" x14ac:dyDescent="0.15">
      <c r="A593" s="29" t="s">
        <v>1465</v>
      </c>
      <c r="B593" s="29">
        <v>458</v>
      </c>
      <c r="C593" s="29">
        <v>689</v>
      </c>
      <c r="D593" s="29">
        <v>1147</v>
      </c>
      <c r="E593" s="29">
        <v>0.39900000000000002</v>
      </c>
      <c r="F593" s="29">
        <v>402</v>
      </c>
      <c r="G593" s="29">
        <v>351</v>
      </c>
      <c r="H593" s="29">
        <v>753</v>
      </c>
      <c r="I593" s="29">
        <v>0.53400000000000003</v>
      </c>
      <c r="J593" s="29">
        <v>-0.13500000000000001</v>
      </c>
      <c r="K593" s="39">
        <v>8.7600000000000004E-9</v>
      </c>
      <c r="L593" s="29">
        <v>1.5900000000000001E-7</v>
      </c>
      <c r="M593" s="37"/>
    </row>
    <row r="594" spans="1:13" ht="15" x14ac:dyDescent="0.15">
      <c r="A594" s="29" t="s">
        <v>1466</v>
      </c>
      <c r="B594" s="29">
        <v>358</v>
      </c>
      <c r="C594" s="29">
        <v>146</v>
      </c>
      <c r="D594" s="29">
        <v>504</v>
      </c>
      <c r="E594" s="29">
        <v>0.71</v>
      </c>
      <c r="F594" s="29">
        <v>206</v>
      </c>
      <c r="G594" s="29">
        <v>220</v>
      </c>
      <c r="H594" s="29">
        <v>426</v>
      </c>
      <c r="I594" s="29">
        <v>0.48399999999999999</v>
      </c>
      <c r="J594" s="29">
        <v>0.22700000000000001</v>
      </c>
      <c r="K594" s="39">
        <v>1.9600000000000001E-12</v>
      </c>
      <c r="L594" s="29">
        <v>6.5500000000000006E-11</v>
      </c>
      <c r="M594" s="37"/>
    </row>
    <row r="595" spans="1:13" ht="15" x14ac:dyDescent="0.15">
      <c r="A595" s="29" t="s">
        <v>1467</v>
      </c>
      <c r="B595" s="29">
        <v>2</v>
      </c>
      <c r="C595" s="29">
        <v>68</v>
      </c>
      <c r="D595" s="29">
        <v>70</v>
      </c>
      <c r="E595" s="29">
        <v>2.9000000000000001E-2</v>
      </c>
      <c r="F595" s="29">
        <v>112</v>
      </c>
      <c r="G595" s="29">
        <v>51</v>
      </c>
      <c r="H595" s="29">
        <v>163</v>
      </c>
      <c r="I595" s="29">
        <v>0.68700000000000006</v>
      </c>
      <c r="J595" s="29">
        <v>-0.65900000000000003</v>
      </c>
      <c r="K595" s="39">
        <v>4.2100000000000002E-23</v>
      </c>
      <c r="L595" s="29">
        <v>4.4899999999999998E-21</v>
      </c>
      <c r="M595" s="37"/>
    </row>
    <row r="596" spans="1:13" ht="15" x14ac:dyDescent="0.15">
      <c r="A596" s="29" t="s">
        <v>1468</v>
      </c>
      <c r="B596" s="29">
        <v>1062</v>
      </c>
      <c r="C596" s="29">
        <v>112</v>
      </c>
      <c r="D596" s="29">
        <v>1174</v>
      </c>
      <c r="E596" s="29">
        <v>0.90500000000000003</v>
      </c>
      <c r="F596" s="29">
        <v>231</v>
      </c>
      <c r="G596" s="29">
        <v>88</v>
      </c>
      <c r="H596" s="29">
        <v>319</v>
      </c>
      <c r="I596" s="29">
        <v>0.72399999999999998</v>
      </c>
      <c r="J596" s="29">
        <v>0.18</v>
      </c>
      <c r="K596" s="39">
        <v>7.6700000000000004E-15</v>
      </c>
      <c r="L596" s="29">
        <v>3.5200000000000001E-13</v>
      </c>
      <c r="M596" s="37"/>
    </row>
    <row r="597" spans="1:13" ht="15" x14ac:dyDescent="0.15">
      <c r="A597" s="29" t="s">
        <v>1469</v>
      </c>
      <c r="B597" s="29">
        <v>1262</v>
      </c>
      <c r="C597" s="29">
        <v>1780</v>
      </c>
      <c r="D597" s="29">
        <v>3042</v>
      </c>
      <c r="E597" s="29">
        <v>0.41499999999999998</v>
      </c>
      <c r="F597" s="29">
        <v>787</v>
      </c>
      <c r="G597" s="29">
        <v>1733</v>
      </c>
      <c r="H597" s="29">
        <v>2520</v>
      </c>
      <c r="I597" s="29">
        <v>0.312</v>
      </c>
      <c r="J597" s="29">
        <v>0.10299999999999999</v>
      </c>
      <c r="K597" s="39">
        <v>2.5899999999999999E-15</v>
      </c>
      <c r="L597" s="29">
        <v>1.2699999999999999E-13</v>
      </c>
      <c r="M597" s="37"/>
    </row>
    <row r="598" spans="1:13" ht="15" x14ac:dyDescent="0.15">
      <c r="A598" s="29" t="s">
        <v>1470</v>
      </c>
      <c r="B598" s="29">
        <v>677</v>
      </c>
      <c r="C598" s="29">
        <v>295</v>
      </c>
      <c r="D598" s="29">
        <v>972</v>
      </c>
      <c r="E598" s="29">
        <v>0.69699999999999995</v>
      </c>
      <c r="F598" s="29">
        <v>390</v>
      </c>
      <c r="G598" s="29">
        <v>319</v>
      </c>
      <c r="H598" s="29">
        <v>709</v>
      </c>
      <c r="I598" s="29">
        <v>0.55000000000000004</v>
      </c>
      <c r="J598" s="29">
        <v>0.14599999999999999</v>
      </c>
      <c r="K598" s="39">
        <v>9.5200000000000002E-10</v>
      </c>
      <c r="L598" s="29">
        <v>2.0899999999999999E-8</v>
      </c>
      <c r="M598" s="37"/>
    </row>
    <row r="599" spans="1:13" ht="15" x14ac:dyDescent="0.15">
      <c r="A599" s="29" t="s">
        <v>1471</v>
      </c>
      <c r="B599" s="29">
        <v>1120</v>
      </c>
      <c r="C599" s="29">
        <v>796</v>
      </c>
      <c r="D599" s="29">
        <v>1916</v>
      </c>
      <c r="E599" s="29">
        <v>0.58499999999999996</v>
      </c>
      <c r="F599" s="29">
        <v>800</v>
      </c>
      <c r="G599" s="29">
        <v>873</v>
      </c>
      <c r="H599" s="29">
        <v>1673</v>
      </c>
      <c r="I599" s="29">
        <v>0.47799999999999998</v>
      </c>
      <c r="J599" s="29">
        <v>0.106</v>
      </c>
      <c r="K599" s="39">
        <v>2.2100000000000001E-10</v>
      </c>
      <c r="L599" s="29">
        <v>5.3599999999999997E-9</v>
      </c>
      <c r="M599" s="37"/>
    </row>
    <row r="600" spans="1:13" ht="15" x14ac:dyDescent="0.15">
      <c r="A600" s="29" t="s">
        <v>1472</v>
      </c>
      <c r="B600" s="29">
        <v>609</v>
      </c>
      <c r="C600" s="29">
        <v>368</v>
      </c>
      <c r="D600" s="29">
        <v>977</v>
      </c>
      <c r="E600" s="29">
        <v>0.623</v>
      </c>
      <c r="F600" s="29">
        <v>381</v>
      </c>
      <c r="G600" s="29">
        <v>545</v>
      </c>
      <c r="H600" s="29">
        <v>926</v>
      </c>
      <c r="I600" s="29">
        <v>0.41099999999999998</v>
      </c>
      <c r="J600" s="29">
        <v>0.21199999999999999</v>
      </c>
      <c r="K600" s="39">
        <v>2.0899999999999999E-20</v>
      </c>
      <c r="L600" s="29">
        <v>1.7499999999999999E-18</v>
      </c>
      <c r="M600" s="37"/>
    </row>
    <row r="601" spans="1:13" ht="15" x14ac:dyDescent="0.15">
      <c r="A601" s="29" t="s">
        <v>1473</v>
      </c>
      <c r="B601" s="29">
        <v>637</v>
      </c>
      <c r="C601" s="29">
        <v>519</v>
      </c>
      <c r="D601" s="29">
        <v>1156</v>
      </c>
      <c r="E601" s="29">
        <v>0.55100000000000005</v>
      </c>
      <c r="F601" s="29">
        <v>627</v>
      </c>
      <c r="G601" s="29">
        <v>330</v>
      </c>
      <c r="H601" s="29">
        <v>957</v>
      </c>
      <c r="I601" s="29">
        <v>0.65500000000000003</v>
      </c>
      <c r="J601" s="29">
        <v>-0.104</v>
      </c>
      <c r="K601" s="39">
        <v>1.17E-6</v>
      </c>
      <c r="L601" s="29">
        <v>1.3699999999999999E-5</v>
      </c>
      <c r="M601" s="37"/>
    </row>
    <row r="602" spans="1:13" ht="15" x14ac:dyDescent="0.15">
      <c r="A602" s="29" t="s">
        <v>1474</v>
      </c>
      <c r="B602" s="29">
        <v>281</v>
      </c>
      <c r="C602" s="29">
        <v>1344</v>
      </c>
      <c r="D602" s="29">
        <v>1625</v>
      </c>
      <c r="E602" s="29">
        <v>0.17299999999999999</v>
      </c>
      <c r="F602" s="29">
        <v>408</v>
      </c>
      <c r="G602" s="29">
        <v>1051</v>
      </c>
      <c r="H602" s="29">
        <v>1459</v>
      </c>
      <c r="I602" s="29">
        <v>0.28000000000000003</v>
      </c>
      <c r="J602" s="29">
        <v>-0.107</v>
      </c>
      <c r="K602" s="39">
        <v>1.42E-12</v>
      </c>
      <c r="L602" s="29">
        <v>4.8500000000000001E-11</v>
      </c>
      <c r="M602" s="37"/>
    </row>
    <row r="603" spans="1:13" ht="15" x14ac:dyDescent="0.15">
      <c r="A603" s="29" t="s">
        <v>1475</v>
      </c>
      <c r="B603" s="29">
        <v>279</v>
      </c>
      <c r="C603" s="29">
        <v>924</v>
      </c>
      <c r="D603" s="29">
        <v>1203</v>
      </c>
      <c r="E603" s="29">
        <v>0.23200000000000001</v>
      </c>
      <c r="F603" s="29">
        <v>408</v>
      </c>
      <c r="G603" s="29">
        <v>772</v>
      </c>
      <c r="H603" s="29">
        <v>1180</v>
      </c>
      <c r="I603" s="29">
        <v>0.34599999999999997</v>
      </c>
      <c r="J603" s="29">
        <v>-0.114</v>
      </c>
      <c r="K603" s="39">
        <v>9.4099999999999996E-10</v>
      </c>
      <c r="L603" s="29">
        <v>2.0599999999999999E-8</v>
      </c>
      <c r="M603" s="37"/>
    </row>
    <row r="604" spans="1:13" ht="15" x14ac:dyDescent="0.15">
      <c r="A604" s="29" t="s">
        <v>1476</v>
      </c>
      <c r="B604" s="29">
        <v>741</v>
      </c>
      <c r="C604" s="29">
        <v>539</v>
      </c>
      <c r="D604" s="29">
        <v>1280</v>
      </c>
      <c r="E604" s="29">
        <v>0.57899999999999996</v>
      </c>
      <c r="F604" s="29">
        <v>849</v>
      </c>
      <c r="G604" s="29">
        <v>999</v>
      </c>
      <c r="H604" s="29">
        <v>1848</v>
      </c>
      <c r="I604" s="29">
        <v>0.45900000000000002</v>
      </c>
      <c r="J604" s="29">
        <v>0.11899999999999999</v>
      </c>
      <c r="K604" s="39">
        <v>5.5799999999999997E-11</v>
      </c>
      <c r="L604" s="29">
        <v>1.49E-9</v>
      </c>
      <c r="M604" s="37"/>
    </row>
    <row r="605" spans="1:13" ht="15" x14ac:dyDescent="0.15">
      <c r="A605" s="29" t="s">
        <v>1477</v>
      </c>
      <c r="B605" s="29">
        <v>310</v>
      </c>
      <c r="C605" s="29">
        <v>1978</v>
      </c>
      <c r="D605" s="29">
        <v>2288</v>
      </c>
      <c r="E605" s="29">
        <v>0.13500000000000001</v>
      </c>
      <c r="F605" s="29">
        <v>533</v>
      </c>
      <c r="G605" s="29">
        <v>1480</v>
      </c>
      <c r="H605" s="29">
        <v>2013</v>
      </c>
      <c r="I605" s="29">
        <v>0.26500000000000001</v>
      </c>
      <c r="J605" s="29">
        <v>-0.129</v>
      </c>
      <c r="K605" s="39">
        <v>1.53E-26</v>
      </c>
      <c r="L605" s="29">
        <v>2.1700000000000001E-24</v>
      </c>
      <c r="M605" s="37"/>
    </row>
    <row r="606" spans="1:13" ht="15" x14ac:dyDescent="0.15">
      <c r="A606" s="29" t="s">
        <v>1478</v>
      </c>
      <c r="B606" s="29">
        <v>329</v>
      </c>
      <c r="C606" s="29">
        <v>269</v>
      </c>
      <c r="D606" s="29">
        <v>598</v>
      </c>
      <c r="E606" s="29">
        <v>0.55000000000000004</v>
      </c>
      <c r="F606" s="29">
        <v>290</v>
      </c>
      <c r="G606" s="29">
        <v>357</v>
      </c>
      <c r="H606" s="29">
        <v>647</v>
      </c>
      <c r="I606" s="29">
        <v>0.44800000000000001</v>
      </c>
      <c r="J606" s="29">
        <v>0.10199999999999999</v>
      </c>
      <c r="K606" s="39">
        <v>3.5118399999999999E-4</v>
      </c>
      <c r="L606" s="29">
        <v>2.0527700000000002E-3</v>
      </c>
      <c r="M606" s="37"/>
    </row>
    <row r="607" spans="1:13" ht="15" x14ac:dyDescent="0.15">
      <c r="A607" s="29" t="s">
        <v>1479</v>
      </c>
      <c r="B607" s="29">
        <v>765</v>
      </c>
      <c r="C607" s="29">
        <v>334</v>
      </c>
      <c r="D607" s="29">
        <v>1099</v>
      </c>
      <c r="E607" s="29">
        <v>0.69599999999999995</v>
      </c>
      <c r="F607" s="29">
        <v>871</v>
      </c>
      <c r="G607" s="29">
        <v>705</v>
      </c>
      <c r="H607" s="29">
        <v>1576</v>
      </c>
      <c r="I607" s="29">
        <v>0.55300000000000005</v>
      </c>
      <c r="J607" s="29">
        <v>0.14299999999999999</v>
      </c>
      <c r="K607" s="39">
        <v>5.7100000000000004E-14</v>
      </c>
      <c r="L607" s="29">
        <v>2.3400000000000001E-12</v>
      </c>
      <c r="M607" s="37"/>
    </row>
    <row r="608" spans="1:13" ht="15" x14ac:dyDescent="0.15">
      <c r="A608" s="29" t="s">
        <v>1480</v>
      </c>
      <c r="B608" s="29">
        <v>470</v>
      </c>
      <c r="C608" s="29">
        <v>214</v>
      </c>
      <c r="D608" s="29">
        <v>684</v>
      </c>
      <c r="E608" s="29">
        <v>0.68700000000000006</v>
      </c>
      <c r="F608" s="29">
        <v>370</v>
      </c>
      <c r="G608" s="29">
        <v>260</v>
      </c>
      <c r="H608" s="29">
        <v>630</v>
      </c>
      <c r="I608" s="29">
        <v>0.58699999999999997</v>
      </c>
      <c r="J608" s="29">
        <v>0.1</v>
      </c>
      <c r="K608" s="39">
        <v>1.8445000000000001E-4</v>
      </c>
      <c r="L608" s="29">
        <v>1.181376E-3</v>
      </c>
      <c r="M608" s="37"/>
    </row>
    <row r="609" spans="1:13" ht="15" x14ac:dyDescent="0.15">
      <c r="A609" s="29" t="s">
        <v>1481</v>
      </c>
      <c r="B609" s="29">
        <v>369</v>
      </c>
      <c r="C609" s="29">
        <v>674</v>
      </c>
      <c r="D609" s="29">
        <v>1043</v>
      </c>
      <c r="E609" s="29">
        <v>0.35399999999999998</v>
      </c>
      <c r="F609" s="29">
        <v>109</v>
      </c>
      <c r="G609" s="29">
        <v>386</v>
      </c>
      <c r="H609" s="29">
        <v>495</v>
      </c>
      <c r="I609" s="29">
        <v>0.22</v>
      </c>
      <c r="J609" s="29">
        <v>0.13400000000000001</v>
      </c>
      <c r="K609" s="39">
        <v>1.01E-7</v>
      </c>
      <c r="L609" s="29">
        <v>1.4899999999999999E-6</v>
      </c>
      <c r="M609" s="37"/>
    </row>
    <row r="610" spans="1:13" ht="15" x14ac:dyDescent="0.15">
      <c r="A610" s="29" t="s">
        <v>1482</v>
      </c>
      <c r="B610" s="29">
        <v>957</v>
      </c>
      <c r="C610" s="29">
        <v>376</v>
      </c>
      <c r="D610" s="29">
        <v>1333</v>
      </c>
      <c r="E610" s="29">
        <v>0.71799999999999997</v>
      </c>
      <c r="F610" s="29">
        <v>663</v>
      </c>
      <c r="G610" s="29">
        <v>510</v>
      </c>
      <c r="H610" s="29">
        <v>1173</v>
      </c>
      <c r="I610" s="29">
        <v>0.56499999999999995</v>
      </c>
      <c r="J610" s="29">
        <v>0.153</v>
      </c>
      <c r="K610" s="39">
        <v>1.54E-15</v>
      </c>
      <c r="L610" s="29">
        <v>7.7400000000000003E-14</v>
      </c>
      <c r="M610" s="37"/>
    </row>
    <row r="611" spans="1:13" ht="15" x14ac:dyDescent="0.15">
      <c r="A611" s="29" t="s">
        <v>1483</v>
      </c>
      <c r="B611" s="29">
        <v>266</v>
      </c>
      <c r="C611" s="29">
        <v>76</v>
      </c>
      <c r="D611" s="29">
        <v>342</v>
      </c>
      <c r="E611" s="29">
        <v>0.77800000000000002</v>
      </c>
      <c r="F611" s="29">
        <v>446</v>
      </c>
      <c r="G611" s="29">
        <v>422</v>
      </c>
      <c r="H611" s="29">
        <v>868</v>
      </c>
      <c r="I611" s="29">
        <v>0.51400000000000001</v>
      </c>
      <c r="J611" s="29">
        <v>0.26400000000000001</v>
      </c>
      <c r="K611" s="39">
        <v>9.2099999999999995E-18</v>
      </c>
      <c r="L611" s="29">
        <v>6.0300000000000004E-16</v>
      </c>
      <c r="M611" s="37"/>
    </row>
    <row r="612" spans="1:13" ht="15" x14ac:dyDescent="0.15">
      <c r="A612" s="29" t="s">
        <v>1484</v>
      </c>
      <c r="B612" s="29">
        <v>1046</v>
      </c>
      <c r="C612" s="29">
        <v>253</v>
      </c>
      <c r="D612" s="29">
        <v>1299</v>
      </c>
      <c r="E612" s="29">
        <v>0.80500000000000005</v>
      </c>
      <c r="F612" s="29">
        <v>476</v>
      </c>
      <c r="G612" s="29">
        <v>233</v>
      </c>
      <c r="H612" s="29">
        <v>709</v>
      </c>
      <c r="I612" s="29">
        <v>0.67100000000000004</v>
      </c>
      <c r="J612" s="29">
        <v>0.13400000000000001</v>
      </c>
      <c r="K612" s="39">
        <v>4.8800000000000002E-11</v>
      </c>
      <c r="L612" s="29">
        <v>1.31E-9</v>
      </c>
      <c r="M612" s="37"/>
    </row>
    <row r="613" spans="1:13" ht="15" x14ac:dyDescent="0.15">
      <c r="A613" s="29" t="s">
        <v>1485</v>
      </c>
      <c r="B613" s="29">
        <v>728</v>
      </c>
      <c r="C613" s="29">
        <v>2030</v>
      </c>
      <c r="D613" s="29">
        <v>2758</v>
      </c>
      <c r="E613" s="29">
        <v>0.26400000000000001</v>
      </c>
      <c r="F613" s="29">
        <v>851</v>
      </c>
      <c r="G613" s="29">
        <v>1418</v>
      </c>
      <c r="H613" s="29">
        <v>2269</v>
      </c>
      <c r="I613" s="29">
        <v>0.375</v>
      </c>
      <c r="J613" s="29">
        <v>-0.111</v>
      </c>
      <c r="K613" s="39">
        <v>4.0199999999999999E-17</v>
      </c>
      <c r="L613" s="29">
        <v>2.4600000000000001E-15</v>
      </c>
      <c r="M613" s="37"/>
    </row>
    <row r="614" spans="1:13" ht="15" x14ac:dyDescent="0.15">
      <c r="A614" s="29" t="s">
        <v>1486</v>
      </c>
      <c r="B614" s="29">
        <v>355</v>
      </c>
      <c r="C614" s="29">
        <v>614</v>
      </c>
      <c r="D614" s="29">
        <v>969</v>
      </c>
      <c r="E614" s="29">
        <v>0.36599999999999999</v>
      </c>
      <c r="F614" s="29">
        <v>517</v>
      </c>
      <c r="G614" s="29">
        <v>502</v>
      </c>
      <c r="H614" s="29">
        <v>1019</v>
      </c>
      <c r="I614" s="29">
        <v>0.50700000000000001</v>
      </c>
      <c r="J614" s="29">
        <v>-0.14099999999999999</v>
      </c>
      <c r="K614" s="39">
        <v>2.3600000000000001E-10</v>
      </c>
      <c r="L614" s="29">
        <v>5.69E-9</v>
      </c>
      <c r="M614" s="37"/>
    </row>
    <row r="615" spans="1:13" ht="15" x14ac:dyDescent="0.15">
      <c r="A615" s="29" t="s">
        <v>1487</v>
      </c>
      <c r="B615" s="29">
        <v>728</v>
      </c>
      <c r="C615" s="29">
        <v>678</v>
      </c>
      <c r="D615" s="29">
        <v>1406</v>
      </c>
      <c r="E615" s="29">
        <v>0.51800000000000002</v>
      </c>
      <c r="F615" s="29">
        <v>832</v>
      </c>
      <c r="G615" s="29">
        <v>493</v>
      </c>
      <c r="H615" s="29">
        <v>1325</v>
      </c>
      <c r="I615" s="29">
        <v>0.628</v>
      </c>
      <c r="J615" s="29">
        <v>-0.11</v>
      </c>
      <c r="K615" s="39">
        <v>6.3799999999999999E-9</v>
      </c>
      <c r="L615" s="29">
        <v>1.1899999999999999E-7</v>
      </c>
      <c r="M615" s="37"/>
    </row>
    <row r="616" spans="1:13" ht="15" x14ac:dyDescent="0.15">
      <c r="A616" s="29" t="s">
        <v>1488</v>
      </c>
      <c r="B616" s="29">
        <v>1071</v>
      </c>
      <c r="C616" s="29">
        <v>939</v>
      </c>
      <c r="D616" s="29">
        <v>2010</v>
      </c>
      <c r="E616" s="29">
        <v>0.53300000000000003</v>
      </c>
      <c r="F616" s="29">
        <v>1490</v>
      </c>
      <c r="G616" s="29">
        <v>825</v>
      </c>
      <c r="H616" s="29">
        <v>2315</v>
      </c>
      <c r="I616" s="29">
        <v>0.64400000000000002</v>
      </c>
      <c r="J616" s="29">
        <v>-0.111</v>
      </c>
      <c r="K616" s="39">
        <v>1.48E-13</v>
      </c>
      <c r="L616" s="29">
        <v>5.8000000000000003E-12</v>
      </c>
      <c r="M616" s="37"/>
    </row>
    <row r="617" spans="1:13" ht="15" x14ac:dyDescent="0.15">
      <c r="A617" s="29" t="s">
        <v>1489</v>
      </c>
      <c r="B617" s="29">
        <v>396</v>
      </c>
      <c r="C617" s="29">
        <v>254</v>
      </c>
      <c r="D617" s="29">
        <v>650</v>
      </c>
      <c r="E617" s="29">
        <v>0.60899999999999999</v>
      </c>
      <c r="F617" s="29">
        <v>533</v>
      </c>
      <c r="G617" s="29">
        <v>201</v>
      </c>
      <c r="H617" s="29">
        <v>734</v>
      </c>
      <c r="I617" s="29">
        <v>0.72599999999999998</v>
      </c>
      <c r="J617" s="29">
        <v>-0.11700000000000001</v>
      </c>
      <c r="K617" s="39">
        <v>4.3699999999999997E-6</v>
      </c>
      <c r="L617" s="29">
        <v>4.3999999999999999E-5</v>
      </c>
      <c r="M617" s="37"/>
    </row>
    <row r="618" spans="1:13" ht="15" x14ac:dyDescent="0.15">
      <c r="A618" s="29" t="s">
        <v>1490</v>
      </c>
      <c r="B618" s="29">
        <v>764</v>
      </c>
      <c r="C618" s="29">
        <v>569</v>
      </c>
      <c r="D618" s="29">
        <v>1333</v>
      </c>
      <c r="E618" s="29">
        <v>0.57299999999999995</v>
      </c>
      <c r="F618" s="29">
        <v>630</v>
      </c>
      <c r="G618" s="29">
        <v>717</v>
      </c>
      <c r="H618" s="29">
        <v>1347</v>
      </c>
      <c r="I618" s="29">
        <v>0.46800000000000003</v>
      </c>
      <c r="J618" s="29">
        <v>0.105</v>
      </c>
      <c r="K618" s="39">
        <v>4.9100000000000003E-8</v>
      </c>
      <c r="L618" s="29">
        <v>7.7199999999999998E-7</v>
      </c>
      <c r="M618" s="37"/>
    </row>
    <row r="619" spans="1:13" ht="15" x14ac:dyDescent="0.15">
      <c r="A619" s="29" t="s">
        <v>1491</v>
      </c>
      <c r="B619" s="29">
        <v>167</v>
      </c>
      <c r="C619" s="29">
        <v>530</v>
      </c>
      <c r="D619" s="29">
        <v>697</v>
      </c>
      <c r="E619" s="29">
        <v>0.24</v>
      </c>
      <c r="F619" s="29">
        <v>175</v>
      </c>
      <c r="G619" s="29">
        <v>294</v>
      </c>
      <c r="H619" s="29">
        <v>469</v>
      </c>
      <c r="I619" s="29">
        <v>0.373</v>
      </c>
      <c r="J619" s="29">
        <v>-0.13400000000000001</v>
      </c>
      <c r="K619" s="39">
        <v>1.15E-6</v>
      </c>
      <c r="L619" s="29">
        <v>1.34E-5</v>
      </c>
      <c r="M619" s="37"/>
    </row>
    <row r="620" spans="1:13" ht="15" x14ac:dyDescent="0.15">
      <c r="A620" s="29" t="s">
        <v>1492</v>
      </c>
      <c r="B620" s="29">
        <v>379</v>
      </c>
      <c r="C620" s="29">
        <v>420</v>
      </c>
      <c r="D620" s="29">
        <v>799</v>
      </c>
      <c r="E620" s="29">
        <v>0.47399999999999998</v>
      </c>
      <c r="F620" s="29">
        <v>252</v>
      </c>
      <c r="G620" s="29">
        <v>520</v>
      </c>
      <c r="H620" s="29">
        <v>772</v>
      </c>
      <c r="I620" s="29">
        <v>0.32600000000000001</v>
      </c>
      <c r="J620" s="29">
        <v>0.14799999999999999</v>
      </c>
      <c r="K620" s="39">
        <v>2.2499999999999999E-9</v>
      </c>
      <c r="L620" s="29">
        <v>4.5900000000000001E-8</v>
      </c>
      <c r="M620" s="37"/>
    </row>
    <row r="621" spans="1:13" ht="15" x14ac:dyDescent="0.15">
      <c r="A621" s="29" t="s">
        <v>1493</v>
      </c>
      <c r="B621" s="29">
        <v>988</v>
      </c>
      <c r="C621" s="29">
        <v>391</v>
      </c>
      <c r="D621" s="29">
        <v>1379</v>
      </c>
      <c r="E621" s="29">
        <v>0.71599999999999997</v>
      </c>
      <c r="F621" s="29">
        <v>897</v>
      </c>
      <c r="G621" s="29">
        <v>560</v>
      </c>
      <c r="H621" s="29">
        <v>1457</v>
      </c>
      <c r="I621" s="29">
        <v>0.61599999999999999</v>
      </c>
      <c r="J621" s="29">
        <v>0.10100000000000001</v>
      </c>
      <c r="K621" s="39">
        <v>1.5300000000000001E-8</v>
      </c>
      <c r="L621" s="29">
        <v>2.6600000000000003E-7</v>
      </c>
      <c r="M621" s="37"/>
    </row>
    <row r="622" spans="1:13" ht="15" x14ac:dyDescent="0.15">
      <c r="A622" s="29" t="s">
        <v>1494</v>
      </c>
      <c r="B622" s="29">
        <v>140</v>
      </c>
      <c r="C622" s="29">
        <v>430</v>
      </c>
      <c r="D622" s="29">
        <v>570</v>
      </c>
      <c r="E622" s="29">
        <v>0.246</v>
      </c>
      <c r="F622" s="29">
        <v>226</v>
      </c>
      <c r="G622" s="29">
        <v>230</v>
      </c>
      <c r="H622" s="29">
        <v>456</v>
      </c>
      <c r="I622" s="29">
        <v>0.496</v>
      </c>
      <c r="J622" s="29">
        <v>-0.25</v>
      </c>
      <c r="K622" s="39">
        <v>1.4300000000000001E-16</v>
      </c>
      <c r="L622" s="29">
        <v>8.0800000000000003E-15</v>
      </c>
      <c r="M622" s="37"/>
    </row>
    <row r="623" spans="1:13" ht="15" x14ac:dyDescent="0.15">
      <c r="A623" s="29" t="s">
        <v>1495</v>
      </c>
      <c r="B623" s="29">
        <v>786</v>
      </c>
      <c r="C623" s="29">
        <v>1233</v>
      </c>
      <c r="D623" s="29">
        <v>2019</v>
      </c>
      <c r="E623" s="29">
        <v>0.38900000000000001</v>
      </c>
      <c r="F623" s="29">
        <v>943</v>
      </c>
      <c r="G623" s="29">
        <v>918</v>
      </c>
      <c r="H623" s="29">
        <v>1861</v>
      </c>
      <c r="I623" s="29">
        <v>0.50700000000000001</v>
      </c>
      <c r="J623" s="29">
        <v>-0.11700000000000001</v>
      </c>
      <c r="K623" s="39">
        <v>2.0500000000000001E-13</v>
      </c>
      <c r="L623" s="29">
        <v>7.8899999999999997E-12</v>
      </c>
      <c r="M623" s="37"/>
    </row>
    <row r="624" spans="1:13" ht="15" x14ac:dyDescent="0.15">
      <c r="A624" s="29" t="s">
        <v>1496</v>
      </c>
      <c r="B624" s="29">
        <v>1049</v>
      </c>
      <c r="C624" s="29">
        <v>486</v>
      </c>
      <c r="D624" s="29">
        <v>1535</v>
      </c>
      <c r="E624" s="29">
        <v>0.68300000000000005</v>
      </c>
      <c r="F624" s="29">
        <v>1336</v>
      </c>
      <c r="G624" s="29">
        <v>319</v>
      </c>
      <c r="H624" s="29">
        <v>1655</v>
      </c>
      <c r="I624" s="29">
        <v>0.80700000000000005</v>
      </c>
      <c r="J624" s="29">
        <v>-0.124</v>
      </c>
      <c r="K624" s="39">
        <v>1.01E-15</v>
      </c>
      <c r="L624" s="29">
        <v>5.1500000000000001E-14</v>
      </c>
      <c r="M624" s="37"/>
    </row>
    <row r="625" spans="1:13" ht="15" x14ac:dyDescent="0.15">
      <c r="A625" s="29" t="s">
        <v>1497</v>
      </c>
      <c r="B625" s="29">
        <v>613</v>
      </c>
      <c r="C625" s="29">
        <v>709</v>
      </c>
      <c r="D625" s="29">
        <v>1322</v>
      </c>
      <c r="E625" s="29">
        <v>0.46400000000000002</v>
      </c>
      <c r="F625" s="29">
        <v>663</v>
      </c>
      <c r="G625" s="29">
        <v>514</v>
      </c>
      <c r="H625" s="29">
        <v>1177</v>
      </c>
      <c r="I625" s="29">
        <v>0.56299999999999994</v>
      </c>
      <c r="J625" s="29">
        <v>-0.1</v>
      </c>
      <c r="K625" s="39">
        <v>6.6700000000000003E-7</v>
      </c>
      <c r="L625" s="29">
        <v>8.2400000000000007E-6</v>
      </c>
      <c r="M625" s="37"/>
    </row>
    <row r="626" spans="1:13" ht="15" x14ac:dyDescent="0.15">
      <c r="A626" s="29" t="s">
        <v>1498</v>
      </c>
      <c r="B626" s="29">
        <v>524</v>
      </c>
      <c r="C626" s="29">
        <v>862</v>
      </c>
      <c r="D626" s="29">
        <v>1386</v>
      </c>
      <c r="E626" s="29">
        <v>0.378</v>
      </c>
      <c r="F626" s="29">
        <v>391</v>
      </c>
      <c r="G626" s="29">
        <v>1034</v>
      </c>
      <c r="H626" s="29">
        <v>1425</v>
      </c>
      <c r="I626" s="29">
        <v>0.27400000000000002</v>
      </c>
      <c r="J626" s="29">
        <v>0.104</v>
      </c>
      <c r="K626" s="39">
        <v>5.0499999999999997E-9</v>
      </c>
      <c r="L626" s="29">
        <v>9.5799999999999998E-8</v>
      </c>
      <c r="M626" s="37"/>
    </row>
    <row r="627" spans="1:13" ht="15" x14ac:dyDescent="0.15">
      <c r="A627" s="29" t="s">
        <v>1499</v>
      </c>
      <c r="B627" s="29">
        <v>310</v>
      </c>
      <c r="C627" s="29">
        <v>624</v>
      </c>
      <c r="D627" s="29">
        <v>934</v>
      </c>
      <c r="E627" s="29">
        <v>0.33200000000000002</v>
      </c>
      <c r="F627" s="29">
        <v>530</v>
      </c>
      <c r="G627" s="29">
        <v>527</v>
      </c>
      <c r="H627" s="29">
        <v>1057</v>
      </c>
      <c r="I627" s="29">
        <v>0.501</v>
      </c>
      <c r="J627" s="29">
        <v>-0.17</v>
      </c>
      <c r="K627" s="39">
        <v>1.93E-14</v>
      </c>
      <c r="L627" s="29">
        <v>8.4300000000000004E-13</v>
      </c>
      <c r="M627" s="37"/>
    </row>
    <row r="628" spans="1:13" ht="15" x14ac:dyDescent="0.15">
      <c r="A628" s="29" t="s">
        <v>1500</v>
      </c>
      <c r="B628" s="29">
        <v>220</v>
      </c>
      <c r="C628" s="29">
        <v>1345</v>
      </c>
      <c r="D628" s="29">
        <v>1565</v>
      </c>
      <c r="E628" s="29">
        <v>0.14099999999999999</v>
      </c>
      <c r="F628" s="29">
        <v>464</v>
      </c>
      <c r="G628" s="29">
        <v>1139</v>
      </c>
      <c r="H628" s="29">
        <v>1603</v>
      </c>
      <c r="I628" s="29">
        <v>0.28899999999999998</v>
      </c>
      <c r="J628" s="29">
        <v>-0.14899999999999999</v>
      </c>
      <c r="K628" s="39">
        <v>9.9999999999999992E-25</v>
      </c>
      <c r="L628" s="29">
        <v>1.2200000000000001E-22</v>
      </c>
      <c r="M628" s="37"/>
    </row>
    <row r="629" spans="1:13" ht="15" x14ac:dyDescent="0.15">
      <c r="A629" s="29" t="s">
        <v>1501</v>
      </c>
      <c r="B629" s="29">
        <v>755</v>
      </c>
      <c r="C629" s="29">
        <v>1879</v>
      </c>
      <c r="D629" s="29">
        <v>2634</v>
      </c>
      <c r="E629" s="29">
        <v>0.28699999999999998</v>
      </c>
      <c r="F629" s="29">
        <v>737</v>
      </c>
      <c r="G629" s="29">
        <v>1108</v>
      </c>
      <c r="H629" s="29">
        <v>1845</v>
      </c>
      <c r="I629" s="29">
        <v>0.39900000000000002</v>
      </c>
      <c r="J629" s="29">
        <v>-0.113</v>
      </c>
      <c r="K629" s="39">
        <v>4.4999999999999998E-15</v>
      </c>
      <c r="L629" s="29">
        <v>2.14E-13</v>
      </c>
      <c r="M629" s="37"/>
    </row>
    <row r="630" spans="1:13" ht="15" x14ac:dyDescent="0.15">
      <c r="A630" s="29" t="s">
        <v>1502</v>
      </c>
      <c r="B630" s="29">
        <v>756</v>
      </c>
      <c r="C630" s="29">
        <v>258</v>
      </c>
      <c r="D630" s="29">
        <v>1014</v>
      </c>
      <c r="E630" s="29">
        <v>0.746</v>
      </c>
      <c r="F630" s="29">
        <v>718</v>
      </c>
      <c r="G630" s="29">
        <v>417</v>
      </c>
      <c r="H630" s="29">
        <v>1135</v>
      </c>
      <c r="I630" s="29">
        <v>0.63300000000000001</v>
      </c>
      <c r="J630" s="29">
        <v>0.113</v>
      </c>
      <c r="K630" s="39">
        <v>1.7E-8</v>
      </c>
      <c r="L630" s="29">
        <v>2.9299999999999999E-7</v>
      </c>
      <c r="M630" s="37"/>
    </row>
    <row r="631" spans="1:13" ht="15" x14ac:dyDescent="0.15">
      <c r="A631" s="29" t="s">
        <v>1503</v>
      </c>
      <c r="B631" s="29">
        <v>1689</v>
      </c>
      <c r="C631" s="29">
        <v>820</v>
      </c>
      <c r="D631" s="29">
        <v>2509</v>
      </c>
      <c r="E631" s="29">
        <v>0.67300000000000004</v>
      </c>
      <c r="F631" s="29">
        <v>1723</v>
      </c>
      <c r="G631" s="29">
        <v>478</v>
      </c>
      <c r="H631" s="29">
        <v>2201</v>
      </c>
      <c r="I631" s="29">
        <v>0.78300000000000003</v>
      </c>
      <c r="J631" s="29">
        <v>-0.11</v>
      </c>
      <c r="K631" s="39">
        <v>3.7599999999999997E-17</v>
      </c>
      <c r="L631" s="29">
        <v>2.3100000000000001E-15</v>
      </c>
      <c r="M631" s="37"/>
    </row>
    <row r="632" spans="1:13" ht="15" x14ac:dyDescent="0.15">
      <c r="A632" s="29" t="s">
        <v>1504</v>
      </c>
      <c r="B632" s="29">
        <v>785</v>
      </c>
      <c r="C632" s="29">
        <v>319</v>
      </c>
      <c r="D632" s="29">
        <v>1104</v>
      </c>
      <c r="E632" s="29">
        <v>0.71099999999999997</v>
      </c>
      <c r="F632" s="29">
        <v>1275</v>
      </c>
      <c r="G632" s="29">
        <v>273</v>
      </c>
      <c r="H632" s="29">
        <v>1548</v>
      </c>
      <c r="I632" s="29">
        <v>0.82399999999999995</v>
      </c>
      <c r="J632" s="29">
        <v>-0.113</v>
      </c>
      <c r="K632" s="39">
        <v>1.1100000000000001E-11</v>
      </c>
      <c r="L632" s="29">
        <v>3.3E-10</v>
      </c>
      <c r="M632" s="37"/>
    </row>
    <row r="633" spans="1:13" ht="15" x14ac:dyDescent="0.15">
      <c r="A633" s="29" t="s">
        <v>1505</v>
      </c>
      <c r="B633" s="29">
        <v>304</v>
      </c>
      <c r="C633" s="29">
        <v>1770</v>
      </c>
      <c r="D633" s="29">
        <v>2074</v>
      </c>
      <c r="E633" s="29">
        <v>0.14699999999999999</v>
      </c>
      <c r="F633" s="29">
        <v>840</v>
      </c>
      <c r="G633" s="29">
        <v>1852</v>
      </c>
      <c r="H633" s="29">
        <v>2692</v>
      </c>
      <c r="I633" s="29">
        <v>0.312</v>
      </c>
      <c r="J633" s="29">
        <v>-0.16500000000000001</v>
      </c>
      <c r="K633" s="39">
        <v>1.91E-41</v>
      </c>
      <c r="L633" s="29">
        <v>6.5599999999999994E-39</v>
      </c>
      <c r="M633" s="37"/>
    </row>
    <row r="634" spans="1:13" ht="15" x14ac:dyDescent="0.15">
      <c r="A634" s="29" t="s">
        <v>1506</v>
      </c>
      <c r="B634" s="29">
        <v>661</v>
      </c>
      <c r="C634" s="29">
        <v>244</v>
      </c>
      <c r="D634" s="29">
        <v>905</v>
      </c>
      <c r="E634" s="29">
        <v>0.73</v>
      </c>
      <c r="F634" s="29">
        <v>797</v>
      </c>
      <c r="G634" s="29">
        <v>154</v>
      </c>
      <c r="H634" s="29">
        <v>951</v>
      </c>
      <c r="I634" s="29">
        <v>0.83799999999999997</v>
      </c>
      <c r="J634" s="29">
        <v>-0.108</v>
      </c>
      <c r="K634" s="39">
        <v>1.88E-8</v>
      </c>
      <c r="L634" s="29">
        <v>3.2000000000000001E-7</v>
      </c>
      <c r="M634" s="37"/>
    </row>
    <row r="635" spans="1:13" ht="15" x14ac:dyDescent="0.15">
      <c r="A635" s="29" t="s">
        <v>1507</v>
      </c>
      <c r="B635" s="29">
        <v>800</v>
      </c>
      <c r="C635" s="29">
        <v>453</v>
      </c>
      <c r="D635" s="29">
        <v>1253</v>
      </c>
      <c r="E635" s="29">
        <v>0.63800000000000001</v>
      </c>
      <c r="F635" s="29">
        <v>1087</v>
      </c>
      <c r="G635" s="29">
        <v>247</v>
      </c>
      <c r="H635" s="29">
        <v>1334</v>
      </c>
      <c r="I635" s="29">
        <v>0.81499999999999995</v>
      </c>
      <c r="J635" s="29">
        <v>-0.17599999999999999</v>
      </c>
      <c r="K635" s="39">
        <v>4.6400000000000001E-24</v>
      </c>
      <c r="L635" s="29">
        <v>5.3299999999999997E-22</v>
      </c>
      <c r="M635" s="37"/>
    </row>
    <row r="636" spans="1:13" ht="15" x14ac:dyDescent="0.15">
      <c r="A636" s="29" t="s">
        <v>1508</v>
      </c>
      <c r="B636" s="29">
        <v>502</v>
      </c>
      <c r="C636" s="29">
        <v>1793</v>
      </c>
      <c r="D636" s="29">
        <v>2295</v>
      </c>
      <c r="E636" s="29">
        <v>0.219</v>
      </c>
      <c r="F636" s="29">
        <v>953</v>
      </c>
      <c r="G636" s="29">
        <v>1874</v>
      </c>
      <c r="H636" s="29">
        <v>2827</v>
      </c>
      <c r="I636" s="29">
        <v>0.33700000000000002</v>
      </c>
      <c r="J636" s="29">
        <v>-0.11799999999999999</v>
      </c>
      <c r="K636" s="39">
        <v>5.4500000000000004E-21</v>
      </c>
      <c r="L636" s="29">
        <v>4.8299999999999995E-19</v>
      </c>
      <c r="M636" s="37"/>
    </row>
    <row r="637" spans="1:13" ht="15" x14ac:dyDescent="0.15">
      <c r="A637" s="29" t="s">
        <v>1509</v>
      </c>
      <c r="B637" s="29">
        <v>436</v>
      </c>
      <c r="C637" s="29">
        <v>1096</v>
      </c>
      <c r="D637" s="29">
        <v>1532</v>
      </c>
      <c r="E637" s="29">
        <v>0.28499999999999998</v>
      </c>
      <c r="F637" s="29">
        <v>805</v>
      </c>
      <c r="G637" s="29">
        <v>523</v>
      </c>
      <c r="H637" s="29">
        <v>1328</v>
      </c>
      <c r="I637" s="29">
        <v>0.60599999999999998</v>
      </c>
      <c r="J637" s="29">
        <v>-0.32200000000000001</v>
      </c>
      <c r="K637" s="39">
        <v>6.2999999999999998E-68</v>
      </c>
      <c r="L637" s="29">
        <v>5.0400000000000001E-65</v>
      </c>
      <c r="M637" s="37"/>
    </row>
    <row r="638" spans="1:13" ht="15" x14ac:dyDescent="0.15">
      <c r="A638" s="29" t="s">
        <v>1510</v>
      </c>
      <c r="B638" s="29">
        <v>151</v>
      </c>
      <c r="C638" s="29">
        <v>127</v>
      </c>
      <c r="D638" s="29">
        <v>278</v>
      </c>
      <c r="E638" s="29">
        <v>0.54300000000000004</v>
      </c>
      <c r="F638" s="29">
        <v>261</v>
      </c>
      <c r="G638" s="29">
        <v>132</v>
      </c>
      <c r="H638" s="29">
        <v>393</v>
      </c>
      <c r="I638" s="29">
        <v>0.66400000000000003</v>
      </c>
      <c r="J638" s="29">
        <v>-0.121</v>
      </c>
      <c r="K638" s="39">
        <v>1.6967460000000001E-3</v>
      </c>
      <c r="L638" s="29">
        <v>7.7634369999999998E-3</v>
      </c>
      <c r="M638" s="37"/>
    </row>
    <row r="639" spans="1:13" ht="15" x14ac:dyDescent="0.15">
      <c r="A639" s="29" t="s">
        <v>1511</v>
      </c>
      <c r="B639" s="29">
        <v>434</v>
      </c>
      <c r="C639" s="29">
        <v>242</v>
      </c>
      <c r="D639" s="29">
        <v>676</v>
      </c>
      <c r="E639" s="29">
        <v>0.64200000000000002</v>
      </c>
      <c r="F639" s="29">
        <v>397</v>
      </c>
      <c r="G639" s="29">
        <v>351</v>
      </c>
      <c r="H639" s="29">
        <v>748</v>
      </c>
      <c r="I639" s="29">
        <v>0.53100000000000003</v>
      </c>
      <c r="J639" s="29">
        <v>0.111</v>
      </c>
      <c r="K639" s="39">
        <v>2.12E-5</v>
      </c>
      <c r="L639" s="29">
        <v>1.7814299999999999E-4</v>
      </c>
      <c r="M639" s="37"/>
    </row>
    <row r="640" spans="1:13" ht="15" x14ac:dyDescent="0.15">
      <c r="A640" s="29" t="s">
        <v>1512</v>
      </c>
      <c r="B640" s="29">
        <v>602</v>
      </c>
      <c r="C640" s="29">
        <v>332</v>
      </c>
      <c r="D640" s="29">
        <v>934</v>
      </c>
      <c r="E640" s="29">
        <v>0.64500000000000002</v>
      </c>
      <c r="F640" s="29">
        <v>409</v>
      </c>
      <c r="G640" s="29">
        <v>381</v>
      </c>
      <c r="H640" s="29">
        <v>790</v>
      </c>
      <c r="I640" s="29">
        <v>0.51800000000000002</v>
      </c>
      <c r="J640" s="29">
        <v>0.127</v>
      </c>
      <c r="K640" s="39">
        <v>1.12E-7</v>
      </c>
      <c r="L640" s="29">
        <v>1.64E-6</v>
      </c>
      <c r="M640" s="37"/>
    </row>
    <row r="641" spans="1:13" ht="15" x14ac:dyDescent="0.15">
      <c r="A641" s="29" t="s">
        <v>1513</v>
      </c>
      <c r="B641" s="29">
        <v>938</v>
      </c>
      <c r="C641" s="29">
        <v>539</v>
      </c>
      <c r="D641" s="29">
        <v>1477</v>
      </c>
      <c r="E641" s="29">
        <v>0.63500000000000001</v>
      </c>
      <c r="F641" s="29">
        <v>1185</v>
      </c>
      <c r="G641" s="29">
        <v>412</v>
      </c>
      <c r="H641" s="29">
        <v>1597</v>
      </c>
      <c r="I641" s="29">
        <v>0.74199999999999999</v>
      </c>
      <c r="J641" s="29">
        <v>-0.107</v>
      </c>
      <c r="K641" s="39">
        <v>1.81E-10</v>
      </c>
      <c r="L641" s="29">
        <v>4.4400000000000004E-9</v>
      </c>
      <c r="M641" s="37"/>
    </row>
    <row r="642" spans="1:13" ht="15" x14ac:dyDescent="0.15">
      <c r="A642" s="29" t="s">
        <v>1514</v>
      </c>
      <c r="B642" s="29">
        <v>499</v>
      </c>
      <c r="C642" s="29">
        <v>1020</v>
      </c>
      <c r="D642" s="29">
        <v>1519</v>
      </c>
      <c r="E642" s="29">
        <v>0.32900000000000001</v>
      </c>
      <c r="F642" s="29">
        <v>629</v>
      </c>
      <c r="G642" s="29">
        <v>2192</v>
      </c>
      <c r="H642" s="29">
        <v>2821</v>
      </c>
      <c r="I642" s="29">
        <v>0.223</v>
      </c>
      <c r="J642" s="29">
        <v>0.106</v>
      </c>
      <c r="K642" s="39">
        <v>8.7399999999999999E-14</v>
      </c>
      <c r="L642" s="29">
        <v>3.4899999999999999E-12</v>
      </c>
      <c r="M642" s="37"/>
    </row>
    <row r="643" spans="1:13" ht="15" x14ac:dyDescent="0.15">
      <c r="A643" s="29" t="s">
        <v>1515</v>
      </c>
      <c r="B643" s="29">
        <v>704</v>
      </c>
      <c r="C643" s="29">
        <v>1666</v>
      </c>
      <c r="D643" s="29">
        <v>2370</v>
      </c>
      <c r="E643" s="29">
        <v>0.29699999999999999</v>
      </c>
      <c r="F643" s="29">
        <v>1222</v>
      </c>
      <c r="G643" s="29">
        <v>1641</v>
      </c>
      <c r="H643" s="29">
        <v>2863</v>
      </c>
      <c r="I643" s="29">
        <v>0.42699999999999999</v>
      </c>
      <c r="J643" s="29">
        <v>-0.13</v>
      </c>
      <c r="K643" s="39">
        <v>2.4700000000000002E-22</v>
      </c>
      <c r="L643" s="29">
        <v>2.4799999999999999E-20</v>
      </c>
      <c r="M643" s="37"/>
    </row>
    <row r="644" spans="1:13" ht="15" x14ac:dyDescent="0.15">
      <c r="A644" s="29" t="s">
        <v>1516</v>
      </c>
      <c r="B644" s="29">
        <v>591</v>
      </c>
      <c r="C644" s="29">
        <v>677</v>
      </c>
      <c r="D644" s="29">
        <v>1268</v>
      </c>
      <c r="E644" s="29">
        <v>0.46600000000000003</v>
      </c>
      <c r="F644" s="29">
        <v>478</v>
      </c>
      <c r="G644" s="29">
        <v>857</v>
      </c>
      <c r="H644" s="29">
        <v>1335</v>
      </c>
      <c r="I644" s="29">
        <v>0.35799999999999998</v>
      </c>
      <c r="J644" s="29">
        <v>0.108</v>
      </c>
      <c r="K644" s="39">
        <v>2.3400000000000001E-8</v>
      </c>
      <c r="L644" s="29">
        <v>3.9099999999999999E-7</v>
      </c>
      <c r="M644" s="37"/>
    </row>
    <row r="645" spans="1:13" ht="15" x14ac:dyDescent="0.15">
      <c r="A645" s="29" t="s">
        <v>1517</v>
      </c>
      <c r="B645" s="29">
        <v>149</v>
      </c>
      <c r="C645" s="29">
        <v>767</v>
      </c>
      <c r="D645" s="29">
        <v>916</v>
      </c>
      <c r="E645" s="29">
        <v>0.16300000000000001</v>
      </c>
      <c r="F645" s="29">
        <v>94</v>
      </c>
      <c r="G645" s="29">
        <v>165</v>
      </c>
      <c r="H645" s="29">
        <v>259</v>
      </c>
      <c r="I645" s="29">
        <v>0.36299999999999999</v>
      </c>
      <c r="J645" s="29">
        <v>-0.2</v>
      </c>
      <c r="K645" s="39">
        <v>2.0199999999999999E-11</v>
      </c>
      <c r="L645" s="29">
        <v>5.8199999999999995E-10</v>
      </c>
      <c r="M645" s="37"/>
    </row>
    <row r="646" spans="1:13" ht="15" x14ac:dyDescent="0.15">
      <c r="A646" s="29" t="s">
        <v>1518</v>
      </c>
      <c r="B646" s="29">
        <v>95</v>
      </c>
      <c r="C646" s="29">
        <v>102</v>
      </c>
      <c r="D646" s="29">
        <v>197</v>
      </c>
      <c r="E646" s="29">
        <v>0.48199999999999998</v>
      </c>
      <c r="F646" s="29">
        <v>150</v>
      </c>
      <c r="G646" s="29">
        <v>63</v>
      </c>
      <c r="H646" s="29">
        <v>213</v>
      </c>
      <c r="I646" s="29">
        <v>0.70399999999999996</v>
      </c>
      <c r="J646" s="29">
        <v>-0.222</v>
      </c>
      <c r="K646" s="39">
        <v>5.4099999999999999E-6</v>
      </c>
      <c r="L646" s="29">
        <v>5.3100000000000003E-5</v>
      </c>
      <c r="M646" s="37"/>
    </row>
    <row r="647" spans="1:13" ht="15" x14ac:dyDescent="0.15">
      <c r="A647" s="29" t="s">
        <v>1519</v>
      </c>
      <c r="B647" s="29">
        <v>254</v>
      </c>
      <c r="C647" s="29">
        <v>213</v>
      </c>
      <c r="D647" s="29">
        <v>467</v>
      </c>
      <c r="E647" s="29">
        <v>0.54400000000000004</v>
      </c>
      <c r="F647" s="29">
        <v>248</v>
      </c>
      <c r="G647" s="29">
        <v>131</v>
      </c>
      <c r="H647" s="29">
        <v>379</v>
      </c>
      <c r="I647" s="29">
        <v>0.65400000000000003</v>
      </c>
      <c r="J647" s="29">
        <v>-0.11</v>
      </c>
      <c r="K647" s="39">
        <v>1.2099369999999999E-3</v>
      </c>
      <c r="L647" s="29">
        <v>5.8259200000000001E-3</v>
      </c>
      <c r="M647" s="37"/>
    </row>
    <row r="648" spans="1:13" ht="15" x14ac:dyDescent="0.15">
      <c r="A648" s="29" t="s">
        <v>1520</v>
      </c>
      <c r="B648" s="29">
        <v>1038</v>
      </c>
      <c r="C648" s="29">
        <v>543</v>
      </c>
      <c r="D648" s="29">
        <v>1581</v>
      </c>
      <c r="E648" s="29">
        <v>0.65700000000000003</v>
      </c>
      <c r="F648" s="29">
        <v>535</v>
      </c>
      <c r="G648" s="29">
        <v>448</v>
      </c>
      <c r="H648" s="29">
        <v>983</v>
      </c>
      <c r="I648" s="29">
        <v>0.54400000000000004</v>
      </c>
      <c r="J648" s="29">
        <v>0.112</v>
      </c>
      <c r="K648" s="39">
        <v>1.7199999999999999E-8</v>
      </c>
      <c r="L648" s="29">
        <v>2.96E-7</v>
      </c>
      <c r="M648" s="37"/>
    </row>
    <row r="649" spans="1:13" ht="15" x14ac:dyDescent="0.15">
      <c r="A649" s="29" t="s">
        <v>1521</v>
      </c>
      <c r="B649" s="29">
        <v>919</v>
      </c>
      <c r="C649" s="29">
        <v>1328</v>
      </c>
      <c r="D649" s="29">
        <v>2247</v>
      </c>
      <c r="E649" s="29">
        <v>0.40899999999999997</v>
      </c>
      <c r="F649" s="29">
        <v>609</v>
      </c>
      <c r="G649" s="29">
        <v>1490</v>
      </c>
      <c r="H649" s="29">
        <v>2099</v>
      </c>
      <c r="I649" s="29">
        <v>0.28999999999999998</v>
      </c>
      <c r="J649" s="29">
        <v>0.11899999999999999</v>
      </c>
      <c r="K649" s="39">
        <v>2.1499999999999999E-16</v>
      </c>
      <c r="L649" s="29">
        <v>1.19E-14</v>
      </c>
      <c r="M649" s="37"/>
    </row>
    <row r="650" spans="1:13" ht="15" x14ac:dyDescent="0.15">
      <c r="A650" s="29" t="s">
        <v>1522</v>
      </c>
      <c r="B650" s="29">
        <v>517</v>
      </c>
      <c r="C650" s="29">
        <v>2223</v>
      </c>
      <c r="D650" s="29">
        <v>2740</v>
      </c>
      <c r="E650" s="29">
        <v>0.189</v>
      </c>
      <c r="F650" s="29">
        <v>792</v>
      </c>
      <c r="G650" s="29">
        <v>1769</v>
      </c>
      <c r="H650" s="29">
        <v>2561</v>
      </c>
      <c r="I650" s="29">
        <v>0.309</v>
      </c>
      <c r="J650" s="29">
        <v>-0.121</v>
      </c>
      <c r="K650" s="39">
        <v>2.6199999999999999E-24</v>
      </c>
      <c r="L650" s="29">
        <v>3.0799999999999998E-22</v>
      </c>
      <c r="M650" s="37"/>
    </row>
    <row r="651" spans="1:13" ht="15" x14ac:dyDescent="0.15">
      <c r="A651" s="29" t="s">
        <v>1523</v>
      </c>
      <c r="B651" s="29">
        <v>389</v>
      </c>
      <c r="C651" s="29">
        <v>2566</v>
      </c>
      <c r="D651" s="29">
        <v>2955</v>
      </c>
      <c r="E651" s="29">
        <v>0.13200000000000001</v>
      </c>
      <c r="F651" s="29">
        <v>721</v>
      </c>
      <c r="G651" s="29">
        <v>2376</v>
      </c>
      <c r="H651" s="29">
        <v>3097</v>
      </c>
      <c r="I651" s="29">
        <v>0.23300000000000001</v>
      </c>
      <c r="J651" s="29">
        <v>-0.10100000000000001</v>
      </c>
      <c r="K651" s="39">
        <v>1.63E-24</v>
      </c>
      <c r="L651" s="29">
        <v>1.95E-22</v>
      </c>
      <c r="M651" s="37"/>
    </row>
    <row r="652" spans="1:13" ht="15" x14ac:dyDescent="0.15">
      <c r="A652" s="29" t="s">
        <v>1524</v>
      </c>
      <c r="B652" s="29">
        <v>741</v>
      </c>
      <c r="C652" s="29">
        <v>243</v>
      </c>
      <c r="D652" s="29">
        <v>984</v>
      </c>
      <c r="E652" s="29">
        <v>0.753</v>
      </c>
      <c r="F652" s="29">
        <v>1284</v>
      </c>
      <c r="G652" s="29">
        <v>199</v>
      </c>
      <c r="H652" s="29">
        <v>1483</v>
      </c>
      <c r="I652" s="29">
        <v>0.86599999999999999</v>
      </c>
      <c r="J652" s="29">
        <v>-0.113</v>
      </c>
      <c r="K652" s="39">
        <v>1.5900000000000001E-12</v>
      </c>
      <c r="L652" s="29">
        <v>5.4099999999999999E-11</v>
      </c>
      <c r="M652" s="37"/>
    </row>
    <row r="653" spans="1:13" ht="15" x14ac:dyDescent="0.15">
      <c r="A653" s="29" t="s">
        <v>1525</v>
      </c>
      <c r="B653" s="29">
        <v>97</v>
      </c>
      <c r="C653" s="29">
        <v>54</v>
      </c>
      <c r="D653" s="29">
        <v>151</v>
      </c>
      <c r="E653" s="29">
        <v>0.64200000000000002</v>
      </c>
      <c r="F653" s="29">
        <v>179</v>
      </c>
      <c r="G653" s="29">
        <v>58</v>
      </c>
      <c r="H653" s="29">
        <v>237</v>
      </c>
      <c r="I653" s="29">
        <v>0.755</v>
      </c>
      <c r="J653" s="29">
        <v>-0.113</v>
      </c>
      <c r="K653" s="39">
        <v>2.1362750999999999E-2</v>
      </c>
      <c r="L653" s="29">
        <v>6.1508101000000003E-2</v>
      </c>
      <c r="M653" s="37"/>
    </row>
    <row r="654" spans="1:13" ht="15" x14ac:dyDescent="0.15">
      <c r="A654" s="29" t="s">
        <v>1526</v>
      </c>
      <c r="B654" s="29">
        <v>39</v>
      </c>
      <c r="C654" s="29">
        <v>136</v>
      </c>
      <c r="D654" s="29">
        <v>175</v>
      </c>
      <c r="E654" s="29">
        <v>0.223</v>
      </c>
      <c r="F654" s="29">
        <v>420</v>
      </c>
      <c r="G654" s="29">
        <v>148</v>
      </c>
      <c r="H654" s="29">
        <v>568</v>
      </c>
      <c r="I654" s="29">
        <v>0.73899999999999999</v>
      </c>
      <c r="J654" s="29">
        <v>-0.51700000000000002</v>
      </c>
      <c r="K654" s="39">
        <v>1.9000000000000001E-34</v>
      </c>
      <c r="L654" s="29">
        <v>4.64E-32</v>
      </c>
      <c r="M654" s="37"/>
    </row>
    <row r="655" spans="1:13" ht="15" x14ac:dyDescent="0.15">
      <c r="A655" s="29" t="s">
        <v>1527</v>
      </c>
      <c r="B655" s="29">
        <v>623</v>
      </c>
      <c r="C655" s="29">
        <v>154</v>
      </c>
      <c r="D655" s="29">
        <v>777</v>
      </c>
      <c r="E655" s="29">
        <v>0.80200000000000005</v>
      </c>
      <c r="F655" s="29">
        <v>399</v>
      </c>
      <c r="G655" s="29">
        <v>383</v>
      </c>
      <c r="H655" s="29">
        <v>782</v>
      </c>
      <c r="I655" s="29">
        <v>0.51</v>
      </c>
      <c r="J655" s="29">
        <v>0.29199999999999998</v>
      </c>
      <c r="K655" s="39">
        <v>2.0500000000000002E-34</v>
      </c>
      <c r="L655" s="29">
        <v>4.9899999999999995E-32</v>
      </c>
      <c r="M655" s="37"/>
    </row>
    <row r="656" spans="1:13" ht="15" x14ac:dyDescent="0.15">
      <c r="A656" s="29" t="s">
        <v>1528</v>
      </c>
      <c r="B656" s="29">
        <v>251</v>
      </c>
      <c r="C656" s="29">
        <v>610</v>
      </c>
      <c r="D656" s="29">
        <v>861</v>
      </c>
      <c r="E656" s="29">
        <v>0.29199999999999998</v>
      </c>
      <c r="F656" s="29">
        <v>453</v>
      </c>
      <c r="G656" s="29">
        <v>449</v>
      </c>
      <c r="H656" s="29">
        <v>902</v>
      </c>
      <c r="I656" s="29">
        <v>0.502</v>
      </c>
      <c r="J656" s="29">
        <v>-0.21099999999999999</v>
      </c>
      <c r="K656" s="39">
        <v>1.58E-19</v>
      </c>
      <c r="L656" s="29">
        <v>1.2299999999999999E-17</v>
      </c>
      <c r="M656" s="37"/>
    </row>
    <row r="657" spans="1:13" ht="15" x14ac:dyDescent="0.15">
      <c r="A657" s="29" t="s">
        <v>1529</v>
      </c>
      <c r="B657" s="29">
        <v>368</v>
      </c>
      <c r="C657" s="29">
        <v>294</v>
      </c>
      <c r="D657" s="29">
        <v>662</v>
      </c>
      <c r="E657" s="29">
        <v>0.55600000000000005</v>
      </c>
      <c r="F657" s="29">
        <v>467</v>
      </c>
      <c r="G657" s="29">
        <v>197</v>
      </c>
      <c r="H657" s="29">
        <v>664</v>
      </c>
      <c r="I657" s="29">
        <v>0.70299999999999996</v>
      </c>
      <c r="J657" s="29">
        <v>-0.14699999999999999</v>
      </c>
      <c r="K657" s="39">
        <v>3.2199999999999997E-8</v>
      </c>
      <c r="L657" s="29">
        <v>5.2300000000000001E-7</v>
      </c>
      <c r="M657" s="37"/>
    </row>
    <row r="658" spans="1:13" ht="15" x14ac:dyDescent="0.15">
      <c r="A658" s="29" t="s">
        <v>1530</v>
      </c>
      <c r="B658" s="29">
        <v>897</v>
      </c>
      <c r="C658" s="29">
        <v>373</v>
      </c>
      <c r="D658" s="29">
        <v>1270</v>
      </c>
      <c r="E658" s="29">
        <v>0.70599999999999996</v>
      </c>
      <c r="F658" s="29">
        <v>655</v>
      </c>
      <c r="G658" s="29">
        <v>643</v>
      </c>
      <c r="H658" s="29">
        <v>1298</v>
      </c>
      <c r="I658" s="29">
        <v>0.505</v>
      </c>
      <c r="J658" s="29">
        <v>0.20200000000000001</v>
      </c>
      <c r="K658" s="39">
        <v>9.74E-26</v>
      </c>
      <c r="L658" s="29">
        <v>1.2899999999999999E-23</v>
      </c>
      <c r="M658" s="37"/>
    </row>
    <row r="659" spans="1:13" ht="15" x14ac:dyDescent="0.15">
      <c r="A659" s="29" t="s">
        <v>1531</v>
      </c>
      <c r="B659" s="29">
        <v>803</v>
      </c>
      <c r="C659" s="29">
        <v>366</v>
      </c>
      <c r="D659" s="29">
        <v>1169</v>
      </c>
      <c r="E659" s="29">
        <v>0.68700000000000006</v>
      </c>
      <c r="F659" s="29">
        <v>493</v>
      </c>
      <c r="G659" s="29">
        <v>660</v>
      </c>
      <c r="H659" s="29">
        <v>1153</v>
      </c>
      <c r="I659" s="29">
        <v>0.42799999999999999</v>
      </c>
      <c r="J659" s="29">
        <v>0.25900000000000001</v>
      </c>
      <c r="K659" s="39">
        <v>1.19E-36</v>
      </c>
      <c r="L659" s="29">
        <v>3.2999999999999998E-34</v>
      </c>
      <c r="M659" s="37"/>
    </row>
    <row r="660" spans="1:13" ht="15" x14ac:dyDescent="0.15">
      <c r="A660" s="29" t="s">
        <v>1532</v>
      </c>
      <c r="B660" s="29">
        <v>150</v>
      </c>
      <c r="C660" s="29">
        <v>91</v>
      </c>
      <c r="D660" s="29">
        <v>241</v>
      </c>
      <c r="E660" s="29">
        <v>0.622</v>
      </c>
      <c r="F660" s="29">
        <v>208</v>
      </c>
      <c r="G660" s="29">
        <v>70</v>
      </c>
      <c r="H660" s="29">
        <v>278</v>
      </c>
      <c r="I660" s="29">
        <v>0.748</v>
      </c>
      <c r="J660" s="29">
        <v>-0.126</v>
      </c>
      <c r="K660" s="39">
        <v>2.314731E-3</v>
      </c>
      <c r="L660" s="29">
        <v>1.0048481999999999E-2</v>
      </c>
      <c r="M660" s="37"/>
    </row>
    <row r="661" spans="1:13" ht="15" x14ac:dyDescent="0.15">
      <c r="A661" s="29" t="s">
        <v>1533</v>
      </c>
      <c r="B661" s="29">
        <v>51</v>
      </c>
      <c r="C661" s="29">
        <v>176</v>
      </c>
      <c r="D661" s="29">
        <v>227</v>
      </c>
      <c r="E661" s="29">
        <v>0.22500000000000001</v>
      </c>
      <c r="F661" s="29">
        <v>47</v>
      </c>
      <c r="G661" s="29">
        <v>495</v>
      </c>
      <c r="H661" s="29">
        <v>542</v>
      </c>
      <c r="I661" s="29">
        <v>8.6999999999999994E-2</v>
      </c>
      <c r="J661" s="29">
        <v>0.13800000000000001</v>
      </c>
      <c r="K661" s="39">
        <v>6.9599999999999999E-7</v>
      </c>
      <c r="L661" s="29">
        <v>8.5599999999999994E-6</v>
      </c>
      <c r="M661" s="37"/>
    </row>
    <row r="662" spans="1:13" ht="15" x14ac:dyDescent="0.15">
      <c r="A662" s="29" t="s">
        <v>1534</v>
      </c>
      <c r="B662" s="29">
        <v>794</v>
      </c>
      <c r="C662" s="29">
        <v>1328</v>
      </c>
      <c r="D662" s="29">
        <v>2122</v>
      </c>
      <c r="E662" s="29">
        <v>0.374</v>
      </c>
      <c r="F662" s="29">
        <v>625</v>
      </c>
      <c r="G662" s="29">
        <v>1748</v>
      </c>
      <c r="H662" s="29">
        <v>2373</v>
      </c>
      <c r="I662" s="29">
        <v>0.26300000000000001</v>
      </c>
      <c r="J662" s="29">
        <v>0.111</v>
      </c>
      <c r="K662" s="39">
        <v>1.8099999999999998E-15</v>
      </c>
      <c r="L662" s="29">
        <v>9.0300000000000004E-14</v>
      </c>
      <c r="M662" s="37"/>
    </row>
    <row r="663" spans="1:13" ht="15" x14ac:dyDescent="0.15">
      <c r="A663" s="29" t="s">
        <v>1535</v>
      </c>
      <c r="B663" s="29">
        <v>143</v>
      </c>
      <c r="C663" s="29">
        <v>74</v>
      </c>
      <c r="D663" s="29">
        <v>217</v>
      </c>
      <c r="E663" s="29">
        <v>0.65900000000000003</v>
      </c>
      <c r="F663" s="29">
        <v>165</v>
      </c>
      <c r="G663" s="29">
        <v>145</v>
      </c>
      <c r="H663" s="29">
        <v>310</v>
      </c>
      <c r="I663" s="29">
        <v>0.53200000000000003</v>
      </c>
      <c r="J663" s="29">
        <v>0.127</v>
      </c>
      <c r="K663" s="39">
        <v>4.0575890000000003E-3</v>
      </c>
      <c r="L663" s="29">
        <v>1.6009585E-2</v>
      </c>
      <c r="M663" s="37"/>
    </row>
    <row r="664" spans="1:13" ht="15" x14ac:dyDescent="0.15">
      <c r="A664" s="29" t="s">
        <v>1536</v>
      </c>
      <c r="B664" s="29">
        <v>380</v>
      </c>
      <c r="C664" s="29">
        <v>276</v>
      </c>
      <c r="D664" s="29">
        <v>656</v>
      </c>
      <c r="E664" s="29">
        <v>0.57899999999999996</v>
      </c>
      <c r="F664" s="29">
        <v>633</v>
      </c>
      <c r="G664" s="29">
        <v>292</v>
      </c>
      <c r="H664" s="29">
        <v>925</v>
      </c>
      <c r="I664" s="29">
        <v>0.68400000000000005</v>
      </c>
      <c r="J664" s="29">
        <v>-0.105</v>
      </c>
      <c r="K664" s="39">
        <v>2.05E-5</v>
      </c>
      <c r="L664" s="29">
        <v>1.7312100000000001E-4</v>
      </c>
      <c r="M664" s="37"/>
    </row>
    <row r="665" spans="1:13" ht="15" x14ac:dyDescent="0.15">
      <c r="A665" s="29" t="s">
        <v>1537</v>
      </c>
      <c r="B665" s="29">
        <v>213</v>
      </c>
      <c r="C665" s="29">
        <v>388</v>
      </c>
      <c r="D665" s="29">
        <v>601</v>
      </c>
      <c r="E665" s="29">
        <v>0.35399999999999998</v>
      </c>
      <c r="F665" s="29">
        <v>226</v>
      </c>
      <c r="G665" s="29">
        <v>264</v>
      </c>
      <c r="H665" s="29">
        <v>490</v>
      </c>
      <c r="I665" s="29">
        <v>0.46100000000000002</v>
      </c>
      <c r="J665" s="29">
        <v>-0.107</v>
      </c>
      <c r="K665" s="39">
        <v>3.9994299999999999E-4</v>
      </c>
      <c r="L665" s="29">
        <v>2.283125E-3</v>
      </c>
      <c r="M665" s="37"/>
    </row>
    <row r="666" spans="1:13" ht="15" x14ac:dyDescent="0.15">
      <c r="A666" s="29" t="s">
        <v>1538</v>
      </c>
      <c r="B666" s="29">
        <v>353</v>
      </c>
      <c r="C666" s="29">
        <v>190</v>
      </c>
      <c r="D666" s="29">
        <v>543</v>
      </c>
      <c r="E666" s="29">
        <v>0.65</v>
      </c>
      <c r="F666" s="29">
        <v>285</v>
      </c>
      <c r="G666" s="29">
        <v>247</v>
      </c>
      <c r="H666" s="29">
        <v>532</v>
      </c>
      <c r="I666" s="29">
        <v>0.53600000000000003</v>
      </c>
      <c r="J666" s="29">
        <v>0.114</v>
      </c>
      <c r="K666" s="39">
        <v>1.5042199999999999E-4</v>
      </c>
      <c r="L666" s="29">
        <v>9.9073999999999994E-4</v>
      </c>
      <c r="M666" s="37"/>
    </row>
    <row r="667" spans="1:13" ht="15" x14ac:dyDescent="0.15">
      <c r="A667" s="29" t="s">
        <v>1539</v>
      </c>
      <c r="B667" s="29">
        <v>228</v>
      </c>
      <c r="C667" s="29">
        <v>245</v>
      </c>
      <c r="D667" s="29">
        <v>473</v>
      </c>
      <c r="E667" s="29">
        <v>0.48199999999999998</v>
      </c>
      <c r="F667" s="29">
        <v>205</v>
      </c>
      <c r="G667" s="29">
        <v>396</v>
      </c>
      <c r="H667" s="29">
        <v>601</v>
      </c>
      <c r="I667" s="29">
        <v>0.34100000000000003</v>
      </c>
      <c r="J667" s="29">
        <v>0.14099999999999999</v>
      </c>
      <c r="K667" s="39">
        <v>3.4400000000000001E-6</v>
      </c>
      <c r="L667" s="29">
        <v>3.5599999999999998E-5</v>
      </c>
      <c r="M667" s="37"/>
    </row>
    <row r="668" spans="1:13" ht="15" x14ac:dyDescent="0.15">
      <c r="A668" s="29" t="s">
        <v>1540</v>
      </c>
      <c r="B668" s="29">
        <v>267</v>
      </c>
      <c r="C668" s="29">
        <v>1325</v>
      </c>
      <c r="D668" s="29">
        <v>1592</v>
      </c>
      <c r="E668" s="29">
        <v>0.16800000000000001</v>
      </c>
      <c r="F668" s="29">
        <v>315</v>
      </c>
      <c r="G668" s="29">
        <v>859</v>
      </c>
      <c r="H668" s="29">
        <v>1174</v>
      </c>
      <c r="I668" s="29">
        <v>0.26800000000000002</v>
      </c>
      <c r="J668" s="29">
        <v>-0.10100000000000001</v>
      </c>
      <c r="K668" s="39">
        <v>2.1899999999999999E-10</v>
      </c>
      <c r="L668" s="29">
        <v>5.3100000000000001E-9</v>
      </c>
      <c r="M668" s="37"/>
    </row>
    <row r="669" spans="1:13" ht="15" x14ac:dyDescent="0.15">
      <c r="A669" s="29" t="s">
        <v>1541</v>
      </c>
      <c r="B669" s="29">
        <v>835</v>
      </c>
      <c r="C669" s="29">
        <v>690</v>
      </c>
      <c r="D669" s="29">
        <v>1525</v>
      </c>
      <c r="E669" s="29">
        <v>0.54800000000000004</v>
      </c>
      <c r="F669" s="29">
        <v>836</v>
      </c>
      <c r="G669" s="29">
        <v>1118</v>
      </c>
      <c r="H669" s="29">
        <v>1954</v>
      </c>
      <c r="I669" s="29">
        <v>0.42799999999999999</v>
      </c>
      <c r="J669" s="29">
        <v>0.12</v>
      </c>
      <c r="K669" s="39">
        <v>2.8599999999999999E-12</v>
      </c>
      <c r="L669" s="29">
        <v>9.3099999999999994E-11</v>
      </c>
      <c r="M669" s="37"/>
    </row>
    <row r="670" spans="1:13" ht="15" x14ac:dyDescent="0.15">
      <c r="A670" s="29" t="s">
        <v>1542</v>
      </c>
      <c r="B670" s="29">
        <v>492</v>
      </c>
      <c r="C670" s="29">
        <v>1085</v>
      </c>
      <c r="D670" s="29">
        <v>1577</v>
      </c>
      <c r="E670" s="29">
        <v>0.312</v>
      </c>
      <c r="F670" s="29">
        <v>400</v>
      </c>
      <c r="G670" s="29">
        <v>1632</v>
      </c>
      <c r="H670" s="29">
        <v>2032</v>
      </c>
      <c r="I670" s="29">
        <v>0.19700000000000001</v>
      </c>
      <c r="J670" s="29">
        <v>0.115</v>
      </c>
      <c r="K670" s="39">
        <v>2.3699999999999999E-15</v>
      </c>
      <c r="L670" s="29">
        <v>1.1700000000000001E-13</v>
      </c>
      <c r="M670" s="37"/>
    </row>
    <row r="671" spans="1:13" ht="15" x14ac:dyDescent="0.15">
      <c r="A671" s="29" t="s">
        <v>1543</v>
      </c>
      <c r="B671" s="29">
        <v>570</v>
      </c>
      <c r="C671" s="29">
        <v>454</v>
      </c>
      <c r="D671" s="29">
        <v>1024</v>
      </c>
      <c r="E671" s="29">
        <v>0.55700000000000005</v>
      </c>
      <c r="F671" s="29">
        <v>517</v>
      </c>
      <c r="G671" s="29">
        <v>640</v>
      </c>
      <c r="H671" s="29">
        <v>1157</v>
      </c>
      <c r="I671" s="29">
        <v>0.44700000000000001</v>
      </c>
      <c r="J671" s="29">
        <v>0.11</v>
      </c>
      <c r="K671" s="39">
        <v>3.2500000000000001E-7</v>
      </c>
      <c r="L671" s="29">
        <v>4.3100000000000002E-6</v>
      </c>
      <c r="M671" s="37"/>
    </row>
    <row r="672" spans="1:13" ht="15" x14ac:dyDescent="0.15">
      <c r="A672" s="29" t="s">
        <v>1544</v>
      </c>
      <c r="B672" s="29">
        <v>321</v>
      </c>
      <c r="C672" s="29">
        <v>183</v>
      </c>
      <c r="D672" s="29">
        <v>504</v>
      </c>
      <c r="E672" s="29">
        <v>0.63700000000000001</v>
      </c>
      <c r="F672" s="29">
        <v>542</v>
      </c>
      <c r="G672" s="29">
        <v>162</v>
      </c>
      <c r="H672" s="29">
        <v>704</v>
      </c>
      <c r="I672" s="29">
        <v>0.77</v>
      </c>
      <c r="J672" s="29">
        <v>-0.13300000000000001</v>
      </c>
      <c r="K672" s="39">
        <v>6.0900000000000001E-7</v>
      </c>
      <c r="L672" s="29">
        <v>7.5800000000000003E-6</v>
      </c>
      <c r="M672" s="37"/>
    </row>
    <row r="673" spans="1:13" ht="15" x14ac:dyDescent="0.15">
      <c r="A673" s="29" t="s">
        <v>1545</v>
      </c>
      <c r="B673" s="29">
        <v>487</v>
      </c>
      <c r="C673" s="29">
        <v>585</v>
      </c>
      <c r="D673" s="29">
        <v>1072</v>
      </c>
      <c r="E673" s="29">
        <v>0.45400000000000001</v>
      </c>
      <c r="F673" s="29">
        <v>581</v>
      </c>
      <c r="G673" s="29">
        <v>341</v>
      </c>
      <c r="H673" s="29">
        <v>922</v>
      </c>
      <c r="I673" s="29">
        <v>0.63</v>
      </c>
      <c r="J673" s="29">
        <v>-0.17599999999999999</v>
      </c>
      <c r="K673" s="39">
        <v>4.0400000000000002E-15</v>
      </c>
      <c r="L673" s="29">
        <v>1.9300000000000001E-13</v>
      </c>
      <c r="M673" s="37"/>
    </row>
    <row r="674" spans="1:13" ht="15" x14ac:dyDescent="0.15">
      <c r="A674" s="29" t="s">
        <v>1546</v>
      </c>
      <c r="B674" s="29">
        <v>481</v>
      </c>
      <c r="C674" s="29">
        <v>396</v>
      </c>
      <c r="D674" s="29">
        <v>877</v>
      </c>
      <c r="E674" s="29">
        <v>0.54800000000000004</v>
      </c>
      <c r="F674" s="29">
        <v>395</v>
      </c>
      <c r="G674" s="29">
        <v>514</v>
      </c>
      <c r="H674" s="29">
        <v>909</v>
      </c>
      <c r="I674" s="29">
        <v>0.435</v>
      </c>
      <c r="J674" s="29">
        <v>0.114</v>
      </c>
      <c r="K674" s="39">
        <v>1.7E-6</v>
      </c>
      <c r="L674" s="29">
        <v>1.9000000000000001E-5</v>
      </c>
      <c r="M674" s="37"/>
    </row>
    <row r="675" spans="1:13" ht="15" x14ac:dyDescent="0.15">
      <c r="A675" s="29" t="s">
        <v>1547</v>
      </c>
      <c r="B675" s="29">
        <v>558</v>
      </c>
      <c r="C675" s="29">
        <v>114</v>
      </c>
      <c r="D675" s="29">
        <v>672</v>
      </c>
      <c r="E675" s="29">
        <v>0.83</v>
      </c>
      <c r="F675" s="29">
        <v>364</v>
      </c>
      <c r="G675" s="29">
        <v>135</v>
      </c>
      <c r="H675" s="29">
        <v>499</v>
      </c>
      <c r="I675" s="29">
        <v>0.72899999999999998</v>
      </c>
      <c r="J675" s="29">
        <v>0.10100000000000001</v>
      </c>
      <c r="K675" s="39">
        <v>3.68E-5</v>
      </c>
      <c r="L675" s="29">
        <v>2.8788199999999999E-4</v>
      </c>
      <c r="M675" s="37"/>
    </row>
    <row r="676" spans="1:13" ht="15" x14ac:dyDescent="0.15">
      <c r="A676" s="29" t="s">
        <v>1548</v>
      </c>
      <c r="B676" s="29">
        <v>881</v>
      </c>
      <c r="C676" s="29">
        <v>298</v>
      </c>
      <c r="D676" s="29">
        <v>1179</v>
      </c>
      <c r="E676" s="29">
        <v>0.747</v>
      </c>
      <c r="F676" s="29">
        <v>717</v>
      </c>
      <c r="G676" s="29">
        <v>394</v>
      </c>
      <c r="H676" s="29">
        <v>1111</v>
      </c>
      <c r="I676" s="29">
        <v>0.64500000000000002</v>
      </c>
      <c r="J676" s="29">
        <v>0.10199999999999999</v>
      </c>
      <c r="K676" s="39">
        <v>1.23E-7</v>
      </c>
      <c r="L676" s="29">
        <v>1.79E-6</v>
      </c>
      <c r="M676" s="37"/>
    </row>
    <row r="677" spans="1:13" ht="15" x14ac:dyDescent="0.15">
      <c r="A677" s="29" t="s">
        <v>1549</v>
      </c>
      <c r="B677" s="29">
        <v>542</v>
      </c>
      <c r="C677" s="29">
        <v>419</v>
      </c>
      <c r="D677" s="29">
        <v>961</v>
      </c>
      <c r="E677" s="29">
        <v>0.56399999999999995</v>
      </c>
      <c r="F677" s="29">
        <v>686</v>
      </c>
      <c r="G677" s="29">
        <v>307</v>
      </c>
      <c r="H677" s="29">
        <v>993</v>
      </c>
      <c r="I677" s="29">
        <v>0.69099999999999995</v>
      </c>
      <c r="J677" s="29">
        <v>-0.127</v>
      </c>
      <c r="K677" s="39">
        <v>7.9599999999999998E-9</v>
      </c>
      <c r="L677" s="29">
        <v>1.4600000000000001E-7</v>
      </c>
      <c r="M677" s="37"/>
    </row>
    <row r="678" spans="1:13" ht="15" x14ac:dyDescent="0.15">
      <c r="A678" s="29" t="s">
        <v>1550</v>
      </c>
      <c r="B678" s="29">
        <v>1301</v>
      </c>
      <c r="C678" s="29">
        <v>1400</v>
      </c>
      <c r="D678" s="29">
        <v>2701</v>
      </c>
      <c r="E678" s="29">
        <v>0.48199999999999998</v>
      </c>
      <c r="F678" s="29">
        <v>1019</v>
      </c>
      <c r="G678" s="29">
        <v>1786</v>
      </c>
      <c r="H678" s="29">
        <v>2805</v>
      </c>
      <c r="I678" s="29">
        <v>0.36299999999999999</v>
      </c>
      <c r="J678" s="29">
        <v>0.11799999999999999</v>
      </c>
      <c r="K678" s="39">
        <v>6.5000000000000001E-19</v>
      </c>
      <c r="L678" s="29">
        <v>4.7099999999999997E-17</v>
      </c>
      <c r="M678" s="37"/>
    </row>
    <row r="679" spans="1:13" ht="15" x14ac:dyDescent="0.15">
      <c r="A679" s="29" t="s">
        <v>1551</v>
      </c>
      <c r="B679" s="29">
        <v>1301</v>
      </c>
      <c r="C679" s="29">
        <v>1667</v>
      </c>
      <c r="D679" s="29">
        <v>2968</v>
      </c>
      <c r="E679" s="29">
        <v>0.438</v>
      </c>
      <c r="F679" s="29">
        <v>1222</v>
      </c>
      <c r="G679" s="29">
        <v>924</v>
      </c>
      <c r="H679" s="29">
        <v>2146</v>
      </c>
      <c r="I679" s="29">
        <v>0.56899999999999995</v>
      </c>
      <c r="J679" s="29">
        <v>-0.13100000000000001</v>
      </c>
      <c r="K679" s="39">
        <v>2.22E-20</v>
      </c>
      <c r="L679" s="29">
        <v>1.8500000000000002E-18</v>
      </c>
      <c r="M679" s="37"/>
    </row>
    <row r="680" spans="1:13" ht="15" x14ac:dyDescent="0.15">
      <c r="A680" s="29" t="s">
        <v>1552</v>
      </c>
      <c r="B680" s="29">
        <v>178</v>
      </c>
      <c r="C680" s="29">
        <v>326</v>
      </c>
      <c r="D680" s="29">
        <v>504</v>
      </c>
      <c r="E680" s="29">
        <v>0.35299999999999998</v>
      </c>
      <c r="F680" s="29">
        <v>110</v>
      </c>
      <c r="G680" s="29">
        <v>395</v>
      </c>
      <c r="H680" s="29">
        <v>505</v>
      </c>
      <c r="I680" s="29">
        <v>0.218</v>
      </c>
      <c r="J680" s="29">
        <v>0.13500000000000001</v>
      </c>
      <c r="K680" s="39">
        <v>2.03E-6</v>
      </c>
      <c r="L680" s="29">
        <v>2.23E-5</v>
      </c>
      <c r="M680" s="37"/>
    </row>
    <row r="681" spans="1:13" ht="15" x14ac:dyDescent="0.15">
      <c r="A681" s="29" t="s">
        <v>1553</v>
      </c>
      <c r="B681" s="29">
        <v>867</v>
      </c>
      <c r="C681" s="29">
        <v>1146</v>
      </c>
      <c r="D681" s="29">
        <v>2013</v>
      </c>
      <c r="E681" s="29">
        <v>0.43099999999999999</v>
      </c>
      <c r="F681" s="29">
        <v>975</v>
      </c>
      <c r="G681" s="29">
        <v>831</v>
      </c>
      <c r="H681" s="29">
        <v>1806</v>
      </c>
      <c r="I681" s="29">
        <v>0.54</v>
      </c>
      <c r="J681" s="29">
        <v>-0.109</v>
      </c>
      <c r="K681" s="39">
        <v>1.8199999999999999E-11</v>
      </c>
      <c r="L681" s="29">
        <v>5.2700000000000004E-10</v>
      </c>
      <c r="M681" s="37"/>
    </row>
    <row r="682" spans="1:13" ht="15" x14ac:dyDescent="0.15">
      <c r="A682" s="29" t="s">
        <v>1554</v>
      </c>
      <c r="B682" s="29">
        <v>576</v>
      </c>
      <c r="C682" s="29">
        <v>962</v>
      </c>
      <c r="D682" s="29">
        <v>1538</v>
      </c>
      <c r="E682" s="29">
        <v>0.375</v>
      </c>
      <c r="F682" s="29">
        <v>711</v>
      </c>
      <c r="G682" s="29">
        <v>756</v>
      </c>
      <c r="H682" s="29">
        <v>1467</v>
      </c>
      <c r="I682" s="29">
        <v>0.48499999999999999</v>
      </c>
      <c r="J682" s="29">
        <v>-0.11</v>
      </c>
      <c r="K682" s="39">
        <v>1.13E-9</v>
      </c>
      <c r="L682" s="29">
        <v>2.4500000000000001E-8</v>
      </c>
      <c r="M682" s="37"/>
    </row>
    <row r="683" spans="1:13" ht="15" x14ac:dyDescent="0.15">
      <c r="A683" s="29" t="s">
        <v>1555</v>
      </c>
      <c r="B683" s="29">
        <v>369</v>
      </c>
      <c r="C683" s="29">
        <v>1671</v>
      </c>
      <c r="D683" s="29">
        <v>2040</v>
      </c>
      <c r="E683" s="29">
        <v>0.18099999999999999</v>
      </c>
      <c r="F683" s="29">
        <v>162</v>
      </c>
      <c r="G683" s="29">
        <v>1983</v>
      </c>
      <c r="H683" s="29">
        <v>2145</v>
      </c>
      <c r="I683" s="29">
        <v>7.5999999999999998E-2</v>
      </c>
      <c r="J683" s="29">
        <v>0.105</v>
      </c>
      <c r="K683" s="39">
        <v>6.5899999999999997E-25</v>
      </c>
      <c r="L683" s="29">
        <v>8.2000000000000006E-23</v>
      </c>
      <c r="M683" s="37"/>
    </row>
    <row r="684" spans="1:13" ht="15" x14ac:dyDescent="0.15">
      <c r="A684" s="29" t="s">
        <v>1556</v>
      </c>
      <c r="B684" s="29">
        <v>196</v>
      </c>
      <c r="C684" s="29">
        <v>171</v>
      </c>
      <c r="D684" s="29">
        <v>367</v>
      </c>
      <c r="E684" s="29">
        <v>0.53400000000000003</v>
      </c>
      <c r="F684" s="29">
        <v>255</v>
      </c>
      <c r="G684" s="29">
        <v>422</v>
      </c>
      <c r="H684" s="29">
        <v>677</v>
      </c>
      <c r="I684" s="29">
        <v>0.377</v>
      </c>
      <c r="J684" s="29">
        <v>0.157</v>
      </c>
      <c r="K684" s="39">
        <v>1.2100000000000001E-6</v>
      </c>
      <c r="L684" s="29">
        <v>1.4100000000000001E-5</v>
      </c>
      <c r="M684" s="37"/>
    </row>
    <row r="685" spans="1:13" ht="15" x14ac:dyDescent="0.15">
      <c r="A685" s="29" t="s">
        <v>1557</v>
      </c>
      <c r="B685" s="29">
        <v>103</v>
      </c>
      <c r="C685" s="29">
        <v>259</v>
      </c>
      <c r="D685" s="29">
        <v>362</v>
      </c>
      <c r="E685" s="29">
        <v>0.28499999999999998</v>
      </c>
      <c r="F685" s="29">
        <v>85</v>
      </c>
      <c r="G685" s="29">
        <v>484</v>
      </c>
      <c r="H685" s="29">
        <v>569</v>
      </c>
      <c r="I685" s="29">
        <v>0.14899999999999999</v>
      </c>
      <c r="J685" s="29">
        <v>0.13500000000000001</v>
      </c>
      <c r="K685" s="39">
        <v>9.9699999999999994E-7</v>
      </c>
      <c r="L685" s="29">
        <v>1.1800000000000001E-5</v>
      </c>
      <c r="M685" s="37"/>
    </row>
    <row r="686" spans="1:13" ht="15" x14ac:dyDescent="0.15">
      <c r="A686" s="29" t="s">
        <v>1558</v>
      </c>
      <c r="B686" s="29">
        <v>615</v>
      </c>
      <c r="C686" s="29">
        <v>2852</v>
      </c>
      <c r="D686" s="29">
        <v>3467</v>
      </c>
      <c r="E686" s="29">
        <v>0.17699999999999999</v>
      </c>
      <c r="F686" s="29">
        <v>854</v>
      </c>
      <c r="G686" s="29">
        <v>2042</v>
      </c>
      <c r="H686" s="29">
        <v>2896</v>
      </c>
      <c r="I686" s="29">
        <v>0.29499999999999998</v>
      </c>
      <c r="J686" s="29">
        <v>-0.11799999999999999</v>
      </c>
      <c r="K686" s="39">
        <v>2.4599999999999999E-28</v>
      </c>
      <c r="L686" s="29">
        <v>4.0899999999999999E-26</v>
      </c>
      <c r="M686" s="37"/>
    </row>
    <row r="687" spans="1:13" ht="15" x14ac:dyDescent="0.15">
      <c r="A687" s="29" t="s">
        <v>1559</v>
      </c>
      <c r="B687" s="29">
        <v>581</v>
      </c>
      <c r="C687" s="29">
        <v>1765</v>
      </c>
      <c r="D687" s="29">
        <v>2346</v>
      </c>
      <c r="E687" s="29">
        <v>0.248</v>
      </c>
      <c r="F687" s="29">
        <v>265</v>
      </c>
      <c r="G687" s="29">
        <v>1940</v>
      </c>
      <c r="H687" s="29">
        <v>2205</v>
      </c>
      <c r="I687" s="29">
        <v>0.12</v>
      </c>
      <c r="J687" s="29">
        <v>0.127</v>
      </c>
      <c r="K687" s="39">
        <v>7.4200000000000001E-29</v>
      </c>
      <c r="L687" s="29">
        <v>1.27E-26</v>
      </c>
      <c r="M687" s="37"/>
    </row>
    <row r="688" spans="1:13" ht="15" x14ac:dyDescent="0.15">
      <c r="A688" s="29" t="s">
        <v>1560</v>
      </c>
      <c r="B688" s="29">
        <v>1397</v>
      </c>
      <c r="C688" s="29">
        <v>557</v>
      </c>
      <c r="D688" s="29">
        <v>1954</v>
      </c>
      <c r="E688" s="29">
        <v>0.71499999999999997</v>
      </c>
      <c r="F688" s="29">
        <v>818</v>
      </c>
      <c r="G688" s="29">
        <v>830</v>
      </c>
      <c r="H688" s="29">
        <v>1648</v>
      </c>
      <c r="I688" s="29">
        <v>0.496</v>
      </c>
      <c r="J688" s="29">
        <v>0.219</v>
      </c>
      <c r="K688" s="39">
        <v>3.63E-41</v>
      </c>
      <c r="L688" s="29">
        <v>1.22E-38</v>
      </c>
      <c r="M688" s="37"/>
    </row>
    <row r="689" spans="1:13" ht="15" x14ac:dyDescent="0.15">
      <c r="A689" s="29" t="s">
        <v>1561</v>
      </c>
      <c r="B689" s="29">
        <v>265</v>
      </c>
      <c r="C689" s="29">
        <v>354</v>
      </c>
      <c r="D689" s="29">
        <v>619</v>
      </c>
      <c r="E689" s="29">
        <v>0.42799999999999999</v>
      </c>
      <c r="F689" s="29">
        <v>180</v>
      </c>
      <c r="G689" s="29">
        <v>402</v>
      </c>
      <c r="H689" s="29">
        <v>582</v>
      </c>
      <c r="I689" s="29">
        <v>0.309</v>
      </c>
      <c r="J689" s="29">
        <v>0.11899999999999999</v>
      </c>
      <c r="K689" s="39">
        <v>2.16E-5</v>
      </c>
      <c r="L689" s="29">
        <v>1.81065E-4</v>
      </c>
      <c r="M689" s="37"/>
    </row>
    <row r="690" spans="1:13" ht="15" x14ac:dyDescent="0.15">
      <c r="A690" s="29" t="s">
        <v>1562</v>
      </c>
      <c r="B690" s="29">
        <v>1613</v>
      </c>
      <c r="C690" s="29">
        <v>1080</v>
      </c>
      <c r="D690" s="29">
        <v>2693</v>
      </c>
      <c r="E690" s="29">
        <v>0.59899999999999998</v>
      </c>
      <c r="F690" s="29">
        <v>682</v>
      </c>
      <c r="G690" s="29">
        <v>953</v>
      </c>
      <c r="H690" s="29">
        <v>1635</v>
      </c>
      <c r="I690" s="29">
        <v>0.41699999999999998</v>
      </c>
      <c r="J690" s="29">
        <v>0.182</v>
      </c>
      <c r="K690" s="39">
        <v>3.0499999999999999E-31</v>
      </c>
      <c r="L690" s="29">
        <v>5.9600000000000005E-29</v>
      </c>
      <c r="M690" s="37"/>
    </row>
    <row r="691" spans="1:13" ht="15" x14ac:dyDescent="0.15">
      <c r="A691" s="29" t="s">
        <v>1563</v>
      </c>
      <c r="B691" s="29">
        <v>1384</v>
      </c>
      <c r="C691" s="29">
        <v>613</v>
      </c>
      <c r="D691" s="29">
        <v>1997</v>
      </c>
      <c r="E691" s="29">
        <v>0.69299999999999995</v>
      </c>
      <c r="F691" s="29">
        <v>1070</v>
      </c>
      <c r="G691" s="29">
        <v>736</v>
      </c>
      <c r="H691" s="29">
        <v>1806</v>
      </c>
      <c r="I691" s="29">
        <v>0.59199999999999997</v>
      </c>
      <c r="J691" s="29">
        <v>0.10100000000000001</v>
      </c>
      <c r="K691" s="39">
        <v>1.08E-10</v>
      </c>
      <c r="L691" s="29">
        <v>2.7400000000000001E-9</v>
      </c>
      <c r="M691" s="37"/>
    </row>
    <row r="692" spans="1:13" ht="15" x14ac:dyDescent="0.15">
      <c r="A692" s="29" t="s">
        <v>1564</v>
      </c>
      <c r="B692" s="29">
        <v>19</v>
      </c>
      <c r="C692" s="29">
        <v>100</v>
      </c>
      <c r="D692" s="29">
        <v>119</v>
      </c>
      <c r="E692" s="29">
        <v>0.16</v>
      </c>
      <c r="F692" s="29">
        <v>107</v>
      </c>
      <c r="G692" s="29">
        <v>93</v>
      </c>
      <c r="H692" s="29">
        <v>200</v>
      </c>
      <c r="I692" s="29">
        <v>0.53500000000000003</v>
      </c>
      <c r="J692" s="29">
        <v>-0.375</v>
      </c>
      <c r="K692" s="39">
        <v>1.4700000000000002E-11</v>
      </c>
      <c r="L692" s="29">
        <v>4.3000000000000001E-10</v>
      </c>
      <c r="M692" s="37"/>
    </row>
    <row r="693" spans="1:13" ht="15" x14ac:dyDescent="0.15">
      <c r="A693" s="29" t="s">
        <v>1565</v>
      </c>
      <c r="B693" s="29">
        <v>1832</v>
      </c>
      <c r="C693" s="29">
        <v>617</v>
      </c>
      <c r="D693" s="29">
        <v>2449</v>
      </c>
      <c r="E693" s="29">
        <v>0.748</v>
      </c>
      <c r="F693" s="29">
        <v>2664</v>
      </c>
      <c r="G693" s="29">
        <v>461</v>
      </c>
      <c r="H693" s="29">
        <v>3125</v>
      </c>
      <c r="I693" s="29">
        <v>0.85199999999999998</v>
      </c>
      <c r="J693" s="29">
        <v>-0.104</v>
      </c>
      <c r="K693" s="39">
        <v>1.8599999999999999E-22</v>
      </c>
      <c r="L693" s="29">
        <v>1.8800000000000001E-20</v>
      </c>
      <c r="M693" s="37"/>
    </row>
    <row r="694" spans="1:13" ht="15" x14ac:dyDescent="0.15">
      <c r="A694" s="29" t="s">
        <v>1566</v>
      </c>
      <c r="B694" s="29">
        <v>105</v>
      </c>
      <c r="C694" s="29">
        <v>957</v>
      </c>
      <c r="D694" s="29">
        <v>1062</v>
      </c>
      <c r="E694" s="29">
        <v>9.9000000000000005E-2</v>
      </c>
      <c r="F694" s="29">
        <v>526</v>
      </c>
      <c r="G694" s="29">
        <v>1083</v>
      </c>
      <c r="H694" s="29">
        <v>1609</v>
      </c>
      <c r="I694" s="29">
        <v>0.32700000000000001</v>
      </c>
      <c r="J694" s="29">
        <v>-0.22800000000000001</v>
      </c>
      <c r="K694" s="39">
        <v>1.5000000000000001E-45</v>
      </c>
      <c r="L694" s="29">
        <v>6.3699999999999998E-43</v>
      </c>
      <c r="M694" s="37"/>
    </row>
    <row r="695" spans="1:13" ht="15" x14ac:dyDescent="0.15">
      <c r="A695" s="29" t="s">
        <v>1567</v>
      </c>
      <c r="B695" s="29">
        <v>92</v>
      </c>
      <c r="C695" s="29">
        <v>126</v>
      </c>
      <c r="D695" s="29">
        <v>218</v>
      </c>
      <c r="E695" s="29">
        <v>0.42199999999999999</v>
      </c>
      <c r="F695" s="29">
        <v>143</v>
      </c>
      <c r="G695" s="29">
        <v>71</v>
      </c>
      <c r="H695" s="29">
        <v>214</v>
      </c>
      <c r="I695" s="29">
        <v>0.66800000000000004</v>
      </c>
      <c r="J695" s="29">
        <v>-0.246</v>
      </c>
      <c r="K695" s="39">
        <v>2.8900000000000001E-7</v>
      </c>
      <c r="L695" s="29">
        <v>3.8700000000000002E-6</v>
      </c>
      <c r="M695" s="37"/>
    </row>
    <row r="696" spans="1:13" ht="15" x14ac:dyDescent="0.15">
      <c r="A696" s="29" t="s">
        <v>1568</v>
      </c>
      <c r="B696" s="29">
        <v>520</v>
      </c>
      <c r="C696" s="29">
        <v>212</v>
      </c>
      <c r="D696" s="29">
        <v>732</v>
      </c>
      <c r="E696" s="29">
        <v>0.71</v>
      </c>
      <c r="F696" s="29">
        <v>390</v>
      </c>
      <c r="G696" s="29">
        <v>291</v>
      </c>
      <c r="H696" s="29">
        <v>681</v>
      </c>
      <c r="I696" s="29">
        <v>0.57299999999999995</v>
      </c>
      <c r="J696" s="29">
        <v>0.13800000000000001</v>
      </c>
      <c r="K696" s="39">
        <v>6.7399999999999995E-8</v>
      </c>
      <c r="L696" s="29">
        <v>1.0300000000000001E-6</v>
      </c>
      <c r="M696" s="37"/>
    </row>
    <row r="697" spans="1:13" ht="15" x14ac:dyDescent="0.15">
      <c r="A697" s="29" t="s">
        <v>1569</v>
      </c>
      <c r="B697" s="29">
        <v>2254</v>
      </c>
      <c r="C697" s="29">
        <v>622</v>
      </c>
      <c r="D697" s="29">
        <v>2876</v>
      </c>
      <c r="E697" s="29">
        <v>0.78400000000000003</v>
      </c>
      <c r="F697" s="29">
        <v>822</v>
      </c>
      <c r="G697" s="29">
        <v>454</v>
      </c>
      <c r="H697" s="29">
        <v>1276</v>
      </c>
      <c r="I697" s="29">
        <v>0.64400000000000002</v>
      </c>
      <c r="J697" s="29">
        <v>0.14000000000000001</v>
      </c>
      <c r="K697" s="39">
        <v>1.44E-20</v>
      </c>
      <c r="L697" s="29">
        <v>1.24E-18</v>
      </c>
      <c r="M697" s="37"/>
    </row>
    <row r="698" spans="1:13" ht="15" x14ac:dyDescent="0.15">
      <c r="A698" s="29" t="s">
        <v>1570</v>
      </c>
      <c r="B698" s="29">
        <v>1455</v>
      </c>
      <c r="C698" s="29">
        <v>1097</v>
      </c>
      <c r="D698" s="29">
        <v>2552</v>
      </c>
      <c r="E698" s="29">
        <v>0.56999999999999995</v>
      </c>
      <c r="F698" s="29">
        <v>1058</v>
      </c>
      <c r="G698" s="29">
        <v>1213</v>
      </c>
      <c r="H698" s="29">
        <v>2271</v>
      </c>
      <c r="I698" s="29">
        <v>0.46600000000000003</v>
      </c>
      <c r="J698" s="29">
        <v>0.104</v>
      </c>
      <c r="K698" s="39">
        <v>5.0399999999999997E-13</v>
      </c>
      <c r="L698" s="29">
        <v>1.8399999999999999E-11</v>
      </c>
      <c r="M698" s="37"/>
    </row>
    <row r="699" spans="1:13" ht="15" x14ac:dyDescent="0.15">
      <c r="A699" s="29" t="s">
        <v>1571</v>
      </c>
      <c r="B699" s="29">
        <v>163</v>
      </c>
      <c r="C699" s="29">
        <v>85</v>
      </c>
      <c r="D699" s="29">
        <v>248</v>
      </c>
      <c r="E699" s="29">
        <v>0.65700000000000003</v>
      </c>
      <c r="F699" s="29">
        <v>113</v>
      </c>
      <c r="G699" s="29">
        <v>34</v>
      </c>
      <c r="H699" s="29">
        <v>147</v>
      </c>
      <c r="I699" s="29">
        <v>0.76900000000000002</v>
      </c>
      <c r="J699" s="29">
        <v>-0.111</v>
      </c>
      <c r="K699" s="39">
        <v>2.3138891000000002E-2</v>
      </c>
      <c r="L699" s="29">
        <v>6.5595098000000004E-2</v>
      </c>
      <c r="M699" s="37"/>
    </row>
    <row r="700" spans="1:13" ht="15" x14ac:dyDescent="0.15">
      <c r="A700" s="29" t="s">
        <v>1572</v>
      </c>
      <c r="B700" s="29">
        <v>27</v>
      </c>
      <c r="C700" s="29">
        <v>372</v>
      </c>
      <c r="D700" s="29">
        <v>399</v>
      </c>
      <c r="E700" s="29">
        <v>6.8000000000000005E-2</v>
      </c>
      <c r="F700" s="29">
        <v>140</v>
      </c>
      <c r="G700" s="29">
        <v>51</v>
      </c>
      <c r="H700" s="29">
        <v>191</v>
      </c>
      <c r="I700" s="29">
        <v>0.73299999999999998</v>
      </c>
      <c r="J700" s="29">
        <v>-0.66500000000000004</v>
      </c>
      <c r="K700" s="39">
        <v>3.3800000000000001E-63</v>
      </c>
      <c r="L700" s="29">
        <v>2.5600000000000001E-60</v>
      </c>
      <c r="M700" s="37"/>
    </row>
    <row r="701" spans="1:13" ht="15" x14ac:dyDescent="0.15">
      <c r="A701" s="29" t="s">
        <v>1573</v>
      </c>
      <c r="B701" s="29">
        <v>318</v>
      </c>
      <c r="C701" s="29">
        <v>239</v>
      </c>
      <c r="D701" s="29">
        <v>557</v>
      </c>
      <c r="E701" s="29">
        <v>0.57099999999999995</v>
      </c>
      <c r="F701" s="29">
        <v>228</v>
      </c>
      <c r="G701" s="29">
        <v>378</v>
      </c>
      <c r="H701" s="29">
        <v>606</v>
      </c>
      <c r="I701" s="29">
        <v>0.376</v>
      </c>
      <c r="J701" s="29">
        <v>0.19500000000000001</v>
      </c>
      <c r="K701" s="39">
        <v>3.9199999999999998E-11</v>
      </c>
      <c r="L701" s="29">
        <v>1.07E-9</v>
      </c>
      <c r="M701" s="37"/>
    </row>
    <row r="702" spans="1:13" ht="15" x14ac:dyDescent="0.15">
      <c r="A702" s="29" t="s">
        <v>1574</v>
      </c>
      <c r="B702" s="29">
        <v>504</v>
      </c>
      <c r="C702" s="29">
        <v>769</v>
      </c>
      <c r="D702" s="29">
        <v>1273</v>
      </c>
      <c r="E702" s="29">
        <v>0.39600000000000002</v>
      </c>
      <c r="F702" s="29">
        <v>541</v>
      </c>
      <c r="G702" s="29">
        <v>487</v>
      </c>
      <c r="H702" s="29">
        <v>1028</v>
      </c>
      <c r="I702" s="29">
        <v>0.52600000000000002</v>
      </c>
      <c r="J702" s="29">
        <v>-0.13</v>
      </c>
      <c r="K702" s="39">
        <v>4.4500000000000001E-10</v>
      </c>
      <c r="L702" s="29">
        <v>1.02E-8</v>
      </c>
      <c r="M702" s="37"/>
    </row>
    <row r="703" spans="1:13" ht="15" x14ac:dyDescent="0.15">
      <c r="A703" s="29" t="s">
        <v>1575</v>
      </c>
      <c r="B703" s="29">
        <v>203</v>
      </c>
      <c r="C703" s="29">
        <v>2052</v>
      </c>
      <c r="D703" s="29">
        <v>2255</v>
      </c>
      <c r="E703" s="29">
        <v>0.09</v>
      </c>
      <c r="F703" s="29">
        <v>456</v>
      </c>
      <c r="G703" s="29">
        <v>1799</v>
      </c>
      <c r="H703" s="29">
        <v>2255</v>
      </c>
      <c r="I703" s="29">
        <v>0.20200000000000001</v>
      </c>
      <c r="J703" s="29">
        <v>-0.112</v>
      </c>
      <c r="K703" s="39">
        <v>6.6200000000000005E-27</v>
      </c>
      <c r="L703" s="29">
        <v>9.6100000000000003E-25</v>
      </c>
      <c r="M703" s="37"/>
    </row>
    <row r="704" spans="1:13" ht="15" x14ac:dyDescent="0.15">
      <c r="A704" s="29" t="s">
        <v>1576</v>
      </c>
      <c r="B704" s="29">
        <v>257</v>
      </c>
      <c r="C704" s="29">
        <v>592</v>
      </c>
      <c r="D704" s="29">
        <v>849</v>
      </c>
      <c r="E704" s="29">
        <v>0.30299999999999999</v>
      </c>
      <c r="F704" s="29">
        <v>62</v>
      </c>
      <c r="G704" s="29">
        <v>641</v>
      </c>
      <c r="H704" s="29">
        <v>703</v>
      </c>
      <c r="I704" s="29">
        <v>8.7999999999999995E-2</v>
      </c>
      <c r="J704" s="29">
        <v>0.215</v>
      </c>
      <c r="K704" s="39">
        <v>6.3100000000000004E-27</v>
      </c>
      <c r="L704" s="29">
        <v>9.2099999999999996E-25</v>
      </c>
      <c r="M704" s="37"/>
    </row>
    <row r="705" spans="1:13" ht="15" x14ac:dyDescent="0.15">
      <c r="A705" s="29" t="s">
        <v>1577</v>
      </c>
      <c r="B705" s="29">
        <v>41</v>
      </c>
      <c r="C705" s="29">
        <v>1049</v>
      </c>
      <c r="D705" s="29">
        <v>1090</v>
      </c>
      <c r="E705" s="29">
        <v>3.7999999999999999E-2</v>
      </c>
      <c r="F705" s="29">
        <v>163</v>
      </c>
      <c r="G705" s="29">
        <v>993</v>
      </c>
      <c r="H705" s="29">
        <v>1156</v>
      </c>
      <c r="I705" s="29">
        <v>0.14099999999999999</v>
      </c>
      <c r="J705" s="29">
        <v>-0.10299999999999999</v>
      </c>
      <c r="K705" s="39">
        <v>2.0700000000000002E-18</v>
      </c>
      <c r="L705" s="29">
        <v>1.4300000000000001E-16</v>
      </c>
      <c r="M705" s="37"/>
    </row>
    <row r="706" spans="1:13" ht="15" x14ac:dyDescent="0.15">
      <c r="A706" s="29" t="s">
        <v>1578</v>
      </c>
      <c r="B706" s="29">
        <v>917</v>
      </c>
      <c r="C706" s="29">
        <v>2902</v>
      </c>
      <c r="D706" s="29">
        <v>3819</v>
      </c>
      <c r="E706" s="29">
        <v>0.24</v>
      </c>
      <c r="F706" s="29">
        <v>1227</v>
      </c>
      <c r="G706" s="29">
        <v>2310</v>
      </c>
      <c r="H706" s="29">
        <v>3537</v>
      </c>
      <c r="I706" s="29">
        <v>0.34699999999999998</v>
      </c>
      <c r="J706" s="29">
        <v>-0.107</v>
      </c>
      <c r="K706" s="39">
        <v>8.2900000000000004E-24</v>
      </c>
      <c r="L706" s="29">
        <v>9.2599999999999993E-22</v>
      </c>
      <c r="M706" s="37"/>
    </row>
    <row r="707" spans="1:13" ht="15" x14ac:dyDescent="0.15">
      <c r="A707" s="29" t="s">
        <v>1579</v>
      </c>
      <c r="B707" s="29">
        <v>104</v>
      </c>
      <c r="C707" s="29">
        <v>77</v>
      </c>
      <c r="D707" s="29">
        <v>181</v>
      </c>
      <c r="E707" s="29">
        <v>0.57499999999999996</v>
      </c>
      <c r="F707" s="29">
        <v>104</v>
      </c>
      <c r="G707" s="29">
        <v>231</v>
      </c>
      <c r="H707" s="29">
        <v>335</v>
      </c>
      <c r="I707" s="29">
        <v>0.31</v>
      </c>
      <c r="J707" s="29">
        <v>0.26400000000000001</v>
      </c>
      <c r="K707" s="39">
        <v>7.6199999999999997E-9</v>
      </c>
      <c r="L707" s="29">
        <v>1.4000000000000001E-7</v>
      </c>
      <c r="M707" s="37"/>
    </row>
    <row r="708" spans="1:13" ht="15" x14ac:dyDescent="0.15">
      <c r="A708" s="29" t="s">
        <v>1580</v>
      </c>
      <c r="B708" s="29">
        <v>849</v>
      </c>
      <c r="C708" s="29">
        <v>697</v>
      </c>
      <c r="D708" s="29">
        <v>1546</v>
      </c>
      <c r="E708" s="29">
        <v>0.54900000000000004</v>
      </c>
      <c r="F708" s="29">
        <v>1048</v>
      </c>
      <c r="G708" s="29">
        <v>552</v>
      </c>
      <c r="H708" s="29">
        <v>1600</v>
      </c>
      <c r="I708" s="29">
        <v>0.65500000000000003</v>
      </c>
      <c r="J708" s="29">
        <v>-0.106</v>
      </c>
      <c r="K708" s="39">
        <v>1.3999999999999999E-9</v>
      </c>
      <c r="L708" s="29">
        <v>2.9799999999999999E-8</v>
      </c>
      <c r="M708" s="37"/>
    </row>
    <row r="709" spans="1:13" ht="15" x14ac:dyDescent="0.15">
      <c r="A709" s="29" t="s">
        <v>1581</v>
      </c>
      <c r="B709" s="29">
        <v>410</v>
      </c>
      <c r="C709" s="29">
        <v>1485</v>
      </c>
      <c r="D709" s="29">
        <v>1895</v>
      </c>
      <c r="E709" s="29">
        <v>0.216</v>
      </c>
      <c r="F709" s="29">
        <v>538</v>
      </c>
      <c r="G709" s="29">
        <v>998</v>
      </c>
      <c r="H709" s="29">
        <v>1536</v>
      </c>
      <c r="I709" s="29">
        <v>0.35</v>
      </c>
      <c r="J709" s="29">
        <v>-0.13400000000000001</v>
      </c>
      <c r="K709" s="39">
        <v>3.2400000000000001E-18</v>
      </c>
      <c r="L709" s="29">
        <v>2.2099999999999999E-16</v>
      </c>
      <c r="M709" s="37"/>
    </row>
    <row r="710" spans="1:13" ht="15" x14ac:dyDescent="0.15">
      <c r="A710" s="29" t="s">
        <v>1582</v>
      </c>
      <c r="B710" s="29">
        <v>293</v>
      </c>
      <c r="C710" s="29">
        <v>124</v>
      </c>
      <c r="D710" s="29">
        <v>417</v>
      </c>
      <c r="E710" s="29">
        <v>0.70299999999999996</v>
      </c>
      <c r="F710" s="29">
        <v>210</v>
      </c>
      <c r="G710" s="29">
        <v>145</v>
      </c>
      <c r="H710" s="29">
        <v>355</v>
      </c>
      <c r="I710" s="29">
        <v>0.59199999999999997</v>
      </c>
      <c r="J710" s="29">
        <v>0.111</v>
      </c>
      <c r="K710" s="39">
        <v>1.445642E-3</v>
      </c>
      <c r="L710" s="29">
        <v>6.7795820000000001E-3</v>
      </c>
      <c r="M710" s="37"/>
    </row>
    <row r="711" spans="1:13" ht="15" x14ac:dyDescent="0.15">
      <c r="A711" s="29" t="s">
        <v>1583</v>
      </c>
      <c r="B711" s="29">
        <v>50</v>
      </c>
      <c r="C711" s="29">
        <v>1241</v>
      </c>
      <c r="D711" s="29">
        <v>1291</v>
      </c>
      <c r="E711" s="29">
        <v>3.9E-2</v>
      </c>
      <c r="F711" s="29">
        <v>300</v>
      </c>
      <c r="G711" s="29">
        <v>1299</v>
      </c>
      <c r="H711" s="29">
        <v>1599</v>
      </c>
      <c r="I711" s="29">
        <v>0.188</v>
      </c>
      <c r="J711" s="29">
        <v>-0.14899999999999999</v>
      </c>
      <c r="K711" s="39">
        <v>7.6499999999999999E-38</v>
      </c>
      <c r="L711" s="29">
        <v>2.26E-35</v>
      </c>
      <c r="M711" s="37"/>
    </row>
    <row r="712" spans="1:13" ht="15" x14ac:dyDescent="0.15">
      <c r="A712" s="29" t="s">
        <v>1584</v>
      </c>
      <c r="B712" s="29">
        <v>1045</v>
      </c>
      <c r="C712" s="29">
        <v>1491</v>
      </c>
      <c r="D712" s="29">
        <v>2536</v>
      </c>
      <c r="E712" s="29">
        <v>0.41199999999999998</v>
      </c>
      <c r="F712" s="29">
        <v>741</v>
      </c>
      <c r="G712" s="29">
        <v>1864</v>
      </c>
      <c r="H712" s="29">
        <v>2605</v>
      </c>
      <c r="I712" s="29">
        <v>0.28399999999999997</v>
      </c>
      <c r="J712" s="29">
        <v>0.128</v>
      </c>
      <c r="K712" s="39">
        <v>8.0600000000000004E-22</v>
      </c>
      <c r="L712" s="29">
        <v>7.7799999999999995E-20</v>
      </c>
      <c r="M712" s="37"/>
    </row>
    <row r="713" spans="1:13" ht="15" x14ac:dyDescent="0.15">
      <c r="A713" s="29" t="s">
        <v>1585</v>
      </c>
      <c r="B713" s="29">
        <v>1343</v>
      </c>
      <c r="C713" s="29">
        <v>1322</v>
      </c>
      <c r="D713" s="29">
        <v>2665</v>
      </c>
      <c r="E713" s="29">
        <v>0.504</v>
      </c>
      <c r="F713" s="29">
        <v>1596</v>
      </c>
      <c r="G713" s="29">
        <v>1003</v>
      </c>
      <c r="H713" s="29">
        <v>2599</v>
      </c>
      <c r="I713" s="29">
        <v>0.61399999999999999</v>
      </c>
      <c r="J713" s="29">
        <v>-0.11</v>
      </c>
      <c r="K713" s="39">
        <v>9.71E-16</v>
      </c>
      <c r="L713" s="29">
        <v>4.98E-14</v>
      </c>
      <c r="M713" s="37"/>
    </row>
    <row r="714" spans="1:13" ht="15" x14ac:dyDescent="0.15">
      <c r="A714" s="29" t="s">
        <v>1586</v>
      </c>
      <c r="B714" s="29">
        <v>374</v>
      </c>
      <c r="C714" s="29">
        <v>290</v>
      </c>
      <c r="D714" s="29">
        <v>664</v>
      </c>
      <c r="E714" s="29">
        <v>0.56299999999999994</v>
      </c>
      <c r="F714" s="29">
        <v>467</v>
      </c>
      <c r="G714" s="29">
        <v>221</v>
      </c>
      <c r="H714" s="29">
        <v>688</v>
      </c>
      <c r="I714" s="29">
        <v>0.67900000000000005</v>
      </c>
      <c r="J714" s="29">
        <v>-0.11600000000000001</v>
      </c>
      <c r="K714" s="39">
        <v>1.2099999999999999E-5</v>
      </c>
      <c r="L714" s="29">
        <v>1.0863599999999999E-4</v>
      </c>
      <c r="M714" s="37"/>
    </row>
    <row r="715" spans="1:13" ht="15" x14ac:dyDescent="0.15">
      <c r="A715" s="29" t="s">
        <v>1587</v>
      </c>
      <c r="B715" s="29">
        <v>326</v>
      </c>
      <c r="C715" s="29">
        <v>330</v>
      </c>
      <c r="D715" s="29">
        <v>656</v>
      </c>
      <c r="E715" s="29">
        <v>0.497</v>
      </c>
      <c r="F715" s="29">
        <v>290</v>
      </c>
      <c r="G715" s="29">
        <v>461</v>
      </c>
      <c r="H715" s="29">
        <v>751</v>
      </c>
      <c r="I715" s="29">
        <v>0.38600000000000001</v>
      </c>
      <c r="J715" s="29">
        <v>0.111</v>
      </c>
      <c r="K715" s="39">
        <v>3.3200000000000001E-5</v>
      </c>
      <c r="L715" s="29">
        <v>2.6281399999999999E-4</v>
      </c>
      <c r="M715" s="37"/>
    </row>
    <row r="716" spans="1:13" ht="15" x14ac:dyDescent="0.15">
      <c r="A716" s="29" t="s">
        <v>1588</v>
      </c>
      <c r="B716" s="29">
        <v>571</v>
      </c>
      <c r="C716" s="29">
        <v>893</v>
      </c>
      <c r="D716" s="29">
        <v>1464</v>
      </c>
      <c r="E716" s="29">
        <v>0.39</v>
      </c>
      <c r="F716" s="29">
        <v>451</v>
      </c>
      <c r="G716" s="29">
        <v>1161</v>
      </c>
      <c r="H716" s="29">
        <v>1612</v>
      </c>
      <c r="I716" s="29">
        <v>0.28000000000000003</v>
      </c>
      <c r="J716" s="29">
        <v>0.11</v>
      </c>
      <c r="K716" s="39">
        <v>1.12E-10</v>
      </c>
      <c r="L716" s="29">
        <v>2.8400000000000001E-9</v>
      </c>
      <c r="M716" s="37"/>
    </row>
    <row r="717" spans="1:13" ht="15" x14ac:dyDescent="0.15">
      <c r="A717" s="29" t="s">
        <v>1589</v>
      </c>
      <c r="B717" s="29">
        <v>843</v>
      </c>
      <c r="C717" s="29">
        <v>520</v>
      </c>
      <c r="D717" s="29">
        <v>1363</v>
      </c>
      <c r="E717" s="29">
        <v>0.61799999999999999</v>
      </c>
      <c r="F717" s="29">
        <v>600</v>
      </c>
      <c r="G717" s="29">
        <v>563</v>
      </c>
      <c r="H717" s="29">
        <v>1163</v>
      </c>
      <c r="I717" s="29">
        <v>0.51600000000000001</v>
      </c>
      <c r="J717" s="29">
        <v>0.10299999999999999</v>
      </c>
      <c r="K717" s="39">
        <v>2.3799999999999999E-7</v>
      </c>
      <c r="L717" s="29">
        <v>3.2499999999999998E-6</v>
      </c>
      <c r="M717" s="37"/>
    </row>
    <row r="718" spans="1:13" ht="15" x14ac:dyDescent="0.15">
      <c r="A718" s="29" t="s">
        <v>1590</v>
      </c>
      <c r="B718" s="29">
        <v>394</v>
      </c>
      <c r="C718" s="29">
        <v>142</v>
      </c>
      <c r="D718" s="29">
        <v>536</v>
      </c>
      <c r="E718" s="29">
        <v>0.73499999999999999</v>
      </c>
      <c r="F718" s="29">
        <v>324</v>
      </c>
      <c r="G718" s="29">
        <v>224</v>
      </c>
      <c r="H718" s="29">
        <v>548</v>
      </c>
      <c r="I718" s="29">
        <v>0.59099999999999997</v>
      </c>
      <c r="J718" s="29">
        <v>0.14399999999999999</v>
      </c>
      <c r="K718" s="39">
        <v>7.0800000000000004E-7</v>
      </c>
      <c r="L718" s="29">
        <v>8.6999999999999997E-6</v>
      </c>
      <c r="M718" s="37"/>
    </row>
    <row r="719" spans="1:13" ht="15" x14ac:dyDescent="0.15">
      <c r="A719" s="29" t="s">
        <v>1591</v>
      </c>
      <c r="B719" s="29">
        <v>176</v>
      </c>
      <c r="C719" s="29">
        <v>62</v>
      </c>
      <c r="D719" s="29">
        <v>238</v>
      </c>
      <c r="E719" s="29">
        <v>0.73899999999999999</v>
      </c>
      <c r="F719" s="29">
        <v>251</v>
      </c>
      <c r="G719" s="29">
        <v>36</v>
      </c>
      <c r="H719" s="29">
        <v>287</v>
      </c>
      <c r="I719" s="29">
        <v>0.875</v>
      </c>
      <c r="J719" s="29">
        <v>-0.13500000000000001</v>
      </c>
      <c r="K719" s="39">
        <v>1.15078E-4</v>
      </c>
      <c r="L719" s="29">
        <v>7.8622700000000002E-4</v>
      </c>
      <c r="M719" s="37"/>
    </row>
    <row r="720" spans="1:13" ht="15" x14ac:dyDescent="0.15">
      <c r="A720" s="29" t="s">
        <v>1592</v>
      </c>
      <c r="B720" s="29">
        <v>866</v>
      </c>
      <c r="C720" s="29">
        <v>532</v>
      </c>
      <c r="D720" s="29">
        <v>1398</v>
      </c>
      <c r="E720" s="29">
        <v>0.61899999999999999</v>
      </c>
      <c r="F720" s="29">
        <v>798</v>
      </c>
      <c r="G720" s="29">
        <v>825</v>
      </c>
      <c r="H720" s="29">
        <v>1623</v>
      </c>
      <c r="I720" s="29">
        <v>0.49199999999999999</v>
      </c>
      <c r="J720" s="29">
        <v>0.128</v>
      </c>
      <c r="K720" s="39">
        <v>1.81E-12</v>
      </c>
      <c r="L720" s="29">
        <v>6.1100000000000001E-11</v>
      </c>
      <c r="M720" s="37"/>
    </row>
    <row r="721" spans="1:13" ht="15" x14ac:dyDescent="0.15">
      <c r="A721" s="29" t="s">
        <v>1593</v>
      </c>
      <c r="B721" s="29">
        <v>555</v>
      </c>
      <c r="C721" s="29">
        <v>1064</v>
      </c>
      <c r="D721" s="29">
        <v>1619</v>
      </c>
      <c r="E721" s="29">
        <v>0.34300000000000003</v>
      </c>
      <c r="F721" s="29">
        <v>660</v>
      </c>
      <c r="G721" s="29">
        <v>778</v>
      </c>
      <c r="H721" s="29">
        <v>1438</v>
      </c>
      <c r="I721" s="29">
        <v>0.45900000000000002</v>
      </c>
      <c r="J721" s="29">
        <v>-0.11600000000000001</v>
      </c>
      <c r="K721" s="39">
        <v>6.8100000000000003E-11</v>
      </c>
      <c r="L721" s="29">
        <v>1.79E-9</v>
      </c>
      <c r="M721" s="37"/>
    </row>
    <row r="722" spans="1:13" ht="15" x14ac:dyDescent="0.15">
      <c r="A722" s="29" t="s">
        <v>1594</v>
      </c>
      <c r="B722" s="29">
        <v>759</v>
      </c>
      <c r="C722" s="29">
        <v>316</v>
      </c>
      <c r="D722" s="29">
        <v>1075</v>
      </c>
      <c r="E722" s="29">
        <v>0.70599999999999996</v>
      </c>
      <c r="F722" s="29">
        <v>632</v>
      </c>
      <c r="G722" s="29">
        <v>447</v>
      </c>
      <c r="H722" s="29">
        <v>1079</v>
      </c>
      <c r="I722" s="29">
        <v>0.58599999999999997</v>
      </c>
      <c r="J722" s="29">
        <v>0.12</v>
      </c>
      <c r="K722" s="39">
        <v>5.86E-9</v>
      </c>
      <c r="L722" s="29">
        <v>1.1000000000000001E-7</v>
      </c>
      <c r="M722" s="37"/>
    </row>
    <row r="723" spans="1:13" ht="15" x14ac:dyDescent="0.15">
      <c r="A723" s="29" t="s">
        <v>1595</v>
      </c>
      <c r="B723" s="29">
        <v>1412</v>
      </c>
      <c r="C723" s="29">
        <v>562</v>
      </c>
      <c r="D723" s="29">
        <v>1974</v>
      </c>
      <c r="E723" s="29">
        <v>0.71499999999999997</v>
      </c>
      <c r="F723" s="29">
        <v>934</v>
      </c>
      <c r="G723" s="29">
        <v>650</v>
      </c>
      <c r="H723" s="29">
        <v>1584</v>
      </c>
      <c r="I723" s="29">
        <v>0.59</v>
      </c>
      <c r="J723" s="29">
        <v>0.126</v>
      </c>
      <c r="K723" s="39">
        <v>4.3999999999999997E-15</v>
      </c>
      <c r="L723" s="29">
        <v>2.0999999999999999E-13</v>
      </c>
      <c r="M723" s="37"/>
    </row>
    <row r="724" spans="1:13" ht="15" x14ac:dyDescent="0.15">
      <c r="A724" s="29" t="s">
        <v>1596</v>
      </c>
      <c r="B724" s="29">
        <v>383</v>
      </c>
      <c r="C724" s="29">
        <v>1567</v>
      </c>
      <c r="D724" s="29">
        <v>1950</v>
      </c>
      <c r="E724" s="29">
        <v>0.19600000000000001</v>
      </c>
      <c r="F724" s="29">
        <v>675</v>
      </c>
      <c r="G724" s="29">
        <v>1238</v>
      </c>
      <c r="H724" s="29">
        <v>1913</v>
      </c>
      <c r="I724" s="29">
        <v>0.35299999999999998</v>
      </c>
      <c r="J724" s="29">
        <v>-0.156</v>
      </c>
      <c r="K724" s="39">
        <v>9.5100000000000006E-28</v>
      </c>
      <c r="L724" s="29">
        <v>1.4899999999999999E-25</v>
      </c>
      <c r="M724" s="37"/>
    </row>
    <row r="725" spans="1:13" ht="15" x14ac:dyDescent="0.15">
      <c r="A725" s="29" t="s">
        <v>1597</v>
      </c>
      <c r="B725" s="29">
        <v>199</v>
      </c>
      <c r="C725" s="29">
        <v>27</v>
      </c>
      <c r="D725" s="29">
        <v>226</v>
      </c>
      <c r="E725" s="29">
        <v>0.88100000000000001</v>
      </c>
      <c r="F725" s="29">
        <v>153</v>
      </c>
      <c r="G725" s="29">
        <v>53</v>
      </c>
      <c r="H725" s="29">
        <v>206</v>
      </c>
      <c r="I725" s="29">
        <v>0.74299999999999999</v>
      </c>
      <c r="J725" s="29">
        <v>0.13800000000000001</v>
      </c>
      <c r="K725" s="39">
        <v>2.9144099999999998E-4</v>
      </c>
      <c r="L725" s="29">
        <v>1.7489719999999999E-3</v>
      </c>
      <c r="M725" s="37"/>
    </row>
    <row r="726" spans="1:13" ht="15" x14ac:dyDescent="0.15">
      <c r="A726" s="29" t="s">
        <v>1598</v>
      </c>
      <c r="B726" s="29">
        <v>363</v>
      </c>
      <c r="C726" s="29">
        <v>146</v>
      </c>
      <c r="D726" s="29">
        <v>509</v>
      </c>
      <c r="E726" s="29">
        <v>0.71299999999999997</v>
      </c>
      <c r="F726" s="29">
        <v>822</v>
      </c>
      <c r="G726" s="29">
        <v>123</v>
      </c>
      <c r="H726" s="29">
        <v>945</v>
      </c>
      <c r="I726" s="29">
        <v>0.87</v>
      </c>
      <c r="J726" s="29">
        <v>-0.157</v>
      </c>
      <c r="K726" s="39">
        <v>7.7700000000000002E-13</v>
      </c>
      <c r="L726" s="29">
        <v>2.76E-11</v>
      </c>
      <c r="M726" s="37"/>
    </row>
    <row r="727" spans="1:13" ht="15" x14ac:dyDescent="0.15">
      <c r="A727" s="29" t="s">
        <v>1599</v>
      </c>
      <c r="B727" s="29">
        <v>523</v>
      </c>
      <c r="C727" s="29">
        <v>528</v>
      </c>
      <c r="D727" s="29">
        <v>1051</v>
      </c>
      <c r="E727" s="29">
        <v>0.498</v>
      </c>
      <c r="F727" s="29">
        <v>354</v>
      </c>
      <c r="G727" s="29">
        <v>698</v>
      </c>
      <c r="H727" s="29">
        <v>1052</v>
      </c>
      <c r="I727" s="29">
        <v>0.33700000000000002</v>
      </c>
      <c r="J727" s="29">
        <v>0.161</v>
      </c>
      <c r="K727" s="39">
        <v>6.8900000000000002E-14</v>
      </c>
      <c r="L727" s="29">
        <v>2.79E-12</v>
      </c>
      <c r="M727" s="37"/>
    </row>
    <row r="728" spans="1:13" ht="15" x14ac:dyDescent="0.15">
      <c r="A728" s="29" t="s">
        <v>1600</v>
      </c>
      <c r="B728" s="29">
        <v>222</v>
      </c>
      <c r="C728" s="29">
        <v>668</v>
      </c>
      <c r="D728" s="29">
        <v>890</v>
      </c>
      <c r="E728" s="29">
        <v>0.249</v>
      </c>
      <c r="F728" s="29">
        <v>82</v>
      </c>
      <c r="G728" s="29">
        <v>524</v>
      </c>
      <c r="H728" s="29">
        <v>606</v>
      </c>
      <c r="I728" s="29">
        <v>0.13500000000000001</v>
      </c>
      <c r="J728" s="29">
        <v>0.114</v>
      </c>
      <c r="K728" s="39">
        <v>4.8599999999999998E-8</v>
      </c>
      <c r="L728" s="29">
        <v>7.6499999999999998E-7</v>
      </c>
      <c r="M728" s="37"/>
    </row>
    <row r="729" spans="1:13" ht="15" x14ac:dyDescent="0.15">
      <c r="A729" s="29" t="s">
        <v>1601</v>
      </c>
      <c r="B729" s="29">
        <v>367</v>
      </c>
      <c r="C729" s="29">
        <v>938</v>
      </c>
      <c r="D729" s="29">
        <v>1305</v>
      </c>
      <c r="E729" s="29">
        <v>0.28100000000000003</v>
      </c>
      <c r="F729" s="29">
        <v>154</v>
      </c>
      <c r="G729" s="29">
        <v>1009</v>
      </c>
      <c r="H729" s="29">
        <v>1163</v>
      </c>
      <c r="I729" s="29">
        <v>0.13200000000000001</v>
      </c>
      <c r="J729" s="29">
        <v>0.14899999999999999</v>
      </c>
      <c r="K729" s="39">
        <v>7.5399999999999999E-20</v>
      </c>
      <c r="L729" s="29">
        <v>6.0600000000000001E-18</v>
      </c>
      <c r="M729" s="37"/>
    </row>
    <row r="730" spans="1:13" ht="15" x14ac:dyDescent="0.15">
      <c r="A730" s="29" t="s">
        <v>1602</v>
      </c>
      <c r="B730" s="29">
        <v>344</v>
      </c>
      <c r="C730" s="29">
        <v>179</v>
      </c>
      <c r="D730" s="29">
        <v>523</v>
      </c>
      <c r="E730" s="29">
        <v>0.65800000000000003</v>
      </c>
      <c r="F730" s="29">
        <v>292</v>
      </c>
      <c r="G730" s="29">
        <v>272</v>
      </c>
      <c r="H730" s="29">
        <v>564</v>
      </c>
      <c r="I730" s="29">
        <v>0.51800000000000002</v>
      </c>
      <c r="J730" s="29">
        <v>0.14000000000000001</v>
      </c>
      <c r="K730" s="39">
        <v>2.8399999999999999E-6</v>
      </c>
      <c r="L730" s="29">
        <v>3.0000000000000001E-5</v>
      </c>
      <c r="M730" s="37"/>
    </row>
    <row r="731" spans="1:13" ht="15" x14ac:dyDescent="0.15">
      <c r="A731" s="29" t="s">
        <v>1603</v>
      </c>
      <c r="B731" s="29">
        <v>541</v>
      </c>
      <c r="C731" s="29">
        <v>269</v>
      </c>
      <c r="D731" s="29">
        <v>810</v>
      </c>
      <c r="E731" s="29">
        <v>0.66800000000000004</v>
      </c>
      <c r="F731" s="29">
        <v>634</v>
      </c>
      <c r="G731" s="29">
        <v>673</v>
      </c>
      <c r="H731" s="29">
        <v>1307</v>
      </c>
      <c r="I731" s="29">
        <v>0.48499999999999999</v>
      </c>
      <c r="J731" s="29">
        <v>0.183</v>
      </c>
      <c r="K731" s="39">
        <v>1.47E-16</v>
      </c>
      <c r="L731" s="29">
        <v>8.23E-15</v>
      </c>
      <c r="M731" s="37"/>
    </row>
    <row r="732" spans="1:13" ht="15" x14ac:dyDescent="0.15">
      <c r="A732" s="29" t="s">
        <v>1604</v>
      </c>
      <c r="B732" s="29">
        <v>242</v>
      </c>
      <c r="C732" s="29">
        <v>578</v>
      </c>
      <c r="D732" s="29">
        <v>820</v>
      </c>
      <c r="E732" s="29">
        <v>0.29499999999999998</v>
      </c>
      <c r="F732" s="29">
        <v>373</v>
      </c>
      <c r="G732" s="29">
        <v>432</v>
      </c>
      <c r="H732" s="29">
        <v>805</v>
      </c>
      <c r="I732" s="29">
        <v>0.46300000000000002</v>
      </c>
      <c r="J732" s="29">
        <v>-0.16800000000000001</v>
      </c>
      <c r="K732" s="39">
        <v>3.0200000000000001E-12</v>
      </c>
      <c r="L732" s="29">
        <v>9.7900000000000006E-11</v>
      </c>
      <c r="M732" s="37"/>
    </row>
    <row r="733" spans="1:13" ht="15" x14ac:dyDescent="0.15">
      <c r="A733" s="29" t="s">
        <v>1605</v>
      </c>
      <c r="B733" s="29">
        <v>359</v>
      </c>
      <c r="C733" s="29">
        <v>355</v>
      </c>
      <c r="D733" s="29">
        <v>714</v>
      </c>
      <c r="E733" s="29">
        <v>0.503</v>
      </c>
      <c r="F733" s="29">
        <v>328</v>
      </c>
      <c r="G733" s="29">
        <v>498</v>
      </c>
      <c r="H733" s="29">
        <v>826</v>
      </c>
      <c r="I733" s="29">
        <v>0.39700000000000002</v>
      </c>
      <c r="J733" s="29">
        <v>0.106</v>
      </c>
      <c r="K733" s="39">
        <v>3.8600000000000003E-5</v>
      </c>
      <c r="L733" s="29">
        <v>3.0034099999999998E-4</v>
      </c>
      <c r="M733" s="37"/>
    </row>
    <row r="734" spans="1:13" ht="15" x14ac:dyDescent="0.15">
      <c r="A734" s="29" t="s">
        <v>1606</v>
      </c>
      <c r="B734" s="29">
        <v>168</v>
      </c>
      <c r="C734" s="29">
        <v>193</v>
      </c>
      <c r="D734" s="29">
        <v>361</v>
      </c>
      <c r="E734" s="29">
        <v>0.46500000000000002</v>
      </c>
      <c r="F734" s="29">
        <v>391</v>
      </c>
      <c r="G734" s="29">
        <v>186</v>
      </c>
      <c r="H734" s="29">
        <v>577</v>
      </c>
      <c r="I734" s="29">
        <v>0.67800000000000005</v>
      </c>
      <c r="J734" s="29">
        <v>-0.21199999999999999</v>
      </c>
      <c r="K734" s="39">
        <v>1.6699999999999999E-10</v>
      </c>
      <c r="L734" s="29">
        <v>4.1199999999999998E-9</v>
      </c>
      <c r="M734" s="37"/>
    </row>
    <row r="735" spans="1:13" ht="15" x14ac:dyDescent="0.15">
      <c r="A735" s="29" t="s">
        <v>1607</v>
      </c>
      <c r="B735" s="29">
        <v>276</v>
      </c>
      <c r="C735" s="29">
        <v>108</v>
      </c>
      <c r="D735" s="29">
        <v>384</v>
      </c>
      <c r="E735" s="29">
        <v>0.71899999999999997</v>
      </c>
      <c r="F735" s="29">
        <v>547</v>
      </c>
      <c r="G735" s="29">
        <v>115</v>
      </c>
      <c r="H735" s="29">
        <v>662</v>
      </c>
      <c r="I735" s="29">
        <v>0.82599999999999996</v>
      </c>
      <c r="J735" s="29">
        <v>-0.108</v>
      </c>
      <c r="K735" s="39">
        <v>6.1099999999999994E-5</v>
      </c>
      <c r="L735" s="29">
        <v>4.5047400000000002E-4</v>
      </c>
      <c r="M735" s="37"/>
    </row>
    <row r="736" spans="1:13" ht="15" x14ac:dyDescent="0.15">
      <c r="A736" s="29" t="s">
        <v>1608</v>
      </c>
      <c r="B736" s="29">
        <v>101</v>
      </c>
      <c r="C736" s="29">
        <v>516</v>
      </c>
      <c r="D736" s="29">
        <v>617</v>
      </c>
      <c r="E736" s="29">
        <v>0.16400000000000001</v>
      </c>
      <c r="F736" s="29">
        <v>195</v>
      </c>
      <c r="G736" s="29">
        <v>511</v>
      </c>
      <c r="H736" s="29">
        <v>706</v>
      </c>
      <c r="I736" s="29">
        <v>0.27600000000000002</v>
      </c>
      <c r="J736" s="29">
        <v>-0.113</v>
      </c>
      <c r="K736" s="39">
        <v>9.1800000000000004E-7</v>
      </c>
      <c r="L736" s="29">
        <v>1.1E-5</v>
      </c>
      <c r="M736" s="37"/>
    </row>
    <row r="737" spans="1:13" ht="15" x14ac:dyDescent="0.15">
      <c r="A737" s="29" t="s">
        <v>1609</v>
      </c>
      <c r="B737" s="29">
        <v>13</v>
      </c>
      <c r="C737" s="29">
        <v>278</v>
      </c>
      <c r="D737" s="29">
        <v>291</v>
      </c>
      <c r="E737" s="29">
        <v>4.4999999999999998E-2</v>
      </c>
      <c r="F737" s="29">
        <v>126</v>
      </c>
      <c r="G737" s="29">
        <v>541</v>
      </c>
      <c r="H737" s="29">
        <v>667</v>
      </c>
      <c r="I737" s="29">
        <v>0.189</v>
      </c>
      <c r="J737" s="29">
        <v>-0.14399999999999999</v>
      </c>
      <c r="K737" s="39">
        <v>3E-10</v>
      </c>
      <c r="L737" s="29">
        <v>7.0900000000000001E-9</v>
      </c>
      <c r="M737" s="37"/>
    </row>
    <row r="738" spans="1:13" ht="15" x14ac:dyDescent="0.15">
      <c r="A738" s="29" t="s">
        <v>1610</v>
      </c>
      <c r="B738" s="29">
        <v>160</v>
      </c>
      <c r="C738" s="29">
        <v>785</v>
      </c>
      <c r="D738" s="29">
        <v>945</v>
      </c>
      <c r="E738" s="29">
        <v>0.16900000000000001</v>
      </c>
      <c r="F738" s="29">
        <v>387</v>
      </c>
      <c r="G738" s="29">
        <v>859</v>
      </c>
      <c r="H738" s="29">
        <v>1246</v>
      </c>
      <c r="I738" s="29">
        <v>0.311</v>
      </c>
      <c r="J738" s="29">
        <v>-0.14099999999999999</v>
      </c>
      <c r="K738" s="39">
        <v>1.8699999999999999E-14</v>
      </c>
      <c r="L738" s="29">
        <v>8.1699999999999995E-13</v>
      </c>
      <c r="M738" s="37"/>
    </row>
    <row r="739" spans="1:13" ht="15" x14ac:dyDescent="0.15">
      <c r="A739" s="29" t="s">
        <v>1611</v>
      </c>
      <c r="B739" s="29">
        <v>539</v>
      </c>
      <c r="C739" s="29">
        <v>526</v>
      </c>
      <c r="D739" s="29">
        <v>1065</v>
      </c>
      <c r="E739" s="29">
        <v>0.50600000000000001</v>
      </c>
      <c r="F739" s="29">
        <v>449</v>
      </c>
      <c r="G739" s="29">
        <v>941</v>
      </c>
      <c r="H739" s="29">
        <v>1390</v>
      </c>
      <c r="I739" s="29">
        <v>0.32300000000000001</v>
      </c>
      <c r="J739" s="29">
        <v>0.183</v>
      </c>
      <c r="K739" s="39">
        <v>5.1900000000000002E-20</v>
      </c>
      <c r="L739" s="29">
        <v>4.2399999999999998E-18</v>
      </c>
      <c r="M739" s="37"/>
    </row>
    <row r="740" spans="1:13" ht="15" x14ac:dyDescent="0.15">
      <c r="A740" s="29" t="s">
        <v>1612</v>
      </c>
      <c r="B740" s="29">
        <v>471</v>
      </c>
      <c r="C740" s="29">
        <v>554</v>
      </c>
      <c r="D740" s="29">
        <v>1025</v>
      </c>
      <c r="E740" s="29">
        <v>0.46</v>
      </c>
      <c r="F740" s="29">
        <v>328</v>
      </c>
      <c r="G740" s="29">
        <v>706</v>
      </c>
      <c r="H740" s="29">
        <v>1034</v>
      </c>
      <c r="I740" s="29">
        <v>0.317</v>
      </c>
      <c r="J740" s="29">
        <v>0.14199999999999999</v>
      </c>
      <c r="K740" s="39">
        <v>3.7199999999999998E-11</v>
      </c>
      <c r="L740" s="29">
        <v>1.02E-9</v>
      </c>
      <c r="M740" s="37"/>
    </row>
    <row r="741" spans="1:13" ht="15" x14ac:dyDescent="0.15">
      <c r="A741" s="29" t="s">
        <v>1613</v>
      </c>
      <c r="B741" s="29">
        <v>1047</v>
      </c>
      <c r="C741" s="29">
        <v>2150</v>
      </c>
      <c r="D741" s="29">
        <v>3197</v>
      </c>
      <c r="E741" s="29">
        <v>0.32700000000000001</v>
      </c>
      <c r="F741" s="29">
        <v>1241</v>
      </c>
      <c r="G741" s="29">
        <v>1632</v>
      </c>
      <c r="H741" s="29">
        <v>2873</v>
      </c>
      <c r="I741" s="29">
        <v>0.432</v>
      </c>
      <c r="J741" s="29">
        <v>-0.104</v>
      </c>
      <c r="K741" s="39">
        <v>6.0199999999999997E-17</v>
      </c>
      <c r="L741" s="29">
        <v>3.6000000000000001E-15</v>
      </c>
      <c r="M741" s="37"/>
    </row>
    <row r="742" spans="1:13" ht="15" x14ac:dyDescent="0.15">
      <c r="A742" s="29" t="s">
        <v>1614</v>
      </c>
      <c r="B742" s="29">
        <v>134</v>
      </c>
      <c r="C742" s="29">
        <v>211</v>
      </c>
      <c r="D742" s="29">
        <v>345</v>
      </c>
      <c r="E742" s="29">
        <v>0.38800000000000001</v>
      </c>
      <c r="F742" s="29">
        <v>127</v>
      </c>
      <c r="G742" s="29">
        <v>317</v>
      </c>
      <c r="H742" s="29">
        <v>444</v>
      </c>
      <c r="I742" s="29">
        <v>0.28599999999999998</v>
      </c>
      <c r="J742" s="29">
        <v>0.10199999999999999</v>
      </c>
      <c r="K742" s="39">
        <v>2.9064490000000002E-3</v>
      </c>
      <c r="L742" s="29">
        <v>1.2113462E-2</v>
      </c>
      <c r="M742" s="37"/>
    </row>
    <row r="743" spans="1:13" ht="15" x14ac:dyDescent="0.15">
      <c r="A743" s="29" t="s">
        <v>1615</v>
      </c>
      <c r="B743" s="29">
        <v>249</v>
      </c>
      <c r="C743" s="29">
        <v>332</v>
      </c>
      <c r="D743" s="29">
        <v>581</v>
      </c>
      <c r="E743" s="29">
        <v>0.42899999999999999</v>
      </c>
      <c r="F743" s="29">
        <v>312</v>
      </c>
      <c r="G743" s="29">
        <v>696</v>
      </c>
      <c r="H743" s="29">
        <v>1008</v>
      </c>
      <c r="I743" s="29">
        <v>0.31</v>
      </c>
      <c r="J743" s="29">
        <v>0.11899999999999999</v>
      </c>
      <c r="K743" s="39">
        <v>2.0700000000000001E-6</v>
      </c>
      <c r="L743" s="29">
        <v>2.27E-5</v>
      </c>
      <c r="M743" s="37"/>
    </row>
    <row r="744" spans="1:13" ht="15" x14ac:dyDescent="0.15">
      <c r="A744" s="29" t="s">
        <v>1616</v>
      </c>
      <c r="B744" s="29">
        <v>31</v>
      </c>
      <c r="C744" s="29">
        <v>60</v>
      </c>
      <c r="D744" s="29">
        <v>91</v>
      </c>
      <c r="E744" s="29">
        <v>0.34100000000000003</v>
      </c>
      <c r="F744" s="29">
        <v>66</v>
      </c>
      <c r="G744" s="29">
        <v>473</v>
      </c>
      <c r="H744" s="29">
        <v>539</v>
      </c>
      <c r="I744" s="29">
        <v>0.122</v>
      </c>
      <c r="J744" s="29">
        <v>0.218</v>
      </c>
      <c r="K744" s="39">
        <v>1.08E-6</v>
      </c>
      <c r="L744" s="29">
        <v>1.27E-5</v>
      </c>
      <c r="M744" s="37"/>
    </row>
    <row r="745" spans="1:13" ht="15" x14ac:dyDescent="0.15">
      <c r="A745" s="29" t="s">
        <v>1617</v>
      </c>
      <c r="B745" s="29">
        <v>136</v>
      </c>
      <c r="C745" s="29">
        <v>38</v>
      </c>
      <c r="D745" s="29">
        <v>174</v>
      </c>
      <c r="E745" s="29">
        <v>0.78200000000000003</v>
      </c>
      <c r="F745" s="29">
        <v>379</v>
      </c>
      <c r="G745" s="29">
        <v>48</v>
      </c>
      <c r="H745" s="29">
        <v>427</v>
      </c>
      <c r="I745" s="29">
        <v>0.88800000000000001</v>
      </c>
      <c r="J745" s="29">
        <v>-0.106</v>
      </c>
      <c r="K745" s="39">
        <v>1.2259650000000001E-3</v>
      </c>
      <c r="L745" s="29">
        <v>5.8867040000000004E-3</v>
      </c>
      <c r="M745" s="37"/>
    </row>
    <row r="746" spans="1:13" ht="15" x14ac:dyDescent="0.15">
      <c r="A746" s="29" t="s">
        <v>1618</v>
      </c>
      <c r="B746" s="29">
        <v>245</v>
      </c>
      <c r="C746" s="29">
        <v>188</v>
      </c>
      <c r="D746" s="29">
        <v>433</v>
      </c>
      <c r="E746" s="29">
        <v>0.56599999999999995</v>
      </c>
      <c r="F746" s="29">
        <v>470</v>
      </c>
      <c r="G746" s="29">
        <v>235</v>
      </c>
      <c r="H746" s="29">
        <v>705</v>
      </c>
      <c r="I746" s="29">
        <v>0.66700000000000004</v>
      </c>
      <c r="J746" s="29">
        <v>-0.10100000000000001</v>
      </c>
      <c r="K746" s="39">
        <v>8.02435E-4</v>
      </c>
      <c r="L746" s="29">
        <v>4.1238109999999998E-3</v>
      </c>
      <c r="M746" s="37"/>
    </row>
    <row r="747" spans="1:13" ht="15" x14ac:dyDescent="0.15">
      <c r="A747" s="29" t="s">
        <v>1619</v>
      </c>
      <c r="B747" s="29">
        <v>709</v>
      </c>
      <c r="C747" s="29">
        <v>770</v>
      </c>
      <c r="D747" s="29">
        <v>1479</v>
      </c>
      <c r="E747" s="29">
        <v>0.47899999999999998</v>
      </c>
      <c r="F747" s="29">
        <v>906</v>
      </c>
      <c r="G747" s="29">
        <v>589</v>
      </c>
      <c r="H747" s="29">
        <v>1495</v>
      </c>
      <c r="I747" s="29">
        <v>0.60599999999999998</v>
      </c>
      <c r="J747" s="29">
        <v>-0.127</v>
      </c>
      <c r="K747" s="39">
        <v>4.2800000000000003E-12</v>
      </c>
      <c r="L747" s="29">
        <v>1.36E-10</v>
      </c>
      <c r="M747" s="37"/>
    </row>
    <row r="748" spans="1:13" ht="15" x14ac:dyDescent="0.15">
      <c r="A748" s="29" t="s">
        <v>1620</v>
      </c>
      <c r="B748" s="29">
        <v>176</v>
      </c>
      <c r="C748" s="29">
        <v>134</v>
      </c>
      <c r="D748" s="29">
        <v>310</v>
      </c>
      <c r="E748" s="29">
        <v>0.56799999999999995</v>
      </c>
      <c r="F748" s="29">
        <v>421</v>
      </c>
      <c r="G748" s="29">
        <v>158</v>
      </c>
      <c r="H748" s="29">
        <v>579</v>
      </c>
      <c r="I748" s="29">
        <v>0.72699999999999998</v>
      </c>
      <c r="J748" s="29">
        <v>-0.159</v>
      </c>
      <c r="K748" s="39">
        <v>2.1600000000000001E-6</v>
      </c>
      <c r="L748" s="29">
        <v>2.3499999999999999E-5</v>
      </c>
      <c r="M748" s="37"/>
    </row>
    <row r="749" spans="1:13" ht="15" x14ac:dyDescent="0.15">
      <c r="A749" s="29" t="s">
        <v>1621</v>
      </c>
      <c r="B749" s="29">
        <v>514</v>
      </c>
      <c r="C749" s="29">
        <v>288</v>
      </c>
      <c r="D749" s="29">
        <v>802</v>
      </c>
      <c r="E749" s="29">
        <v>0.64100000000000001</v>
      </c>
      <c r="F749" s="29">
        <v>791</v>
      </c>
      <c r="G749" s="29">
        <v>276</v>
      </c>
      <c r="H749" s="29">
        <v>1067</v>
      </c>
      <c r="I749" s="29">
        <v>0.74099999999999999</v>
      </c>
      <c r="J749" s="29">
        <v>-0.1</v>
      </c>
      <c r="K749" s="39">
        <v>3.49E-6</v>
      </c>
      <c r="L749" s="29">
        <v>3.6000000000000001E-5</v>
      </c>
      <c r="M749" s="37"/>
    </row>
    <row r="750" spans="1:13" ht="15" x14ac:dyDescent="0.15">
      <c r="A750" s="29" t="s">
        <v>1622</v>
      </c>
      <c r="B750" s="29">
        <v>1170</v>
      </c>
      <c r="C750" s="29">
        <v>718</v>
      </c>
      <c r="D750" s="29">
        <v>1888</v>
      </c>
      <c r="E750" s="29">
        <v>0.62</v>
      </c>
      <c r="F750" s="29">
        <v>1000</v>
      </c>
      <c r="G750" s="29">
        <v>1041</v>
      </c>
      <c r="H750" s="29">
        <v>2041</v>
      </c>
      <c r="I750" s="29">
        <v>0.49</v>
      </c>
      <c r="J750" s="29">
        <v>0.13</v>
      </c>
      <c r="K750" s="39">
        <v>3.1700000000000002E-16</v>
      </c>
      <c r="L750" s="29">
        <v>1.7199999999999999E-14</v>
      </c>
      <c r="M750" s="37"/>
    </row>
    <row r="751" spans="1:13" ht="15" x14ac:dyDescent="0.15">
      <c r="A751" s="29" t="s">
        <v>1623</v>
      </c>
      <c r="B751" s="29">
        <v>410</v>
      </c>
      <c r="C751" s="29">
        <v>552</v>
      </c>
      <c r="D751" s="29">
        <v>962</v>
      </c>
      <c r="E751" s="29">
        <v>0.42599999999999999</v>
      </c>
      <c r="F751" s="29">
        <v>410</v>
      </c>
      <c r="G751" s="29">
        <v>1185</v>
      </c>
      <c r="H751" s="29">
        <v>1595</v>
      </c>
      <c r="I751" s="29">
        <v>0.25700000000000001</v>
      </c>
      <c r="J751" s="29">
        <v>0.16900000000000001</v>
      </c>
      <c r="K751" s="39">
        <v>1.5299999999999999E-18</v>
      </c>
      <c r="L751" s="29">
        <v>1.08E-16</v>
      </c>
      <c r="M751" s="37"/>
    </row>
    <row r="752" spans="1:13" ht="15" x14ac:dyDescent="0.15">
      <c r="A752" s="29" t="s">
        <v>1624</v>
      </c>
      <c r="B752" s="29">
        <v>94</v>
      </c>
      <c r="C752" s="29">
        <v>93</v>
      </c>
      <c r="D752" s="29">
        <v>187</v>
      </c>
      <c r="E752" s="29">
        <v>0.503</v>
      </c>
      <c r="F752" s="29">
        <v>126</v>
      </c>
      <c r="G752" s="29">
        <v>73</v>
      </c>
      <c r="H752" s="29">
        <v>199</v>
      </c>
      <c r="I752" s="29">
        <v>0.63300000000000001</v>
      </c>
      <c r="J752" s="29">
        <v>-0.13</v>
      </c>
      <c r="K752" s="39">
        <v>1.0313074E-2</v>
      </c>
      <c r="L752" s="29">
        <v>3.4187073999999998E-2</v>
      </c>
      <c r="M752" s="37"/>
    </row>
    <row r="753" spans="1:13" ht="15" x14ac:dyDescent="0.15">
      <c r="A753" s="29" t="s">
        <v>1625</v>
      </c>
      <c r="B753" s="29">
        <v>172</v>
      </c>
      <c r="C753" s="29">
        <v>696</v>
      </c>
      <c r="D753" s="29">
        <v>868</v>
      </c>
      <c r="E753" s="29">
        <v>0.19800000000000001</v>
      </c>
      <c r="F753" s="29">
        <v>270</v>
      </c>
      <c r="G753" s="29">
        <v>599</v>
      </c>
      <c r="H753" s="29">
        <v>869</v>
      </c>
      <c r="I753" s="29">
        <v>0.311</v>
      </c>
      <c r="J753" s="29">
        <v>-0.113</v>
      </c>
      <c r="K753" s="39">
        <v>8.35E-8</v>
      </c>
      <c r="L753" s="29">
        <v>1.2500000000000001E-6</v>
      </c>
      <c r="M753" s="37"/>
    </row>
    <row r="754" spans="1:13" ht="15" x14ac:dyDescent="0.15">
      <c r="A754" s="29" t="s">
        <v>1626</v>
      </c>
      <c r="B754" s="29">
        <v>96</v>
      </c>
      <c r="C754" s="29">
        <v>380</v>
      </c>
      <c r="D754" s="29">
        <v>476</v>
      </c>
      <c r="E754" s="29">
        <v>0.20200000000000001</v>
      </c>
      <c r="F754" s="29">
        <v>283</v>
      </c>
      <c r="G754" s="29">
        <v>645</v>
      </c>
      <c r="H754" s="29">
        <v>928</v>
      </c>
      <c r="I754" s="29">
        <v>0.30499999999999999</v>
      </c>
      <c r="J754" s="29">
        <v>-0.10299999999999999</v>
      </c>
      <c r="K754" s="39">
        <v>3.5200000000000002E-5</v>
      </c>
      <c r="L754" s="29">
        <v>2.7651100000000001E-4</v>
      </c>
      <c r="M754" s="37"/>
    </row>
    <row r="755" spans="1:13" ht="15" x14ac:dyDescent="0.15">
      <c r="A755" s="29" t="s">
        <v>1627</v>
      </c>
      <c r="B755" s="29">
        <v>738</v>
      </c>
      <c r="C755" s="29">
        <v>325</v>
      </c>
      <c r="D755" s="29">
        <v>1063</v>
      </c>
      <c r="E755" s="29">
        <v>0.69399999999999995</v>
      </c>
      <c r="F755" s="29">
        <v>559</v>
      </c>
      <c r="G755" s="29">
        <v>446</v>
      </c>
      <c r="H755" s="29">
        <v>1005</v>
      </c>
      <c r="I755" s="29">
        <v>0.55600000000000005</v>
      </c>
      <c r="J755" s="29">
        <v>0.13800000000000001</v>
      </c>
      <c r="K755" s="39">
        <v>9.6500000000000003E-11</v>
      </c>
      <c r="L755" s="29">
        <v>2.4699999999999999E-9</v>
      </c>
      <c r="M755" s="37"/>
    </row>
    <row r="756" spans="1:13" ht="15" x14ac:dyDescent="0.15">
      <c r="A756" s="29" t="s">
        <v>1628</v>
      </c>
      <c r="B756" s="29">
        <v>392</v>
      </c>
      <c r="C756" s="29">
        <v>306</v>
      </c>
      <c r="D756" s="29">
        <v>698</v>
      </c>
      <c r="E756" s="29">
        <v>0.56200000000000006</v>
      </c>
      <c r="F756" s="29">
        <v>392</v>
      </c>
      <c r="G756" s="29">
        <v>627</v>
      </c>
      <c r="H756" s="29">
        <v>1019</v>
      </c>
      <c r="I756" s="29">
        <v>0.38500000000000001</v>
      </c>
      <c r="J756" s="29">
        <v>0.17699999999999999</v>
      </c>
      <c r="K756" s="39">
        <v>5.2999999999999996E-13</v>
      </c>
      <c r="L756" s="29">
        <v>1.9300000000000001E-11</v>
      </c>
      <c r="M756" s="37"/>
    </row>
    <row r="757" spans="1:13" ht="15" x14ac:dyDescent="0.15">
      <c r="A757" s="29" t="s">
        <v>1629</v>
      </c>
      <c r="B757" s="29">
        <v>184</v>
      </c>
      <c r="C757" s="29">
        <v>59</v>
      </c>
      <c r="D757" s="29">
        <v>243</v>
      </c>
      <c r="E757" s="29">
        <v>0.75700000000000001</v>
      </c>
      <c r="F757" s="29">
        <v>517</v>
      </c>
      <c r="G757" s="29">
        <v>85</v>
      </c>
      <c r="H757" s="29">
        <v>602</v>
      </c>
      <c r="I757" s="29">
        <v>0.85899999999999999</v>
      </c>
      <c r="J757" s="29">
        <v>-0.10199999999999999</v>
      </c>
      <c r="K757" s="39">
        <v>5.60747E-4</v>
      </c>
      <c r="L757" s="29">
        <v>3.03703E-3</v>
      </c>
      <c r="M757" s="37"/>
    </row>
    <row r="758" spans="1:13" ht="15" x14ac:dyDescent="0.15">
      <c r="A758" s="29" t="s">
        <v>1630</v>
      </c>
      <c r="B758" s="29">
        <v>675</v>
      </c>
      <c r="C758" s="29">
        <v>180</v>
      </c>
      <c r="D758" s="29">
        <v>855</v>
      </c>
      <c r="E758" s="29">
        <v>0.78900000000000003</v>
      </c>
      <c r="F758" s="29">
        <v>535</v>
      </c>
      <c r="G758" s="29">
        <v>244</v>
      </c>
      <c r="H758" s="29">
        <v>779</v>
      </c>
      <c r="I758" s="29">
        <v>0.68700000000000006</v>
      </c>
      <c r="J758" s="29">
        <v>0.10299999999999999</v>
      </c>
      <c r="K758" s="39">
        <v>2.61E-6</v>
      </c>
      <c r="L758" s="29">
        <v>2.7900000000000001E-5</v>
      </c>
      <c r="M758" s="37"/>
    </row>
    <row r="759" spans="1:13" ht="15" x14ac:dyDescent="0.15">
      <c r="A759" s="29" t="s">
        <v>1631</v>
      </c>
      <c r="B759" s="29">
        <v>418</v>
      </c>
      <c r="C759" s="29">
        <v>1311</v>
      </c>
      <c r="D759" s="29">
        <v>1729</v>
      </c>
      <c r="E759" s="29">
        <v>0.24199999999999999</v>
      </c>
      <c r="F759" s="29">
        <v>491</v>
      </c>
      <c r="G759" s="29">
        <v>911</v>
      </c>
      <c r="H759" s="29">
        <v>1402</v>
      </c>
      <c r="I759" s="29">
        <v>0.35</v>
      </c>
      <c r="J759" s="29">
        <v>-0.108</v>
      </c>
      <c r="K759" s="39">
        <v>3.51E-11</v>
      </c>
      <c r="L759" s="29">
        <v>9.6700000000000007E-10</v>
      </c>
      <c r="M759" s="37"/>
    </row>
    <row r="760" spans="1:13" ht="15" x14ac:dyDescent="0.15">
      <c r="A760" s="29" t="s">
        <v>1632</v>
      </c>
      <c r="B760" s="29">
        <v>576</v>
      </c>
      <c r="C760" s="29">
        <v>545</v>
      </c>
      <c r="D760" s="29">
        <v>1121</v>
      </c>
      <c r="E760" s="29">
        <v>0.51400000000000001</v>
      </c>
      <c r="F760" s="29">
        <v>403</v>
      </c>
      <c r="G760" s="29">
        <v>577</v>
      </c>
      <c r="H760" s="29">
        <v>980</v>
      </c>
      <c r="I760" s="29">
        <v>0.41099999999999998</v>
      </c>
      <c r="J760" s="29">
        <v>0.10299999999999999</v>
      </c>
      <c r="K760" s="39">
        <v>2.7E-6</v>
      </c>
      <c r="L760" s="29">
        <v>2.8799999999999999E-5</v>
      </c>
      <c r="M760" s="37"/>
    </row>
    <row r="761" spans="1:13" ht="15" x14ac:dyDescent="0.15">
      <c r="A761" s="29" t="s">
        <v>1633</v>
      </c>
      <c r="B761" s="29">
        <v>367</v>
      </c>
      <c r="C761" s="29">
        <v>595</v>
      </c>
      <c r="D761" s="29">
        <v>962</v>
      </c>
      <c r="E761" s="29">
        <v>0.38100000000000001</v>
      </c>
      <c r="F761" s="29">
        <v>230</v>
      </c>
      <c r="G761" s="29">
        <v>675</v>
      </c>
      <c r="H761" s="29">
        <v>905</v>
      </c>
      <c r="I761" s="29">
        <v>0.254</v>
      </c>
      <c r="J761" s="29">
        <v>0.127</v>
      </c>
      <c r="K761" s="39">
        <v>4.2999999999999996E-9</v>
      </c>
      <c r="L761" s="29">
        <v>8.2700000000000006E-8</v>
      </c>
      <c r="M761" s="37"/>
    </row>
    <row r="762" spans="1:13" ht="15" x14ac:dyDescent="0.15">
      <c r="A762" s="29" t="s">
        <v>1634</v>
      </c>
      <c r="B762" s="29">
        <v>1406</v>
      </c>
      <c r="C762" s="29">
        <v>1302</v>
      </c>
      <c r="D762" s="29">
        <v>2708</v>
      </c>
      <c r="E762" s="29">
        <v>0.51900000000000002</v>
      </c>
      <c r="F762" s="29">
        <v>524</v>
      </c>
      <c r="G762" s="29">
        <v>1021</v>
      </c>
      <c r="H762" s="29">
        <v>1545</v>
      </c>
      <c r="I762" s="29">
        <v>0.33900000000000002</v>
      </c>
      <c r="J762" s="29">
        <v>0.18</v>
      </c>
      <c r="K762" s="39">
        <v>3.9900000000000001E-30</v>
      </c>
      <c r="L762" s="29">
        <v>7.4700000000000002E-28</v>
      </c>
      <c r="M762" s="37"/>
    </row>
    <row r="763" spans="1:13" ht="15" x14ac:dyDescent="0.15">
      <c r="A763" s="29" t="s">
        <v>1635</v>
      </c>
      <c r="B763" s="29">
        <v>537</v>
      </c>
      <c r="C763" s="29">
        <v>508</v>
      </c>
      <c r="D763" s="29">
        <v>1045</v>
      </c>
      <c r="E763" s="29">
        <v>0.51400000000000001</v>
      </c>
      <c r="F763" s="29">
        <v>575</v>
      </c>
      <c r="G763" s="29">
        <v>335</v>
      </c>
      <c r="H763" s="29">
        <v>910</v>
      </c>
      <c r="I763" s="29">
        <v>0.63200000000000001</v>
      </c>
      <c r="J763" s="29">
        <v>-0.11799999999999999</v>
      </c>
      <c r="K763" s="39">
        <v>1.74E-7</v>
      </c>
      <c r="L763" s="29">
        <v>2.4499999999999998E-6</v>
      </c>
      <c r="M763" s="37"/>
    </row>
    <row r="764" spans="1:13" ht="15" x14ac:dyDescent="0.15">
      <c r="A764" s="29" t="s">
        <v>1636</v>
      </c>
      <c r="B764" s="29">
        <v>192</v>
      </c>
      <c r="C764" s="29">
        <v>211</v>
      </c>
      <c r="D764" s="29">
        <v>403</v>
      </c>
      <c r="E764" s="29">
        <v>0.47599999999999998</v>
      </c>
      <c r="F764" s="29">
        <v>346</v>
      </c>
      <c r="G764" s="29">
        <v>194</v>
      </c>
      <c r="H764" s="29">
        <v>540</v>
      </c>
      <c r="I764" s="29">
        <v>0.64100000000000001</v>
      </c>
      <c r="J764" s="29">
        <v>-0.16400000000000001</v>
      </c>
      <c r="K764" s="39">
        <v>5.7899999999999998E-7</v>
      </c>
      <c r="L764" s="29">
        <v>7.2400000000000001E-6</v>
      </c>
      <c r="M764" s="37"/>
    </row>
    <row r="765" spans="1:13" ht="15" x14ac:dyDescent="0.15">
      <c r="A765" s="29" t="s">
        <v>1637</v>
      </c>
      <c r="B765" s="29">
        <v>408</v>
      </c>
      <c r="C765" s="29">
        <v>423</v>
      </c>
      <c r="D765" s="29">
        <v>831</v>
      </c>
      <c r="E765" s="29">
        <v>0.49099999999999999</v>
      </c>
      <c r="F765" s="29">
        <v>435</v>
      </c>
      <c r="G765" s="29">
        <v>281</v>
      </c>
      <c r="H765" s="29">
        <v>716</v>
      </c>
      <c r="I765" s="29">
        <v>0.60799999999999998</v>
      </c>
      <c r="J765" s="29">
        <v>-0.11700000000000001</v>
      </c>
      <c r="K765" s="39">
        <v>5.0900000000000004E-6</v>
      </c>
      <c r="L765" s="29">
        <v>5.02E-5</v>
      </c>
      <c r="M765" s="37"/>
    </row>
    <row r="766" spans="1:13" ht="15" x14ac:dyDescent="0.15">
      <c r="A766" s="29" t="s">
        <v>1638</v>
      </c>
      <c r="B766" s="29">
        <v>189</v>
      </c>
      <c r="C766" s="29">
        <v>380</v>
      </c>
      <c r="D766" s="29">
        <v>569</v>
      </c>
      <c r="E766" s="29">
        <v>0.33200000000000002</v>
      </c>
      <c r="F766" s="29">
        <v>333</v>
      </c>
      <c r="G766" s="29">
        <v>1267</v>
      </c>
      <c r="H766" s="29">
        <v>1600</v>
      </c>
      <c r="I766" s="29">
        <v>0.20799999999999999</v>
      </c>
      <c r="J766" s="29">
        <v>0.124</v>
      </c>
      <c r="K766" s="39">
        <v>6.89E-9</v>
      </c>
      <c r="L766" s="29">
        <v>1.2700000000000001E-7</v>
      </c>
      <c r="M766" s="37"/>
    </row>
    <row r="767" spans="1:13" ht="15" x14ac:dyDescent="0.15">
      <c r="A767" s="29" t="s">
        <v>1639</v>
      </c>
      <c r="B767" s="29">
        <v>423</v>
      </c>
      <c r="C767" s="29">
        <v>393</v>
      </c>
      <c r="D767" s="29">
        <v>816</v>
      </c>
      <c r="E767" s="29">
        <v>0.51800000000000002</v>
      </c>
      <c r="F767" s="29">
        <v>759</v>
      </c>
      <c r="G767" s="29">
        <v>458</v>
      </c>
      <c r="H767" s="29">
        <v>1217</v>
      </c>
      <c r="I767" s="29">
        <v>0.624</v>
      </c>
      <c r="J767" s="29">
        <v>-0.105</v>
      </c>
      <c r="K767" s="39">
        <v>2.8399999999999999E-6</v>
      </c>
      <c r="L767" s="29">
        <v>3.0000000000000001E-5</v>
      </c>
      <c r="M767" s="37"/>
    </row>
    <row r="768" spans="1:13" ht="15" x14ac:dyDescent="0.15">
      <c r="A768" s="29" t="s">
        <v>1640</v>
      </c>
      <c r="B768" s="29">
        <v>1</v>
      </c>
      <c r="C768" s="29">
        <v>221</v>
      </c>
      <c r="D768" s="29">
        <v>222</v>
      </c>
      <c r="E768" s="29">
        <v>5.0000000000000001E-3</v>
      </c>
      <c r="F768" s="29">
        <v>100</v>
      </c>
      <c r="G768" s="29">
        <v>346</v>
      </c>
      <c r="H768" s="29">
        <v>446</v>
      </c>
      <c r="I768" s="29">
        <v>0.224</v>
      </c>
      <c r="J768" s="29">
        <v>-0.22</v>
      </c>
      <c r="K768" s="39">
        <v>1.9699999999999999E-18</v>
      </c>
      <c r="L768" s="29">
        <v>1.3700000000000001E-16</v>
      </c>
      <c r="M768" s="37"/>
    </row>
    <row r="769" spans="1:13" ht="15" x14ac:dyDescent="0.15">
      <c r="A769" s="29" t="s">
        <v>1641</v>
      </c>
      <c r="B769" s="29">
        <v>601</v>
      </c>
      <c r="C769" s="29">
        <v>1519</v>
      </c>
      <c r="D769" s="29">
        <v>2120</v>
      </c>
      <c r="E769" s="29">
        <v>0.28299999999999997</v>
      </c>
      <c r="F769" s="29">
        <v>678</v>
      </c>
      <c r="G769" s="29">
        <v>1039</v>
      </c>
      <c r="H769" s="29">
        <v>1717</v>
      </c>
      <c r="I769" s="29">
        <v>0.39500000000000002</v>
      </c>
      <c r="J769" s="29">
        <v>-0.111</v>
      </c>
      <c r="K769" s="39">
        <v>4.3600000000000001E-13</v>
      </c>
      <c r="L769" s="29">
        <v>1.6100000000000001E-11</v>
      </c>
      <c r="M769" s="37"/>
    </row>
    <row r="770" spans="1:13" ht="15" x14ac:dyDescent="0.15">
      <c r="A770" s="29" t="s">
        <v>1642</v>
      </c>
      <c r="B770" s="29">
        <v>428</v>
      </c>
      <c r="C770" s="29">
        <v>103</v>
      </c>
      <c r="D770" s="29">
        <v>531</v>
      </c>
      <c r="E770" s="29">
        <v>0.80600000000000005</v>
      </c>
      <c r="F770" s="29">
        <v>399</v>
      </c>
      <c r="G770" s="29">
        <v>39</v>
      </c>
      <c r="H770" s="29">
        <v>438</v>
      </c>
      <c r="I770" s="29">
        <v>0.91100000000000003</v>
      </c>
      <c r="J770" s="29">
        <v>-0.105</v>
      </c>
      <c r="K770" s="39">
        <v>4.16E-6</v>
      </c>
      <c r="L770" s="29">
        <v>4.1999999999999998E-5</v>
      </c>
      <c r="M770" s="37"/>
    </row>
    <row r="771" spans="1:13" ht="15" x14ac:dyDescent="0.15">
      <c r="A771" s="29" t="s">
        <v>1643</v>
      </c>
      <c r="B771" s="29">
        <v>772</v>
      </c>
      <c r="C771" s="29">
        <v>3370</v>
      </c>
      <c r="D771" s="29">
        <v>4142</v>
      </c>
      <c r="E771" s="29">
        <v>0.186</v>
      </c>
      <c r="F771" s="29">
        <v>1603</v>
      </c>
      <c r="G771" s="29">
        <v>2429</v>
      </c>
      <c r="H771" s="29">
        <v>4032</v>
      </c>
      <c r="I771" s="29">
        <v>0.39800000000000002</v>
      </c>
      <c r="J771" s="29">
        <v>-0.21099999999999999</v>
      </c>
      <c r="K771" s="39">
        <v>1.4800000000000001E-99</v>
      </c>
      <c r="L771" s="29">
        <v>2.8999999999999999E-96</v>
      </c>
      <c r="M771" s="37"/>
    </row>
    <row r="772" spans="1:13" ht="15" x14ac:dyDescent="0.15">
      <c r="A772" s="29" t="s">
        <v>1644</v>
      </c>
      <c r="B772" s="29">
        <v>102</v>
      </c>
      <c r="C772" s="29">
        <v>310</v>
      </c>
      <c r="D772" s="29">
        <v>412</v>
      </c>
      <c r="E772" s="29">
        <v>0.248</v>
      </c>
      <c r="F772" s="29">
        <v>123</v>
      </c>
      <c r="G772" s="29">
        <v>160</v>
      </c>
      <c r="H772" s="29">
        <v>283</v>
      </c>
      <c r="I772" s="29">
        <v>0.435</v>
      </c>
      <c r="J772" s="29">
        <v>-0.187</v>
      </c>
      <c r="K772" s="39">
        <v>2.8599999999999999E-7</v>
      </c>
      <c r="L772" s="29">
        <v>3.8399999999999997E-6</v>
      </c>
      <c r="M772" s="37"/>
    </row>
    <row r="773" spans="1:13" ht="15" x14ac:dyDescent="0.15">
      <c r="A773" s="29" t="s">
        <v>1645</v>
      </c>
      <c r="B773" s="29">
        <v>392</v>
      </c>
      <c r="C773" s="29">
        <v>524</v>
      </c>
      <c r="D773" s="29">
        <v>916</v>
      </c>
      <c r="E773" s="29">
        <v>0.42799999999999999</v>
      </c>
      <c r="F773" s="29">
        <v>489</v>
      </c>
      <c r="G773" s="29">
        <v>401</v>
      </c>
      <c r="H773" s="29">
        <v>890</v>
      </c>
      <c r="I773" s="29">
        <v>0.54900000000000004</v>
      </c>
      <c r="J773" s="29">
        <v>-0.121</v>
      </c>
      <c r="K773" s="39">
        <v>2.79E-7</v>
      </c>
      <c r="L773" s="29">
        <v>3.7500000000000001E-6</v>
      </c>
      <c r="M773" s="37"/>
    </row>
    <row r="774" spans="1:13" ht="15" x14ac:dyDescent="0.15">
      <c r="A774" s="29" t="s">
        <v>1646</v>
      </c>
      <c r="B774" s="29">
        <v>648</v>
      </c>
      <c r="C774" s="29">
        <v>863</v>
      </c>
      <c r="D774" s="29">
        <v>1511</v>
      </c>
      <c r="E774" s="29">
        <v>0.42899999999999999</v>
      </c>
      <c r="F774" s="29">
        <v>495</v>
      </c>
      <c r="G774" s="29">
        <v>1076</v>
      </c>
      <c r="H774" s="29">
        <v>1571</v>
      </c>
      <c r="I774" s="29">
        <v>0.315</v>
      </c>
      <c r="J774" s="29">
        <v>0.114</v>
      </c>
      <c r="K774" s="39">
        <v>6.4199999999999995E-11</v>
      </c>
      <c r="L774" s="29">
        <v>1.6999999999999999E-9</v>
      </c>
      <c r="M774" s="37"/>
    </row>
    <row r="775" spans="1:13" ht="15" x14ac:dyDescent="0.15">
      <c r="A775" s="29" t="s">
        <v>1647</v>
      </c>
      <c r="B775" s="29">
        <v>244</v>
      </c>
      <c r="C775" s="29">
        <v>277</v>
      </c>
      <c r="D775" s="29">
        <v>521</v>
      </c>
      <c r="E775" s="29">
        <v>0.46800000000000003</v>
      </c>
      <c r="F775" s="29">
        <v>190</v>
      </c>
      <c r="G775" s="29">
        <v>334</v>
      </c>
      <c r="H775" s="29">
        <v>524</v>
      </c>
      <c r="I775" s="29">
        <v>0.36299999999999999</v>
      </c>
      <c r="J775" s="29">
        <v>0.106</v>
      </c>
      <c r="K775" s="39">
        <v>5.5608800000000005E-4</v>
      </c>
      <c r="L775" s="29">
        <v>3.015195E-3</v>
      </c>
      <c r="M775" s="37"/>
    </row>
    <row r="776" spans="1:13" ht="15" x14ac:dyDescent="0.15">
      <c r="A776" s="29" t="s">
        <v>1648</v>
      </c>
      <c r="B776" s="29">
        <v>365</v>
      </c>
      <c r="C776" s="29">
        <v>284</v>
      </c>
      <c r="D776" s="29">
        <v>649</v>
      </c>
      <c r="E776" s="29">
        <v>0.56200000000000006</v>
      </c>
      <c r="F776" s="29">
        <v>351</v>
      </c>
      <c r="G776" s="29">
        <v>158</v>
      </c>
      <c r="H776" s="29">
        <v>509</v>
      </c>
      <c r="I776" s="29">
        <v>0.69</v>
      </c>
      <c r="J776" s="29">
        <v>-0.127</v>
      </c>
      <c r="K776" s="39">
        <v>1.11E-5</v>
      </c>
      <c r="L776" s="29">
        <v>1.00833E-4</v>
      </c>
      <c r="M776" s="37"/>
    </row>
    <row r="777" spans="1:13" ht="15" x14ac:dyDescent="0.15">
      <c r="A777" s="29" t="s">
        <v>1649</v>
      </c>
      <c r="B777" s="29">
        <v>149</v>
      </c>
      <c r="C777" s="29">
        <v>413</v>
      </c>
      <c r="D777" s="29">
        <v>562</v>
      </c>
      <c r="E777" s="29">
        <v>0.26500000000000001</v>
      </c>
      <c r="F777" s="29">
        <v>229</v>
      </c>
      <c r="G777" s="29">
        <v>391</v>
      </c>
      <c r="H777" s="29">
        <v>620</v>
      </c>
      <c r="I777" s="29">
        <v>0.36899999999999999</v>
      </c>
      <c r="J777" s="29">
        <v>-0.104</v>
      </c>
      <c r="K777" s="39">
        <v>1.3731099999999999E-4</v>
      </c>
      <c r="L777" s="29">
        <v>9.1668100000000003E-4</v>
      </c>
      <c r="M777" s="37"/>
    </row>
    <row r="778" spans="1:13" ht="15" x14ac:dyDescent="0.15">
      <c r="A778" s="29" t="s">
        <v>1650</v>
      </c>
      <c r="B778" s="29">
        <v>187</v>
      </c>
      <c r="C778" s="29">
        <v>227</v>
      </c>
      <c r="D778" s="29">
        <v>414</v>
      </c>
      <c r="E778" s="29">
        <v>0.45200000000000001</v>
      </c>
      <c r="F778" s="29">
        <v>130</v>
      </c>
      <c r="G778" s="29">
        <v>273</v>
      </c>
      <c r="H778" s="29">
        <v>403</v>
      </c>
      <c r="I778" s="29">
        <v>0.32300000000000001</v>
      </c>
      <c r="J778" s="29">
        <v>0.129</v>
      </c>
      <c r="K778" s="39">
        <v>1.84697E-4</v>
      </c>
      <c r="L778" s="29">
        <v>1.182605E-3</v>
      </c>
      <c r="M778" s="37"/>
    </row>
    <row r="779" spans="1:13" ht="15" x14ac:dyDescent="0.15">
      <c r="A779" s="29" t="s">
        <v>1651</v>
      </c>
      <c r="B779" s="29">
        <v>321</v>
      </c>
      <c r="C779" s="29">
        <v>1266</v>
      </c>
      <c r="D779" s="29">
        <v>1587</v>
      </c>
      <c r="E779" s="29">
        <v>0.20200000000000001</v>
      </c>
      <c r="F779" s="29">
        <v>3</v>
      </c>
      <c r="G779" s="29">
        <v>328</v>
      </c>
      <c r="H779" s="29">
        <v>331</v>
      </c>
      <c r="I779" s="29">
        <v>8.9999999999999993E-3</v>
      </c>
      <c r="J779" s="29">
        <v>0.193</v>
      </c>
      <c r="K779" s="39">
        <v>5.9599999999999997E-25</v>
      </c>
      <c r="L779" s="29">
        <v>7.54E-23</v>
      </c>
      <c r="M779" s="37"/>
    </row>
    <row r="780" spans="1:13" ht="15" x14ac:dyDescent="0.15">
      <c r="A780" s="29" t="s">
        <v>1652</v>
      </c>
      <c r="B780" s="29">
        <v>122</v>
      </c>
      <c r="C780" s="29">
        <v>114</v>
      </c>
      <c r="D780" s="29">
        <v>236</v>
      </c>
      <c r="E780" s="29">
        <v>0.51700000000000002</v>
      </c>
      <c r="F780" s="29">
        <v>54</v>
      </c>
      <c r="G780" s="29">
        <v>128</v>
      </c>
      <c r="H780" s="29">
        <v>182</v>
      </c>
      <c r="I780" s="29">
        <v>0.29699999999999999</v>
      </c>
      <c r="J780" s="29">
        <v>0.22</v>
      </c>
      <c r="K780" s="39">
        <v>6.5599999999999999E-6</v>
      </c>
      <c r="L780" s="29">
        <v>6.3E-5</v>
      </c>
      <c r="M780" s="37"/>
    </row>
    <row r="781" spans="1:13" ht="15" x14ac:dyDescent="0.15">
      <c r="A781" s="29" t="s">
        <v>1653</v>
      </c>
      <c r="B781" s="29">
        <v>255</v>
      </c>
      <c r="C781" s="29">
        <v>393</v>
      </c>
      <c r="D781" s="29">
        <v>648</v>
      </c>
      <c r="E781" s="29">
        <v>0.39400000000000002</v>
      </c>
      <c r="F781" s="29">
        <v>319</v>
      </c>
      <c r="G781" s="29">
        <v>318</v>
      </c>
      <c r="H781" s="29">
        <v>637</v>
      </c>
      <c r="I781" s="29">
        <v>0.501</v>
      </c>
      <c r="J781" s="29">
        <v>-0.107</v>
      </c>
      <c r="K781" s="39">
        <v>1.33843E-4</v>
      </c>
      <c r="L781" s="29">
        <v>8.9741099999999998E-4</v>
      </c>
      <c r="M781" s="37"/>
    </row>
    <row r="782" spans="1:13" ht="15" x14ac:dyDescent="0.15">
      <c r="A782" s="29" t="s">
        <v>1654</v>
      </c>
      <c r="B782" s="29">
        <v>45</v>
      </c>
      <c r="C782" s="29">
        <v>64</v>
      </c>
      <c r="D782" s="29">
        <v>109</v>
      </c>
      <c r="E782" s="29">
        <v>0.41299999999999998</v>
      </c>
      <c r="F782" s="29">
        <v>44</v>
      </c>
      <c r="G782" s="29">
        <v>32</v>
      </c>
      <c r="H782" s="29">
        <v>76</v>
      </c>
      <c r="I782" s="29">
        <v>0.57899999999999996</v>
      </c>
      <c r="J782" s="29">
        <v>-0.16600000000000001</v>
      </c>
      <c r="K782" s="39">
        <v>3.6002524000000001E-2</v>
      </c>
      <c r="L782" s="29">
        <v>9.2952752E-2</v>
      </c>
      <c r="M782" s="37"/>
    </row>
    <row r="783" spans="1:13" ht="15" x14ac:dyDescent="0.15">
      <c r="A783" s="29" t="s">
        <v>1655</v>
      </c>
      <c r="B783" s="29">
        <v>781</v>
      </c>
      <c r="C783" s="29">
        <v>1124</v>
      </c>
      <c r="D783" s="29">
        <v>1905</v>
      </c>
      <c r="E783" s="29">
        <v>0.41</v>
      </c>
      <c r="F783" s="29">
        <v>574</v>
      </c>
      <c r="G783" s="29">
        <v>1296</v>
      </c>
      <c r="H783" s="29">
        <v>1870</v>
      </c>
      <c r="I783" s="29">
        <v>0.307</v>
      </c>
      <c r="J783" s="29">
        <v>0.10299999999999999</v>
      </c>
      <c r="K783" s="39">
        <v>4.4000000000000003E-11</v>
      </c>
      <c r="L783" s="29">
        <v>1.19E-9</v>
      </c>
      <c r="M783" s="37"/>
    </row>
    <row r="784" spans="1:13" ht="15" x14ac:dyDescent="0.15">
      <c r="A784" s="29" t="s">
        <v>1656</v>
      </c>
      <c r="B784" s="29">
        <v>898</v>
      </c>
      <c r="C784" s="29">
        <v>1079</v>
      </c>
      <c r="D784" s="29">
        <v>1977</v>
      </c>
      <c r="E784" s="29">
        <v>0.45400000000000001</v>
      </c>
      <c r="F784" s="29">
        <v>278</v>
      </c>
      <c r="G784" s="29">
        <v>1011</v>
      </c>
      <c r="H784" s="29">
        <v>1289</v>
      </c>
      <c r="I784" s="29">
        <v>0.216</v>
      </c>
      <c r="J784" s="29">
        <v>0.23899999999999999</v>
      </c>
      <c r="K784" s="39">
        <v>2.5300000000000001E-45</v>
      </c>
      <c r="L784" s="29">
        <v>1.0600000000000001E-42</v>
      </c>
      <c r="M784" s="37"/>
    </row>
    <row r="785" spans="1:13" ht="15" x14ac:dyDescent="0.15">
      <c r="A785" s="29" t="s">
        <v>1657</v>
      </c>
      <c r="B785" s="29">
        <v>434</v>
      </c>
      <c r="C785" s="29">
        <v>171</v>
      </c>
      <c r="D785" s="29">
        <v>605</v>
      </c>
      <c r="E785" s="29">
        <v>0.71699999999999997</v>
      </c>
      <c r="F785" s="29">
        <v>131</v>
      </c>
      <c r="G785" s="29">
        <v>100</v>
      </c>
      <c r="H785" s="29">
        <v>231</v>
      </c>
      <c r="I785" s="29">
        <v>0.56699999999999995</v>
      </c>
      <c r="J785" s="29">
        <v>0.15</v>
      </c>
      <c r="K785" s="39">
        <v>4.8600000000000002E-5</v>
      </c>
      <c r="L785" s="29">
        <v>3.6802999999999998E-4</v>
      </c>
      <c r="M785" s="37"/>
    </row>
    <row r="786" spans="1:13" ht="15" x14ac:dyDescent="0.15">
      <c r="A786" s="29" t="s">
        <v>1658</v>
      </c>
      <c r="B786" s="29">
        <v>346</v>
      </c>
      <c r="C786" s="29">
        <v>2135</v>
      </c>
      <c r="D786" s="29">
        <v>2481</v>
      </c>
      <c r="E786" s="29">
        <v>0.13900000000000001</v>
      </c>
      <c r="F786" s="29">
        <v>1079</v>
      </c>
      <c r="G786" s="29">
        <v>1720</v>
      </c>
      <c r="H786" s="29">
        <v>2799</v>
      </c>
      <c r="I786" s="29">
        <v>0.38500000000000001</v>
      </c>
      <c r="J786" s="29">
        <v>-0.246</v>
      </c>
      <c r="K786" s="39">
        <v>1.7700000000000001E-93</v>
      </c>
      <c r="L786" s="29">
        <v>3.0700000000000002E-90</v>
      </c>
      <c r="M786" s="37"/>
    </row>
    <row r="787" spans="1:13" ht="15" x14ac:dyDescent="0.15">
      <c r="A787" s="29" t="s">
        <v>1659</v>
      </c>
      <c r="B787" s="29">
        <v>300</v>
      </c>
      <c r="C787" s="29">
        <v>1080</v>
      </c>
      <c r="D787" s="29">
        <v>1380</v>
      </c>
      <c r="E787" s="29">
        <v>0.217</v>
      </c>
      <c r="F787" s="29">
        <v>438</v>
      </c>
      <c r="G787" s="29">
        <v>718</v>
      </c>
      <c r="H787" s="29">
        <v>1156</v>
      </c>
      <c r="I787" s="29">
        <v>0.379</v>
      </c>
      <c r="J787" s="29">
        <v>-0.16200000000000001</v>
      </c>
      <c r="K787" s="39">
        <v>5.3899999999999998E-19</v>
      </c>
      <c r="L787" s="29">
        <v>3.9400000000000003E-17</v>
      </c>
      <c r="M787" s="37"/>
    </row>
    <row r="788" spans="1:13" ht="15" x14ac:dyDescent="0.15">
      <c r="A788" s="29" t="s">
        <v>1660</v>
      </c>
      <c r="B788" s="29">
        <v>1675</v>
      </c>
      <c r="C788" s="29">
        <v>967</v>
      </c>
      <c r="D788" s="29">
        <v>2642</v>
      </c>
      <c r="E788" s="29">
        <v>0.63400000000000001</v>
      </c>
      <c r="F788" s="29">
        <v>1441</v>
      </c>
      <c r="G788" s="29">
        <v>1582</v>
      </c>
      <c r="H788" s="29">
        <v>3023</v>
      </c>
      <c r="I788" s="29">
        <v>0.47699999999999998</v>
      </c>
      <c r="J788" s="29">
        <v>0.157</v>
      </c>
      <c r="K788" s="39">
        <v>1.4400000000000001E-32</v>
      </c>
      <c r="L788" s="29">
        <v>3.1099999999999998E-30</v>
      </c>
      <c r="M788" s="37"/>
    </row>
    <row r="789" spans="1:13" ht="15" x14ac:dyDescent="0.15">
      <c r="A789" s="29" t="s">
        <v>1661</v>
      </c>
      <c r="B789" s="29">
        <v>995</v>
      </c>
      <c r="C789" s="29">
        <v>1554</v>
      </c>
      <c r="D789" s="29">
        <v>2549</v>
      </c>
      <c r="E789" s="29">
        <v>0.39</v>
      </c>
      <c r="F789" s="29">
        <v>994</v>
      </c>
      <c r="G789" s="29">
        <v>957</v>
      </c>
      <c r="H789" s="29">
        <v>1951</v>
      </c>
      <c r="I789" s="29">
        <v>0.50900000000000001</v>
      </c>
      <c r="J789" s="29">
        <v>-0.11899999999999999</v>
      </c>
      <c r="K789" s="39">
        <v>1.5599999999999999E-15</v>
      </c>
      <c r="L789" s="29">
        <v>7.8600000000000001E-14</v>
      </c>
      <c r="M789" s="37"/>
    </row>
    <row r="790" spans="1:13" ht="15" x14ac:dyDescent="0.15">
      <c r="A790" s="29" t="s">
        <v>1662</v>
      </c>
      <c r="B790" s="29">
        <v>579</v>
      </c>
      <c r="C790" s="29">
        <v>729</v>
      </c>
      <c r="D790" s="29">
        <v>1308</v>
      </c>
      <c r="E790" s="29">
        <v>0.443</v>
      </c>
      <c r="F790" s="29">
        <v>205</v>
      </c>
      <c r="G790" s="29">
        <v>682</v>
      </c>
      <c r="H790" s="29">
        <v>887</v>
      </c>
      <c r="I790" s="29">
        <v>0.23100000000000001</v>
      </c>
      <c r="J790" s="29">
        <v>0.21199999999999999</v>
      </c>
      <c r="K790" s="39">
        <v>9.3199999999999993E-25</v>
      </c>
      <c r="L790" s="29">
        <v>1.14E-22</v>
      </c>
      <c r="M790" s="37"/>
    </row>
    <row r="791" spans="1:13" ht="15" x14ac:dyDescent="0.15">
      <c r="A791" s="29" t="s">
        <v>1663</v>
      </c>
      <c r="B791" s="29">
        <v>540</v>
      </c>
      <c r="C791" s="29">
        <v>1017</v>
      </c>
      <c r="D791" s="29">
        <v>1557</v>
      </c>
      <c r="E791" s="29">
        <v>0.34699999999999998</v>
      </c>
      <c r="F791" s="29">
        <v>462</v>
      </c>
      <c r="G791" s="29">
        <v>434</v>
      </c>
      <c r="H791" s="29">
        <v>896</v>
      </c>
      <c r="I791" s="29">
        <v>0.51600000000000001</v>
      </c>
      <c r="J791" s="29">
        <v>-0.16900000000000001</v>
      </c>
      <c r="K791" s="39">
        <v>4.2699999999999999E-16</v>
      </c>
      <c r="L791" s="29">
        <v>2.2800000000000001E-14</v>
      </c>
      <c r="M791" s="37"/>
    </row>
    <row r="792" spans="1:13" ht="15" x14ac:dyDescent="0.15">
      <c r="A792" s="29" t="s">
        <v>1664</v>
      </c>
      <c r="B792" s="29">
        <v>646</v>
      </c>
      <c r="C792" s="29">
        <v>1101</v>
      </c>
      <c r="D792" s="29">
        <v>1747</v>
      </c>
      <c r="E792" s="29">
        <v>0.37</v>
      </c>
      <c r="F792" s="29">
        <v>703</v>
      </c>
      <c r="G792" s="29">
        <v>708</v>
      </c>
      <c r="H792" s="29">
        <v>1411</v>
      </c>
      <c r="I792" s="29">
        <v>0.498</v>
      </c>
      <c r="J792" s="29">
        <v>-0.128</v>
      </c>
      <c r="K792" s="39">
        <v>4.3400000000000002E-13</v>
      </c>
      <c r="L792" s="29">
        <v>1.6100000000000001E-11</v>
      </c>
      <c r="M792" s="37"/>
    </row>
    <row r="793" spans="1:13" ht="15" x14ac:dyDescent="0.15">
      <c r="A793" s="29" t="s">
        <v>1665</v>
      </c>
      <c r="B793" s="29">
        <v>386</v>
      </c>
      <c r="C793" s="29">
        <v>682</v>
      </c>
      <c r="D793" s="29">
        <v>1068</v>
      </c>
      <c r="E793" s="29">
        <v>0.36099999999999999</v>
      </c>
      <c r="F793" s="29">
        <v>332</v>
      </c>
      <c r="G793" s="29">
        <v>244</v>
      </c>
      <c r="H793" s="29">
        <v>576</v>
      </c>
      <c r="I793" s="29">
        <v>0.57599999999999996</v>
      </c>
      <c r="J793" s="29">
        <v>-0.215</v>
      </c>
      <c r="K793" s="39">
        <v>5.7300000000000002E-17</v>
      </c>
      <c r="L793" s="29">
        <v>3.4399999999999999E-15</v>
      </c>
      <c r="M793" s="37"/>
    </row>
    <row r="794" spans="1:13" ht="15" x14ac:dyDescent="0.15">
      <c r="A794" s="29" t="s">
        <v>1666</v>
      </c>
      <c r="B794" s="29">
        <v>274</v>
      </c>
      <c r="C794" s="29">
        <v>1751</v>
      </c>
      <c r="D794" s="29">
        <v>2025</v>
      </c>
      <c r="E794" s="29">
        <v>0.13500000000000001</v>
      </c>
      <c r="F794" s="29">
        <v>584</v>
      </c>
      <c r="G794" s="29">
        <v>1432</v>
      </c>
      <c r="H794" s="29">
        <v>2016</v>
      </c>
      <c r="I794" s="29">
        <v>0.28999999999999998</v>
      </c>
      <c r="J794" s="29">
        <v>-0.154</v>
      </c>
      <c r="K794" s="39">
        <v>1.47E-33</v>
      </c>
      <c r="L794" s="29">
        <v>3.4000000000000001E-31</v>
      </c>
      <c r="M794" s="37"/>
    </row>
    <row r="795" spans="1:13" ht="15" x14ac:dyDescent="0.15">
      <c r="A795" s="29" t="s">
        <v>1667</v>
      </c>
      <c r="B795" s="29">
        <v>293</v>
      </c>
      <c r="C795" s="29">
        <v>1055</v>
      </c>
      <c r="D795" s="29">
        <v>1348</v>
      </c>
      <c r="E795" s="29">
        <v>0.217</v>
      </c>
      <c r="F795" s="29">
        <v>620</v>
      </c>
      <c r="G795" s="29">
        <v>1135</v>
      </c>
      <c r="H795" s="29">
        <v>1755</v>
      </c>
      <c r="I795" s="29">
        <v>0.35299999999999998</v>
      </c>
      <c r="J795" s="29">
        <v>-0.13600000000000001</v>
      </c>
      <c r="K795" s="39">
        <v>1.11E-16</v>
      </c>
      <c r="L795" s="29">
        <v>6.3699999999999998E-15</v>
      </c>
      <c r="M795" s="37"/>
    </row>
    <row r="796" spans="1:13" ht="15" x14ac:dyDescent="0.15">
      <c r="A796" s="29" t="s">
        <v>1668</v>
      </c>
      <c r="B796" s="29">
        <v>677</v>
      </c>
      <c r="C796" s="29">
        <v>1110</v>
      </c>
      <c r="D796" s="29">
        <v>1787</v>
      </c>
      <c r="E796" s="29">
        <v>0.379</v>
      </c>
      <c r="F796" s="29">
        <v>640</v>
      </c>
      <c r="G796" s="29">
        <v>1748</v>
      </c>
      <c r="H796" s="29">
        <v>2388</v>
      </c>
      <c r="I796" s="29">
        <v>0.26800000000000002</v>
      </c>
      <c r="J796" s="29">
        <v>0.111</v>
      </c>
      <c r="K796" s="39">
        <v>3.2800000000000003E-14</v>
      </c>
      <c r="L796" s="29">
        <v>1.38E-12</v>
      </c>
      <c r="M796" s="37"/>
    </row>
    <row r="797" spans="1:13" ht="15" x14ac:dyDescent="0.15">
      <c r="A797" s="29" t="s">
        <v>1669</v>
      </c>
      <c r="B797" s="29">
        <v>423</v>
      </c>
      <c r="C797" s="29">
        <v>1799</v>
      </c>
      <c r="D797" s="29">
        <v>2222</v>
      </c>
      <c r="E797" s="29">
        <v>0.19</v>
      </c>
      <c r="F797" s="29">
        <v>689</v>
      </c>
      <c r="G797" s="29">
        <v>1479</v>
      </c>
      <c r="H797" s="29">
        <v>2168</v>
      </c>
      <c r="I797" s="29">
        <v>0.318</v>
      </c>
      <c r="J797" s="29">
        <v>-0.127</v>
      </c>
      <c r="K797" s="39">
        <v>2.4400000000000002E-22</v>
      </c>
      <c r="L797" s="29">
        <v>2.4600000000000001E-20</v>
      </c>
      <c r="M797" s="37"/>
    </row>
    <row r="798" spans="1:13" ht="15" x14ac:dyDescent="0.15">
      <c r="A798" s="29" t="s">
        <v>1670</v>
      </c>
      <c r="B798" s="29">
        <v>199</v>
      </c>
      <c r="C798" s="29">
        <v>3008</v>
      </c>
      <c r="D798" s="29">
        <v>3207</v>
      </c>
      <c r="E798" s="29">
        <v>6.2E-2</v>
      </c>
      <c r="F798" s="29">
        <v>610</v>
      </c>
      <c r="G798" s="29">
        <v>2972</v>
      </c>
      <c r="H798" s="29">
        <v>3582</v>
      </c>
      <c r="I798" s="29">
        <v>0.17</v>
      </c>
      <c r="J798" s="29">
        <v>-0.108</v>
      </c>
      <c r="K798" s="39">
        <v>6.0500000000000005E-45</v>
      </c>
      <c r="L798" s="29">
        <v>2.4900000000000001E-42</v>
      </c>
      <c r="M798" s="37"/>
    </row>
    <row r="799" spans="1:13" ht="15" x14ac:dyDescent="0.15">
      <c r="A799" s="29" t="s">
        <v>1671</v>
      </c>
      <c r="B799" s="29">
        <v>162</v>
      </c>
      <c r="C799" s="29">
        <v>745</v>
      </c>
      <c r="D799" s="29">
        <v>907</v>
      </c>
      <c r="E799" s="29">
        <v>0.17899999999999999</v>
      </c>
      <c r="F799" s="29">
        <v>317</v>
      </c>
      <c r="G799" s="29">
        <v>425</v>
      </c>
      <c r="H799" s="29">
        <v>742</v>
      </c>
      <c r="I799" s="29">
        <v>0.42699999999999999</v>
      </c>
      <c r="J799" s="29">
        <v>-0.249</v>
      </c>
      <c r="K799" s="39">
        <v>1.5700000000000001E-28</v>
      </c>
      <c r="L799" s="29">
        <v>2.64E-26</v>
      </c>
      <c r="M799" s="37"/>
    </row>
    <row r="800" spans="1:13" ht="15" x14ac:dyDescent="0.15">
      <c r="A800" s="29" t="s">
        <v>1672</v>
      </c>
      <c r="B800" s="29">
        <v>255</v>
      </c>
      <c r="C800" s="29">
        <v>949</v>
      </c>
      <c r="D800" s="29">
        <v>1204</v>
      </c>
      <c r="E800" s="29">
        <v>0.21199999999999999</v>
      </c>
      <c r="F800" s="29">
        <v>586</v>
      </c>
      <c r="G800" s="29">
        <v>442</v>
      </c>
      <c r="H800" s="29">
        <v>1028</v>
      </c>
      <c r="I800" s="29">
        <v>0.56999999999999995</v>
      </c>
      <c r="J800" s="29">
        <v>-0.35799999999999998</v>
      </c>
      <c r="K800" s="39">
        <v>4.7599999999999998E-69</v>
      </c>
      <c r="L800" s="29">
        <v>3.9500000000000001E-66</v>
      </c>
      <c r="M800" s="37"/>
    </row>
    <row r="801" spans="1:13" ht="15" x14ac:dyDescent="0.15">
      <c r="A801" s="29" t="s">
        <v>1673</v>
      </c>
      <c r="B801" s="29">
        <v>684</v>
      </c>
      <c r="C801" s="29">
        <v>823</v>
      </c>
      <c r="D801" s="29">
        <v>1507</v>
      </c>
      <c r="E801" s="29">
        <v>0.45400000000000001</v>
      </c>
      <c r="F801" s="29">
        <v>639</v>
      </c>
      <c r="G801" s="29">
        <v>1407</v>
      </c>
      <c r="H801" s="29">
        <v>2046</v>
      </c>
      <c r="I801" s="29">
        <v>0.312</v>
      </c>
      <c r="J801" s="29">
        <v>0.14199999999999999</v>
      </c>
      <c r="K801" s="39">
        <v>8.9499999999999994E-18</v>
      </c>
      <c r="L801" s="29">
        <v>5.8699999999999997E-16</v>
      </c>
      <c r="M801" s="37"/>
    </row>
    <row r="802" spans="1:13" ht="15" x14ac:dyDescent="0.15">
      <c r="A802" s="29" t="s">
        <v>1674</v>
      </c>
      <c r="B802" s="29">
        <v>526</v>
      </c>
      <c r="C802" s="29">
        <v>300</v>
      </c>
      <c r="D802" s="29">
        <v>826</v>
      </c>
      <c r="E802" s="29">
        <v>0.63700000000000001</v>
      </c>
      <c r="F802" s="29">
        <v>930</v>
      </c>
      <c r="G802" s="29">
        <v>300</v>
      </c>
      <c r="H802" s="29">
        <v>1230</v>
      </c>
      <c r="I802" s="29">
        <v>0.75600000000000001</v>
      </c>
      <c r="J802" s="29">
        <v>-0.11899999999999999</v>
      </c>
      <c r="K802" s="39">
        <v>6.7100000000000002E-9</v>
      </c>
      <c r="L802" s="29">
        <v>1.24E-7</v>
      </c>
      <c r="M802" s="37"/>
    </row>
    <row r="803" spans="1:13" ht="15" x14ac:dyDescent="0.15">
      <c r="A803" s="29" t="s">
        <v>1675</v>
      </c>
      <c r="B803" s="29">
        <v>1496</v>
      </c>
      <c r="C803" s="29">
        <v>2399</v>
      </c>
      <c r="D803" s="29">
        <v>3895</v>
      </c>
      <c r="E803" s="29">
        <v>0.38400000000000001</v>
      </c>
      <c r="F803" s="29">
        <v>1598</v>
      </c>
      <c r="G803" s="29">
        <v>1634</v>
      </c>
      <c r="H803" s="29">
        <v>3232</v>
      </c>
      <c r="I803" s="29">
        <v>0.49399999999999999</v>
      </c>
      <c r="J803" s="29">
        <v>-0.11</v>
      </c>
      <c r="K803" s="39">
        <v>9.0200000000000006E-21</v>
      </c>
      <c r="L803" s="29">
        <v>7.9099999999999997E-19</v>
      </c>
      <c r="M803" s="37"/>
    </row>
    <row r="804" spans="1:13" ht="15" x14ac:dyDescent="0.15">
      <c r="A804" s="29" t="s">
        <v>1676</v>
      </c>
      <c r="B804" s="29">
        <v>279</v>
      </c>
      <c r="C804" s="29">
        <v>1848</v>
      </c>
      <c r="D804" s="29">
        <v>2127</v>
      </c>
      <c r="E804" s="29">
        <v>0.13100000000000001</v>
      </c>
      <c r="F804" s="29">
        <v>399</v>
      </c>
      <c r="G804" s="29">
        <v>1288</v>
      </c>
      <c r="H804" s="29">
        <v>1687</v>
      </c>
      <c r="I804" s="29">
        <v>0.23699999999999999</v>
      </c>
      <c r="J804" s="29">
        <v>-0.105</v>
      </c>
      <c r="K804" s="39">
        <v>4.2400000000000002E-17</v>
      </c>
      <c r="L804" s="29">
        <v>2.5899999999999999E-15</v>
      </c>
      <c r="M804" s="37"/>
    </row>
    <row r="805" spans="1:13" ht="15" x14ac:dyDescent="0.15">
      <c r="A805" s="29" t="s">
        <v>1677</v>
      </c>
      <c r="B805" s="29">
        <v>337</v>
      </c>
      <c r="C805" s="29">
        <v>941</v>
      </c>
      <c r="D805" s="29">
        <v>1278</v>
      </c>
      <c r="E805" s="29">
        <v>0.26400000000000001</v>
      </c>
      <c r="F805" s="29">
        <v>478</v>
      </c>
      <c r="G805" s="29">
        <v>562</v>
      </c>
      <c r="H805" s="29">
        <v>1040</v>
      </c>
      <c r="I805" s="29">
        <v>0.46</v>
      </c>
      <c r="J805" s="29">
        <v>-0.19600000000000001</v>
      </c>
      <c r="K805" s="39">
        <v>1.13E-22</v>
      </c>
      <c r="L805" s="29">
        <v>1.16E-20</v>
      </c>
      <c r="M805" s="37"/>
    </row>
    <row r="806" spans="1:13" ht="15" x14ac:dyDescent="0.15">
      <c r="A806" s="29" t="s">
        <v>1678</v>
      </c>
      <c r="B806" s="29">
        <v>280</v>
      </c>
      <c r="C806" s="29">
        <v>315</v>
      </c>
      <c r="D806" s="29">
        <v>595</v>
      </c>
      <c r="E806" s="29">
        <v>0.47099999999999997</v>
      </c>
      <c r="F806" s="29">
        <v>701</v>
      </c>
      <c r="G806" s="29">
        <v>300</v>
      </c>
      <c r="H806" s="29">
        <v>1001</v>
      </c>
      <c r="I806" s="29">
        <v>0.7</v>
      </c>
      <c r="J806" s="29">
        <v>-0.23</v>
      </c>
      <c r="K806" s="39">
        <v>1.48E-19</v>
      </c>
      <c r="L806" s="29">
        <v>1.15E-17</v>
      </c>
      <c r="M806" s="37"/>
    </row>
    <row r="807" spans="1:13" ht="15" x14ac:dyDescent="0.15">
      <c r="A807" s="29" t="s">
        <v>1679</v>
      </c>
      <c r="B807" s="29">
        <v>785</v>
      </c>
      <c r="C807" s="29">
        <v>1035</v>
      </c>
      <c r="D807" s="29">
        <v>1820</v>
      </c>
      <c r="E807" s="29">
        <v>0.43099999999999999</v>
      </c>
      <c r="F807" s="29">
        <v>477</v>
      </c>
      <c r="G807" s="29">
        <v>408</v>
      </c>
      <c r="H807" s="29">
        <v>885</v>
      </c>
      <c r="I807" s="29">
        <v>0.53900000000000003</v>
      </c>
      <c r="J807" s="29">
        <v>-0.108</v>
      </c>
      <c r="K807" s="39">
        <v>1.4399999999999999E-7</v>
      </c>
      <c r="L807" s="29">
        <v>2.0600000000000002E-6</v>
      </c>
      <c r="M807" s="37"/>
    </row>
    <row r="808" spans="1:13" ht="15" x14ac:dyDescent="0.15">
      <c r="A808" s="29" t="s">
        <v>1680</v>
      </c>
      <c r="B808" s="29">
        <v>785</v>
      </c>
      <c r="C808" s="29">
        <v>372</v>
      </c>
      <c r="D808" s="29">
        <v>1157</v>
      </c>
      <c r="E808" s="29">
        <v>0.67800000000000005</v>
      </c>
      <c r="F808" s="29">
        <v>574</v>
      </c>
      <c r="G808" s="29">
        <v>500</v>
      </c>
      <c r="H808" s="29">
        <v>1074</v>
      </c>
      <c r="I808" s="29">
        <v>0.53400000000000003</v>
      </c>
      <c r="J808" s="29">
        <v>0.14399999999999999</v>
      </c>
      <c r="K808" s="39">
        <v>3.4300000000000001E-12</v>
      </c>
      <c r="L808" s="29">
        <v>1.0999999999999999E-10</v>
      </c>
      <c r="M808" s="37"/>
    </row>
    <row r="809" spans="1:13" ht="15" x14ac:dyDescent="0.15">
      <c r="A809" s="29" t="s">
        <v>1681</v>
      </c>
      <c r="B809" s="29">
        <v>916</v>
      </c>
      <c r="C809" s="29">
        <v>1906</v>
      </c>
      <c r="D809" s="29">
        <v>2822</v>
      </c>
      <c r="E809" s="29">
        <v>0.32500000000000001</v>
      </c>
      <c r="F809" s="29">
        <v>887</v>
      </c>
      <c r="G809" s="29">
        <v>1202</v>
      </c>
      <c r="H809" s="29">
        <v>2089</v>
      </c>
      <c r="I809" s="29">
        <v>0.42499999999999999</v>
      </c>
      <c r="J809" s="29">
        <v>-0.1</v>
      </c>
      <c r="K809" s="39">
        <v>7.8899999999999997E-13</v>
      </c>
      <c r="L809" s="29">
        <v>2.8E-11</v>
      </c>
      <c r="M809" s="37"/>
    </row>
    <row r="810" spans="1:13" ht="15" x14ac:dyDescent="0.15">
      <c r="A810" s="29" t="s">
        <v>1682</v>
      </c>
      <c r="B810" s="29">
        <v>425</v>
      </c>
      <c r="C810" s="29">
        <v>2368</v>
      </c>
      <c r="D810" s="29">
        <v>2793</v>
      </c>
      <c r="E810" s="29">
        <v>0.152</v>
      </c>
      <c r="F810" s="29">
        <v>433</v>
      </c>
      <c r="G810" s="29">
        <v>1065</v>
      </c>
      <c r="H810" s="29">
        <v>1498</v>
      </c>
      <c r="I810" s="29">
        <v>0.28899999999999998</v>
      </c>
      <c r="J810" s="29">
        <v>-0.13700000000000001</v>
      </c>
      <c r="K810" s="39">
        <v>9.4599999999999996E-26</v>
      </c>
      <c r="L810" s="29">
        <v>1.2500000000000001E-23</v>
      </c>
      <c r="M810" s="37"/>
    </row>
    <row r="811" spans="1:13" ht="15" x14ac:dyDescent="0.15">
      <c r="A811" s="29" t="s">
        <v>1683</v>
      </c>
      <c r="B811" s="29">
        <v>120</v>
      </c>
      <c r="C811" s="29">
        <v>228</v>
      </c>
      <c r="D811" s="29">
        <v>348</v>
      </c>
      <c r="E811" s="29">
        <v>0.34499999999999997</v>
      </c>
      <c r="F811" s="29">
        <v>50</v>
      </c>
      <c r="G811" s="29">
        <v>168</v>
      </c>
      <c r="H811" s="29">
        <v>218</v>
      </c>
      <c r="I811" s="29">
        <v>0.22900000000000001</v>
      </c>
      <c r="J811" s="29">
        <v>0.115</v>
      </c>
      <c r="K811" s="39">
        <v>3.5310839999999999E-3</v>
      </c>
      <c r="L811" s="29">
        <v>1.4250100999999999E-2</v>
      </c>
      <c r="M811" s="37"/>
    </row>
    <row r="812" spans="1:13" ht="15" x14ac:dyDescent="0.15">
      <c r="A812" s="29" t="s">
        <v>1684</v>
      </c>
      <c r="B812" s="29">
        <v>338</v>
      </c>
      <c r="C812" s="29">
        <v>183</v>
      </c>
      <c r="D812" s="29">
        <v>521</v>
      </c>
      <c r="E812" s="29">
        <v>0.64900000000000002</v>
      </c>
      <c r="F812" s="29">
        <v>295</v>
      </c>
      <c r="G812" s="29">
        <v>246</v>
      </c>
      <c r="H812" s="29">
        <v>541</v>
      </c>
      <c r="I812" s="29">
        <v>0.54500000000000004</v>
      </c>
      <c r="J812" s="29">
        <v>0.10299999999999999</v>
      </c>
      <c r="K812" s="39">
        <v>7.22951E-4</v>
      </c>
      <c r="L812" s="29">
        <v>3.7709330000000002E-3</v>
      </c>
      <c r="M812" s="37"/>
    </row>
    <row r="813" spans="1:13" ht="15" x14ac:dyDescent="0.15">
      <c r="A813" s="29" t="s">
        <v>1685</v>
      </c>
      <c r="B813" s="29">
        <v>809</v>
      </c>
      <c r="C813" s="29">
        <v>2039</v>
      </c>
      <c r="D813" s="29">
        <v>2848</v>
      </c>
      <c r="E813" s="29">
        <v>0.28399999999999997</v>
      </c>
      <c r="F813" s="29">
        <v>801</v>
      </c>
      <c r="G813" s="29">
        <v>1203</v>
      </c>
      <c r="H813" s="29">
        <v>2004</v>
      </c>
      <c r="I813" s="29">
        <v>0.4</v>
      </c>
      <c r="J813" s="29">
        <v>-0.11600000000000001</v>
      </c>
      <c r="K813" s="39">
        <v>5.4900000000000002E-17</v>
      </c>
      <c r="L813" s="29">
        <v>3.3199999999999999E-15</v>
      </c>
      <c r="M813" s="37"/>
    </row>
    <row r="814" spans="1:13" ht="15" x14ac:dyDescent="0.15">
      <c r="A814" s="29" t="s">
        <v>1686</v>
      </c>
      <c r="B814" s="29">
        <v>392</v>
      </c>
      <c r="C814" s="29">
        <v>678</v>
      </c>
      <c r="D814" s="29">
        <v>1070</v>
      </c>
      <c r="E814" s="29">
        <v>0.36599999999999999</v>
      </c>
      <c r="F814" s="29">
        <v>576</v>
      </c>
      <c r="G814" s="29">
        <v>645</v>
      </c>
      <c r="H814" s="29">
        <v>1221</v>
      </c>
      <c r="I814" s="29">
        <v>0.47199999999999998</v>
      </c>
      <c r="J814" s="29">
        <v>-0.105</v>
      </c>
      <c r="K814" s="39">
        <v>3.5900000000000003E-7</v>
      </c>
      <c r="L814" s="29">
        <v>4.7199999999999997E-6</v>
      </c>
      <c r="M814" s="37"/>
    </row>
    <row r="815" spans="1:13" ht="15" x14ac:dyDescent="0.15">
      <c r="A815" s="29" t="s">
        <v>1687</v>
      </c>
      <c r="B815" s="29">
        <v>21</v>
      </c>
      <c r="C815" s="29">
        <v>1623</v>
      </c>
      <c r="D815" s="29">
        <v>1644</v>
      </c>
      <c r="E815" s="29">
        <v>1.2999999999999999E-2</v>
      </c>
      <c r="F815" s="29">
        <v>510</v>
      </c>
      <c r="G815" s="29">
        <v>1223</v>
      </c>
      <c r="H815" s="29">
        <v>1733</v>
      </c>
      <c r="I815" s="29">
        <v>0.29399999999999998</v>
      </c>
      <c r="J815" s="29">
        <v>-0.28199999999999997</v>
      </c>
      <c r="K815" s="39">
        <v>1.06E-134</v>
      </c>
      <c r="L815" s="29">
        <v>3.8099999999999998E-131</v>
      </c>
      <c r="M815" s="37"/>
    </row>
    <row r="816" spans="1:13" ht="15" x14ac:dyDescent="0.15">
      <c r="A816" s="29" t="s">
        <v>1688</v>
      </c>
      <c r="B816" s="29">
        <v>142</v>
      </c>
      <c r="C816" s="29">
        <v>428</v>
      </c>
      <c r="D816" s="29">
        <v>570</v>
      </c>
      <c r="E816" s="29">
        <v>0.249</v>
      </c>
      <c r="F816" s="29">
        <v>196</v>
      </c>
      <c r="G816" s="29">
        <v>239</v>
      </c>
      <c r="H816" s="29">
        <v>435</v>
      </c>
      <c r="I816" s="29">
        <v>0.45100000000000001</v>
      </c>
      <c r="J816" s="29">
        <v>-0.20100000000000001</v>
      </c>
      <c r="K816" s="39">
        <v>3.1400000000000003E-11</v>
      </c>
      <c r="L816" s="29">
        <v>8.7399999999999998E-10</v>
      </c>
      <c r="M816" s="37"/>
    </row>
    <row r="817" spans="1:13" ht="15" x14ac:dyDescent="0.15">
      <c r="A817" s="29" t="s">
        <v>1689</v>
      </c>
      <c r="B817" s="29">
        <v>570</v>
      </c>
      <c r="C817" s="29">
        <v>974</v>
      </c>
      <c r="D817" s="29">
        <v>1544</v>
      </c>
      <c r="E817" s="29">
        <v>0.36899999999999999</v>
      </c>
      <c r="F817" s="29">
        <v>311</v>
      </c>
      <c r="G817" s="29">
        <v>879</v>
      </c>
      <c r="H817" s="29">
        <v>1190</v>
      </c>
      <c r="I817" s="29">
        <v>0.26100000000000001</v>
      </c>
      <c r="J817" s="29">
        <v>0.108</v>
      </c>
      <c r="K817" s="39">
        <v>2.0599999999999999E-9</v>
      </c>
      <c r="L817" s="29">
        <v>4.2300000000000002E-8</v>
      </c>
      <c r="M817" s="37"/>
    </row>
    <row r="818" spans="1:13" ht="15" x14ac:dyDescent="0.15">
      <c r="A818" s="29" t="s">
        <v>1690</v>
      </c>
      <c r="B818" s="29">
        <v>85</v>
      </c>
      <c r="C818" s="29">
        <v>108</v>
      </c>
      <c r="D818" s="29">
        <v>193</v>
      </c>
      <c r="E818" s="29">
        <v>0.44</v>
      </c>
      <c r="F818" s="29">
        <v>84</v>
      </c>
      <c r="G818" s="29">
        <v>165</v>
      </c>
      <c r="H818" s="29">
        <v>249</v>
      </c>
      <c r="I818" s="29">
        <v>0.33700000000000002</v>
      </c>
      <c r="J818" s="29">
        <v>0.10299999999999999</v>
      </c>
      <c r="K818" s="39">
        <v>3.0088266999999998E-2</v>
      </c>
      <c r="L818" s="29">
        <v>8.0977328000000001E-2</v>
      </c>
      <c r="M818" s="37"/>
    </row>
    <row r="819" spans="1:13" ht="15" x14ac:dyDescent="0.15">
      <c r="A819" s="29" t="s">
        <v>1691</v>
      </c>
      <c r="B819" s="29">
        <v>860</v>
      </c>
      <c r="C819" s="29">
        <v>3236</v>
      </c>
      <c r="D819" s="29">
        <v>4096</v>
      </c>
      <c r="E819" s="29">
        <v>0.21</v>
      </c>
      <c r="F819" s="29">
        <v>1635</v>
      </c>
      <c r="G819" s="29">
        <v>2305</v>
      </c>
      <c r="H819" s="29">
        <v>3940</v>
      </c>
      <c r="I819" s="29">
        <v>0.41499999999999998</v>
      </c>
      <c r="J819" s="29">
        <v>-0.20499999999999999</v>
      </c>
      <c r="K819" s="39">
        <v>1.2299999999999999E-88</v>
      </c>
      <c r="L819" s="29">
        <v>1.8999999999999999E-85</v>
      </c>
      <c r="M819" s="37"/>
    </row>
    <row r="820" spans="1:13" ht="15" x14ac:dyDescent="0.15">
      <c r="A820" s="29" t="s">
        <v>1692</v>
      </c>
      <c r="B820" s="29">
        <v>1166</v>
      </c>
      <c r="C820" s="29">
        <v>1826</v>
      </c>
      <c r="D820" s="29">
        <v>2992</v>
      </c>
      <c r="E820" s="29">
        <v>0.39</v>
      </c>
      <c r="F820" s="29">
        <v>1405</v>
      </c>
      <c r="G820" s="29">
        <v>1323</v>
      </c>
      <c r="H820" s="29">
        <v>2728</v>
      </c>
      <c r="I820" s="29">
        <v>0.51500000000000001</v>
      </c>
      <c r="J820" s="29">
        <v>-0.125</v>
      </c>
      <c r="K820" s="39">
        <v>1.8800000000000001E-21</v>
      </c>
      <c r="L820" s="29">
        <v>1.7299999999999999E-19</v>
      </c>
      <c r="M820" s="37"/>
    </row>
    <row r="821" spans="1:13" ht="15" x14ac:dyDescent="0.15">
      <c r="A821" s="29" t="s">
        <v>1693</v>
      </c>
      <c r="B821" s="29">
        <v>715</v>
      </c>
      <c r="C821" s="29">
        <v>336</v>
      </c>
      <c r="D821" s="29">
        <v>1051</v>
      </c>
      <c r="E821" s="29">
        <v>0.68</v>
      </c>
      <c r="F821" s="29">
        <v>497</v>
      </c>
      <c r="G821" s="29">
        <v>544</v>
      </c>
      <c r="H821" s="29">
        <v>1041</v>
      </c>
      <c r="I821" s="29">
        <v>0.47699999999999998</v>
      </c>
      <c r="J821" s="29">
        <v>0.20300000000000001</v>
      </c>
      <c r="K821" s="39">
        <v>4.5200000000000002E-21</v>
      </c>
      <c r="L821" s="29">
        <v>4.06E-19</v>
      </c>
      <c r="M821" s="37"/>
    </row>
    <row r="822" spans="1:13" ht="15" x14ac:dyDescent="0.15">
      <c r="A822" s="29" t="s">
        <v>1694</v>
      </c>
      <c r="B822" s="29">
        <v>178</v>
      </c>
      <c r="C822" s="29">
        <v>69</v>
      </c>
      <c r="D822" s="29">
        <v>247</v>
      </c>
      <c r="E822" s="29">
        <v>0.72099999999999997</v>
      </c>
      <c r="F822" s="29">
        <v>215</v>
      </c>
      <c r="G822" s="29">
        <v>168</v>
      </c>
      <c r="H822" s="29">
        <v>383</v>
      </c>
      <c r="I822" s="29">
        <v>0.56100000000000005</v>
      </c>
      <c r="J822" s="29">
        <v>0.159</v>
      </c>
      <c r="K822" s="39">
        <v>5.27E-5</v>
      </c>
      <c r="L822" s="29">
        <v>3.9585599999999999E-4</v>
      </c>
      <c r="M822" s="37"/>
    </row>
    <row r="823" spans="1:13" ht="15" x14ac:dyDescent="0.15">
      <c r="A823" s="29" t="s">
        <v>1695</v>
      </c>
      <c r="B823" s="29">
        <v>148</v>
      </c>
      <c r="C823" s="29">
        <v>135</v>
      </c>
      <c r="D823" s="29">
        <v>283</v>
      </c>
      <c r="E823" s="29">
        <v>0.52300000000000002</v>
      </c>
      <c r="F823" s="29">
        <v>100</v>
      </c>
      <c r="G823" s="29">
        <v>44</v>
      </c>
      <c r="H823" s="29">
        <v>144</v>
      </c>
      <c r="I823" s="29">
        <v>0.69399999999999995</v>
      </c>
      <c r="J823" s="29">
        <v>-0.17100000000000001</v>
      </c>
      <c r="K823" s="39">
        <v>8.7012000000000005E-4</v>
      </c>
      <c r="L823" s="29">
        <v>4.4144379999999997E-3</v>
      </c>
      <c r="M823" s="37"/>
    </row>
    <row r="824" spans="1:13" ht="15" x14ac:dyDescent="0.15">
      <c r="A824" s="29" t="s">
        <v>1696</v>
      </c>
      <c r="B824" s="29">
        <v>32</v>
      </c>
      <c r="C824" s="29">
        <v>280</v>
      </c>
      <c r="D824" s="29">
        <v>312</v>
      </c>
      <c r="E824" s="29">
        <v>0.10299999999999999</v>
      </c>
      <c r="F824" s="29">
        <v>55</v>
      </c>
      <c r="G824" s="29">
        <v>163</v>
      </c>
      <c r="H824" s="29">
        <v>218</v>
      </c>
      <c r="I824" s="29">
        <v>0.252</v>
      </c>
      <c r="J824" s="29">
        <v>-0.15</v>
      </c>
      <c r="K824" s="39">
        <v>7.8699999999999992E-6</v>
      </c>
      <c r="L824" s="29">
        <v>7.4300000000000004E-5</v>
      </c>
      <c r="M824" s="37"/>
    </row>
    <row r="825" spans="1:13" ht="15" x14ac:dyDescent="0.15">
      <c r="A825" s="29" t="s">
        <v>1697</v>
      </c>
      <c r="B825" s="29">
        <v>893</v>
      </c>
      <c r="C825" s="29">
        <v>154</v>
      </c>
      <c r="D825" s="29">
        <v>1047</v>
      </c>
      <c r="E825" s="29">
        <v>0.85299999999999998</v>
      </c>
      <c r="F825" s="29">
        <v>604</v>
      </c>
      <c r="G825" s="29">
        <v>221</v>
      </c>
      <c r="H825" s="29">
        <v>825</v>
      </c>
      <c r="I825" s="29">
        <v>0.73199999999999998</v>
      </c>
      <c r="J825" s="29">
        <v>0.121</v>
      </c>
      <c r="K825" s="39">
        <v>1.2400000000000001E-10</v>
      </c>
      <c r="L825" s="29">
        <v>3.1300000000000002E-9</v>
      </c>
      <c r="M825" s="37"/>
    </row>
    <row r="826" spans="1:13" ht="15" x14ac:dyDescent="0.15">
      <c r="A826" s="29" t="s">
        <v>1698</v>
      </c>
      <c r="B826" s="29">
        <v>545</v>
      </c>
      <c r="C826" s="29">
        <v>138</v>
      </c>
      <c r="D826" s="29">
        <v>683</v>
      </c>
      <c r="E826" s="29">
        <v>0.79800000000000004</v>
      </c>
      <c r="F826" s="29">
        <v>184</v>
      </c>
      <c r="G826" s="29">
        <v>99</v>
      </c>
      <c r="H826" s="29">
        <v>283</v>
      </c>
      <c r="I826" s="29">
        <v>0.65</v>
      </c>
      <c r="J826" s="29">
        <v>0.14799999999999999</v>
      </c>
      <c r="K826" s="39">
        <v>2.4499999999999998E-6</v>
      </c>
      <c r="L826" s="29">
        <v>2.6400000000000001E-5</v>
      </c>
      <c r="M826" s="37"/>
    </row>
    <row r="827" spans="1:13" ht="15" x14ac:dyDescent="0.15">
      <c r="A827" s="29" t="s">
        <v>1699</v>
      </c>
      <c r="B827" s="29">
        <v>284</v>
      </c>
      <c r="C827" s="29">
        <v>1311</v>
      </c>
      <c r="D827" s="29">
        <v>1595</v>
      </c>
      <c r="E827" s="29">
        <v>0.17799999999999999</v>
      </c>
      <c r="F827" s="29">
        <v>591</v>
      </c>
      <c r="G827" s="29">
        <v>1116</v>
      </c>
      <c r="H827" s="29">
        <v>1707</v>
      </c>
      <c r="I827" s="29">
        <v>0.34599999999999997</v>
      </c>
      <c r="J827" s="29">
        <v>-0.16800000000000001</v>
      </c>
      <c r="K827" s="39">
        <v>3.7599999999999999E-28</v>
      </c>
      <c r="L827" s="29">
        <v>6.0600000000000001E-26</v>
      </c>
      <c r="M827" s="37"/>
    </row>
    <row r="828" spans="1:13" ht="15" x14ac:dyDescent="0.15">
      <c r="A828" s="29" t="s">
        <v>1700</v>
      </c>
      <c r="B828" s="29">
        <v>274</v>
      </c>
      <c r="C828" s="29">
        <v>345</v>
      </c>
      <c r="D828" s="29">
        <v>619</v>
      </c>
      <c r="E828" s="29">
        <v>0.443</v>
      </c>
      <c r="F828" s="29">
        <v>290</v>
      </c>
      <c r="G828" s="29">
        <v>602</v>
      </c>
      <c r="H828" s="29">
        <v>892</v>
      </c>
      <c r="I828" s="29">
        <v>0.32500000000000001</v>
      </c>
      <c r="J828" s="29">
        <v>0.11799999999999999</v>
      </c>
      <c r="K828" s="39">
        <v>4.16E-6</v>
      </c>
      <c r="L828" s="29">
        <v>4.21E-5</v>
      </c>
      <c r="M828" s="37"/>
    </row>
    <row r="829" spans="1:13" ht="15" x14ac:dyDescent="0.15">
      <c r="A829" s="29" t="s">
        <v>1701</v>
      </c>
      <c r="B829" s="29">
        <v>424</v>
      </c>
      <c r="C829" s="29">
        <v>654</v>
      </c>
      <c r="D829" s="29">
        <v>1078</v>
      </c>
      <c r="E829" s="29">
        <v>0.39300000000000002</v>
      </c>
      <c r="F829" s="29">
        <v>342</v>
      </c>
      <c r="G829" s="29">
        <v>933</v>
      </c>
      <c r="H829" s="29">
        <v>1275</v>
      </c>
      <c r="I829" s="29">
        <v>0.26800000000000002</v>
      </c>
      <c r="J829" s="29">
        <v>0.125</v>
      </c>
      <c r="K829" s="39">
        <v>1.4000000000000001E-10</v>
      </c>
      <c r="L829" s="29">
        <v>3.4999999999999999E-9</v>
      </c>
      <c r="M829" s="37"/>
    </row>
    <row r="830" spans="1:13" ht="15" x14ac:dyDescent="0.15">
      <c r="A830" s="29" t="s">
        <v>1702</v>
      </c>
      <c r="B830" s="29">
        <v>154</v>
      </c>
      <c r="C830" s="29">
        <v>493</v>
      </c>
      <c r="D830" s="29">
        <v>647</v>
      </c>
      <c r="E830" s="29">
        <v>0.23799999999999999</v>
      </c>
      <c r="F830" s="29">
        <v>213</v>
      </c>
      <c r="G830" s="29">
        <v>413</v>
      </c>
      <c r="H830" s="29">
        <v>626</v>
      </c>
      <c r="I830" s="29">
        <v>0.34</v>
      </c>
      <c r="J830" s="29">
        <v>-0.10199999999999999</v>
      </c>
      <c r="K830" s="39">
        <v>5.7500000000000002E-5</v>
      </c>
      <c r="L830" s="29">
        <v>4.2720200000000001E-4</v>
      </c>
      <c r="M830" s="37"/>
    </row>
    <row r="831" spans="1:13" ht="15" x14ac:dyDescent="0.15">
      <c r="A831" s="29" t="s">
        <v>1703</v>
      </c>
      <c r="B831" s="29">
        <v>976</v>
      </c>
      <c r="C831" s="29">
        <v>972</v>
      </c>
      <c r="D831" s="29">
        <v>1948</v>
      </c>
      <c r="E831" s="29">
        <v>0.501</v>
      </c>
      <c r="F831" s="29">
        <v>306</v>
      </c>
      <c r="G831" s="29">
        <v>864</v>
      </c>
      <c r="H831" s="29">
        <v>1170</v>
      </c>
      <c r="I831" s="29">
        <v>0.26200000000000001</v>
      </c>
      <c r="J831" s="29">
        <v>0.23899999999999999</v>
      </c>
      <c r="K831" s="39">
        <v>1.7899999999999999E-40</v>
      </c>
      <c r="L831" s="29">
        <v>5.7399999999999997E-38</v>
      </c>
      <c r="M831" s="37"/>
    </row>
    <row r="832" spans="1:13" ht="15" x14ac:dyDescent="0.15">
      <c r="A832" s="29" t="s">
        <v>1704</v>
      </c>
      <c r="B832" s="29">
        <v>252</v>
      </c>
      <c r="C832" s="29">
        <v>205</v>
      </c>
      <c r="D832" s="29">
        <v>457</v>
      </c>
      <c r="E832" s="29">
        <v>0.55100000000000005</v>
      </c>
      <c r="F832" s="29">
        <v>353</v>
      </c>
      <c r="G832" s="29">
        <v>170</v>
      </c>
      <c r="H832" s="29">
        <v>523</v>
      </c>
      <c r="I832" s="29">
        <v>0.67500000000000004</v>
      </c>
      <c r="J832" s="29">
        <v>-0.124</v>
      </c>
      <c r="K832" s="39">
        <v>7.7200000000000006E-5</v>
      </c>
      <c r="L832" s="29">
        <v>5.5393200000000004E-4</v>
      </c>
      <c r="M832" s="37"/>
    </row>
    <row r="833" spans="1:13" ht="15" x14ac:dyDescent="0.15">
      <c r="A833" s="29" t="s">
        <v>1705</v>
      </c>
      <c r="B833" s="29">
        <v>732</v>
      </c>
      <c r="C833" s="29">
        <v>1608</v>
      </c>
      <c r="D833" s="29">
        <v>2340</v>
      </c>
      <c r="E833" s="29">
        <v>0.313</v>
      </c>
      <c r="F833" s="29">
        <v>584</v>
      </c>
      <c r="G833" s="29">
        <v>793</v>
      </c>
      <c r="H833" s="29">
        <v>1377</v>
      </c>
      <c r="I833" s="29">
        <v>0.42399999999999999</v>
      </c>
      <c r="J833" s="29">
        <v>-0.111</v>
      </c>
      <c r="K833" s="39">
        <v>1.0899999999999999E-11</v>
      </c>
      <c r="L833" s="29">
        <v>3.2600000000000001E-10</v>
      </c>
      <c r="M833" s="37"/>
    </row>
    <row r="834" spans="1:13" ht="15" x14ac:dyDescent="0.15">
      <c r="A834" s="29" t="s">
        <v>1706</v>
      </c>
      <c r="B834" s="29">
        <v>949</v>
      </c>
      <c r="C834" s="29">
        <v>361</v>
      </c>
      <c r="D834" s="29">
        <v>1310</v>
      </c>
      <c r="E834" s="29">
        <v>0.72399999999999998</v>
      </c>
      <c r="F834" s="29">
        <v>718</v>
      </c>
      <c r="G834" s="29">
        <v>440</v>
      </c>
      <c r="H834" s="29">
        <v>1158</v>
      </c>
      <c r="I834" s="29">
        <v>0.62</v>
      </c>
      <c r="J834" s="29">
        <v>0.104</v>
      </c>
      <c r="K834" s="39">
        <v>3.4200000000000002E-8</v>
      </c>
      <c r="L834" s="29">
        <v>5.5300000000000004E-7</v>
      </c>
      <c r="M834" s="37"/>
    </row>
    <row r="835" spans="1:13" ht="15" x14ac:dyDescent="0.15">
      <c r="A835" s="29" t="s">
        <v>1707</v>
      </c>
      <c r="B835" s="29">
        <v>683</v>
      </c>
      <c r="C835" s="29">
        <v>1686</v>
      </c>
      <c r="D835" s="29">
        <v>2369</v>
      </c>
      <c r="E835" s="29">
        <v>0.28799999999999998</v>
      </c>
      <c r="F835" s="29">
        <v>400</v>
      </c>
      <c r="G835" s="29">
        <v>1780</v>
      </c>
      <c r="H835" s="29">
        <v>2180</v>
      </c>
      <c r="I835" s="29">
        <v>0.183</v>
      </c>
      <c r="J835" s="29">
        <v>0.105</v>
      </c>
      <c r="K835" s="39">
        <v>8.98E-17</v>
      </c>
      <c r="L835" s="29">
        <v>5.2499999999999997E-15</v>
      </c>
      <c r="M835" s="37"/>
    </row>
    <row r="836" spans="1:13" ht="15" x14ac:dyDescent="0.15">
      <c r="A836" s="29" t="s">
        <v>1708</v>
      </c>
      <c r="B836" s="29">
        <v>709</v>
      </c>
      <c r="C836" s="29">
        <v>884</v>
      </c>
      <c r="D836" s="29">
        <v>1593</v>
      </c>
      <c r="E836" s="29">
        <v>0.44500000000000001</v>
      </c>
      <c r="F836" s="29">
        <v>680</v>
      </c>
      <c r="G836" s="29">
        <v>1357</v>
      </c>
      <c r="H836" s="29">
        <v>2037</v>
      </c>
      <c r="I836" s="29">
        <v>0.33400000000000002</v>
      </c>
      <c r="J836" s="29">
        <v>0.111</v>
      </c>
      <c r="K836" s="39">
        <v>9.0500000000000004E-12</v>
      </c>
      <c r="L836" s="29">
        <v>2.7499999999999998E-10</v>
      </c>
      <c r="M836" s="37"/>
    </row>
    <row r="837" spans="1:13" ht="15" x14ac:dyDescent="0.15">
      <c r="A837" s="29" t="s">
        <v>1709</v>
      </c>
      <c r="B837" s="29">
        <v>483</v>
      </c>
      <c r="C837" s="29">
        <v>2810</v>
      </c>
      <c r="D837" s="29">
        <v>3293</v>
      </c>
      <c r="E837" s="29">
        <v>0.14699999999999999</v>
      </c>
      <c r="F837" s="29">
        <v>886</v>
      </c>
      <c r="G837" s="29">
        <v>2355</v>
      </c>
      <c r="H837" s="29">
        <v>3241</v>
      </c>
      <c r="I837" s="29">
        <v>0.27300000000000002</v>
      </c>
      <c r="J837" s="29">
        <v>-0.127</v>
      </c>
      <c r="K837" s="39">
        <v>1.39E-36</v>
      </c>
      <c r="L837" s="29">
        <v>3.8000000000000001E-34</v>
      </c>
      <c r="M837" s="37"/>
    </row>
    <row r="838" spans="1:13" ht="15" x14ac:dyDescent="0.15">
      <c r="A838" s="29" t="s">
        <v>1710</v>
      </c>
      <c r="B838" s="29">
        <v>493</v>
      </c>
      <c r="C838" s="29">
        <v>374</v>
      </c>
      <c r="D838" s="29">
        <v>867</v>
      </c>
      <c r="E838" s="29">
        <v>0.56899999999999995</v>
      </c>
      <c r="F838" s="29">
        <v>441</v>
      </c>
      <c r="G838" s="29">
        <v>216</v>
      </c>
      <c r="H838" s="29">
        <v>657</v>
      </c>
      <c r="I838" s="29">
        <v>0.67100000000000004</v>
      </c>
      <c r="J838" s="29">
        <v>-0.10299999999999999</v>
      </c>
      <c r="K838" s="39">
        <v>5.3600000000000002E-5</v>
      </c>
      <c r="L838" s="29">
        <v>4.01386E-4</v>
      </c>
      <c r="M838" s="37"/>
    </row>
    <row r="839" spans="1:13" ht="15" x14ac:dyDescent="0.15">
      <c r="A839" s="29" t="s">
        <v>1711</v>
      </c>
      <c r="B839" s="29">
        <v>188</v>
      </c>
      <c r="C839" s="29">
        <v>941</v>
      </c>
      <c r="D839" s="29">
        <v>1129</v>
      </c>
      <c r="E839" s="29">
        <v>0.16700000000000001</v>
      </c>
      <c r="F839" s="29">
        <v>314</v>
      </c>
      <c r="G839" s="29">
        <v>717</v>
      </c>
      <c r="H839" s="29">
        <v>1031</v>
      </c>
      <c r="I839" s="29">
        <v>0.30499999999999999</v>
      </c>
      <c r="J839" s="29">
        <v>-0.13800000000000001</v>
      </c>
      <c r="K839" s="39">
        <v>3.2800000000000003E-14</v>
      </c>
      <c r="L839" s="29">
        <v>1.38E-12</v>
      </c>
      <c r="M839" s="37"/>
    </row>
    <row r="840" spans="1:13" ht="15" x14ac:dyDescent="0.15">
      <c r="A840" s="29" t="s">
        <v>1712</v>
      </c>
      <c r="B840" s="29">
        <v>724</v>
      </c>
      <c r="C840" s="29">
        <v>1067</v>
      </c>
      <c r="D840" s="29">
        <v>1791</v>
      </c>
      <c r="E840" s="29">
        <v>0.40400000000000003</v>
      </c>
      <c r="F840" s="29">
        <v>1602</v>
      </c>
      <c r="G840" s="29">
        <v>1153</v>
      </c>
      <c r="H840" s="29">
        <v>2755</v>
      </c>
      <c r="I840" s="29">
        <v>0.58099999999999996</v>
      </c>
      <c r="J840" s="29">
        <v>-0.17699999999999999</v>
      </c>
      <c r="K840" s="39">
        <v>1.3900000000000001E-31</v>
      </c>
      <c r="L840" s="29">
        <v>2.79E-29</v>
      </c>
      <c r="M840" s="37"/>
    </row>
    <row r="841" spans="1:13" ht="15" x14ac:dyDescent="0.15">
      <c r="A841" s="29" t="s">
        <v>1713</v>
      </c>
      <c r="B841" s="29">
        <v>201</v>
      </c>
      <c r="C841" s="29">
        <v>1892</v>
      </c>
      <c r="D841" s="29">
        <v>2093</v>
      </c>
      <c r="E841" s="29">
        <v>9.6000000000000002E-2</v>
      </c>
      <c r="F841" s="29">
        <v>485</v>
      </c>
      <c r="G841" s="29">
        <v>1884</v>
      </c>
      <c r="H841" s="29">
        <v>2369</v>
      </c>
      <c r="I841" s="29">
        <v>0.20499999999999999</v>
      </c>
      <c r="J841" s="29">
        <v>-0.109</v>
      </c>
      <c r="K841" s="39">
        <v>2.1800000000000001E-24</v>
      </c>
      <c r="L841" s="29">
        <v>2.5899999999999998E-22</v>
      </c>
      <c r="M841" s="37"/>
    </row>
    <row r="842" spans="1:13" ht="15" x14ac:dyDescent="0.15">
      <c r="A842" s="29" t="s">
        <v>1714</v>
      </c>
      <c r="B842" s="29">
        <v>2037</v>
      </c>
      <c r="C842" s="29">
        <v>742</v>
      </c>
      <c r="D842" s="29">
        <v>2779</v>
      </c>
      <c r="E842" s="29">
        <v>0.73299999999999998</v>
      </c>
      <c r="F842" s="29">
        <v>2093</v>
      </c>
      <c r="G842" s="29">
        <v>1333</v>
      </c>
      <c r="H842" s="29">
        <v>3426</v>
      </c>
      <c r="I842" s="29">
        <v>0.61099999999999999</v>
      </c>
      <c r="J842" s="29">
        <v>0.122</v>
      </c>
      <c r="K842" s="39">
        <v>2.7699999999999999E-24</v>
      </c>
      <c r="L842" s="29">
        <v>3.2500000000000002E-22</v>
      </c>
      <c r="M842" s="37"/>
    </row>
    <row r="843" spans="1:13" ht="15" x14ac:dyDescent="0.15">
      <c r="A843" s="29" t="s">
        <v>1715</v>
      </c>
      <c r="B843" s="29">
        <v>537</v>
      </c>
      <c r="C843" s="29">
        <v>436</v>
      </c>
      <c r="D843" s="29">
        <v>973</v>
      </c>
      <c r="E843" s="29">
        <v>0.55200000000000005</v>
      </c>
      <c r="F843" s="29">
        <v>545</v>
      </c>
      <c r="G843" s="29">
        <v>824</v>
      </c>
      <c r="H843" s="29">
        <v>1369</v>
      </c>
      <c r="I843" s="29">
        <v>0.39800000000000002</v>
      </c>
      <c r="J843" s="29">
        <v>0.154</v>
      </c>
      <c r="K843" s="39">
        <v>2.26E-13</v>
      </c>
      <c r="L843" s="29">
        <v>8.6400000000000003E-12</v>
      </c>
      <c r="M843" s="37"/>
    </row>
    <row r="844" spans="1:13" ht="15" x14ac:dyDescent="0.15">
      <c r="A844" s="29" t="s">
        <v>1716</v>
      </c>
      <c r="B844" s="29">
        <v>397</v>
      </c>
      <c r="C844" s="29">
        <v>1164</v>
      </c>
      <c r="D844" s="29">
        <v>1561</v>
      </c>
      <c r="E844" s="29">
        <v>0.254</v>
      </c>
      <c r="F844" s="29">
        <v>100</v>
      </c>
      <c r="G844" s="29">
        <v>743</v>
      </c>
      <c r="H844" s="29">
        <v>843</v>
      </c>
      <c r="I844" s="29">
        <v>0.11899999999999999</v>
      </c>
      <c r="J844" s="29">
        <v>0.13600000000000001</v>
      </c>
      <c r="K844" s="39">
        <v>6.3300000000000003E-16</v>
      </c>
      <c r="L844" s="29">
        <v>3.32E-14</v>
      </c>
      <c r="M844" s="37"/>
    </row>
    <row r="845" spans="1:13" ht="15" x14ac:dyDescent="0.15">
      <c r="A845" s="29" t="s">
        <v>1717</v>
      </c>
      <c r="B845" s="29">
        <v>478</v>
      </c>
      <c r="C845" s="29">
        <v>773</v>
      </c>
      <c r="D845" s="29">
        <v>1251</v>
      </c>
      <c r="E845" s="29">
        <v>0.38200000000000001</v>
      </c>
      <c r="F845" s="29">
        <v>806</v>
      </c>
      <c r="G845" s="29">
        <v>801</v>
      </c>
      <c r="H845" s="29">
        <v>1607</v>
      </c>
      <c r="I845" s="29">
        <v>0.502</v>
      </c>
      <c r="J845" s="29">
        <v>-0.11899999999999999</v>
      </c>
      <c r="K845" s="39">
        <v>1.86E-10</v>
      </c>
      <c r="L845" s="29">
        <v>4.5500000000000002E-9</v>
      </c>
      <c r="M845" s="37"/>
    </row>
    <row r="846" spans="1:13" ht="15" x14ac:dyDescent="0.15">
      <c r="A846" s="29" t="s">
        <v>1718</v>
      </c>
      <c r="B846" s="29">
        <v>665</v>
      </c>
      <c r="C846" s="29">
        <v>1013</v>
      </c>
      <c r="D846" s="29">
        <v>1678</v>
      </c>
      <c r="E846" s="29">
        <v>0.39600000000000002</v>
      </c>
      <c r="F846" s="29">
        <v>601</v>
      </c>
      <c r="G846" s="29">
        <v>1498</v>
      </c>
      <c r="H846" s="29">
        <v>2099</v>
      </c>
      <c r="I846" s="29">
        <v>0.28599999999999998</v>
      </c>
      <c r="J846" s="29">
        <v>0.11</v>
      </c>
      <c r="K846" s="39">
        <v>1.37E-12</v>
      </c>
      <c r="L846" s="29">
        <v>4.6999999999999999E-11</v>
      </c>
      <c r="M846" s="37"/>
    </row>
    <row r="847" spans="1:13" ht="15" x14ac:dyDescent="0.15">
      <c r="A847" s="29" t="s">
        <v>1719</v>
      </c>
      <c r="B847" s="29">
        <v>314</v>
      </c>
      <c r="C847" s="29">
        <v>725</v>
      </c>
      <c r="D847" s="29">
        <v>1039</v>
      </c>
      <c r="E847" s="29">
        <v>0.30199999999999999</v>
      </c>
      <c r="F847" s="29">
        <v>389</v>
      </c>
      <c r="G847" s="29">
        <v>505</v>
      </c>
      <c r="H847" s="29">
        <v>894</v>
      </c>
      <c r="I847" s="29">
        <v>0.435</v>
      </c>
      <c r="J847" s="29">
        <v>-0.13300000000000001</v>
      </c>
      <c r="K847" s="39">
        <v>1.62E-9</v>
      </c>
      <c r="L847" s="29">
        <v>3.3899999999999999E-8</v>
      </c>
      <c r="M847" s="37"/>
    </row>
    <row r="848" spans="1:13" ht="15" x14ac:dyDescent="0.15">
      <c r="A848" s="29" t="s">
        <v>1720</v>
      </c>
      <c r="B848" s="29">
        <v>346</v>
      </c>
      <c r="C848" s="29">
        <v>229</v>
      </c>
      <c r="D848" s="29">
        <v>575</v>
      </c>
      <c r="E848" s="29">
        <v>0.60199999999999998</v>
      </c>
      <c r="F848" s="29">
        <v>271</v>
      </c>
      <c r="G848" s="29">
        <v>276</v>
      </c>
      <c r="H848" s="29">
        <v>547</v>
      </c>
      <c r="I848" s="29">
        <v>0.495</v>
      </c>
      <c r="J848" s="29">
        <v>0.106</v>
      </c>
      <c r="K848" s="39">
        <v>3.9456700000000002E-4</v>
      </c>
      <c r="L848" s="29">
        <v>2.256011E-3</v>
      </c>
      <c r="M848" s="37"/>
    </row>
    <row r="849" spans="1:13" ht="15" x14ac:dyDescent="0.15">
      <c r="A849" s="29" t="s">
        <v>1721</v>
      </c>
      <c r="B849" s="29">
        <v>339</v>
      </c>
      <c r="C849" s="29">
        <v>704</v>
      </c>
      <c r="D849" s="29">
        <v>1043</v>
      </c>
      <c r="E849" s="29">
        <v>0.32500000000000001</v>
      </c>
      <c r="F849" s="29">
        <v>494</v>
      </c>
      <c r="G849" s="29">
        <v>653</v>
      </c>
      <c r="H849" s="29">
        <v>1147</v>
      </c>
      <c r="I849" s="29">
        <v>0.43099999999999999</v>
      </c>
      <c r="J849" s="29">
        <v>-0.106</v>
      </c>
      <c r="K849" s="39">
        <v>3.9299999999999999E-7</v>
      </c>
      <c r="L849" s="29">
        <v>5.1100000000000002E-6</v>
      </c>
      <c r="M849" s="37"/>
    </row>
    <row r="850" spans="1:13" ht="15" x14ac:dyDescent="0.15">
      <c r="A850" s="29" t="s">
        <v>1722</v>
      </c>
      <c r="B850" s="29">
        <v>280</v>
      </c>
      <c r="C850" s="29">
        <v>302</v>
      </c>
      <c r="D850" s="29">
        <v>582</v>
      </c>
      <c r="E850" s="29">
        <v>0.48099999999999998</v>
      </c>
      <c r="F850" s="29">
        <v>308</v>
      </c>
      <c r="G850" s="29">
        <v>216</v>
      </c>
      <c r="H850" s="29">
        <v>524</v>
      </c>
      <c r="I850" s="29">
        <v>0.58799999999999997</v>
      </c>
      <c r="J850" s="29">
        <v>-0.107</v>
      </c>
      <c r="K850" s="39">
        <v>4.6046299999999999E-4</v>
      </c>
      <c r="L850" s="29">
        <v>2.572188E-3</v>
      </c>
      <c r="M850" s="37"/>
    </row>
    <row r="851" spans="1:13" ht="15" x14ac:dyDescent="0.15">
      <c r="A851" s="29" t="s">
        <v>1723</v>
      </c>
      <c r="B851" s="29">
        <v>649</v>
      </c>
      <c r="C851" s="29">
        <v>476</v>
      </c>
      <c r="D851" s="29">
        <v>1125</v>
      </c>
      <c r="E851" s="29">
        <v>0.57699999999999996</v>
      </c>
      <c r="F851" s="29">
        <v>386</v>
      </c>
      <c r="G851" s="29">
        <v>456</v>
      </c>
      <c r="H851" s="29">
        <v>842</v>
      </c>
      <c r="I851" s="29">
        <v>0.45800000000000002</v>
      </c>
      <c r="J851" s="29">
        <v>0.11799999999999999</v>
      </c>
      <c r="K851" s="39">
        <v>1.9600000000000001E-7</v>
      </c>
      <c r="L851" s="29">
        <v>2.7300000000000001E-6</v>
      </c>
      <c r="M851" s="37"/>
    </row>
    <row r="852" spans="1:13" ht="15" x14ac:dyDescent="0.15">
      <c r="A852" s="29" t="s">
        <v>1724</v>
      </c>
      <c r="B852" s="29">
        <v>776</v>
      </c>
      <c r="C852" s="29">
        <v>593</v>
      </c>
      <c r="D852" s="29">
        <v>1369</v>
      </c>
      <c r="E852" s="29">
        <v>0.56699999999999995</v>
      </c>
      <c r="F852" s="29">
        <v>390</v>
      </c>
      <c r="G852" s="29">
        <v>453</v>
      </c>
      <c r="H852" s="29">
        <v>843</v>
      </c>
      <c r="I852" s="29">
        <v>0.46300000000000002</v>
      </c>
      <c r="J852" s="29">
        <v>0.104</v>
      </c>
      <c r="K852" s="39">
        <v>2.1399999999999998E-6</v>
      </c>
      <c r="L852" s="29">
        <v>2.34E-5</v>
      </c>
      <c r="M852" s="37"/>
    </row>
    <row r="853" spans="1:13" ht="15" x14ac:dyDescent="0.15">
      <c r="A853" s="29" t="s">
        <v>1725</v>
      </c>
      <c r="B853" s="29">
        <v>408</v>
      </c>
      <c r="C853" s="29">
        <v>409</v>
      </c>
      <c r="D853" s="29">
        <v>817</v>
      </c>
      <c r="E853" s="29">
        <v>0.499</v>
      </c>
      <c r="F853" s="29">
        <v>212</v>
      </c>
      <c r="G853" s="29">
        <v>440</v>
      </c>
      <c r="H853" s="29">
        <v>652</v>
      </c>
      <c r="I853" s="29">
        <v>0.32500000000000001</v>
      </c>
      <c r="J853" s="29">
        <v>0.17399999999999999</v>
      </c>
      <c r="K853" s="39">
        <v>1.8599999999999999E-11</v>
      </c>
      <c r="L853" s="29">
        <v>5.3700000000000001E-10</v>
      </c>
      <c r="M853" s="37"/>
    </row>
    <row r="854" spans="1:13" ht="15" x14ac:dyDescent="0.15">
      <c r="A854" s="29" t="s">
        <v>1726</v>
      </c>
      <c r="B854" s="29">
        <v>304</v>
      </c>
      <c r="C854" s="29">
        <v>1251</v>
      </c>
      <c r="D854" s="29">
        <v>1555</v>
      </c>
      <c r="E854" s="29">
        <v>0.19500000000000001</v>
      </c>
      <c r="F854" s="29">
        <v>132</v>
      </c>
      <c r="G854" s="29">
        <v>1376</v>
      </c>
      <c r="H854" s="29">
        <v>1508</v>
      </c>
      <c r="I854" s="29">
        <v>8.7999999999999995E-2</v>
      </c>
      <c r="J854" s="29">
        <v>0.108</v>
      </c>
      <c r="K854" s="39">
        <v>6.52E-18</v>
      </c>
      <c r="L854" s="29">
        <v>4.34E-16</v>
      </c>
      <c r="M854" s="37"/>
    </row>
    <row r="855" spans="1:13" ht="15" x14ac:dyDescent="0.15">
      <c r="A855" s="29" t="s">
        <v>1727</v>
      </c>
      <c r="B855" s="29">
        <v>25</v>
      </c>
      <c r="C855" s="29">
        <v>71</v>
      </c>
      <c r="D855" s="29">
        <v>96</v>
      </c>
      <c r="E855" s="29">
        <v>0.26</v>
      </c>
      <c r="F855" s="29">
        <v>70</v>
      </c>
      <c r="G855" s="29">
        <v>93</v>
      </c>
      <c r="H855" s="29">
        <v>163</v>
      </c>
      <c r="I855" s="29">
        <v>0.42899999999999999</v>
      </c>
      <c r="J855" s="29">
        <v>-0.16900000000000001</v>
      </c>
      <c r="K855" s="39">
        <v>7.5244179999999997E-3</v>
      </c>
      <c r="L855" s="29">
        <v>2.6571236000000002E-2</v>
      </c>
      <c r="M855" s="37"/>
    </row>
    <row r="856" spans="1:13" ht="15" x14ac:dyDescent="0.15">
      <c r="A856" s="29" t="s">
        <v>1728</v>
      </c>
      <c r="B856" s="29">
        <v>350</v>
      </c>
      <c r="C856" s="29">
        <v>143</v>
      </c>
      <c r="D856" s="29">
        <v>493</v>
      </c>
      <c r="E856" s="29">
        <v>0.71</v>
      </c>
      <c r="F856" s="29">
        <v>228</v>
      </c>
      <c r="G856" s="29">
        <v>173</v>
      </c>
      <c r="H856" s="29">
        <v>401</v>
      </c>
      <c r="I856" s="29">
        <v>0.56899999999999995</v>
      </c>
      <c r="J856" s="29">
        <v>0.14099999999999999</v>
      </c>
      <c r="K856" s="39">
        <v>1.26E-5</v>
      </c>
      <c r="L856" s="29">
        <v>1.1265E-4</v>
      </c>
      <c r="M856" s="37"/>
    </row>
    <row r="857" spans="1:13" ht="15" x14ac:dyDescent="0.15">
      <c r="A857" s="29" t="s">
        <v>1729</v>
      </c>
      <c r="B857" s="29">
        <v>370</v>
      </c>
      <c r="C857" s="29">
        <v>184</v>
      </c>
      <c r="D857" s="29">
        <v>554</v>
      </c>
      <c r="E857" s="29">
        <v>0.66800000000000004</v>
      </c>
      <c r="F857" s="29">
        <v>299</v>
      </c>
      <c r="G857" s="29">
        <v>255</v>
      </c>
      <c r="H857" s="29">
        <v>554</v>
      </c>
      <c r="I857" s="29">
        <v>0.54</v>
      </c>
      <c r="J857" s="29">
        <v>0.128</v>
      </c>
      <c r="K857" s="39">
        <v>1.66E-5</v>
      </c>
      <c r="L857" s="29">
        <v>1.4363000000000001E-4</v>
      </c>
      <c r="M857" s="37"/>
    </row>
    <row r="858" spans="1:13" ht="15" x14ac:dyDescent="0.15">
      <c r="A858" s="29" t="s">
        <v>1730</v>
      </c>
      <c r="B858" s="29">
        <v>428</v>
      </c>
      <c r="C858" s="29">
        <v>728</v>
      </c>
      <c r="D858" s="29">
        <v>1156</v>
      </c>
      <c r="E858" s="29">
        <v>0.37</v>
      </c>
      <c r="F858" s="29">
        <v>540</v>
      </c>
      <c r="G858" s="29">
        <v>536</v>
      </c>
      <c r="H858" s="29">
        <v>1076</v>
      </c>
      <c r="I858" s="29">
        <v>0.502</v>
      </c>
      <c r="J858" s="29">
        <v>-0.13200000000000001</v>
      </c>
      <c r="K858" s="39">
        <v>4.1400000000000002E-10</v>
      </c>
      <c r="L858" s="29">
        <v>9.5700000000000007E-9</v>
      </c>
      <c r="M858" s="37"/>
    </row>
    <row r="859" spans="1:13" ht="15" x14ac:dyDescent="0.15">
      <c r="A859" s="29" t="s">
        <v>1731</v>
      </c>
      <c r="B859" s="29">
        <v>56</v>
      </c>
      <c r="C859" s="29">
        <v>36</v>
      </c>
      <c r="D859" s="29">
        <v>92</v>
      </c>
      <c r="E859" s="29">
        <v>0.60899999999999999</v>
      </c>
      <c r="F859" s="29">
        <v>119</v>
      </c>
      <c r="G859" s="29">
        <v>29</v>
      </c>
      <c r="H859" s="29">
        <v>148</v>
      </c>
      <c r="I859" s="29">
        <v>0.80400000000000005</v>
      </c>
      <c r="J859" s="29">
        <v>-0.19500000000000001</v>
      </c>
      <c r="K859" s="39">
        <v>1.574958E-3</v>
      </c>
      <c r="L859" s="29">
        <v>7.2942220000000004E-3</v>
      </c>
      <c r="M859" s="37"/>
    </row>
    <row r="860" spans="1:13" ht="15" x14ac:dyDescent="0.15">
      <c r="A860" s="29" t="s">
        <v>1732</v>
      </c>
      <c r="B860" s="29">
        <v>967</v>
      </c>
      <c r="C860" s="29">
        <v>330</v>
      </c>
      <c r="D860" s="29">
        <v>1297</v>
      </c>
      <c r="E860" s="29">
        <v>0.746</v>
      </c>
      <c r="F860" s="29">
        <v>781</v>
      </c>
      <c r="G860" s="29">
        <v>436</v>
      </c>
      <c r="H860" s="29">
        <v>1217</v>
      </c>
      <c r="I860" s="29">
        <v>0.64200000000000002</v>
      </c>
      <c r="J860" s="29">
        <v>0.104</v>
      </c>
      <c r="K860" s="39">
        <v>1.6700000000000001E-8</v>
      </c>
      <c r="L860" s="29">
        <v>2.8799999999999998E-7</v>
      </c>
      <c r="M860" s="37"/>
    </row>
    <row r="861" spans="1:13" ht="15" x14ac:dyDescent="0.15">
      <c r="A861" s="29" t="s">
        <v>1733</v>
      </c>
      <c r="B861" s="29">
        <v>18</v>
      </c>
      <c r="C861" s="29">
        <v>294</v>
      </c>
      <c r="D861" s="29">
        <v>312</v>
      </c>
      <c r="E861" s="29">
        <v>5.8000000000000003E-2</v>
      </c>
      <c r="F861" s="29">
        <v>21</v>
      </c>
      <c r="G861" s="29">
        <v>55</v>
      </c>
      <c r="H861" s="29">
        <v>76</v>
      </c>
      <c r="I861" s="29">
        <v>0.27600000000000002</v>
      </c>
      <c r="J861" s="29">
        <v>-0.219</v>
      </c>
      <c r="K861" s="39">
        <v>4.0600000000000001E-7</v>
      </c>
      <c r="L861" s="29">
        <v>5.2599999999999996E-6</v>
      </c>
      <c r="M861" s="37"/>
    </row>
    <row r="862" spans="1:13" ht="15" x14ac:dyDescent="0.15">
      <c r="A862" s="29" t="s">
        <v>1734</v>
      </c>
      <c r="B862" s="29">
        <v>767</v>
      </c>
      <c r="C862" s="29">
        <v>2138</v>
      </c>
      <c r="D862" s="29">
        <v>2905</v>
      </c>
      <c r="E862" s="29">
        <v>0.26400000000000001</v>
      </c>
      <c r="F862" s="29">
        <v>1189</v>
      </c>
      <c r="G862" s="29">
        <v>1866</v>
      </c>
      <c r="H862" s="29">
        <v>3055</v>
      </c>
      <c r="I862" s="29">
        <v>0.38900000000000001</v>
      </c>
      <c r="J862" s="29">
        <v>-0.125</v>
      </c>
      <c r="K862" s="39">
        <v>6.15E-25</v>
      </c>
      <c r="L862" s="29">
        <v>7.7300000000000002E-23</v>
      </c>
      <c r="M862" s="37"/>
    </row>
    <row r="863" spans="1:13" ht="15" x14ac:dyDescent="0.15">
      <c r="A863" s="29" t="s">
        <v>1735</v>
      </c>
      <c r="B863" s="29">
        <v>470</v>
      </c>
      <c r="C863" s="29">
        <v>345</v>
      </c>
      <c r="D863" s="29">
        <v>815</v>
      </c>
      <c r="E863" s="29">
        <v>0.57699999999999996</v>
      </c>
      <c r="F863" s="29">
        <v>435</v>
      </c>
      <c r="G863" s="29">
        <v>193</v>
      </c>
      <c r="H863" s="29">
        <v>628</v>
      </c>
      <c r="I863" s="29">
        <v>0.69299999999999995</v>
      </c>
      <c r="J863" s="29">
        <v>-0.11600000000000001</v>
      </c>
      <c r="K863" s="39">
        <v>6.5799999999999997E-6</v>
      </c>
      <c r="L863" s="29">
        <v>6.3200000000000005E-5</v>
      </c>
      <c r="M863" s="37"/>
    </row>
    <row r="864" spans="1:13" ht="15" x14ac:dyDescent="0.15">
      <c r="A864" s="29" t="s">
        <v>1736</v>
      </c>
      <c r="B864" s="29">
        <v>125</v>
      </c>
      <c r="C864" s="29">
        <v>941</v>
      </c>
      <c r="D864" s="29">
        <v>1066</v>
      </c>
      <c r="E864" s="29">
        <v>0.11700000000000001</v>
      </c>
      <c r="F864" s="29">
        <v>206</v>
      </c>
      <c r="G864" s="29">
        <v>710</v>
      </c>
      <c r="H864" s="29">
        <v>916</v>
      </c>
      <c r="I864" s="29">
        <v>0.22500000000000001</v>
      </c>
      <c r="J864" s="29">
        <v>-0.108</v>
      </c>
      <c r="K864" s="39">
        <v>1.73E-10</v>
      </c>
      <c r="L864" s="29">
        <v>4.2700000000000004E-9</v>
      </c>
      <c r="M864" s="37"/>
    </row>
    <row r="865" spans="1:13" ht="15" x14ac:dyDescent="0.15">
      <c r="A865" s="29" t="s">
        <v>1737</v>
      </c>
      <c r="B865" s="29">
        <v>125</v>
      </c>
      <c r="C865" s="29">
        <v>913</v>
      </c>
      <c r="D865" s="29">
        <v>1038</v>
      </c>
      <c r="E865" s="29">
        <v>0.12</v>
      </c>
      <c r="F865" s="29">
        <v>206</v>
      </c>
      <c r="G865" s="29">
        <v>684</v>
      </c>
      <c r="H865" s="29">
        <v>890</v>
      </c>
      <c r="I865" s="29">
        <v>0.23100000000000001</v>
      </c>
      <c r="J865" s="29">
        <v>-0.111</v>
      </c>
      <c r="K865" s="39">
        <v>1.5E-10</v>
      </c>
      <c r="L865" s="29">
        <v>3.7399999999999999E-9</v>
      </c>
      <c r="M865" s="37"/>
    </row>
    <row r="866" spans="1:13" ht="15" x14ac:dyDescent="0.15">
      <c r="A866" s="29" t="s">
        <v>1738</v>
      </c>
      <c r="B866" s="29">
        <v>832</v>
      </c>
      <c r="C866" s="29">
        <v>2607</v>
      </c>
      <c r="D866" s="29">
        <v>3439</v>
      </c>
      <c r="E866" s="29">
        <v>0.24199999999999999</v>
      </c>
      <c r="F866" s="29">
        <v>1450</v>
      </c>
      <c r="G866" s="29">
        <v>1935</v>
      </c>
      <c r="H866" s="29">
        <v>3385</v>
      </c>
      <c r="I866" s="29">
        <v>0.42799999999999999</v>
      </c>
      <c r="J866" s="29">
        <v>-0.186</v>
      </c>
      <c r="K866" s="39">
        <v>2.9100000000000001E-60</v>
      </c>
      <c r="L866" s="29">
        <v>2.0299999999999999E-57</v>
      </c>
      <c r="M866" s="37"/>
    </row>
    <row r="867" spans="1:13" ht="15" x14ac:dyDescent="0.15">
      <c r="A867" s="29" t="s">
        <v>1739</v>
      </c>
      <c r="B867" s="29">
        <v>1535</v>
      </c>
      <c r="C867" s="29">
        <v>409</v>
      </c>
      <c r="D867" s="29">
        <v>1944</v>
      </c>
      <c r="E867" s="29">
        <v>0.79</v>
      </c>
      <c r="F867" s="29">
        <v>1274</v>
      </c>
      <c r="G867" s="29">
        <v>602</v>
      </c>
      <c r="H867" s="29">
        <v>1876</v>
      </c>
      <c r="I867" s="29">
        <v>0.67900000000000005</v>
      </c>
      <c r="J867" s="29">
        <v>0.111</v>
      </c>
      <c r="K867" s="39">
        <v>1.1200000000000001E-14</v>
      </c>
      <c r="L867" s="29">
        <v>5.0399999999999997E-13</v>
      </c>
      <c r="M867" s="37"/>
    </row>
    <row r="868" spans="1:13" ht="15" x14ac:dyDescent="0.15">
      <c r="A868" s="29" t="s">
        <v>1740</v>
      </c>
      <c r="B868" s="29">
        <v>936</v>
      </c>
      <c r="C868" s="29">
        <v>654</v>
      </c>
      <c r="D868" s="29">
        <v>1590</v>
      </c>
      <c r="E868" s="29">
        <v>0.58899999999999997</v>
      </c>
      <c r="F868" s="29">
        <v>678</v>
      </c>
      <c r="G868" s="29">
        <v>801</v>
      </c>
      <c r="H868" s="29">
        <v>1479</v>
      </c>
      <c r="I868" s="29">
        <v>0.45800000000000002</v>
      </c>
      <c r="J868" s="29">
        <v>0.13</v>
      </c>
      <c r="K868" s="39">
        <v>5.68E-13</v>
      </c>
      <c r="L868" s="29">
        <v>2.0599999999999999E-11</v>
      </c>
      <c r="M868" s="37"/>
    </row>
    <row r="869" spans="1:13" ht="15" x14ac:dyDescent="0.15">
      <c r="A869" s="29" t="s">
        <v>1741</v>
      </c>
      <c r="B869" s="29">
        <v>474</v>
      </c>
      <c r="C869" s="29">
        <v>212</v>
      </c>
      <c r="D869" s="29">
        <v>686</v>
      </c>
      <c r="E869" s="29">
        <v>0.69099999999999995</v>
      </c>
      <c r="F869" s="29">
        <v>351</v>
      </c>
      <c r="G869" s="29">
        <v>273</v>
      </c>
      <c r="H869" s="29">
        <v>624</v>
      </c>
      <c r="I869" s="29">
        <v>0.56200000000000006</v>
      </c>
      <c r="J869" s="29">
        <v>0.128</v>
      </c>
      <c r="K869" s="39">
        <v>1.9099999999999999E-6</v>
      </c>
      <c r="L869" s="29">
        <v>2.1100000000000001E-5</v>
      </c>
      <c r="M869" s="37"/>
    </row>
    <row r="870" spans="1:13" ht="15" x14ac:dyDescent="0.15">
      <c r="A870" s="29" t="s">
        <v>1742</v>
      </c>
      <c r="B870" s="29">
        <v>881</v>
      </c>
      <c r="C870" s="29">
        <v>817</v>
      </c>
      <c r="D870" s="29">
        <v>1698</v>
      </c>
      <c r="E870" s="29">
        <v>0.51900000000000002</v>
      </c>
      <c r="F870" s="29">
        <v>676</v>
      </c>
      <c r="G870" s="29">
        <v>977</v>
      </c>
      <c r="H870" s="29">
        <v>1653</v>
      </c>
      <c r="I870" s="29">
        <v>0.40899999999999997</v>
      </c>
      <c r="J870" s="29">
        <v>0.11</v>
      </c>
      <c r="K870" s="39">
        <v>1.81E-10</v>
      </c>
      <c r="L870" s="29">
        <v>4.4299999999999998E-9</v>
      </c>
      <c r="M870" s="37"/>
    </row>
    <row r="871" spans="1:13" ht="15" x14ac:dyDescent="0.15">
      <c r="A871" s="29" t="s">
        <v>1743</v>
      </c>
      <c r="B871" s="29">
        <v>654</v>
      </c>
      <c r="C871" s="29">
        <v>497</v>
      </c>
      <c r="D871" s="29">
        <v>1151</v>
      </c>
      <c r="E871" s="29">
        <v>0.56799999999999995</v>
      </c>
      <c r="F871" s="29">
        <v>487</v>
      </c>
      <c r="G871" s="29">
        <v>557</v>
      </c>
      <c r="H871" s="29">
        <v>1044</v>
      </c>
      <c r="I871" s="29">
        <v>0.46600000000000003</v>
      </c>
      <c r="J871" s="29">
        <v>0.10199999999999999</v>
      </c>
      <c r="K871" s="39">
        <v>2.03E-6</v>
      </c>
      <c r="L871" s="29">
        <v>2.23E-5</v>
      </c>
      <c r="M871" s="37"/>
    </row>
    <row r="872" spans="1:13" ht="15" x14ac:dyDescent="0.15">
      <c r="A872" s="29" t="s">
        <v>1744</v>
      </c>
      <c r="B872" s="29">
        <v>1514</v>
      </c>
      <c r="C872" s="29">
        <v>854</v>
      </c>
      <c r="D872" s="29">
        <v>2368</v>
      </c>
      <c r="E872" s="29">
        <v>0.63900000000000001</v>
      </c>
      <c r="F872" s="29">
        <v>1176</v>
      </c>
      <c r="G872" s="29">
        <v>370</v>
      </c>
      <c r="H872" s="29">
        <v>1546</v>
      </c>
      <c r="I872" s="29">
        <v>0.76100000000000001</v>
      </c>
      <c r="J872" s="29">
        <v>-0.121</v>
      </c>
      <c r="K872" s="39">
        <v>7.6299999999999997E-16</v>
      </c>
      <c r="L872" s="29">
        <v>3.9699999999999997E-14</v>
      </c>
      <c r="M872" s="37"/>
    </row>
    <row r="873" spans="1:13" ht="15" x14ac:dyDescent="0.15">
      <c r="A873" s="29" t="s">
        <v>1745</v>
      </c>
      <c r="B873" s="29">
        <v>409</v>
      </c>
      <c r="C873" s="29">
        <v>1181</v>
      </c>
      <c r="D873" s="29">
        <v>1590</v>
      </c>
      <c r="E873" s="29">
        <v>0.25700000000000001</v>
      </c>
      <c r="F873" s="29">
        <v>540</v>
      </c>
      <c r="G873" s="29">
        <v>885</v>
      </c>
      <c r="H873" s="29">
        <v>1425</v>
      </c>
      <c r="I873" s="29">
        <v>0.379</v>
      </c>
      <c r="J873" s="29">
        <v>-0.122</v>
      </c>
      <c r="K873" s="39">
        <v>7.8699999999999998E-13</v>
      </c>
      <c r="L873" s="29">
        <v>2.8E-11</v>
      </c>
      <c r="M873" s="37"/>
    </row>
    <row r="874" spans="1:13" ht="15" x14ac:dyDescent="0.15">
      <c r="A874" s="29" t="s">
        <v>1746</v>
      </c>
      <c r="B874" s="29">
        <v>693</v>
      </c>
      <c r="C874" s="29">
        <v>2074</v>
      </c>
      <c r="D874" s="29">
        <v>2767</v>
      </c>
      <c r="E874" s="29">
        <v>0.25</v>
      </c>
      <c r="F874" s="29">
        <v>1009</v>
      </c>
      <c r="G874" s="29">
        <v>1853</v>
      </c>
      <c r="H874" s="29">
        <v>2862</v>
      </c>
      <c r="I874" s="29">
        <v>0.35299999999999998</v>
      </c>
      <c r="J874" s="29">
        <v>-0.10199999999999999</v>
      </c>
      <c r="K874" s="39">
        <v>7.1999999999999999E-17</v>
      </c>
      <c r="L874" s="29">
        <v>4.2599999999999998E-15</v>
      </c>
      <c r="M874" s="37"/>
    </row>
    <row r="875" spans="1:13" ht="15" x14ac:dyDescent="0.15">
      <c r="A875" s="29" t="s">
        <v>1747</v>
      </c>
      <c r="B875" s="29">
        <v>572</v>
      </c>
      <c r="C875" s="29">
        <v>416</v>
      </c>
      <c r="D875" s="29">
        <v>988</v>
      </c>
      <c r="E875" s="29">
        <v>0.57899999999999996</v>
      </c>
      <c r="F875" s="29">
        <v>517</v>
      </c>
      <c r="G875" s="29">
        <v>562</v>
      </c>
      <c r="H875" s="29">
        <v>1079</v>
      </c>
      <c r="I875" s="29">
        <v>0.47899999999999998</v>
      </c>
      <c r="J875" s="29">
        <v>0.1</v>
      </c>
      <c r="K875" s="39">
        <v>6.7499999999999997E-6</v>
      </c>
      <c r="L875" s="29">
        <v>6.4800000000000003E-5</v>
      </c>
      <c r="M875" s="37"/>
    </row>
    <row r="876" spans="1:13" ht="15" x14ac:dyDescent="0.15">
      <c r="A876" s="29" t="s">
        <v>1748</v>
      </c>
      <c r="B876" s="29">
        <v>624</v>
      </c>
      <c r="C876" s="29">
        <v>636</v>
      </c>
      <c r="D876" s="29">
        <v>1260</v>
      </c>
      <c r="E876" s="29">
        <v>0.495</v>
      </c>
      <c r="F876" s="29">
        <v>726</v>
      </c>
      <c r="G876" s="29">
        <v>432</v>
      </c>
      <c r="H876" s="29">
        <v>1158</v>
      </c>
      <c r="I876" s="29">
        <v>0.627</v>
      </c>
      <c r="J876" s="29">
        <v>-0.13200000000000001</v>
      </c>
      <c r="K876" s="39">
        <v>6.9500000000000006E-11</v>
      </c>
      <c r="L876" s="29">
        <v>1.8199999999999999E-9</v>
      </c>
      <c r="M876" s="37"/>
    </row>
    <row r="877" spans="1:13" ht="15" x14ac:dyDescent="0.15">
      <c r="A877" s="29" t="s">
        <v>1749</v>
      </c>
      <c r="B877" s="29">
        <v>315</v>
      </c>
      <c r="C877" s="29">
        <v>236</v>
      </c>
      <c r="D877" s="29">
        <v>551</v>
      </c>
      <c r="E877" s="29">
        <v>0.57199999999999995</v>
      </c>
      <c r="F877" s="29">
        <v>488</v>
      </c>
      <c r="G877" s="29">
        <v>234</v>
      </c>
      <c r="H877" s="29">
        <v>722</v>
      </c>
      <c r="I877" s="29">
        <v>0.67600000000000005</v>
      </c>
      <c r="J877" s="29">
        <v>-0.104</v>
      </c>
      <c r="K877" s="39">
        <v>1.7307499999999999E-4</v>
      </c>
      <c r="L877" s="29">
        <v>1.1179619999999999E-3</v>
      </c>
      <c r="M877" s="37"/>
    </row>
    <row r="878" spans="1:13" ht="15" x14ac:dyDescent="0.15">
      <c r="A878" s="29" t="s">
        <v>1750</v>
      </c>
      <c r="B878" s="29">
        <v>469</v>
      </c>
      <c r="C878" s="29">
        <v>219</v>
      </c>
      <c r="D878" s="29">
        <v>688</v>
      </c>
      <c r="E878" s="29">
        <v>0.68200000000000005</v>
      </c>
      <c r="F878" s="29">
        <v>385</v>
      </c>
      <c r="G878" s="29">
        <v>304</v>
      </c>
      <c r="H878" s="29">
        <v>689</v>
      </c>
      <c r="I878" s="29">
        <v>0.55900000000000005</v>
      </c>
      <c r="J878" s="29">
        <v>0.123</v>
      </c>
      <c r="K878" s="39">
        <v>3.01E-6</v>
      </c>
      <c r="L878" s="29">
        <v>3.15E-5</v>
      </c>
      <c r="M878" s="37"/>
    </row>
    <row r="879" spans="1:13" ht="15" x14ac:dyDescent="0.15">
      <c r="A879" s="29" t="s">
        <v>1751</v>
      </c>
      <c r="B879" s="29">
        <v>467</v>
      </c>
      <c r="C879" s="29">
        <v>157</v>
      </c>
      <c r="D879" s="29">
        <v>624</v>
      </c>
      <c r="E879" s="29">
        <v>0.748</v>
      </c>
      <c r="F879" s="29">
        <v>362</v>
      </c>
      <c r="G879" s="29">
        <v>205</v>
      </c>
      <c r="H879" s="29">
        <v>567</v>
      </c>
      <c r="I879" s="29">
        <v>0.63800000000000001</v>
      </c>
      <c r="J879" s="29">
        <v>0.11</v>
      </c>
      <c r="K879" s="39">
        <v>4.0800000000000002E-5</v>
      </c>
      <c r="L879" s="29">
        <v>3.1607E-4</v>
      </c>
      <c r="M879" s="37"/>
    </row>
    <row r="880" spans="1:13" ht="15" x14ac:dyDescent="0.15">
      <c r="A880" s="29" t="s">
        <v>1752</v>
      </c>
      <c r="B880" s="29">
        <v>432</v>
      </c>
      <c r="C880" s="29">
        <v>615</v>
      </c>
      <c r="D880" s="29">
        <v>1047</v>
      </c>
      <c r="E880" s="29">
        <v>0.41299999999999998</v>
      </c>
      <c r="F880" s="29">
        <v>654</v>
      </c>
      <c r="G880" s="29">
        <v>497</v>
      </c>
      <c r="H880" s="29">
        <v>1151</v>
      </c>
      <c r="I880" s="29">
        <v>0.56799999999999995</v>
      </c>
      <c r="J880" s="29">
        <v>-0.156</v>
      </c>
      <c r="K880" s="39">
        <v>3.4799999999999998E-13</v>
      </c>
      <c r="L880" s="29">
        <v>1.3E-11</v>
      </c>
      <c r="M880" s="37"/>
    </row>
    <row r="881" spans="1:13" ht="15" x14ac:dyDescent="0.15">
      <c r="A881" s="29" t="s">
        <v>1753</v>
      </c>
      <c r="B881" s="29">
        <v>571</v>
      </c>
      <c r="C881" s="29">
        <v>280</v>
      </c>
      <c r="D881" s="29">
        <v>851</v>
      </c>
      <c r="E881" s="29">
        <v>0.67100000000000004</v>
      </c>
      <c r="F881" s="29">
        <v>456</v>
      </c>
      <c r="G881" s="29">
        <v>500</v>
      </c>
      <c r="H881" s="29">
        <v>956</v>
      </c>
      <c r="I881" s="29">
        <v>0.47699999999999998</v>
      </c>
      <c r="J881" s="29">
        <v>0.19400000000000001</v>
      </c>
      <c r="K881" s="39">
        <v>9.8600000000000002E-17</v>
      </c>
      <c r="L881" s="29">
        <v>5.7100000000000001E-15</v>
      </c>
      <c r="M881" s="37"/>
    </row>
    <row r="882" spans="1:13" ht="15" x14ac:dyDescent="0.15">
      <c r="A882" s="29" t="s">
        <v>1754</v>
      </c>
      <c r="B882" s="29">
        <v>619</v>
      </c>
      <c r="C882" s="29">
        <v>506</v>
      </c>
      <c r="D882" s="29">
        <v>1125</v>
      </c>
      <c r="E882" s="29">
        <v>0.55000000000000004</v>
      </c>
      <c r="F882" s="29">
        <v>370</v>
      </c>
      <c r="G882" s="29">
        <v>523</v>
      </c>
      <c r="H882" s="29">
        <v>893</v>
      </c>
      <c r="I882" s="29">
        <v>0.41399999999999998</v>
      </c>
      <c r="J882" s="29">
        <v>0.13600000000000001</v>
      </c>
      <c r="K882" s="39">
        <v>1.37E-9</v>
      </c>
      <c r="L882" s="29">
        <v>2.92E-8</v>
      </c>
      <c r="M882" s="37"/>
    </row>
    <row r="883" spans="1:13" ht="15" x14ac:dyDescent="0.15">
      <c r="A883" s="29" t="s">
        <v>1755</v>
      </c>
      <c r="B883" s="29">
        <v>387</v>
      </c>
      <c r="C883" s="29">
        <v>197</v>
      </c>
      <c r="D883" s="29">
        <v>584</v>
      </c>
      <c r="E883" s="29">
        <v>0.66300000000000003</v>
      </c>
      <c r="F883" s="29">
        <v>239</v>
      </c>
      <c r="G883" s="29">
        <v>238</v>
      </c>
      <c r="H883" s="29">
        <v>477</v>
      </c>
      <c r="I883" s="29">
        <v>0.501</v>
      </c>
      <c r="J883" s="29">
        <v>0.16200000000000001</v>
      </c>
      <c r="K883" s="39">
        <v>1.2700000000000001E-7</v>
      </c>
      <c r="L883" s="29">
        <v>1.8500000000000001E-6</v>
      </c>
      <c r="M883" s="37"/>
    </row>
    <row r="884" spans="1:13" ht="15" x14ac:dyDescent="0.15">
      <c r="A884" s="29" t="s">
        <v>1756</v>
      </c>
      <c r="B884" s="29">
        <v>549</v>
      </c>
      <c r="C884" s="29">
        <v>1109</v>
      </c>
      <c r="D884" s="29">
        <v>1658</v>
      </c>
      <c r="E884" s="29">
        <v>0.33100000000000002</v>
      </c>
      <c r="F884" s="29">
        <v>1040</v>
      </c>
      <c r="G884" s="29">
        <v>804</v>
      </c>
      <c r="H884" s="29">
        <v>1844</v>
      </c>
      <c r="I884" s="29">
        <v>0.56399999999999995</v>
      </c>
      <c r="J884" s="29">
        <v>-0.23300000000000001</v>
      </c>
      <c r="K884" s="39">
        <v>1.01E-43</v>
      </c>
      <c r="L884" s="29">
        <v>3.7999999999999998E-41</v>
      </c>
      <c r="M884" s="37"/>
    </row>
    <row r="885" spans="1:13" ht="15" x14ac:dyDescent="0.15">
      <c r="A885" s="29" t="s">
        <v>1757</v>
      </c>
      <c r="B885" s="29">
        <v>1032</v>
      </c>
      <c r="C885" s="29">
        <v>966</v>
      </c>
      <c r="D885" s="29">
        <v>1998</v>
      </c>
      <c r="E885" s="29">
        <v>0.51700000000000002</v>
      </c>
      <c r="F885" s="29">
        <v>773</v>
      </c>
      <c r="G885" s="29">
        <v>349</v>
      </c>
      <c r="H885" s="29">
        <v>1122</v>
      </c>
      <c r="I885" s="29">
        <v>0.68899999999999995</v>
      </c>
      <c r="J885" s="29">
        <v>-0.17199999999999999</v>
      </c>
      <c r="K885" s="39">
        <v>3.9899999999999997E-21</v>
      </c>
      <c r="L885" s="29">
        <v>3.61E-19</v>
      </c>
      <c r="M885" s="37"/>
    </row>
    <row r="886" spans="1:13" ht="15" x14ac:dyDescent="0.15">
      <c r="A886" s="29" t="s">
        <v>1758</v>
      </c>
      <c r="B886" s="29">
        <v>707</v>
      </c>
      <c r="C886" s="29">
        <v>730</v>
      </c>
      <c r="D886" s="29">
        <v>1437</v>
      </c>
      <c r="E886" s="29">
        <v>0.49199999999999999</v>
      </c>
      <c r="F886" s="29">
        <v>607</v>
      </c>
      <c r="G886" s="29">
        <v>288</v>
      </c>
      <c r="H886" s="29">
        <v>895</v>
      </c>
      <c r="I886" s="29">
        <v>0.67800000000000005</v>
      </c>
      <c r="J886" s="29">
        <v>-0.186</v>
      </c>
      <c r="K886" s="39">
        <v>7.3200000000000003E-19</v>
      </c>
      <c r="L886" s="29">
        <v>5.2999999999999998E-17</v>
      </c>
      <c r="M886" s="37"/>
    </row>
    <row r="887" spans="1:13" ht="15" x14ac:dyDescent="0.15">
      <c r="A887" s="29" t="s">
        <v>1759</v>
      </c>
      <c r="B887" s="29">
        <v>108</v>
      </c>
      <c r="C887" s="29">
        <v>251</v>
      </c>
      <c r="D887" s="29">
        <v>359</v>
      </c>
      <c r="E887" s="29">
        <v>0.30099999999999999</v>
      </c>
      <c r="F887" s="29">
        <v>39</v>
      </c>
      <c r="G887" s="29">
        <v>239</v>
      </c>
      <c r="H887" s="29">
        <v>278</v>
      </c>
      <c r="I887" s="29">
        <v>0.14000000000000001</v>
      </c>
      <c r="J887" s="29">
        <v>0.161</v>
      </c>
      <c r="K887" s="39">
        <v>1.7799999999999999E-6</v>
      </c>
      <c r="L887" s="29">
        <v>1.98E-5</v>
      </c>
      <c r="M887" s="37"/>
    </row>
    <row r="888" spans="1:13" ht="15" x14ac:dyDescent="0.15">
      <c r="A888" s="29" t="s">
        <v>1760</v>
      </c>
      <c r="B888" s="29">
        <v>172</v>
      </c>
      <c r="C888" s="29">
        <v>336</v>
      </c>
      <c r="D888" s="29">
        <v>508</v>
      </c>
      <c r="E888" s="29">
        <v>0.33900000000000002</v>
      </c>
      <c r="F888" s="29">
        <v>51</v>
      </c>
      <c r="G888" s="29">
        <v>274</v>
      </c>
      <c r="H888" s="29">
        <v>325</v>
      </c>
      <c r="I888" s="29">
        <v>0.157</v>
      </c>
      <c r="J888" s="29">
        <v>0.182</v>
      </c>
      <c r="K888" s="39">
        <v>3.8899999999999996E-9</v>
      </c>
      <c r="L888" s="29">
        <v>7.5300000000000006E-8</v>
      </c>
      <c r="M888" s="37"/>
    </row>
    <row r="889" spans="1:13" ht="15" x14ac:dyDescent="0.15">
      <c r="A889" s="29" t="s">
        <v>1761</v>
      </c>
      <c r="B889" s="29">
        <v>1239</v>
      </c>
      <c r="C889" s="29">
        <v>1162</v>
      </c>
      <c r="D889" s="29">
        <v>2401</v>
      </c>
      <c r="E889" s="29">
        <v>0.51600000000000001</v>
      </c>
      <c r="F889" s="29">
        <v>1066</v>
      </c>
      <c r="G889" s="29">
        <v>1634</v>
      </c>
      <c r="H889" s="29">
        <v>2700</v>
      </c>
      <c r="I889" s="29">
        <v>0.39500000000000002</v>
      </c>
      <c r="J889" s="29">
        <v>0.121</v>
      </c>
      <c r="K889" s="39">
        <v>4.6000000000000002E-18</v>
      </c>
      <c r="L889" s="29">
        <v>3.1000000000000001E-16</v>
      </c>
      <c r="M889" s="37"/>
    </row>
    <row r="890" spans="1:13" ht="15" x14ac:dyDescent="0.15">
      <c r="A890" s="29" t="s">
        <v>1762</v>
      </c>
      <c r="B890" s="29">
        <v>934</v>
      </c>
      <c r="C890" s="29">
        <v>1303</v>
      </c>
      <c r="D890" s="29">
        <v>2237</v>
      </c>
      <c r="E890" s="29">
        <v>0.41799999999999998</v>
      </c>
      <c r="F890" s="29">
        <v>1501</v>
      </c>
      <c r="G890" s="29">
        <v>1368</v>
      </c>
      <c r="H890" s="29">
        <v>2869</v>
      </c>
      <c r="I890" s="29">
        <v>0.52300000000000002</v>
      </c>
      <c r="J890" s="29">
        <v>-0.106</v>
      </c>
      <c r="K890" s="39">
        <v>6.9100000000000003E-14</v>
      </c>
      <c r="L890" s="29">
        <v>2.8000000000000002E-12</v>
      </c>
      <c r="M890" s="37"/>
    </row>
    <row r="891" spans="1:13" ht="15" x14ac:dyDescent="0.15">
      <c r="A891" s="29" t="s">
        <v>1763</v>
      </c>
      <c r="B891" s="29">
        <v>249</v>
      </c>
      <c r="C891" s="29">
        <v>787</v>
      </c>
      <c r="D891" s="29">
        <v>1036</v>
      </c>
      <c r="E891" s="29">
        <v>0.24</v>
      </c>
      <c r="F891" s="29">
        <v>537</v>
      </c>
      <c r="G891" s="29">
        <v>641</v>
      </c>
      <c r="H891" s="29">
        <v>1178</v>
      </c>
      <c r="I891" s="29">
        <v>0.45600000000000002</v>
      </c>
      <c r="J891" s="29">
        <v>-0.216</v>
      </c>
      <c r="K891" s="39">
        <v>1.74E-26</v>
      </c>
      <c r="L891" s="29">
        <v>2.45E-24</v>
      </c>
      <c r="M891" s="37"/>
    </row>
    <row r="892" spans="1:13" ht="15" x14ac:dyDescent="0.15">
      <c r="A892" s="29" t="s">
        <v>1764</v>
      </c>
      <c r="B892" s="29">
        <v>479</v>
      </c>
      <c r="C892" s="29">
        <v>305</v>
      </c>
      <c r="D892" s="29">
        <v>784</v>
      </c>
      <c r="E892" s="29">
        <v>0.61099999999999999</v>
      </c>
      <c r="F892" s="29">
        <v>345</v>
      </c>
      <c r="G892" s="29">
        <v>437</v>
      </c>
      <c r="H892" s="29">
        <v>782</v>
      </c>
      <c r="I892" s="29">
        <v>0.441</v>
      </c>
      <c r="J892" s="29">
        <v>0.17</v>
      </c>
      <c r="K892" s="39">
        <v>2.1399999999999998E-11</v>
      </c>
      <c r="L892" s="29">
        <v>6.1199999999999995E-10</v>
      </c>
      <c r="M892" s="37"/>
    </row>
    <row r="893" spans="1:13" ht="15" x14ac:dyDescent="0.15">
      <c r="A893" s="29" t="s">
        <v>1765</v>
      </c>
      <c r="B893" s="29">
        <v>1315</v>
      </c>
      <c r="C893" s="29">
        <v>559</v>
      </c>
      <c r="D893" s="29">
        <v>1874</v>
      </c>
      <c r="E893" s="29">
        <v>0.70199999999999996</v>
      </c>
      <c r="F893" s="29">
        <v>947</v>
      </c>
      <c r="G893" s="29">
        <v>638</v>
      </c>
      <c r="H893" s="29">
        <v>1585</v>
      </c>
      <c r="I893" s="29">
        <v>0.59699999999999998</v>
      </c>
      <c r="J893" s="29">
        <v>0.104</v>
      </c>
      <c r="K893" s="39">
        <v>1.6300000000000001E-10</v>
      </c>
      <c r="L893" s="29">
        <v>4.0300000000000004E-9</v>
      </c>
      <c r="M893" s="37"/>
    </row>
    <row r="894" spans="1:13" ht="15" x14ac:dyDescent="0.15">
      <c r="A894" s="29" t="s">
        <v>1766</v>
      </c>
      <c r="B894" s="29">
        <v>572</v>
      </c>
      <c r="C894" s="29">
        <v>1068</v>
      </c>
      <c r="D894" s="29">
        <v>1640</v>
      </c>
      <c r="E894" s="29">
        <v>0.34899999999999998</v>
      </c>
      <c r="F894" s="29">
        <v>702</v>
      </c>
      <c r="G894" s="29">
        <v>726</v>
      </c>
      <c r="H894" s="29">
        <v>1428</v>
      </c>
      <c r="I894" s="29">
        <v>0.49199999999999999</v>
      </c>
      <c r="J894" s="29">
        <v>-0.14299999999999999</v>
      </c>
      <c r="K894" s="39">
        <v>1.41E-15</v>
      </c>
      <c r="L894" s="29">
        <v>7.1099999999999995E-14</v>
      </c>
      <c r="M894" s="37"/>
    </row>
    <row r="895" spans="1:13" ht="15" x14ac:dyDescent="0.15">
      <c r="A895" s="29" t="s">
        <v>1767</v>
      </c>
      <c r="B895" s="29">
        <v>938</v>
      </c>
      <c r="C895" s="29">
        <v>494</v>
      </c>
      <c r="D895" s="29">
        <v>1432</v>
      </c>
      <c r="E895" s="29">
        <v>0.65500000000000003</v>
      </c>
      <c r="F895" s="29">
        <v>1124</v>
      </c>
      <c r="G895" s="29">
        <v>352</v>
      </c>
      <c r="H895" s="29">
        <v>1476</v>
      </c>
      <c r="I895" s="29">
        <v>0.76200000000000001</v>
      </c>
      <c r="J895" s="29">
        <v>-0.106</v>
      </c>
      <c r="K895" s="39">
        <v>2.9600000000000001E-10</v>
      </c>
      <c r="L895" s="29">
        <v>6.9999999999999998E-9</v>
      </c>
      <c r="M895" s="37"/>
    </row>
    <row r="896" spans="1:13" ht="15" x14ac:dyDescent="0.15">
      <c r="A896" s="29" t="s">
        <v>1768</v>
      </c>
      <c r="B896" s="29">
        <v>896</v>
      </c>
      <c r="C896" s="29">
        <v>1273</v>
      </c>
      <c r="D896" s="29">
        <v>2169</v>
      </c>
      <c r="E896" s="29">
        <v>0.41299999999999998</v>
      </c>
      <c r="F896" s="29">
        <v>837</v>
      </c>
      <c r="G896" s="29">
        <v>773</v>
      </c>
      <c r="H896" s="29">
        <v>1610</v>
      </c>
      <c r="I896" s="29">
        <v>0.52</v>
      </c>
      <c r="J896" s="29">
        <v>-0.107</v>
      </c>
      <c r="K896" s="39">
        <v>7.6599999999999999E-11</v>
      </c>
      <c r="L896" s="29">
        <v>1.99E-9</v>
      </c>
      <c r="M896" s="37"/>
    </row>
    <row r="897" spans="1:13" ht="15" x14ac:dyDescent="0.15">
      <c r="A897" s="29" t="s">
        <v>1769</v>
      </c>
      <c r="B897" s="29">
        <v>641</v>
      </c>
      <c r="C897" s="29">
        <v>284</v>
      </c>
      <c r="D897" s="29">
        <v>925</v>
      </c>
      <c r="E897" s="29">
        <v>0.69299999999999995</v>
      </c>
      <c r="F897" s="29">
        <v>505</v>
      </c>
      <c r="G897" s="29">
        <v>373</v>
      </c>
      <c r="H897" s="29">
        <v>878</v>
      </c>
      <c r="I897" s="29">
        <v>0.57499999999999996</v>
      </c>
      <c r="J897" s="29">
        <v>0.11799999999999999</v>
      </c>
      <c r="K897" s="39">
        <v>2.0800000000000001E-7</v>
      </c>
      <c r="L897" s="29">
        <v>2.88E-6</v>
      </c>
      <c r="M897" s="37"/>
    </row>
    <row r="898" spans="1:13" ht="15" x14ac:dyDescent="0.15">
      <c r="A898" s="29" t="s">
        <v>1770</v>
      </c>
      <c r="B898" s="29">
        <v>1489</v>
      </c>
      <c r="C898" s="29">
        <v>1273</v>
      </c>
      <c r="D898" s="29">
        <v>2762</v>
      </c>
      <c r="E898" s="29">
        <v>0.53900000000000003</v>
      </c>
      <c r="F898" s="29">
        <v>1016</v>
      </c>
      <c r="G898" s="29">
        <v>1378</v>
      </c>
      <c r="H898" s="29">
        <v>2394</v>
      </c>
      <c r="I898" s="29">
        <v>0.42399999999999999</v>
      </c>
      <c r="J898" s="29">
        <v>0.115</v>
      </c>
      <c r="K898" s="39">
        <v>2.03E-16</v>
      </c>
      <c r="L898" s="29">
        <v>1.13E-14</v>
      </c>
      <c r="M898" s="37"/>
    </row>
    <row r="899" spans="1:13" ht="15" x14ac:dyDescent="0.15">
      <c r="A899" s="29" t="s">
        <v>1771</v>
      </c>
      <c r="B899" s="29">
        <v>1379</v>
      </c>
      <c r="C899" s="29">
        <v>367</v>
      </c>
      <c r="D899" s="29">
        <v>1746</v>
      </c>
      <c r="E899" s="29">
        <v>0.79</v>
      </c>
      <c r="F899" s="29">
        <v>522</v>
      </c>
      <c r="G899" s="29">
        <v>585</v>
      </c>
      <c r="H899" s="29">
        <v>1107</v>
      </c>
      <c r="I899" s="29">
        <v>0.47199999999999998</v>
      </c>
      <c r="J899" s="29">
        <v>0.318</v>
      </c>
      <c r="K899" s="39">
        <v>2.3400000000000002E-68</v>
      </c>
      <c r="L899" s="29">
        <v>1.9099999999999999E-65</v>
      </c>
      <c r="M899" s="37"/>
    </row>
    <row r="900" spans="1:13" ht="15" x14ac:dyDescent="0.15">
      <c r="A900" s="29" t="s">
        <v>1772</v>
      </c>
      <c r="B900" s="29">
        <v>551</v>
      </c>
      <c r="C900" s="29">
        <v>805</v>
      </c>
      <c r="D900" s="29">
        <v>1356</v>
      </c>
      <c r="E900" s="29">
        <v>0.40600000000000003</v>
      </c>
      <c r="F900" s="29">
        <v>585</v>
      </c>
      <c r="G900" s="29">
        <v>327</v>
      </c>
      <c r="H900" s="29">
        <v>912</v>
      </c>
      <c r="I900" s="29">
        <v>0.64100000000000001</v>
      </c>
      <c r="J900" s="29">
        <v>-0.23499999999999999</v>
      </c>
      <c r="K900" s="39">
        <v>3.1799999999999999E-28</v>
      </c>
      <c r="L900" s="29">
        <v>5.1599999999999997E-26</v>
      </c>
      <c r="M900" s="37"/>
    </row>
    <row r="901" spans="1:13" ht="15" x14ac:dyDescent="0.15">
      <c r="A901" s="29" t="s">
        <v>1773</v>
      </c>
      <c r="B901" s="29">
        <v>155</v>
      </c>
      <c r="C901" s="29">
        <v>103</v>
      </c>
      <c r="D901" s="29">
        <v>258</v>
      </c>
      <c r="E901" s="29">
        <v>0.60099999999999998</v>
      </c>
      <c r="F901" s="29">
        <v>558</v>
      </c>
      <c r="G901" s="29">
        <v>199</v>
      </c>
      <c r="H901" s="29">
        <v>757</v>
      </c>
      <c r="I901" s="29">
        <v>0.73699999999999999</v>
      </c>
      <c r="J901" s="29">
        <v>-0.13600000000000001</v>
      </c>
      <c r="K901" s="39">
        <v>5.4400000000000001E-5</v>
      </c>
      <c r="L901" s="29">
        <v>4.06988E-4</v>
      </c>
      <c r="M901" s="37"/>
    </row>
    <row r="902" spans="1:13" ht="15" x14ac:dyDescent="0.15">
      <c r="A902" s="29" t="s">
        <v>1774</v>
      </c>
      <c r="B902" s="29">
        <v>684</v>
      </c>
      <c r="C902" s="29">
        <v>1662</v>
      </c>
      <c r="D902" s="29">
        <v>2346</v>
      </c>
      <c r="E902" s="29">
        <v>0.29199999999999998</v>
      </c>
      <c r="F902" s="29">
        <v>760</v>
      </c>
      <c r="G902" s="29">
        <v>1089</v>
      </c>
      <c r="H902" s="29">
        <v>1849</v>
      </c>
      <c r="I902" s="29">
        <v>0.41099999999999998</v>
      </c>
      <c r="J902" s="29">
        <v>-0.11899999999999999</v>
      </c>
      <c r="K902" s="39">
        <v>7.3799999999999996E-16</v>
      </c>
      <c r="L902" s="29">
        <v>3.8399999999999999E-14</v>
      </c>
      <c r="M902" s="37"/>
    </row>
    <row r="903" spans="1:13" ht="15" x14ac:dyDescent="0.15">
      <c r="A903" s="29" t="s">
        <v>1775</v>
      </c>
      <c r="B903" s="29">
        <v>630</v>
      </c>
      <c r="C903" s="29">
        <v>913</v>
      </c>
      <c r="D903" s="29">
        <v>1543</v>
      </c>
      <c r="E903" s="29">
        <v>0.40799999999999997</v>
      </c>
      <c r="F903" s="29">
        <v>751</v>
      </c>
      <c r="G903" s="29">
        <v>664</v>
      </c>
      <c r="H903" s="29">
        <v>1415</v>
      </c>
      <c r="I903" s="29">
        <v>0.53100000000000003</v>
      </c>
      <c r="J903" s="29">
        <v>-0.122</v>
      </c>
      <c r="K903" s="39">
        <v>2.9699999999999998E-11</v>
      </c>
      <c r="L903" s="29">
        <v>8.3300000000000002E-10</v>
      </c>
      <c r="M903" s="37"/>
    </row>
    <row r="904" spans="1:13" ht="15" x14ac:dyDescent="0.15">
      <c r="A904" s="29" t="s">
        <v>1776</v>
      </c>
      <c r="B904" s="29">
        <v>231</v>
      </c>
      <c r="C904" s="29">
        <v>780</v>
      </c>
      <c r="D904" s="29">
        <v>1011</v>
      </c>
      <c r="E904" s="29">
        <v>0.22800000000000001</v>
      </c>
      <c r="F904" s="29">
        <v>329</v>
      </c>
      <c r="G904" s="29">
        <v>582</v>
      </c>
      <c r="H904" s="29">
        <v>911</v>
      </c>
      <c r="I904" s="29">
        <v>0.36099999999999999</v>
      </c>
      <c r="J904" s="29">
        <v>-0.13300000000000001</v>
      </c>
      <c r="K904" s="39">
        <v>2.1E-10</v>
      </c>
      <c r="L904" s="29">
        <v>5.1199999999999997E-9</v>
      </c>
      <c r="M904" s="37"/>
    </row>
    <row r="905" spans="1:13" ht="15" x14ac:dyDescent="0.15">
      <c r="A905" s="29" t="s">
        <v>1777</v>
      </c>
      <c r="B905" s="29">
        <v>642</v>
      </c>
      <c r="C905" s="29">
        <v>324</v>
      </c>
      <c r="D905" s="29">
        <v>966</v>
      </c>
      <c r="E905" s="29">
        <v>0.66500000000000004</v>
      </c>
      <c r="F905" s="29">
        <v>544</v>
      </c>
      <c r="G905" s="29">
        <v>466</v>
      </c>
      <c r="H905" s="29">
        <v>1010</v>
      </c>
      <c r="I905" s="29">
        <v>0.53900000000000003</v>
      </c>
      <c r="J905" s="29">
        <v>0.126</v>
      </c>
      <c r="K905" s="39">
        <v>1.18E-8</v>
      </c>
      <c r="L905" s="29">
        <v>2.0900000000000001E-7</v>
      </c>
      <c r="M905" s="37"/>
    </row>
    <row r="906" spans="1:13" ht="15" x14ac:dyDescent="0.15">
      <c r="A906" s="29" t="s">
        <v>1778</v>
      </c>
      <c r="B906" s="29">
        <v>955</v>
      </c>
      <c r="C906" s="29">
        <v>1051</v>
      </c>
      <c r="D906" s="29">
        <v>2006</v>
      </c>
      <c r="E906" s="29">
        <v>0.47599999999999998</v>
      </c>
      <c r="F906" s="29">
        <v>692</v>
      </c>
      <c r="G906" s="29">
        <v>1468</v>
      </c>
      <c r="H906" s="29">
        <v>2160</v>
      </c>
      <c r="I906" s="29">
        <v>0.32</v>
      </c>
      <c r="J906" s="29">
        <v>0.156</v>
      </c>
      <c r="K906" s="39">
        <v>9.9099999999999995E-25</v>
      </c>
      <c r="L906" s="29">
        <v>1.2099999999999999E-22</v>
      </c>
      <c r="M906" s="37"/>
    </row>
    <row r="907" spans="1:13" ht="15" x14ac:dyDescent="0.15">
      <c r="A907" s="29" t="s">
        <v>1779</v>
      </c>
      <c r="B907" s="29">
        <v>1086</v>
      </c>
      <c r="C907" s="29">
        <v>410</v>
      </c>
      <c r="D907" s="29">
        <v>1496</v>
      </c>
      <c r="E907" s="29">
        <v>0.72599999999999998</v>
      </c>
      <c r="F907" s="29">
        <v>1284</v>
      </c>
      <c r="G907" s="29">
        <v>265</v>
      </c>
      <c r="H907" s="29">
        <v>1549</v>
      </c>
      <c r="I907" s="29">
        <v>0.82899999999999996</v>
      </c>
      <c r="J907" s="29">
        <v>-0.10299999999999999</v>
      </c>
      <c r="K907" s="39">
        <v>8.4899999999999996E-12</v>
      </c>
      <c r="L907" s="29">
        <v>2.5899999999999998E-10</v>
      </c>
      <c r="M907" s="37"/>
    </row>
    <row r="908" spans="1:13" ht="15" x14ac:dyDescent="0.15">
      <c r="A908" s="29" t="s">
        <v>1780</v>
      </c>
      <c r="B908" s="29">
        <v>934</v>
      </c>
      <c r="C908" s="29">
        <v>1340</v>
      </c>
      <c r="D908" s="29">
        <v>2274</v>
      </c>
      <c r="E908" s="29">
        <v>0.41099999999999998</v>
      </c>
      <c r="F908" s="29">
        <v>866</v>
      </c>
      <c r="G908" s="29">
        <v>744</v>
      </c>
      <c r="H908" s="29">
        <v>1610</v>
      </c>
      <c r="I908" s="29">
        <v>0.53800000000000003</v>
      </c>
      <c r="J908" s="29">
        <v>-0.127</v>
      </c>
      <c r="K908" s="39">
        <v>5.4600000000000004E-15</v>
      </c>
      <c r="L908" s="29">
        <v>2.5500000000000002E-13</v>
      </c>
      <c r="M908" s="37"/>
    </row>
    <row r="909" spans="1:13" ht="15" x14ac:dyDescent="0.15">
      <c r="A909" s="29" t="s">
        <v>1781</v>
      </c>
      <c r="B909" s="29">
        <v>1200</v>
      </c>
      <c r="C909" s="29">
        <v>921</v>
      </c>
      <c r="D909" s="29">
        <v>2121</v>
      </c>
      <c r="E909" s="29">
        <v>0.56599999999999995</v>
      </c>
      <c r="F909" s="29">
        <v>794</v>
      </c>
      <c r="G909" s="29">
        <v>252</v>
      </c>
      <c r="H909" s="29">
        <v>1046</v>
      </c>
      <c r="I909" s="29">
        <v>0.75900000000000001</v>
      </c>
      <c r="J909" s="29">
        <v>-0.193</v>
      </c>
      <c r="K909" s="39">
        <v>4.52E-27</v>
      </c>
      <c r="L909" s="29">
        <v>6.6600000000000004E-25</v>
      </c>
      <c r="M909" s="37"/>
    </row>
    <row r="910" spans="1:13" ht="15" x14ac:dyDescent="0.15">
      <c r="A910" s="29" t="s">
        <v>1782</v>
      </c>
      <c r="B910" s="29">
        <v>876</v>
      </c>
      <c r="C910" s="29">
        <v>1213</v>
      </c>
      <c r="D910" s="29">
        <v>2089</v>
      </c>
      <c r="E910" s="29">
        <v>0.41899999999999998</v>
      </c>
      <c r="F910" s="29">
        <v>214</v>
      </c>
      <c r="G910" s="29">
        <v>1033</v>
      </c>
      <c r="H910" s="29">
        <v>1247</v>
      </c>
      <c r="I910" s="29">
        <v>0.17199999999999999</v>
      </c>
      <c r="J910" s="29">
        <v>0.248</v>
      </c>
      <c r="K910" s="39">
        <v>6.8099999999999994E-52</v>
      </c>
      <c r="L910" s="29">
        <v>3.7300000000000001E-49</v>
      </c>
      <c r="M910" s="37"/>
    </row>
    <row r="911" spans="1:13" ht="15" x14ac:dyDescent="0.15">
      <c r="A911" s="29" t="s">
        <v>1783</v>
      </c>
      <c r="B911" s="29">
        <v>552</v>
      </c>
      <c r="C911" s="29">
        <v>1356</v>
      </c>
      <c r="D911" s="29">
        <v>1908</v>
      </c>
      <c r="E911" s="29">
        <v>0.28899999999999998</v>
      </c>
      <c r="F911" s="29">
        <v>679</v>
      </c>
      <c r="G911" s="29">
        <v>693</v>
      </c>
      <c r="H911" s="29">
        <v>1372</v>
      </c>
      <c r="I911" s="29">
        <v>0.495</v>
      </c>
      <c r="J911" s="29">
        <v>-0.20599999999999999</v>
      </c>
      <c r="K911" s="39">
        <v>5.0200000000000002E-33</v>
      </c>
      <c r="L911" s="29">
        <v>1.12E-30</v>
      </c>
      <c r="M911" s="37"/>
    </row>
    <row r="912" spans="1:13" ht="15" x14ac:dyDescent="0.15">
      <c r="A912" s="29" t="s">
        <v>1784</v>
      </c>
      <c r="B912" s="29">
        <v>1651</v>
      </c>
      <c r="C912" s="29">
        <v>4014</v>
      </c>
      <c r="D912" s="29">
        <v>5665</v>
      </c>
      <c r="E912" s="29">
        <v>0.29099999999999998</v>
      </c>
      <c r="F912" s="29">
        <v>1378</v>
      </c>
      <c r="G912" s="29">
        <v>1409</v>
      </c>
      <c r="H912" s="29">
        <v>2787</v>
      </c>
      <c r="I912" s="29">
        <v>0.49399999999999999</v>
      </c>
      <c r="J912" s="29">
        <v>-0.20300000000000001</v>
      </c>
      <c r="K912" s="39">
        <v>1.71E-73</v>
      </c>
      <c r="L912" s="29">
        <v>1.7199999999999999E-70</v>
      </c>
      <c r="M912" s="37"/>
    </row>
    <row r="913" spans="1:13" ht="15" x14ac:dyDescent="0.15">
      <c r="A913" s="29" t="s">
        <v>1785</v>
      </c>
      <c r="B913" s="29">
        <v>704</v>
      </c>
      <c r="C913" s="29">
        <v>379</v>
      </c>
      <c r="D913" s="29">
        <v>1083</v>
      </c>
      <c r="E913" s="29">
        <v>0.65</v>
      </c>
      <c r="F913" s="29">
        <v>455</v>
      </c>
      <c r="G913" s="29">
        <v>475</v>
      </c>
      <c r="H913" s="29">
        <v>930</v>
      </c>
      <c r="I913" s="29">
        <v>0.48899999999999999</v>
      </c>
      <c r="J913" s="29">
        <v>0.161</v>
      </c>
      <c r="K913" s="39">
        <v>4.0699999999999998E-13</v>
      </c>
      <c r="L913" s="29">
        <v>1.5100000000000001E-11</v>
      </c>
      <c r="M913" s="37"/>
    </row>
    <row r="914" spans="1:13" ht="15" x14ac:dyDescent="0.15">
      <c r="A914" s="29" t="s">
        <v>1786</v>
      </c>
      <c r="B914" s="29">
        <v>778</v>
      </c>
      <c r="C914" s="29">
        <v>1961</v>
      </c>
      <c r="D914" s="29">
        <v>2739</v>
      </c>
      <c r="E914" s="29">
        <v>0.28399999999999997</v>
      </c>
      <c r="F914" s="29">
        <v>954</v>
      </c>
      <c r="G914" s="29">
        <v>1426</v>
      </c>
      <c r="H914" s="29">
        <v>2380</v>
      </c>
      <c r="I914" s="29">
        <v>0.40100000000000002</v>
      </c>
      <c r="J914" s="29">
        <v>-0.11700000000000001</v>
      </c>
      <c r="K914" s="39">
        <v>1.6099999999999999E-18</v>
      </c>
      <c r="L914" s="29">
        <v>1.1300000000000001E-16</v>
      </c>
      <c r="M914" s="37"/>
    </row>
    <row r="915" spans="1:13" ht="15" x14ac:dyDescent="0.15">
      <c r="A915" s="29" t="s">
        <v>1787</v>
      </c>
      <c r="B915" s="29">
        <v>451</v>
      </c>
      <c r="C915" s="29">
        <v>840</v>
      </c>
      <c r="D915" s="29">
        <v>1291</v>
      </c>
      <c r="E915" s="29">
        <v>0.34899999999999998</v>
      </c>
      <c r="F915" s="29">
        <v>567</v>
      </c>
      <c r="G915" s="29">
        <v>669</v>
      </c>
      <c r="H915" s="29">
        <v>1236</v>
      </c>
      <c r="I915" s="29">
        <v>0.45900000000000002</v>
      </c>
      <c r="J915" s="29">
        <v>-0.109</v>
      </c>
      <c r="K915" s="39">
        <v>2.1299999999999999E-8</v>
      </c>
      <c r="L915" s="29">
        <v>3.5699999999999998E-7</v>
      </c>
      <c r="M915" s="37"/>
    </row>
    <row r="916" spans="1:13" ht="15" x14ac:dyDescent="0.15">
      <c r="A916" s="29" t="s">
        <v>1788</v>
      </c>
      <c r="B916" s="29">
        <v>718</v>
      </c>
      <c r="C916" s="29">
        <v>693</v>
      </c>
      <c r="D916" s="29">
        <v>1411</v>
      </c>
      <c r="E916" s="29">
        <v>0.50900000000000001</v>
      </c>
      <c r="F916" s="29">
        <v>731</v>
      </c>
      <c r="G916" s="29">
        <v>452</v>
      </c>
      <c r="H916" s="29">
        <v>1183</v>
      </c>
      <c r="I916" s="29">
        <v>0.61799999999999999</v>
      </c>
      <c r="J916" s="29">
        <v>-0.109</v>
      </c>
      <c r="K916" s="39">
        <v>2.6700000000000001E-8</v>
      </c>
      <c r="L916" s="29">
        <v>4.4099999999999999E-7</v>
      </c>
      <c r="M916" s="37"/>
    </row>
    <row r="917" spans="1:13" ht="15" x14ac:dyDescent="0.15">
      <c r="A917" s="29" t="s">
        <v>1789</v>
      </c>
      <c r="B917" s="29">
        <v>1557</v>
      </c>
      <c r="C917" s="29">
        <v>600</v>
      </c>
      <c r="D917" s="29">
        <v>2157</v>
      </c>
      <c r="E917" s="29">
        <v>0.72199999999999998</v>
      </c>
      <c r="F917" s="29">
        <v>1033</v>
      </c>
      <c r="G917" s="29">
        <v>650</v>
      </c>
      <c r="H917" s="29">
        <v>1683</v>
      </c>
      <c r="I917" s="29">
        <v>0.61399999999999999</v>
      </c>
      <c r="J917" s="29">
        <v>0.108</v>
      </c>
      <c r="K917" s="39">
        <v>1.7E-12</v>
      </c>
      <c r="L917" s="29">
        <v>5.7699999999999998E-11</v>
      </c>
      <c r="M917" s="37"/>
    </row>
    <row r="918" spans="1:13" ht="15" x14ac:dyDescent="0.15">
      <c r="A918" s="29" t="s">
        <v>1790</v>
      </c>
      <c r="B918" s="29">
        <v>541</v>
      </c>
      <c r="C918" s="29">
        <v>761</v>
      </c>
      <c r="D918" s="29">
        <v>1302</v>
      </c>
      <c r="E918" s="29">
        <v>0.41599999999999998</v>
      </c>
      <c r="F918" s="29">
        <v>388</v>
      </c>
      <c r="G918" s="29">
        <v>886</v>
      </c>
      <c r="H918" s="29">
        <v>1274</v>
      </c>
      <c r="I918" s="29">
        <v>0.30499999999999999</v>
      </c>
      <c r="J918" s="29">
        <v>0.111</v>
      </c>
      <c r="K918" s="39">
        <v>5.3700000000000003E-9</v>
      </c>
      <c r="L918" s="29">
        <v>1.01E-7</v>
      </c>
      <c r="M918" s="37"/>
    </row>
    <row r="919" spans="1:13" ht="15" x14ac:dyDescent="0.15">
      <c r="A919" s="29" t="s">
        <v>1791</v>
      </c>
      <c r="B919" s="29">
        <v>139</v>
      </c>
      <c r="C919" s="29">
        <v>139</v>
      </c>
      <c r="D919" s="29">
        <v>278</v>
      </c>
      <c r="E919" s="29">
        <v>0.5</v>
      </c>
      <c r="F919" s="29">
        <v>68</v>
      </c>
      <c r="G919" s="29">
        <v>165</v>
      </c>
      <c r="H919" s="29">
        <v>233</v>
      </c>
      <c r="I919" s="29">
        <v>0.29199999999999998</v>
      </c>
      <c r="J919" s="29">
        <v>0.20799999999999999</v>
      </c>
      <c r="K919" s="39">
        <v>2.3199999999999998E-6</v>
      </c>
      <c r="L919" s="29">
        <v>2.51E-5</v>
      </c>
      <c r="M919" s="37"/>
    </row>
    <row r="920" spans="1:13" ht="15" x14ac:dyDescent="0.15">
      <c r="A920" s="29" t="s">
        <v>1792</v>
      </c>
      <c r="B920" s="29">
        <v>108</v>
      </c>
      <c r="C920" s="29">
        <v>125</v>
      </c>
      <c r="D920" s="29">
        <v>233</v>
      </c>
      <c r="E920" s="29">
        <v>0.46400000000000002</v>
      </c>
      <c r="F920" s="29">
        <v>43</v>
      </c>
      <c r="G920" s="29">
        <v>173</v>
      </c>
      <c r="H920" s="29">
        <v>216</v>
      </c>
      <c r="I920" s="29">
        <v>0.19900000000000001</v>
      </c>
      <c r="J920" s="29">
        <v>0.26400000000000001</v>
      </c>
      <c r="K920" s="39">
        <v>2.7499999999999998E-9</v>
      </c>
      <c r="L920" s="29">
        <v>5.5099999999999997E-8</v>
      </c>
      <c r="M920" s="37"/>
    </row>
    <row r="921" spans="1:13" ht="15" x14ac:dyDescent="0.15">
      <c r="A921" s="29" t="s">
        <v>1793</v>
      </c>
      <c r="B921" s="29">
        <v>230</v>
      </c>
      <c r="C921" s="29">
        <v>627</v>
      </c>
      <c r="D921" s="29">
        <v>857</v>
      </c>
      <c r="E921" s="29">
        <v>0.26800000000000002</v>
      </c>
      <c r="F921" s="29">
        <v>216</v>
      </c>
      <c r="G921" s="29">
        <v>1065</v>
      </c>
      <c r="H921" s="29">
        <v>1281</v>
      </c>
      <c r="I921" s="29">
        <v>0.16900000000000001</v>
      </c>
      <c r="J921" s="29">
        <v>0.1</v>
      </c>
      <c r="K921" s="39">
        <v>3.7399999999999997E-8</v>
      </c>
      <c r="L921" s="29">
        <v>6.0100000000000005E-7</v>
      </c>
      <c r="M921" s="37"/>
    </row>
    <row r="922" spans="1:13" ht="15" x14ac:dyDescent="0.15">
      <c r="A922" s="29" t="s">
        <v>1794</v>
      </c>
      <c r="B922" s="29">
        <v>433</v>
      </c>
      <c r="C922" s="29">
        <v>1761</v>
      </c>
      <c r="D922" s="29">
        <v>2194</v>
      </c>
      <c r="E922" s="29">
        <v>0.19700000000000001</v>
      </c>
      <c r="F922" s="29">
        <v>551</v>
      </c>
      <c r="G922" s="29">
        <v>1270</v>
      </c>
      <c r="H922" s="29">
        <v>1821</v>
      </c>
      <c r="I922" s="29">
        <v>0.30299999999999999</v>
      </c>
      <c r="J922" s="29">
        <v>-0.105</v>
      </c>
      <c r="K922" s="39">
        <v>1.51E-14</v>
      </c>
      <c r="L922" s="29">
        <v>6.6799999999999998E-13</v>
      </c>
      <c r="M922" s="37"/>
    </row>
    <row r="923" spans="1:13" ht="15" x14ac:dyDescent="0.15">
      <c r="A923" s="29" t="s">
        <v>1795</v>
      </c>
      <c r="B923" s="29">
        <v>44</v>
      </c>
      <c r="C923" s="29">
        <v>73</v>
      </c>
      <c r="D923" s="29">
        <v>117</v>
      </c>
      <c r="E923" s="29">
        <v>0.376</v>
      </c>
      <c r="F923" s="29">
        <v>107</v>
      </c>
      <c r="G923" s="29">
        <v>79</v>
      </c>
      <c r="H923" s="29">
        <v>186</v>
      </c>
      <c r="I923" s="29">
        <v>0.57499999999999996</v>
      </c>
      <c r="J923" s="29">
        <v>-0.19900000000000001</v>
      </c>
      <c r="K923" s="39">
        <v>9.2747399999999996E-4</v>
      </c>
      <c r="L923" s="29">
        <v>4.6605559999999997E-3</v>
      </c>
      <c r="M923" s="37"/>
    </row>
    <row r="924" spans="1:13" ht="15" x14ac:dyDescent="0.15">
      <c r="A924" s="29" t="s">
        <v>1796</v>
      </c>
      <c r="B924" s="29">
        <v>521</v>
      </c>
      <c r="C924" s="29">
        <v>904</v>
      </c>
      <c r="D924" s="29">
        <v>1425</v>
      </c>
      <c r="E924" s="29">
        <v>0.36599999999999999</v>
      </c>
      <c r="F924" s="29">
        <v>749</v>
      </c>
      <c r="G924" s="29">
        <v>811</v>
      </c>
      <c r="H924" s="29">
        <v>1560</v>
      </c>
      <c r="I924" s="29">
        <v>0.48</v>
      </c>
      <c r="J924" s="29">
        <v>-0.115</v>
      </c>
      <c r="K924" s="39">
        <v>2.85E-10</v>
      </c>
      <c r="L924" s="29">
        <v>6.7599999999999998E-9</v>
      </c>
      <c r="M924" s="37"/>
    </row>
    <row r="925" spans="1:13" ht="15" x14ac:dyDescent="0.15">
      <c r="A925" s="29" t="s">
        <v>1797</v>
      </c>
      <c r="B925" s="29">
        <v>133</v>
      </c>
      <c r="C925" s="29">
        <v>433</v>
      </c>
      <c r="D925" s="29">
        <v>566</v>
      </c>
      <c r="E925" s="29">
        <v>0.23499999999999999</v>
      </c>
      <c r="F925" s="29">
        <v>206</v>
      </c>
      <c r="G925" s="29">
        <v>376</v>
      </c>
      <c r="H925" s="29">
        <v>582</v>
      </c>
      <c r="I925" s="29">
        <v>0.35399999999999998</v>
      </c>
      <c r="J925" s="29">
        <v>-0.11899999999999999</v>
      </c>
      <c r="K925" s="39">
        <v>1.0499999999999999E-5</v>
      </c>
      <c r="L925" s="29">
        <v>9.6100000000000005E-5</v>
      </c>
      <c r="M925" s="37"/>
    </row>
    <row r="926" spans="1:13" ht="15" x14ac:dyDescent="0.15">
      <c r="A926" s="29" t="s">
        <v>1798</v>
      </c>
      <c r="B926" s="29">
        <v>1462</v>
      </c>
      <c r="C926" s="29">
        <v>1304</v>
      </c>
      <c r="D926" s="29">
        <v>2766</v>
      </c>
      <c r="E926" s="29">
        <v>0.52900000000000003</v>
      </c>
      <c r="F926" s="29">
        <v>450</v>
      </c>
      <c r="G926" s="29">
        <v>1841</v>
      </c>
      <c r="H926" s="29">
        <v>2291</v>
      </c>
      <c r="I926" s="29">
        <v>0.19600000000000001</v>
      </c>
      <c r="J926" s="29">
        <v>0.33200000000000002</v>
      </c>
      <c r="K926" s="39">
        <v>8.8800000000000001E-135</v>
      </c>
      <c r="L926" s="29">
        <v>3.4899999999999999E-131</v>
      </c>
      <c r="M926" s="37"/>
    </row>
    <row r="927" spans="1:13" ht="15" x14ac:dyDescent="0.15">
      <c r="A927" s="29" t="s">
        <v>1799</v>
      </c>
      <c r="B927" s="29">
        <v>381</v>
      </c>
      <c r="C927" s="29">
        <v>704</v>
      </c>
      <c r="D927" s="29">
        <v>1085</v>
      </c>
      <c r="E927" s="29">
        <v>0.35099999999999998</v>
      </c>
      <c r="F927" s="29">
        <v>225</v>
      </c>
      <c r="G927" s="29">
        <v>776</v>
      </c>
      <c r="H927" s="29">
        <v>1001</v>
      </c>
      <c r="I927" s="29">
        <v>0.22500000000000001</v>
      </c>
      <c r="J927" s="29">
        <v>0.126</v>
      </c>
      <c r="K927" s="39">
        <v>2.2799999999999999E-10</v>
      </c>
      <c r="L927" s="29">
        <v>5.4999999999999996E-9</v>
      </c>
      <c r="M927" s="37"/>
    </row>
    <row r="928" spans="1:13" ht="15" x14ac:dyDescent="0.15">
      <c r="A928" s="29" t="s">
        <v>1800</v>
      </c>
      <c r="B928" s="29">
        <v>791</v>
      </c>
      <c r="C928" s="29">
        <v>230</v>
      </c>
      <c r="D928" s="29">
        <v>1021</v>
      </c>
      <c r="E928" s="29">
        <v>0.77500000000000002</v>
      </c>
      <c r="F928" s="29">
        <v>504</v>
      </c>
      <c r="G928" s="29">
        <v>269</v>
      </c>
      <c r="H928" s="29">
        <v>773</v>
      </c>
      <c r="I928" s="29">
        <v>0.65200000000000002</v>
      </c>
      <c r="J928" s="29">
        <v>0.123</v>
      </c>
      <c r="K928" s="39">
        <v>1.15E-8</v>
      </c>
      <c r="L928" s="29">
        <v>2.05E-7</v>
      </c>
      <c r="M928" s="37"/>
    </row>
    <row r="929" spans="1:13" ht="15" x14ac:dyDescent="0.15">
      <c r="A929" s="29" t="s">
        <v>1801</v>
      </c>
      <c r="B929" s="29">
        <v>1056</v>
      </c>
      <c r="C929" s="29">
        <v>417</v>
      </c>
      <c r="D929" s="29">
        <v>1473</v>
      </c>
      <c r="E929" s="29">
        <v>0.71699999999999997</v>
      </c>
      <c r="F929" s="29">
        <v>780</v>
      </c>
      <c r="G929" s="29">
        <v>505</v>
      </c>
      <c r="H929" s="29">
        <v>1285</v>
      </c>
      <c r="I929" s="29">
        <v>0.60699999999999998</v>
      </c>
      <c r="J929" s="29">
        <v>0.11</v>
      </c>
      <c r="K929" s="39">
        <v>1.2199999999999999E-9</v>
      </c>
      <c r="L929" s="29">
        <v>2.62E-8</v>
      </c>
      <c r="M929" s="37"/>
    </row>
    <row r="930" spans="1:13" ht="15" x14ac:dyDescent="0.15">
      <c r="A930" s="29" t="s">
        <v>1802</v>
      </c>
      <c r="B930" s="29">
        <v>996</v>
      </c>
      <c r="C930" s="29">
        <v>1128</v>
      </c>
      <c r="D930" s="29">
        <v>2124</v>
      </c>
      <c r="E930" s="29">
        <v>0.46899999999999997</v>
      </c>
      <c r="F930" s="29">
        <v>1831</v>
      </c>
      <c r="G930" s="29">
        <v>1327</v>
      </c>
      <c r="H930" s="29">
        <v>3158</v>
      </c>
      <c r="I930" s="29">
        <v>0.57999999999999996</v>
      </c>
      <c r="J930" s="29">
        <v>-0.111</v>
      </c>
      <c r="K930" s="39">
        <v>2.5199999999999999E-15</v>
      </c>
      <c r="L930" s="29">
        <v>1.24E-13</v>
      </c>
      <c r="M930" s="37"/>
    </row>
    <row r="931" spans="1:13" ht="15" x14ac:dyDescent="0.15">
      <c r="A931" s="29" t="s">
        <v>1803</v>
      </c>
      <c r="B931" s="29">
        <v>862</v>
      </c>
      <c r="C931" s="29">
        <v>365</v>
      </c>
      <c r="D931" s="29">
        <v>1227</v>
      </c>
      <c r="E931" s="29">
        <v>0.70299999999999996</v>
      </c>
      <c r="F931" s="29">
        <v>948</v>
      </c>
      <c r="G931" s="29">
        <v>227</v>
      </c>
      <c r="H931" s="29">
        <v>1175</v>
      </c>
      <c r="I931" s="29">
        <v>0.80700000000000005</v>
      </c>
      <c r="J931" s="29">
        <v>-0.104</v>
      </c>
      <c r="K931" s="39">
        <v>2.9699999999999999E-9</v>
      </c>
      <c r="L931" s="29">
        <v>5.91E-8</v>
      </c>
      <c r="M931" s="37"/>
    </row>
    <row r="932" spans="1:13" ht="15" x14ac:dyDescent="0.15">
      <c r="A932" s="29" t="s">
        <v>1804</v>
      </c>
      <c r="B932" s="29">
        <v>454</v>
      </c>
      <c r="C932" s="29">
        <v>639</v>
      </c>
      <c r="D932" s="29">
        <v>1093</v>
      </c>
      <c r="E932" s="29">
        <v>0.41499999999999998</v>
      </c>
      <c r="F932" s="29">
        <v>168</v>
      </c>
      <c r="G932" s="29">
        <v>454</v>
      </c>
      <c r="H932" s="29">
        <v>622</v>
      </c>
      <c r="I932" s="29">
        <v>0.27</v>
      </c>
      <c r="J932" s="29">
        <v>0.14499999999999999</v>
      </c>
      <c r="K932" s="39">
        <v>1.2799999999999999E-9</v>
      </c>
      <c r="L932" s="29">
        <v>2.7500000000000001E-8</v>
      </c>
      <c r="M932" s="37"/>
    </row>
    <row r="933" spans="1:13" ht="15" x14ac:dyDescent="0.15">
      <c r="A933" s="29" t="s">
        <v>1805</v>
      </c>
      <c r="B933" s="29">
        <v>337</v>
      </c>
      <c r="C933" s="29">
        <v>803</v>
      </c>
      <c r="D933" s="29">
        <v>1140</v>
      </c>
      <c r="E933" s="29">
        <v>0.29599999999999999</v>
      </c>
      <c r="F933" s="29">
        <v>71</v>
      </c>
      <c r="G933" s="29">
        <v>633</v>
      </c>
      <c r="H933" s="29">
        <v>704</v>
      </c>
      <c r="I933" s="29">
        <v>0.10100000000000001</v>
      </c>
      <c r="J933" s="29">
        <v>0.19500000000000001</v>
      </c>
      <c r="K933" s="39">
        <v>2.21E-24</v>
      </c>
      <c r="L933" s="29">
        <v>2.6199999999999998E-22</v>
      </c>
      <c r="M933" s="37"/>
    </row>
    <row r="934" spans="1:13" ht="15" x14ac:dyDescent="0.15">
      <c r="A934" s="29" t="s">
        <v>1806</v>
      </c>
      <c r="B934" s="29">
        <v>172</v>
      </c>
      <c r="C934" s="29">
        <v>385</v>
      </c>
      <c r="D934" s="29">
        <v>557</v>
      </c>
      <c r="E934" s="29">
        <v>0.309</v>
      </c>
      <c r="F934" s="29">
        <v>171</v>
      </c>
      <c r="G934" s="29">
        <v>223</v>
      </c>
      <c r="H934" s="29">
        <v>394</v>
      </c>
      <c r="I934" s="29">
        <v>0.434</v>
      </c>
      <c r="J934" s="29">
        <v>-0.125</v>
      </c>
      <c r="K934" s="39">
        <v>9.1299999999999997E-5</v>
      </c>
      <c r="L934" s="29">
        <v>6.4158200000000002E-4</v>
      </c>
      <c r="M934" s="37"/>
    </row>
    <row r="935" spans="1:13" ht="15" x14ac:dyDescent="0.15">
      <c r="A935" s="29" t="s">
        <v>1807</v>
      </c>
      <c r="B935" s="29">
        <v>550</v>
      </c>
      <c r="C935" s="29">
        <v>1212</v>
      </c>
      <c r="D935" s="29">
        <v>1762</v>
      </c>
      <c r="E935" s="29">
        <v>0.312</v>
      </c>
      <c r="F935" s="29">
        <v>216</v>
      </c>
      <c r="G935" s="29">
        <v>935</v>
      </c>
      <c r="H935" s="29">
        <v>1151</v>
      </c>
      <c r="I935" s="29">
        <v>0.188</v>
      </c>
      <c r="J935" s="29">
        <v>0.124</v>
      </c>
      <c r="K935" s="39">
        <v>4.1299999999999998E-14</v>
      </c>
      <c r="L935" s="29">
        <v>1.7199999999999999E-12</v>
      </c>
      <c r="M935" s="37"/>
    </row>
    <row r="936" spans="1:13" ht="15" x14ac:dyDescent="0.15">
      <c r="A936" s="29" t="s">
        <v>1808</v>
      </c>
      <c r="B936" s="29">
        <v>183</v>
      </c>
      <c r="C936" s="29">
        <v>2006</v>
      </c>
      <c r="D936" s="29">
        <v>2189</v>
      </c>
      <c r="E936" s="29">
        <v>8.4000000000000005E-2</v>
      </c>
      <c r="F936" s="29">
        <v>361</v>
      </c>
      <c r="G936" s="29">
        <v>949</v>
      </c>
      <c r="H936" s="29">
        <v>1310</v>
      </c>
      <c r="I936" s="29">
        <v>0.27600000000000002</v>
      </c>
      <c r="J936" s="29">
        <v>-0.192</v>
      </c>
      <c r="K936" s="39">
        <v>4.2700000000000001E-50</v>
      </c>
      <c r="L936" s="29">
        <v>2.1700000000000001E-47</v>
      </c>
      <c r="M936" s="37"/>
    </row>
    <row r="937" spans="1:13" ht="15" x14ac:dyDescent="0.15">
      <c r="A937" s="29" t="s">
        <v>1809</v>
      </c>
      <c r="B937" s="29">
        <v>925</v>
      </c>
      <c r="C937" s="29">
        <v>1004</v>
      </c>
      <c r="D937" s="29">
        <v>1929</v>
      </c>
      <c r="E937" s="29">
        <v>0.48</v>
      </c>
      <c r="F937" s="29">
        <v>976</v>
      </c>
      <c r="G937" s="29">
        <v>584</v>
      </c>
      <c r="H937" s="29">
        <v>1560</v>
      </c>
      <c r="I937" s="29">
        <v>0.626</v>
      </c>
      <c r="J937" s="29">
        <v>-0.14599999999999999</v>
      </c>
      <c r="K937" s="39">
        <v>6.1800000000000002E-18</v>
      </c>
      <c r="L937" s="29">
        <v>4.1199999999999999E-16</v>
      </c>
      <c r="M937" s="37"/>
    </row>
    <row r="938" spans="1:13" ht="15" x14ac:dyDescent="0.15">
      <c r="A938" s="29" t="s">
        <v>1810</v>
      </c>
      <c r="B938" s="29">
        <v>996</v>
      </c>
      <c r="C938" s="29">
        <v>1131</v>
      </c>
      <c r="D938" s="29">
        <v>2127</v>
      </c>
      <c r="E938" s="29">
        <v>0.46800000000000003</v>
      </c>
      <c r="F938" s="29">
        <v>562</v>
      </c>
      <c r="G938" s="29">
        <v>1119</v>
      </c>
      <c r="H938" s="29">
        <v>1681</v>
      </c>
      <c r="I938" s="29">
        <v>0.33400000000000002</v>
      </c>
      <c r="J938" s="29">
        <v>0.13400000000000001</v>
      </c>
      <c r="K938" s="39">
        <v>5.5800000000000002E-17</v>
      </c>
      <c r="L938" s="29">
        <v>3.3600000000000002E-15</v>
      </c>
      <c r="M938" s="37"/>
    </row>
    <row r="939" spans="1:13" ht="15" x14ac:dyDescent="0.15">
      <c r="A939" s="29" t="s">
        <v>1811</v>
      </c>
      <c r="B939" s="29">
        <v>495</v>
      </c>
      <c r="C939" s="29">
        <v>1134</v>
      </c>
      <c r="D939" s="29">
        <v>1629</v>
      </c>
      <c r="E939" s="29">
        <v>0.30399999999999999</v>
      </c>
      <c r="F939" s="29">
        <v>441</v>
      </c>
      <c r="G939" s="29">
        <v>1996</v>
      </c>
      <c r="H939" s="29">
        <v>2437</v>
      </c>
      <c r="I939" s="29">
        <v>0.18099999999999999</v>
      </c>
      <c r="J939" s="29">
        <v>0.123</v>
      </c>
      <c r="K939" s="39">
        <v>1.4699999999999999E-19</v>
      </c>
      <c r="L939" s="29">
        <v>1.15E-17</v>
      </c>
      <c r="M939" s="37"/>
    </row>
    <row r="940" spans="1:13" ht="15" x14ac:dyDescent="0.15">
      <c r="A940" s="29" t="s">
        <v>1812</v>
      </c>
      <c r="B940" s="29">
        <v>250</v>
      </c>
      <c r="C940" s="29">
        <v>290</v>
      </c>
      <c r="D940" s="29">
        <v>540</v>
      </c>
      <c r="E940" s="29">
        <v>0.46300000000000002</v>
      </c>
      <c r="F940" s="29">
        <v>1312</v>
      </c>
      <c r="G940" s="29">
        <v>849</v>
      </c>
      <c r="H940" s="29">
        <v>2161</v>
      </c>
      <c r="I940" s="29">
        <v>0.60699999999999998</v>
      </c>
      <c r="J940" s="29">
        <v>-0.14399999999999999</v>
      </c>
      <c r="K940" s="39">
        <v>1.8300000000000001E-9</v>
      </c>
      <c r="L940" s="29">
        <v>3.8000000000000003E-8</v>
      </c>
      <c r="M940" s="37"/>
    </row>
    <row r="941" spans="1:13" ht="15" x14ac:dyDescent="0.15">
      <c r="A941" s="29" t="s">
        <v>1813</v>
      </c>
      <c r="B941" s="29">
        <v>662</v>
      </c>
      <c r="C941" s="29">
        <v>1070</v>
      </c>
      <c r="D941" s="29">
        <v>1732</v>
      </c>
      <c r="E941" s="29">
        <v>0.38200000000000001</v>
      </c>
      <c r="F941" s="29">
        <v>769</v>
      </c>
      <c r="G941" s="29">
        <v>744</v>
      </c>
      <c r="H941" s="29">
        <v>1513</v>
      </c>
      <c r="I941" s="29">
        <v>0.50800000000000001</v>
      </c>
      <c r="J941" s="29">
        <v>-0.126</v>
      </c>
      <c r="K941" s="39">
        <v>5.9100000000000001E-13</v>
      </c>
      <c r="L941" s="29">
        <v>2.1399999999999998E-11</v>
      </c>
      <c r="M941" s="37"/>
    </row>
    <row r="942" spans="1:13" ht="15" x14ac:dyDescent="0.15">
      <c r="A942" s="29" t="s">
        <v>1814</v>
      </c>
      <c r="B942" s="29">
        <v>297</v>
      </c>
      <c r="C942" s="29">
        <v>2494</v>
      </c>
      <c r="D942" s="29">
        <v>2791</v>
      </c>
      <c r="E942" s="29">
        <v>0.106</v>
      </c>
      <c r="F942" s="29">
        <v>637</v>
      </c>
      <c r="G942" s="29">
        <v>1839</v>
      </c>
      <c r="H942" s="29">
        <v>2476</v>
      </c>
      <c r="I942" s="29">
        <v>0.25700000000000001</v>
      </c>
      <c r="J942" s="29">
        <v>-0.151</v>
      </c>
      <c r="K942" s="39">
        <v>6.62E-47</v>
      </c>
      <c r="L942" s="29">
        <v>2.9800000000000001E-44</v>
      </c>
      <c r="M942" s="37"/>
    </row>
    <row r="943" spans="1:13" ht="15" x14ac:dyDescent="0.15">
      <c r="A943" s="29" t="s">
        <v>1815</v>
      </c>
      <c r="B943" s="29">
        <v>124</v>
      </c>
      <c r="C943" s="29">
        <v>1109</v>
      </c>
      <c r="D943" s="29">
        <v>1233</v>
      </c>
      <c r="E943" s="29">
        <v>0.10100000000000001</v>
      </c>
      <c r="F943" s="29">
        <v>294</v>
      </c>
      <c r="G943" s="29">
        <v>1062</v>
      </c>
      <c r="H943" s="29">
        <v>1356</v>
      </c>
      <c r="I943" s="29">
        <v>0.217</v>
      </c>
      <c r="J943" s="29">
        <v>-0.11600000000000001</v>
      </c>
      <c r="K943" s="39">
        <v>5.6700000000000004E-16</v>
      </c>
      <c r="L943" s="29">
        <v>2.9899999999999998E-14</v>
      </c>
      <c r="M943" s="37"/>
    </row>
    <row r="944" spans="1:13" ht="15" x14ac:dyDescent="0.15">
      <c r="A944" s="29" t="s">
        <v>1816</v>
      </c>
      <c r="B944" s="29">
        <v>110</v>
      </c>
      <c r="C944" s="29">
        <v>313</v>
      </c>
      <c r="D944" s="29">
        <v>423</v>
      </c>
      <c r="E944" s="29">
        <v>0.26</v>
      </c>
      <c r="F944" s="29">
        <v>25</v>
      </c>
      <c r="G944" s="29">
        <v>201</v>
      </c>
      <c r="H944" s="29">
        <v>226</v>
      </c>
      <c r="I944" s="29">
        <v>0.111</v>
      </c>
      <c r="J944" s="29">
        <v>0.14899999999999999</v>
      </c>
      <c r="K944" s="39">
        <v>4.3499999999999999E-6</v>
      </c>
      <c r="L944" s="29">
        <v>4.3800000000000001E-5</v>
      </c>
      <c r="M944" s="37"/>
    </row>
    <row r="945" spans="1:13" ht="15" x14ac:dyDescent="0.15">
      <c r="A945" s="29" t="s">
        <v>1817</v>
      </c>
      <c r="B945" s="29">
        <v>533</v>
      </c>
      <c r="C945" s="29">
        <v>750</v>
      </c>
      <c r="D945" s="29">
        <v>1283</v>
      </c>
      <c r="E945" s="29">
        <v>0.41499999999999998</v>
      </c>
      <c r="F945" s="29">
        <v>568</v>
      </c>
      <c r="G945" s="29">
        <v>534</v>
      </c>
      <c r="H945" s="29">
        <v>1102</v>
      </c>
      <c r="I945" s="29">
        <v>0.51500000000000001</v>
      </c>
      <c r="J945" s="29">
        <v>-0.1</v>
      </c>
      <c r="K945" s="39">
        <v>1.15E-6</v>
      </c>
      <c r="L945" s="29">
        <v>1.34E-5</v>
      </c>
      <c r="M945" s="37"/>
    </row>
    <row r="946" spans="1:13" ht="15" x14ac:dyDescent="0.15">
      <c r="A946" s="29" t="s">
        <v>1818</v>
      </c>
      <c r="B946" s="29">
        <v>700</v>
      </c>
      <c r="C946" s="29">
        <v>481</v>
      </c>
      <c r="D946" s="29">
        <v>1181</v>
      </c>
      <c r="E946" s="29">
        <v>0.59299999999999997</v>
      </c>
      <c r="F946" s="29">
        <v>540</v>
      </c>
      <c r="G946" s="29">
        <v>763</v>
      </c>
      <c r="H946" s="29">
        <v>1303</v>
      </c>
      <c r="I946" s="29">
        <v>0.41399999999999998</v>
      </c>
      <c r="J946" s="29">
        <v>0.17799999999999999</v>
      </c>
      <c r="K946" s="39">
        <v>7.8400000000000003E-19</v>
      </c>
      <c r="L946" s="29">
        <v>5.6700000000000002E-17</v>
      </c>
      <c r="M946" s="37"/>
    </row>
    <row r="947" spans="1:13" ht="15" x14ac:dyDescent="0.15">
      <c r="A947" s="29" t="s">
        <v>1819</v>
      </c>
      <c r="B947" s="29">
        <v>950</v>
      </c>
      <c r="C947" s="29">
        <v>366</v>
      </c>
      <c r="D947" s="29">
        <v>1316</v>
      </c>
      <c r="E947" s="29">
        <v>0.72199999999999998</v>
      </c>
      <c r="F947" s="29">
        <v>910</v>
      </c>
      <c r="G947" s="29">
        <v>150</v>
      </c>
      <c r="H947" s="29">
        <v>1060</v>
      </c>
      <c r="I947" s="29">
        <v>0.85799999999999998</v>
      </c>
      <c r="J947" s="29">
        <v>-0.13700000000000001</v>
      </c>
      <c r="K947" s="39">
        <v>4.9800000000000001E-16</v>
      </c>
      <c r="L947" s="29">
        <v>2.64E-14</v>
      </c>
      <c r="M947" s="37"/>
    </row>
    <row r="948" spans="1:13" ht="15" x14ac:dyDescent="0.15">
      <c r="A948" s="29" t="s">
        <v>1820</v>
      </c>
      <c r="B948" s="29">
        <v>507</v>
      </c>
      <c r="C948" s="29">
        <v>325</v>
      </c>
      <c r="D948" s="29">
        <v>832</v>
      </c>
      <c r="E948" s="29">
        <v>0.60899999999999999</v>
      </c>
      <c r="F948" s="29">
        <v>371</v>
      </c>
      <c r="G948" s="29">
        <v>360</v>
      </c>
      <c r="H948" s="29">
        <v>731</v>
      </c>
      <c r="I948" s="29">
        <v>0.50800000000000001</v>
      </c>
      <c r="J948" s="29">
        <v>0.10199999999999999</v>
      </c>
      <c r="K948" s="39">
        <v>5.4299999999999998E-5</v>
      </c>
      <c r="L948" s="29">
        <v>4.06275E-4</v>
      </c>
      <c r="M948" s="37"/>
    </row>
    <row r="949" spans="1:13" ht="15" x14ac:dyDescent="0.15">
      <c r="A949" s="29" t="s">
        <v>1821</v>
      </c>
      <c r="B949" s="29">
        <v>1619</v>
      </c>
      <c r="C949" s="29">
        <v>742</v>
      </c>
      <c r="D949" s="29">
        <v>2361</v>
      </c>
      <c r="E949" s="29">
        <v>0.68600000000000005</v>
      </c>
      <c r="F949" s="29">
        <v>1757</v>
      </c>
      <c r="G949" s="29">
        <v>407</v>
      </c>
      <c r="H949" s="29">
        <v>2164</v>
      </c>
      <c r="I949" s="29">
        <v>0.81200000000000006</v>
      </c>
      <c r="J949" s="29">
        <v>-0.126</v>
      </c>
      <c r="K949" s="39">
        <v>1.3500000000000001E-22</v>
      </c>
      <c r="L949" s="29">
        <v>1.3800000000000001E-20</v>
      </c>
      <c r="M949" s="37"/>
    </row>
    <row r="950" spans="1:13" ht="15" x14ac:dyDescent="0.15">
      <c r="A950" s="29" t="s">
        <v>1822</v>
      </c>
      <c r="B950" s="29">
        <v>547</v>
      </c>
      <c r="C950" s="29">
        <v>198</v>
      </c>
      <c r="D950" s="29">
        <v>745</v>
      </c>
      <c r="E950" s="29">
        <v>0.73399999999999999</v>
      </c>
      <c r="F950" s="29">
        <v>147</v>
      </c>
      <c r="G950" s="29">
        <v>85</v>
      </c>
      <c r="H950" s="29">
        <v>232</v>
      </c>
      <c r="I950" s="29">
        <v>0.63400000000000001</v>
      </c>
      <c r="J950" s="29">
        <v>0.10100000000000001</v>
      </c>
      <c r="K950" s="39">
        <v>3.7180529999999998E-3</v>
      </c>
      <c r="L950" s="29">
        <v>1.4874965E-2</v>
      </c>
      <c r="M950" s="37"/>
    </row>
    <row r="951" spans="1:13" ht="15" x14ac:dyDescent="0.15">
      <c r="A951" s="29" t="s">
        <v>1823</v>
      </c>
      <c r="B951" s="29">
        <v>101</v>
      </c>
      <c r="C951" s="29">
        <v>70</v>
      </c>
      <c r="D951" s="29">
        <v>171</v>
      </c>
      <c r="E951" s="29">
        <v>0.59099999999999997</v>
      </c>
      <c r="F951" s="29">
        <v>726</v>
      </c>
      <c r="G951" s="29">
        <v>182</v>
      </c>
      <c r="H951" s="29">
        <v>908</v>
      </c>
      <c r="I951" s="29">
        <v>0.8</v>
      </c>
      <c r="J951" s="29">
        <v>-0.20899999999999999</v>
      </c>
      <c r="K951" s="39">
        <v>2.0100000000000001E-8</v>
      </c>
      <c r="L951" s="29">
        <v>3.3999999999999997E-7</v>
      </c>
      <c r="M951" s="37"/>
    </row>
    <row r="952" spans="1:13" ht="15" x14ac:dyDescent="0.15">
      <c r="A952" s="29" t="s">
        <v>1824</v>
      </c>
      <c r="B952" s="29">
        <v>503</v>
      </c>
      <c r="C952" s="29">
        <v>1393</v>
      </c>
      <c r="D952" s="29">
        <v>1896</v>
      </c>
      <c r="E952" s="29">
        <v>0.26500000000000001</v>
      </c>
      <c r="F952" s="29">
        <v>984</v>
      </c>
      <c r="G952" s="29">
        <v>1066</v>
      </c>
      <c r="H952" s="29">
        <v>2050</v>
      </c>
      <c r="I952" s="29">
        <v>0.48</v>
      </c>
      <c r="J952" s="29">
        <v>-0.215</v>
      </c>
      <c r="K952" s="39">
        <v>2.1E-44</v>
      </c>
      <c r="L952" s="29">
        <v>8.2000000000000003E-42</v>
      </c>
      <c r="M952" s="37"/>
    </row>
    <row r="953" spans="1:13" ht="15" x14ac:dyDescent="0.15">
      <c r="A953" s="29" t="s">
        <v>1825</v>
      </c>
      <c r="B953" s="29">
        <v>312</v>
      </c>
      <c r="C953" s="29">
        <v>251</v>
      </c>
      <c r="D953" s="29">
        <v>563</v>
      </c>
      <c r="E953" s="29">
        <v>0.55400000000000005</v>
      </c>
      <c r="F953" s="29">
        <v>502</v>
      </c>
      <c r="G953" s="29">
        <v>229</v>
      </c>
      <c r="H953" s="29">
        <v>731</v>
      </c>
      <c r="I953" s="29">
        <v>0.68700000000000006</v>
      </c>
      <c r="J953" s="29">
        <v>-0.13300000000000001</v>
      </c>
      <c r="K953" s="39">
        <v>1.0699999999999999E-6</v>
      </c>
      <c r="L953" s="29">
        <v>1.26E-5</v>
      </c>
      <c r="M953" s="37"/>
    </row>
    <row r="954" spans="1:13" ht="15" x14ac:dyDescent="0.15">
      <c r="A954" s="29" t="s">
        <v>1826</v>
      </c>
      <c r="B954" s="29">
        <v>490</v>
      </c>
      <c r="C954" s="29">
        <v>254</v>
      </c>
      <c r="D954" s="29">
        <v>744</v>
      </c>
      <c r="E954" s="29">
        <v>0.65900000000000003</v>
      </c>
      <c r="F954" s="29">
        <v>220</v>
      </c>
      <c r="G954" s="29">
        <v>187</v>
      </c>
      <c r="H954" s="29">
        <v>407</v>
      </c>
      <c r="I954" s="29">
        <v>0.54100000000000004</v>
      </c>
      <c r="J954" s="29">
        <v>0.11799999999999999</v>
      </c>
      <c r="K954" s="39">
        <v>1.06983E-4</v>
      </c>
      <c r="L954" s="29">
        <v>7.3827599999999995E-4</v>
      </c>
      <c r="M954" s="37"/>
    </row>
    <row r="955" spans="1:13" ht="15" x14ac:dyDescent="0.15">
      <c r="A955" s="29" t="s">
        <v>1827</v>
      </c>
      <c r="B955" s="29">
        <v>748</v>
      </c>
      <c r="C955" s="29">
        <v>892</v>
      </c>
      <c r="D955" s="29">
        <v>1640</v>
      </c>
      <c r="E955" s="29">
        <v>0.45600000000000002</v>
      </c>
      <c r="F955" s="29">
        <v>1262</v>
      </c>
      <c r="G955" s="29">
        <v>791</v>
      </c>
      <c r="H955" s="29">
        <v>2053</v>
      </c>
      <c r="I955" s="29">
        <v>0.61499999999999999</v>
      </c>
      <c r="J955" s="29">
        <v>-0.159</v>
      </c>
      <c r="K955" s="39">
        <v>8.2099999999999996E-22</v>
      </c>
      <c r="L955" s="29">
        <v>7.8899999999999995E-20</v>
      </c>
      <c r="M955" s="37"/>
    </row>
    <row r="956" spans="1:13" ht="15" x14ac:dyDescent="0.15">
      <c r="A956" s="29" t="s">
        <v>1828</v>
      </c>
      <c r="B956" s="29">
        <v>1618</v>
      </c>
      <c r="C956" s="29">
        <v>1467</v>
      </c>
      <c r="D956" s="29">
        <v>3085</v>
      </c>
      <c r="E956" s="29">
        <v>0.52400000000000002</v>
      </c>
      <c r="F956" s="29">
        <v>1469</v>
      </c>
      <c r="G956" s="29">
        <v>2089</v>
      </c>
      <c r="H956" s="29">
        <v>3558</v>
      </c>
      <c r="I956" s="29">
        <v>0.41299999999999998</v>
      </c>
      <c r="J956" s="29">
        <v>0.112</v>
      </c>
      <c r="K956" s="39">
        <v>1.04E-19</v>
      </c>
      <c r="L956" s="29">
        <v>8.2300000000000001E-18</v>
      </c>
      <c r="M956" s="37"/>
    </row>
    <row r="957" spans="1:13" ht="15" x14ac:dyDescent="0.15">
      <c r="A957" s="29" t="s">
        <v>1829</v>
      </c>
      <c r="B957" s="29">
        <v>630</v>
      </c>
      <c r="C957" s="29">
        <v>497</v>
      </c>
      <c r="D957" s="29">
        <v>1127</v>
      </c>
      <c r="E957" s="29">
        <v>0.55900000000000005</v>
      </c>
      <c r="F957" s="29">
        <v>863</v>
      </c>
      <c r="G957" s="29">
        <v>446</v>
      </c>
      <c r="H957" s="29">
        <v>1309</v>
      </c>
      <c r="I957" s="29">
        <v>0.65900000000000003</v>
      </c>
      <c r="J957" s="29">
        <v>-0.1</v>
      </c>
      <c r="K957" s="39">
        <v>4.4099999999999999E-7</v>
      </c>
      <c r="L957" s="29">
        <v>5.66E-6</v>
      </c>
      <c r="M957" s="37"/>
    </row>
    <row r="958" spans="1:13" ht="15" x14ac:dyDescent="0.15">
      <c r="A958" s="29" t="s">
        <v>1830</v>
      </c>
      <c r="B958" s="29">
        <v>586</v>
      </c>
      <c r="C958" s="29">
        <v>1337</v>
      </c>
      <c r="D958" s="29">
        <v>1923</v>
      </c>
      <c r="E958" s="29">
        <v>0.30499999999999999</v>
      </c>
      <c r="F958" s="29">
        <v>342</v>
      </c>
      <c r="G958" s="29">
        <v>1521</v>
      </c>
      <c r="H958" s="29">
        <v>1863</v>
      </c>
      <c r="I958" s="29">
        <v>0.184</v>
      </c>
      <c r="J958" s="29">
        <v>0.121</v>
      </c>
      <c r="K958" s="39">
        <v>3.7500000000000001E-18</v>
      </c>
      <c r="L958" s="29">
        <v>2.5399999999999999E-16</v>
      </c>
      <c r="M958" s="37"/>
    </row>
    <row r="959" spans="1:13" ht="15" x14ac:dyDescent="0.15">
      <c r="A959" s="29" t="s">
        <v>1831</v>
      </c>
      <c r="B959" s="29">
        <v>1208</v>
      </c>
      <c r="C959" s="29">
        <v>419</v>
      </c>
      <c r="D959" s="29">
        <v>1627</v>
      </c>
      <c r="E959" s="29">
        <v>0.74199999999999999</v>
      </c>
      <c r="F959" s="29">
        <v>932</v>
      </c>
      <c r="G959" s="29">
        <v>519</v>
      </c>
      <c r="H959" s="29">
        <v>1451</v>
      </c>
      <c r="I959" s="29">
        <v>0.64200000000000002</v>
      </c>
      <c r="J959" s="29">
        <v>0.1</v>
      </c>
      <c r="K959" s="39">
        <v>1.86E-9</v>
      </c>
      <c r="L959" s="29">
        <v>3.8500000000000001E-8</v>
      </c>
      <c r="M959" s="37"/>
    </row>
    <row r="960" spans="1:13" ht="15" x14ac:dyDescent="0.15">
      <c r="A960" s="29" t="s">
        <v>1832</v>
      </c>
      <c r="B960" s="29">
        <v>744</v>
      </c>
      <c r="C960" s="29">
        <v>1682</v>
      </c>
      <c r="D960" s="29">
        <v>2426</v>
      </c>
      <c r="E960" s="29">
        <v>0.307</v>
      </c>
      <c r="F960" s="29">
        <v>877</v>
      </c>
      <c r="G960" s="29">
        <v>967</v>
      </c>
      <c r="H960" s="29">
        <v>1844</v>
      </c>
      <c r="I960" s="29">
        <v>0.47599999999999998</v>
      </c>
      <c r="J960" s="29">
        <v>-0.16900000000000001</v>
      </c>
      <c r="K960" s="39">
        <v>2.5899999999999999E-29</v>
      </c>
      <c r="L960" s="29">
        <v>4.55E-27</v>
      </c>
      <c r="M960" s="37"/>
    </row>
    <row r="961" spans="1:13" ht="15" x14ac:dyDescent="0.15">
      <c r="A961" s="29" t="s">
        <v>1833</v>
      </c>
      <c r="B961" s="29">
        <v>759</v>
      </c>
      <c r="C961" s="29">
        <v>1354</v>
      </c>
      <c r="D961" s="29">
        <v>2113</v>
      </c>
      <c r="E961" s="29">
        <v>0.35899999999999999</v>
      </c>
      <c r="F961" s="29">
        <v>900</v>
      </c>
      <c r="G961" s="29">
        <v>917</v>
      </c>
      <c r="H961" s="29">
        <v>1817</v>
      </c>
      <c r="I961" s="29">
        <v>0.495</v>
      </c>
      <c r="J961" s="29">
        <v>-0.13600000000000001</v>
      </c>
      <c r="K961" s="39">
        <v>8.1399999999999998E-18</v>
      </c>
      <c r="L961" s="29">
        <v>5.3500000000000002E-16</v>
      </c>
      <c r="M961" s="37"/>
    </row>
    <row r="962" spans="1:13" ht="15" x14ac:dyDescent="0.15">
      <c r="A962" s="29" t="s">
        <v>1834</v>
      </c>
      <c r="B962" s="29">
        <v>948</v>
      </c>
      <c r="C962" s="29">
        <v>1185</v>
      </c>
      <c r="D962" s="29">
        <v>2133</v>
      </c>
      <c r="E962" s="29">
        <v>0.44400000000000001</v>
      </c>
      <c r="F962" s="29">
        <v>548</v>
      </c>
      <c r="G962" s="29">
        <v>1271</v>
      </c>
      <c r="H962" s="29">
        <v>1819</v>
      </c>
      <c r="I962" s="29">
        <v>0.30099999999999999</v>
      </c>
      <c r="J962" s="29">
        <v>0.14299999999999999</v>
      </c>
      <c r="K962" s="39">
        <v>1.94E-20</v>
      </c>
      <c r="L962" s="29">
        <v>1.63E-18</v>
      </c>
      <c r="M962" s="37"/>
    </row>
    <row r="963" spans="1:13" ht="15" x14ac:dyDescent="0.15">
      <c r="A963" s="29" t="s">
        <v>1835</v>
      </c>
      <c r="B963" s="29">
        <v>76</v>
      </c>
      <c r="C963" s="29">
        <v>66</v>
      </c>
      <c r="D963" s="29">
        <v>142</v>
      </c>
      <c r="E963" s="29">
        <v>0.53500000000000003</v>
      </c>
      <c r="F963" s="29">
        <v>40</v>
      </c>
      <c r="G963" s="29">
        <v>61</v>
      </c>
      <c r="H963" s="29">
        <v>101</v>
      </c>
      <c r="I963" s="29">
        <v>0.39600000000000002</v>
      </c>
      <c r="J963" s="29">
        <v>0.13900000000000001</v>
      </c>
      <c r="K963" s="39">
        <v>3.7365299999999997E-2</v>
      </c>
      <c r="L963" s="29">
        <v>9.5699453000000004E-2</v>
      </c>
      <c r="M963" s="37"/>
    </row>
    <row r="964" spans="1:13" ht="15" x14ac:dyDescent="0.15">
      <c r="A964" s="29" t="s">
        <v>1836</v>
      </c>
      <c r="B964" s="29">
        <v>791</v>
      </c>
      <c r="C964" s="29">
        <v>683</v>
      </c>
      <c r="D964" s="29">
        <v>1474</v>
      </c>
      <c r="E964" s="29">
        <v>0.53700000000000003</v>
      </c>
      <c r="F964" s="29">
        <v>831</v>
      </c>
      <c r="G964" s="29">
        <v>451</v>
      </c>
      <c r="H964" s="29">
        <v>1282</v>
      </c>
      <c r="I964" s="29">
        <v>0.64800000000000002</v>
      </c>
      <c r="J964" s="29">
        <v>-0.112</v>
      </c>
      <c r="K964" s="39">
        <v>2.8400000000000001E-9</v>
      </c>
      <c r="L964" s="29">
        <v>5.6699999999999998E-8</v>
      </c>
      <c r="M964" s="37"/>
    </row>
    <row r="965" spans="1:13" ht="15" x14ac:dyDescent="0.15">
      <c r="A965" s="29" t="s">
        <v>1837</v>
      </c>
      <c r="B965" s="29">
        <v>492</v>
      </c>
      <c r="C965" s="29">
        <v>1298</v>
      </c>
      <c r="D965" s="29">
        <v>1790</v>
      </c>
      <c r="E965" s="29">
        <v>0.27500000000000002</v>
      </c>
      <c r="F965" s="29">
        <v>513</v>
      </c>
      <c r="G965" s="29">
        <v>673</v>
      </c>
      <c r="H965" s="29">
        <v>1186</v>
      </c>
      <c r="I965" s="29">
        <v>0.433</v>
      </c>
      <c r="J965" s="29">
        <v>-0.158</v>
      </c>
      <c r="K965" s="39">
        <v>8.3000000000000001E-19</v>
      </c>
      <c r="L965" s="29">
        <v>5.9899999999999997E-17</v>
      </c>
      <c r="M965" s="37"/>
    </row>
    <row r="966" spans="1:13" ht="15" x14ac:dyDescent="0.15">
      <c r="A966" s="29" t="s">
        <v>1838</v>
      </c>
      <c r="B966" s="29">
        <v>608</v>
      </c>
      <c r="C966" s="29">
        <v>578</v>
      </c>
      <c r="D966" s="29">
        <v>1186</v>
      </c>
      <c r="E966" s="29">
        <v>0.51300000000000001</v>
      </c>
      <c r="F966" s="29">
        <v>477</v>
      </c>
      <c r="G966" s="29">
        <v>1129</v>
      </c>
      <c r="H966" s="29">
        <v>1606</v>
      </c>
      <c r="I966" s="29">
        <v>0.29699999999999999</v>
      </c>
      <c r="J966" s="29">
        <v>0.216</v>
      </c>
      <c r="K966" s="39">
        <v>9.6499999999999998E-31</v>
      </c>
      <c r="L966" s="29">
        <v>1.8500000000000001E-28</v>
      </c>
      <c r="M966" s="37"/>
    </row>
    <row r="967" spans="1:13" ht="15" x14ac:dyDescent="0.15">
      <c r="A967" s="29" t="s">
        <v>1839</v>
      </c>
      <c r="B967" s="29">
        <v>530</v>
      </c>
      <c r="C967" s="29">
        <v>1823</v>
      </c>
      <c r="D967" s="29">
        <v>2353</v>
      </c>
      <c r="E967" s="29">
        <v>0.22500000000000001</v>
      </c>
      <c r="F967" s="29">
        <v>640</v>
      </c>
      <c r="G967" s="29">
        <v>1282</v>
      </c>
      <c r="H967" s="29">
        <v>1922</v>
      </c>
      <c r="I967" s="29">
        <v>0.33300000000000002</v>
      </c>
      <c r="J967" s="29">
        <v>-0.108</v>
      </c>
      <c r="K967" s="39">
        <v>4.4299999999999998E-15</v>
      </c>
      <c r="L967" s="29">
        <v>2.1100000000000001E-13</v>
      </c>
      <c r="M967" s="37"/>
    </row>
    <row r="968" spans="1:13" ht="15" x14ac:dyDescent="0.15">
      <c r="A968" s="29" t="s">
        <v>1840</v>
      </c>
      <c r="B968" s="29">
        <v>176</v>
      </c>
      <c r="C968" s="29">
        <v>2278</v>
      </c>
      <c r="D968" s="29">
        <v>2454</v>
      </c>
      <c r="E968" s="29">
        <v>7.1999999999999995E-2</v>
      </c>
      <c r="F968" s="29">
        <v>404</v>
      </c>
      <c r="G968" s="29">
        <v>1622</v>
      </c>
      <c r="H968" s="29">
        <v>2026</v>
      </c>
      <c r="I968" s="29">
        <v>0.19900000000000001</v>
      </c>
      <c r="J968" s="29">
        <v>-0.128</v>
      </c>
      <c r="K968" s="39">
        <v>5.6199999999999998E-37</v>
      </c>
      <c r="L968" s="29">
        <v>1.58E-34</v>
      </c>
      <c r="M968" s="37"/>
    </row>
    <row r="969" spans="1:13" ht="15" x14ac:dyDescent="0.15">
      <c r="A969" s="29" t="s">
        <v>1841</v>
      </c>
      <c r="B969" s="29">
        <v>588</v>
      </c>
      <c r="C969" s="29">
        <v>229</v>
      </c>
      <c r="D969" s="29">
        <v>817</v>
      </c>
      <c r="E969" s="29">
        <v>0.72</v>
      </c>
      <c r="F969" s="29">
        <v>519</v>
      </c>
      <c r="G969" s="29">
        <v>413</v>
      </c>
      <c r="H969" s="29">
        <v>932</v>
      </c>
      <c r="I969" s="29">
        <v>0.55700000000000005</v>
      </c>
      <c r="J969" s="29">
        <v>0.16300000000000001</v>
      </c>
      <c r="K969" s="39">
        <v>1.5000000000000001E-12</v>
      </c>
      <c r="L969" s="29">
        <v>5.13E-11</v>
      </c>
      <c r="M969" s="37"/>
    </row>
    <row r="970" spans="1:13" ht="15" x14ac:dyDescent="0.15">
      <c r="A970" s="29" t="s">
        <v>1842</v>
      </c>
      <c r="B970" s="29">
        <v>2387</v>
      </c>
      <c r="C970" s="29">
        <v>1793</v>
      </c>
      <c r="D970" s="29">
        <v>4180</v>
      </c>
      <c r="E970" s="29">
        <v>0.57099999999999995</v>
      </c>
      <c r="F970" s="29">
        <v>1318</v>
      </c>
      <c r="G970" s="29">
        <v>1597</v>
      </c>
      <c r="H970" s="29">
        <v>2915</v>
      </c>
      <c r="I970" s="29">
        <v>0.45200000000000001</v>
      </c>
      <c r="J970" s="29">
        <v>0.11899999999999999</v>
      </c>
      <c r="K970" s="39">
        <v>5.8599999999999994E-23</v>
      </c>
      <c r="L970" s="29">
        <v>6.2200000000000002E-21</v>
      </c>
      <c r="M970" s="37"/>
    </row>
    <row r="971" spans="1:13" ht="15" x14ac:dyDescent="0.15">
      <c r="A971" s="29" t="s">
        <v>1843</v>
      </c>
      <c r="B971" s="29">
        <v>637</v>
      </c>
      <c r="C971" s="29">
        <v>479</v>
      </c>
      <c r="D971" s="29">
        <v>1116</v>
      </c>
      <c r="E971" s="29">
        <v>0.57099999999999995</v>
      </c>
      <c r="F971" s="29">
        <v>1073</v>
      </c>
      <c r="G971" s="29">
        <v>390</v>
      </c>
      <c r="H971" s="29">
        <v>1463</v>
      </c>
      <c r="I971" s="29">
        <v>0.73299999999999998</v>
      </c>
      <c r="J971" s="29">
        <v>-0.16300000000000001</v>
      </c>
      <c r="K971" s="39">
        <v>7.4099999999999999E-18</v>
      </c>
      <c r="L971" s="29">
        <v>4.8899999999999996E-16</v>
      </c>
      <c r="M971" s="37"/>
    </row>
    <row r="972" spans="1:13" ht="15" x14ac:dyDescent="0.15">
      <c r="A972" s="29" t="s">
        <v>1844</v>
      </c>
      <c r="B972" s="29">
        <v>372</v>
      </c>
      <c r="C972" s="29">
        <v>377</v>
      </c>
      <c r="D972" s="29">
        <v>749</v>
      </c>
      <c r="E972" s="29">
        <v>0.497</v>
      </c>
      <c r="F972" s="29">
        <v>337</v>
      </c>
      <c r="G972" s="29">
        <v>741</v>
      </c>
      <c r="H972" s="29">
        <v>1078</v>
      </c>
      <c r="I972" s="29">
        <v>0.313</v>
      </c>
      <c r="J972" s="29">
        <v>0.184</v>
      </c>
      <c r="K972" s="39">
        <v>3.08E-15</v>
      </c>
      <c r="L972" s="29">
        <v>1.4999999999999999E-13</v>
      </c>
      <c r="M972" s="37"/>
    </row>
    <row r="973" spans="1:13" ht="15" x14ac:dyDescent="0.15">
      <c r="A973" s="29" t="s">
        <v>1845</v>
      </c>
      <c r="B973" s="29">
        <v>471</v>
      </c>
      <c r="C973" s="29">
        <v>393</v>
      </c>
      <c r="D973" s="29">
        <v>864</v>
      </c>
      <c r="E973" s="29">
        <v>0.54500000000000004</v>
      </c>
      <c r="F973" s="29">
        <v>645</v>
      </c>
      <c r="G973" s="29">
        <v>330</v>
      </c>
      <c r="H973" s="29">
        <v>975</v>
      </c>
      <c r="I973" s="29">
        <v>0.66200000000000003</v>
      </c>
      <c r="J973" s="29">
        <v>-0.11600000000000001</v>
      </c>
      <c r="K973" s="39">
        <v>3.8700000000000001E-7</v>
      </c>
      <c r="L973" s="29">
        <v>5.0300000000000001E-6</v>
      </c>
      <c r="M973" s="37"/>
    </row>
    <row r="974" spans="1:13" ht="15" x14ac:dyDescent="0.15">
      <c r="A974" s="29" t="s">
        <v>1846</v>
      </c>
      <c r="B974" s="29">
        <v>102</v>
      </c>
      <c r="C974" s="29">
        <v>42</v>
      </c>
      <c r="D974" s="29">
        <v>144</v>
      </c>
      <c r="E974" s="29">
        <v>0.70799999999999996</v>
      </c>
      <c r="F974" s="29">
        <v>52</v>
      </c>
      <c r="G974" s="29">
        <v>43</v>
      </c>
      <c r="H974" s="29">
        <v>95</v>
      </c>
      <c r="I974" s="29">
        <v>0.54700000000000004</v>
      </c>
      <c r="J974" s="29">
        <v>0.161</v>
      </c>
      <c r="K974" s="39">
        <v>1.3049000999999999E-2</v>
      </c>
      <c r="L974" s="29">
        <v>4.1307978000000002E-2</v>
      </c>
      <c r="M974" s="37"/>
    </row>
    <row r="975" spans="1:13" ht="15" x14ac:dyDescent="0.15">
      <c r="A975" s="29" t="s">
        <v>1847</v>
      </c>
      <c r="B975" s="29">
        <v>1019</v>
      </c>
      <c r="C975" s="29">
        <v>449</v>
      </c>
      <c r="D975" s="29">
        <v>1468</v>
      </c>
      <c r="E975" s="29">
        <v>0.69399999999999995</v>
      </c>
      <c r="F975" s="29">
        <v>1410</v>
      </c>
      <c r="G975" s="29">
        <v>344</v>
      </c>
      <c r="H975" s="29">
        <v>1754</v>
      </c>
      <c r="I975" s="29">
        <v>0.80400000000000005</v>
      </c>
      <c r="J975" s="29">
        <v>-0.11</v>
      </c>
      <c r="K975" s="39">
        <v>7.6799999999999996E-13</v>
      </c>
      <c r="L975" s="29">
        <v>2.7299999999999999E-11</v>
      </c>
      <c r="M975" s="37"/>
    </row>
    <row r="976" spans="1:13" ht="15" x14ac:dyDescent="0.15">
      <c r="A976" s="29" t="s">
        <v>1848</v>
      </c>
      <c r="B976" s="29">
        <v>183</v>
      </c>
      <c r="C976" s="29">
        <v>1278</v>
      </c>
      <c r="D976" s="29">
        <v>1461</v>
      </c>
      <c r="E976" s="29">
        <v>0.125</v>
      </c>
      <c r="F976" s="29">
        <v>426</v>
      </c>
      <c r="G976" s="29">
        <v>1355</v>
      </c>
      <c r="H976" s="29">
        <v>1781</v>
      </c>
      <c r="I976" s="29">
        <v>0.23899999999999999</v>
      </c>
      <c r="J976" s="29">
        <v>-0.114</v>
      </c>
      <c r="K976" s="39">
        <v>6.0499999999999997E-17</v>
      </c>
      <c r="L976" s="29">
        <v>3.6199999999999997E-15</v>
      </c>
      <c r="M976" s="37"/>
    </row>
    <row r="977" spans="1:13" ht="15" x14ac:dyDescent="0.15">
      <c r="A977" s="29" t="s">
        <v>1849</v>
      </c>
      <c r="B977" s="29">
        <v>1026</v>
      </c>
      <c r="C977" s="29">
        <v>1487</v>
      </c>
      <c r="D977" s="29">
        <v>2513</v>
      </c>
      <c r="E977" s="29">
        <v>0.40799999999999997</v>
      </c>
      <c r="F977" s="29">
        <v>1358</v>
      </c>
      <c r="G977" s="29">
        <v>1051</v>
      </c>
      <c r="H977" s="29">
        <v>2409</v>
      </c>
      <c r="I977" s="29">
        <v>0.56399999999999995</v>
      </c>
      <c r="J977" s="29">
        <v>-0.155</v>
      </c>
      <c r="K977" s="39">
        <v>9.4800000000000006E-28</v>
      </c>
      <c r="L977" s="29">
        <v>1.4899999999999999E-25</v>
      </c>
      <c r="M977" s="37"/>
    </row>
    <row r="978" spans="1:13" ht="15" x14ac:dyDescent="0.15">
      <c r="A978" s="29" t="s">
        <v>1850</v>
      </c>
      <c r="B978" s="29">
        <v>529</v>
      </c>
      <c r="C978" s="29">
        <v>1075</v>
      </c>
      <c r="D978" s="29">
        <v>1604</v>
      </c>
      <c r="E978" s="29">
        <v>0.33</v>
      </c>
      <c r="F978" s="29">
        <v>281</v>
      </c>
      <c r="G978" s="29">
        <v>174</v>
      </c>
      <c r="H978" s="29">
        <v>455</v>
      </c>
      <c r="I978" s="29">
        <v>0.61799999999999999</v>
      </c>
      <c r="J978" s="29">
        <v>-0.28799999999999998</v>
      </c>
      <c r="K978" s="39">
        <v>5.1000000000000001E-28</v>
      </c>
      <c r="L978" s="29">
        <v>8.1599999999999999E-26</v>
      </c>
      <c r="M978" s="37"/>
    </row>
    <row r="979" spans="1:13" ht="15" x14ac:dyDescent="0.15">
      <c r="A979" s="29" t="s">
        <v>1851</v>
      </c>
      <c r="B979" s="29">
        <v>984</v>
      </c>
      <c r="C979" s="29">
        <v>440</v>
      </c>
      <c r="D979" s="29">
        <v>1424</v>
      </c>
      <c r="E979" s="29">
        <v>0.69099999999999995</v>
      </c>
      <c r="F979" s="29">
        <v>677</v>
      </c>
      <c r="G979" s="29">
        <v>577</v>
      </c>
      <c r="H979" s="29">
        <v>1254</v>
      </c>
      <c r="I979" s="29">
        <v>0.54</v>
      </c>
      <c r="J979" s="29">
        <v>0.151</v>
      </c>
      <c r="K979" s="39">
        <v>9.2999999999999993E-16</v>
      </c>
      <c r="L979" s="29">
        <v>4.7800000000000002E-14</v>
      </c>
      <c r="M979" s="37"/>
    </row>
    <row r="980" spans="1:13" ht="15" x14ac:dyDescent="0.15">
      <c r="A980" s="29" t="s">
        <v>1852</v>
      </c>
      <c r="B980" s="29">
        <v>494</v>
      </c>
      <c r="C980" s="29">
        <v>475</v>
      </c>
      <c r="D980" s="29">
        <v>969</v>
      </c>
      <c r="E980" s="29">
        <v>0.51</v>
      </c>
      <c r="F980" s="29">
        <v>709</v>
      </c>
      <c r="G980" s="29">
        <v>1314</v>
      </c>
      <c r="H980" s="29">
        <v>2023</v>
      </c>
      <c r="I980" s="29">
        <v>0.35</v>
      </c>
      <c r="J980" s="29">
        <v>0.159</v>
      </c>
      <c r="K980" s="39">
        <v>1.3299999999999999E-16</v>
      </c>
      <c r="L980" s="29">
        <v>7.5799999999999993E-15</v>
      </c>
      <c r="M980" s="37"/>
    </row>
    <row r="981" spans="1:13" ht="15" x14ac:dyDescent="0.15">
      <c r="A981" s="29" t="s">
        <v>1853</v>
      </c>
      <c r="B981" s="29">
        <v>407</v>
      </c>
      <c r="C981" s="29">
        <v>534</v>
      </c>
      <c r="D981" s="29">
        <v>941</v>
      </c>
      <c r="E981" s="29">
        <v>0.433</v>
      </c>
      <c r="F981" s="29">
        <v>211</v>
      </c>
      <c r="G981" s="29">
        <v>433</v>
      </c>
      <c r="H981" s="29">
        <v>644</v>
      </c>
      <c r="I981" s="29">
        <v>0.32800000000000001</v>
      </c>
      <c r="J981" s="29">
        <v>0.105</v>
      </c>
      <c r="K981" s="39">
        <v>2.6999999999999999E-5</v>
      </c>
      <c r="L981" s="29">
        <v>2.19328E-4</v>
      </c>
      <c r="M981" s="37"/>
    </row>
    <row r="982" spans="1:13" ht="15" x14ac:dyDescent="0.15">
      <c r="A982" s="29" t="s">
        <v>1854</v>
      </c>
      <c r="B982" s="29">
        <v>271</v>
      </c>
      <c r="C982" s="29">
        <v>222</v>
      </c>
      <c r="D982" s="29">
        <v>493</v>
      </c>
      <c r="E982" s="29">
        <v>0.55000000000000004</v>
      </c>
      <c r="F982" s="29">
        <v>88</v>
      </c>
      <c r="G982" s="29">
        <v>42</v>
      </c>
      <c r="H982" s="29">
        <v>130</v>
      </c>
      <c r="I982" s="29">
        <v>0.67700000000000005</v>
      </c>
      <c r="J982" s="29">
        <v>-0.127</v>
      </c>
      <c r="K982" s="39">
        <v>9.4961149999999994E-3</v>
      </c>
      <c r="L982" s="29">
        <v>3.2026693000000002E-2</v>
      </c>
      <c r="M982" s="37"/>
    </row>
    <row r="983" spans="1:13" ht="15" x14ac:dyDescent="0.15">
      <c r="A983" s="29" t="s">
        <v>1855</v>
      </c>
      <c r="B983" s="29">
        <v>405</v>
      </c>
      <c r="C983" s="29">
        <v>527</v>
      </c>
      <c r="D983" s="29">
        <v>932</v>
      </c>
      <c r="E983" s="29">
        <v>0.435</v>
      </c>
      <c r="F983" s="29">
        <v>592</v>
      </c>
      <c r="G983" s="29">
        <v>458</v>
      </c>
      <c r="H983" s="29">
        <v>1050</v>
      </c>
      <c r="I983" s="29">
        <v>0.56399999999999995</v>
      </c>
      <c r="J983" s="29">
        <v>-0.129</v>
      </c>
      <c r="K983" s="39">
        <v>1.05E-8</v>
      </c>
      <c r="L983" s="29">
        <v>1.8799999999999999E-7</v>
      </c>
      <c r="M983" s="37"/>
    </row>
    <row r="984" spans="1:13" ht="15" x14ac:dyDescent="0.15">
      <c r="A984" s="29" t="s">
        <v>1856</v>
      </c>
      <c r="B984" s="29">
        <v>56</v>
      </c>
      <c r="C984" s="29">
        <v>63</v>
      </c>
      <c r="D984" s="29">
        <v>119</v>
      </c>
      <c r="E984" s="29">
        <v>0.47099999999999997</v>
      </c>
      <c r="F984" s="29">
        <v>94</v>
      </c>
      <c r="G984" s="29">
        <v>63</v>
      </c>
      <c r="H984" s="29">
        <v>157</v>
      </c>
      <c r="I984" s="29">
        <v>0.59899999999999998</v>
      </c>
      <c r="J984" s="29">
        <v>-0.128</v>
      </c>
      <c r="K984" s="39">
        <v>3.8479555999999998E-2</v>
      </c>
      <c r="L984" s="29">
        <v>9.7909241999999994E-2</v>
      </c>
      <c r="M984" s="37"/>
    </row>
    <row r="985" spans="1:13" ht="15" x14ac:dyDescent="0.15">
      <c r="A985" s="29" t="s">
        <v>1857</v>
      </c>
      <c r="B985" s="29">
        <v>391</v>
      </c>
      <c r="C985" s="29">
        <v>1232</v>
      </c>
      <c r="D985" s="29">
        <v>1623</v>
      </c>
      <c r="E985" s="29">
        <v>0.24099999999999999</v>
      </c>
      <c r="F985" s="29">
        <v>494</v>
      </c>
      <c r="G985" s="29">
        <v>912</v>
      </c>
      <c r="H985" s="29">
        <v>1406</v>
      </c>
      <c r="I985" s="29">
        <v>0.35099999999999998</v>
      </c>
      <c r="J985" s="29">
        <v>-0.11</v>
      </c>
      <c r="K985" s="39">
        <v>3.4899999999999997E-11</v>
      </c>
      <c r="L985" s="29">
        <v>9.6399999999999998E-10</v>
      </c>
      <c r="M985" s="37"/>
    </row>
    <row r="986" spans="1:13" ht="15" x14ac:dyDescent="0.15">
      <c r="A986" s="29" t="s">
        <v>1858</v>
      </c>
      <c r="B986" s="29">
        <v>400</v>
      </c>
      <c r="C986" s="29">
        <v>310</v>
      </c>
      <c r="D986" s="29">
        <v>710</v>
      </c>
      <c r="E986" s="29">
        <v>0.56299999999999994</v>
      </c>
      <c r="F986" s="29">
        <v>503</v>
      </c>
      <c r="G986" s="29">
        <v>242</v>
      </c>
      <c r="H986" s="29">
        <v>745</v>
      </c>
      <c r="I986" s="29">
        <v>0.67500000000000004</v>
      </c>
      <c r="J986" s="29">
        <v>-0.112</v>
      </c>
      <c r="K986" s="39">
        <v>1.19E-5</v>
      </c>
      <c r="L986" s="29">
        <v>1.06915E-4</v>
      </c>
      <c r="M986" s="37"/>
    </row>
    <row r="987" spans="1:13" ht="15" x14ac:dyDescent="0.15">
      <c r="A987" s="29" t="s">
        <v>1859</v>
      </c>
      <c r="B987" s="29">
        <v>264</v>
      </c>
      <c r="C987" s="29">
        <v>123</v>
      </c>
      <c r="D987" s="29">
        <v>387</v>
      </c>
      <c r="E987" s="29">
        <v>0.68200000000000005</v>
      </c>
      <c r="F987" s="29">
        <v>95</v>
      </c>
      <c r="G987" s="29">
        <v>134</v>
      </c>
      <c r="H987" s="29">
        <v>229</v>
      </c>
      <c r="I987" s="29">
        <v>0.41499999999999998</v>
      </c>
      <c r="J987" s="29">
        <v>0.26700000000000002</v>
      </c>
      <c r="K987" s="39">
        <v>1.01E-10</v>
      </c>
      <c r="L987" s="29">
        <v>2.5800000000000002E-9</v>
      </c>
      <c r="M987" s="37"/>
    </row>
    <row r="988" spans="1:13" ht="15" x14ac:dyDescent="0.15">
      <c r="A988" s="29" t="s">
        <v>1860</v>
      </c>
      <c r="B988" s="29">
        <v>161</v>
      </c>
      <c r="C988" s="29">
        <v>48</v>
      </c>
      <c r="D988" s="29">
        <v>209</v>
      </c>
      <c r="E988" s="29">
        <v>0.77</v>
      </c>
      <c r="F988" s="29">
        <v>192</v>
      </c>
      <c r="G988" s="29">
        <v>27</v>
      </c>
      <c r="H988" s="29">
        <v>219</v>
      </c>
      <c r="I988" s="29">
        <v>0.877</v>
      </c>
      <c r="J988" s="29">
        <v>-0.106</v>
      </c>
      <c r="K988" s="39">
        <v>4.934557E-3</v>
      </c>
      <c r="L988" s="29">
        <v>1.8802040999999999E-2</v>
      </c>
      <c r="M988" s="37"/>
    </row>
    <row r="989" spans="1:13" ht="15" x14ac:dyDescent="0.15">
      <c r="A989" s="29" t="s">
        <v>1861</v>
      </c>
      <c r="B989" s="29">
        <v>265</v>
      </c>
      <c r="C989" s="29">
        <v>74</v>
      </c>
      <c r="D989" s="29">
        <v>339</v>
      </c>
      <c r="E989" s="29">
        <v>0.78200000000000003</v>
      </c>
      <c r="F989" s="29">
        <v>140</v>
      </c>
      <c r="G989" s="29">
        <v>88</v>
      </c>
      <c r="H989" s="29">
        <v>228</v>
      </c>
      <c r="I989" s="29">
        <v>0.61399999999999999</v>
      </c>
      <c r="J989" s="29">
        <v>0.16800000000000001</v>
      </c>
      <c r="K989" s="39">
        <v>1.88E-5</v>
      </c>
      <c r="L989" s="29">
        <v>1.60027E-4</v>
      </c>
      <c r="M989" s="37"/>
    </row>
    <row r="990" spans="1:13" ht="15" x14ac:dyDescent="0.15">
      <c r="A990" s="29" t="s">
        <v>1862</v>
      </c>
      <c r="B990" s="29">
        <v>378</v>
      </c>
      <c r="C990" s="29">
        <v>140</v>
      </c>
      <c r="D990" s="29">
        <v>518</v>
      </c>
      <c r="E990" s="29">
        <v>0.73</v>
      </c>
      <c r="F990" s="29">
        <v>326</v>
      </c>
      <c r="G990" s="29">
        <v>200</v>
      </c>
      <c r="H990" s="29">
        <v>526</v>
      </c>
      <c r="I990" s="29">
        <v>0.62</v>
      </c>
      <c r="J990" s="29">
        <v>0.11</v>
      </c>
      <c r="K990" s="39">
        <v>1.6468099999999999E-4</v>
      </c>
      <c r="L990" s="29">
        <v>1.0711080000000001E-3</v>
      </c>
      <c r="M990" s="37"/>
    </row>
    <row r="991" spans="1:13" ht="15" x14ac:dyDescent="0.15">
      <c r="A991" s="29" t="s">
        <v>1863</v>
      </c>
      <c r="B991" s="29">
        <v>600</v>
      </c>
      <c r="C991" s="29">
        <v>707</v>
      </c>
      <c r="D991" s="29">
        <v>1307</v>
      </c>
      <c r="E991" s="29">
        <v>0.45900000000000002</v>
      </c>
      <c r="F991" s="29">
        <v>600</v>
      </c>
      <c r="G991" s="29">
        <v>461</v>
      </c>
      <c r="H991" s="29">
        <v>1061</v>
      </c>
      <c r="I991" s="29">
        <v>0.56599999999999995</v>
      </c>
      <c r="J991" s="29">
        <v>-0.106</v>
      </c>
      <c r="K991" s="39">
        <v>2.91E-7</v>
      </c>
      <c r="L991" s="29">
        <v>3.8999999999999999E-6</v>
      </c>
      <c r="M991" s="37"/>
    </row>
    <row r="992" spans="1:13" ht="15" x14ac:dyDescent="0.15">
      <c r="A992" s="29" t="s">
        <v>1864</v>
      </c>
      <c r="B992" s="29">
        <v>599</v>
      </c>
      <c r="C992" s="29">
        <v>582</v>
      </c>
      <c r="D992" s="29">
        <v>1181</v>
      </c>
      <c r="E992" s="29">
        <v>0.50700000000000001</v>
      </c>
      <c r="F992" s="29">
        <v>418</v>
      </c>
      <c r="G992" s="29">
        <v>801</v>
      </c>
      <c r="H992" s="29">
        <v>1219</v>
      </c>
      <c r="I992" s="29">
        <v>0.34300000000000003</v>
      </c>
      <c r="J992" s="29">
        <v>0.16400000000000001</v>
      </c>
      <c r="K992" s="39">
        <v>3.55E-16</v>
      </c>
      <c r="L992" s="29">
        <v>1.9099999999999999E-14</v>
      </c>
      <c r="M992" s="37"/>
    </row>
    <row r="993" spans="1:13" ht="15" x14ac:dyDescent="0.15">
      <c r="A993" s="29" t="s">
        <v>1865</v>
      </c>
      <c r="B993" s="29">
        <v>144</v>
      </c>
      <c r="C993" s="29">
        <v>72</v>
      </c>
      <c r="D993" s="29">
        <v>216</v>
      </c>
      <c r="E993" s="29">
        <v>0.66700000000000004</v>
      </c>
      <c r="F993" s="29">
        <v>147</v>
      </c>
      <c r="G993" s="29">
        <v>40</v>
      </c>
      <c r="H993" s="29">
        <v>187</v>
      </c>
      <c r="I993" s="29">
        <v>0.78600000000000003</v>
      </c>
      <c r="J993" s="29">
        <v>-0.11899999999999999</v>
      </c>
      <c r="K993" s="39">
        <v>1.0163533000000001E-2</v>
      </c>
      <c r="L993" s="29">
        <v>3.3795036000000001E-2</v>
      </c>
      <c r="M993" s="37"/>
    </row>
    <row r="994" spans="1:13" ht="15" x14ac:dyDescent="0.15">
      <c r="A994" s="29" t="s">
        <v>1866</v>
      </c>
      <c r="B994" s="29">
        <v>142</v>
      </c>
      <c r="C994" s="29">
        <v>161</v>
      </c>
      <c r="D994" s="29">
        <v>303</v>
      </c>
      <c r="E994" s="29">
        <v>0.46899999999999997</v>
      </c>
      <c r="F994" s="29">
        <v>32</v>
      </c>
      <c r="G994" s="29">
        <v>80</v>
      </c>
      <c r="H994" s="29">
        <v>112</v>
      </c>
      <c r="I994" s="29">
        <v>0.28599999999999998</v>
      </c>
      <c r="J994" s="29">
        <v>0.183</v>
      </c>
      <c r="K994" s="39">
        <v>7.7593200000000001E-4</v>
      </c>
      <c r="L994" s="29">
        <v>4.0038510000000001E-3</v>
      </c>
      <c r="M994" s="37"/>
    </row>
    <row r="995" spans="1:13" ht="15" x14ac:dyDescent="0.15">
      <c r="A995" s="29" t="s">
        <v>1867</v>
      </c>
      <c r="B995" s="29">
        <v>742</v>
      </c>
      <c r="C995" s="29">
        <v>185</v>
      </c>
      <c r="D995" s="29">
        <v>927</v>
      </c>
      <c r="E995" s="29">
        <v>0.8</v>
      </c>
      <c r="F995" s="29">
        <v>295</v>
      </c>
      <c r="G995" s="29">
        <v>142</v>
      </c>
      <c r="H995" s="29">
        <v>437</v>
      </c>
      <c r="I995" s="29">
        <v>0.67500000000000004</v>
      </c>
      <c r="J995" s="29">
        <v>0.125</v>
      </c>
      <c r="K995" s="39">
        <v>6.5099999999999999E-7</v>
      </c>
      <c r="L995" s="29">
        <v>8.0600000000000008E-6</v>
      </c>
      <c r="M995" s="37"/>
    </row>
    <row r="996" spans="1:13" ht="15" x14ac:dyDescent="0.15">
      <c r="A996" s="29" t="s">
        <v>1868</v>
      </c>
      <c r="B996" s="29">
        <v>671</v>
      </c>
      <c r="C996" s="29">
        <v>911</v>
      </c>
      <c r="D996" s="29">
        <v>1582</v>
      </c>
      <c r="E996" s="29">
        <v>0.42399999999999999</v>
      </c>
      <c r="F996" s="29">
        <v>459</v>
      </c>
      <c r="G996" s="29">
        <v>1269</v>
      </c>
      <c r="H996" s="29">
        <v>1728</v>
      </c>
      <c r="I996" s="29">
        <v>0.26600000000000001</v>
      </c>
      <c r="J996" s="29">
        <v>0.159</v>
      </c>
      <c r="K996" s="39">
        <v>7.4900000000000001E-22</v>
      </c>
      <c r="L996" s="29">
        <v>7.2399999999999996E-20</v>
      </c>
      <c r="M996" s="37"/>
    </row>
    <row r="997" spans="1:13" ht="15" x14ac:dyDescent="0.15">
      <c r="A997" s="29" t="s">
        <v>1869</v>
      </c>
      <c r="B997" s="29">
        <v>260</v>
      </c>
      <c r="C997" s="29">
        <v>150</v>
      </c>
      <c r="D997" s="29">
        <v>410</v>
      </c>
      <c r="E997" s="29">
        <v>0.63400000000000001</v>
      </c>
      <c r="F997" s="29">
        <v>126</v>
      </c>
      <c r="G997" s="29">
        <v>174</v>
      </c>
      <c r="H997" s="29">
        <v>300</v>
      </c>
      <c r="I997" s="29">
        <v>0.42</v>
      </c>
      <c r="J997" s="29">
        <v>0.214</v>
      </c>
      <c r="K997" s="39">
        <v>1.5799999999999999E-8</v>
      </c>
      <c r="L997" s="29">
        <v>2.7300000000000002E-7</v>
      </c>
      <c r="M997" s="37"/>
    </row>
    <row r="998" spans="1:13" ht="15" x14ac:dyDescent="0.15">
      <c r="A998" s="29" t="s">
        <v>1870</v>
      </c>
      <c r="B998" s="29">
        <v>750</v>
      </c>
      <c r="C998" s="29">
        <v>384</v>
      </c>
      <c r="D998" s="29">
        <v>1134</v>
      </c>
      <c r="E998" s="29">
        <v>0.66100000000000003</v>
      </c>
      <c r="F998" s="29">
        <v>268</v>
      </c>
      <c r="G998" s="29">
        <v>255</v>
      </c>
      <c r="H998" s="29">
        <v>523</v>
      </c>
      <c r="I998" s="29">
        <v>0.51200000000000001</v>
      </c>
      <c r="J998" s="29">
        <v>0.14899999999999999</v>
      </c>
      <c r="K998" s="39">
        <v>1.0800000000000001E-8</v>
      </c>
      <c r="L998" s="29">
        <v>1.9299999999999999E-7</v>
      </c>
      <c r="M998" s="37"/>
    </row>
    <row r="999" spans="1:13" ht="15" x14ac:dyDescent="0.15">
      <c r="A999" s="29" t="s">
        <v>1871</v>
      </c>
      <c r="B999" s="29">
        <v>60</v>
      </c>
      <c r="C999" s="29">
        <v>200</v>
      </c>
      <c r="D999" s="29">
        <v>260</v>
      </c>
      <c r="E999" s="29">
        <v>0.23100000000000001</v>
      </c>
      <c r="F999" s="29">
        <v>145</v>
      </c>
      <c r="G999" s="29">
        <v>151</v>
      </c>
      <c r="H999" s="29">
        <v>296</v>
      </c>
      <c r="I999" s="29">
        <v>0.49</v>
      </c>
      <c r="J999" s="29">
        <v>-0.25900000000000001</v>
      </c>
      <c r="K999" s="39">
        <v>2.9200000000000003E-10</v>
      </c>
      <c r="L999" s="29">
        <v>6.9100000000000003E-9</v>
      </c>
      <c r="M999" s="37"/>
    </row>
    <row r="1000" spans="1:13" ht="15" x14ac:dyDescent="0.15">
      <c r="A1000" s="29" t="s">
        <v>1872</v>
      </c>
      <c r="B1000" s="29">
        <v>107</v>
      </c>
      <c r="C1000" s="29">
        <v>643</v>
      </c>
      <c r="D1000" s="29">
        <v>750</v>
      </c>
      <c r="E1000" s="29">
        <v>0.14299999999999999</v>
      </c>
      <c r="F1000" s="29">
        <v>301</v>
      </c>
      <c r="G1000" s="29">
        <v>397</v>
      </c>
      <c r="H1000" s="29">
        <v>698</v>
      </c>
      <c r="I1000" s="29">
        <v>0.43099999999999999</v>
      </c>
      <c r="J1000" s="29">
        <v>-0.28899999999999998</v>
      </c>
      <c r="K1000" s="39">
        <v>7.3300000000000002E-35</v>
      </c>
      <c r="L1000" s="29">
        <v>1.8199999999999999E-32</v>
      </c>
      <c r="M1000" s="37"/>
    </row>
    <row r="1001" spans="1:13" ht="15" x14ac:dyDescent="0.15">
      <c r="A1001" s="29" t="s">
        <v>1873</v>
      </c>
      <c r="B1001" s="29">
        <v>297</v>
      </c>
      <c r="C1001" s="29">
        <v>173</v>
      </c>
      <c r="D1001" s="29">
        <v>470</v>
      </c>
      <c r="E1001" s="29">
        <v>0.63200000000000001</v>
      </c>
      <c r="F1001" s="29">
        <v>481</v>
      </c>
      <c r="G1001" s="29">
        <v>149</v>
      </c>
      <c r="H1001" s="29">
        <v>630</v>
      </c>
      <c r="I1001" s="29">
        <v>0.76300000000000001</v>
      </c>
      <c r="J1001" s="29">
        <v>-0.13200000000000001</v>
      </c>
      <c r="K1001" s="39">
        <v>2.6000000000000001E-6</v>
      </c>
      <c r="L1001" s="29">
        <v>2.7800000000000001E-5</v>
      </c>
      <c r="M1001" s="37"/>
    </row>
    <row r="1002" spans="1:13" ht="15" x14ac:dyDescent="0.15">
      <c r="A1002" s="29" t="s">
        <v>1874</v>
      </c>
      <c r="B1002" s="29">
        <v>104</v>
      </c>
      <c r="C1002" s="29">
        <v>806</v>
      </c>
      <c r="D1002" s="29">
        <v>910</v>
      </c>
      <c r="E1002" s="29">
        <v>0.114</v>
      </c>
      <c r="F1002" s="29">
        <v>72</v>
      </c>
      <c r="G1002" s="29">
        <v>218</v>
      </c>
      <c r="H1002" s="29">
        <v>290</v>
      </c>
      <c r="I1002" s="29">
        <v>0.248</v>
      </c>
      <c r="J1002" s="29">
        <v>-0.13400000000000001</v>
      </c>
      <c r="K1002" s="39">
        <v>1.03E-7</v>
      </c>
      <c r="L1002" s="29">
        <v>1.5200000000000001E-6</v>
      </c>
      <c r="M1002" s="37"/>
    </row>
    <row r="1003" spans="1:13" ht="15" x14ac:dyDescent="0.15">
      <c r="A1003" s="29" t="s">
        <v>1875</v>
      </c>
      <c r="B1003" s="29">
        <v>146</v>
      </c>
      <c r="C1003" s="29">
        <v>696</v>
      </c>
      <c r="D1003" s="29">
        <v>842</v>
      </c>
      <c r="E1003" s="29">
        <v>0.17299999999999999</v>
      </c>
      <c r="F1003" s="29">
        <v>195</v>
      </c>
      <c r="G1003" s="29">
        <v>383</v>
      </c>
      <c r="H1003" s="29">
        <v>578</v>
      </c>
      <c r="I1003" s="29">
        <v>0.33700000000000002</v>
      </c>
      <c r="J1003" s="29">
        <v>-0.16400000000000001</v>
      </c>
      <c r="K1003" s="39">
        <v>2.41E-12</v>
      </c>
      <c r="L1003" s="29">
        <v>7.9400000000000005E-11</v>
      </c>
      <c r="M1003" s="37"/>
    </row>
    <row r="1004" spans="1:13" ht="15" x14ac:dyDescent="0.15">
      <c r="A1004" s="29" t="s">
        <v>1876</v>
      </c>
      <c r="B1004" s="29">
        <v>460</v>
      </c>
      <c r="C1004" s="29">
        <v>819</v>
      </c>
      <c r="D1004" s="29">
        <v>1279</v>
      </c>
      <c r="E1004" s="29">
        <v>0.36</v>
      </c>
      <c r="F1004" s="29">
        <v>343</v>
      </c>
      <c r="G1004" s="29">
        <v>1010</v>
      </c>
      <c r="H1004" s="29">
        <v>1353</v>
      </c>
      <c r="I1004" s="29">
        <v>0.254</v>
      </c>
      <c r="J1004" s="29">
        <v>0.106</v>
      </c>
      <c r="K1004" s="39">
        <v>3.7300000000000001E-9</v>
      </c>
      <c r="L1004" s="29">
        <v>7.2600000000000002E-8</v>
      </c>
      <c r="M1004" s="37"/>
    </row>
    <row r="1005" spans="1:13" ht="15" x14ac:dyDescent="0.15">
      <c r="A1005" s="29" t="s">
        <v>1877</v>
      </c>
      <c r="B1005" s="29">
        <v>566</v>
      </c>
      <c r="C1005" s="29">
        <v>1272</v>
      </c>
      <c r="D1005" s="29">
        <v>1838</v>
      </c>
      <c r="E1005" s="29">
        <v>0.308</v>
      </c>
      <c r="F1005" s="29">
        <v>294</v>
      </c>
      <c r="G1005" s="29">
        <v>1702</v>
      </c>
      <c r="H1005" s="29">
        <v>1996</v>
      </c>
      <c r="I1005" s="29">
        <v>0.14699999999999999</v>
      </c>
      <c r="J1005" s="29">
        <v>0.161</v>
      </c>
      <c r="K1005" s="39">
        <v>5.9199999999999998E-33</v>
      </c>
      <c r="L1005" s="29">
        <v>1.31E-30</v>
      </c>
      <c r="M1005" s="37"/>
    </row>
    <row r="1006" spans="1:13" ht="15" x14ac:dyDescent="0.15">
      <c r="A1006" s="29" t="s">
        <v>1878</v>
      </c>
      <c r="B1006" s="29">
        <v>245</v>
      </c>
      <c r="C1006" s="29">
        <v>288</v>
      </c>
      <c r="D1006" s="29">
        <v>533</v>
      </c>
      <c r="E1006" s="29">
        <v>0.46</v>
      </c>
      <c r="F1006" s="29">
        <v>189</v>
      </c>
      <c r="G1006" s="29">
        <v>496</v>
      </c>
      <c r="H1006" s="29">
        <v>685</v>
      </c>
      <c r="I1006" s="29">
        <v>0.27600000000000002</v>
      </c>
      <c r="J1006" s="29">
        <v>0.184</v>
      </c>
      <c r="K1006" s="39">
        <v>4.1300000000000002E-11</v>
      </c>
      <c r="L1006" s="29">
        <v>1.13E-9</v>
      </c>
      <c r="M1006" s="37"/>
    </row>
    <row r="1007" spans="1:13" ht="15" x14ac:dyDescent="0.15">
      <c r="A1007" s="29" t="s">
        <v>1879</v>
      </c>
      <c r="B1007" s="29">
        <v>262</v>
      </c>
      <c r="C1007" s="29">
        <v>395</v>
      </c>
      <c r="D1007" s="29">
        <v>657</v>
      </c>
      <c r="E1007" s="29">
        <v>0.39900000000000002</v>
      </c>
      <c r="F1007" s="29">
        <v>194</v>
      </c>
      <c r="G1007" s="29">
        <v>508</v>
      </c>
      <c r="H1007" s="29">
        <v>702</v>
      </c>
      <c r="I1007" s="29">
        <v>0.27600000000000002</v>
      </c>
      <c r="J1007" s="29">
        <v>0.122</v>
      </c>
      <c r="K1007" s="39">
        <v>1.81E-6</v>
      </c>
      <c r="L1007" s="29">
        <v>2.0100000000000001E-5</v>
      </c>
      <c r="M1007" s="37"/>
    </row>
    <row r="1008" spans="1:13" ht="15" x14ac:dyDescent="0.15">
      <c r="A1008" s="29" t="s">
        <v>1880</v>
      </c>
      <c r="B1008" s="29">
        <v>33</v>
      </c>
      <c r="C1008" s="29">
        <v>169</v>
      </c>
      <c r="D1008" s="29">
        <v>202</v>
      </c>
      <c r="E1008" s="29">
        <v>0.16300000000000001</v>
      </c>
      <c r="F1008" s="29">
        <v>40</v>
      </c>
      <c r="G1008" s="29">
        <v>107</v>
      </c>
      <c r="H1008" s="29">
        <v>147</v>
      </c>
      <c r="I1008" s="29">
        <v>0.27200000000000002</v>
      </c>
      <c r="J1008" s="29">
        <v>-0.109</v>
      </c>
      <c r="K1008" s="39">
        <v>1.6365113000000001E-2</v>
      </c>
      <c r="L1008" s="29">
        <v>4.9560761000000002E-2</v>
      </c>
      <c r="M1008" s="37"/>
    </row>
    <row r="1009" spans="1:13" ht="15" x14ac:dyDescent="0.15">
      <c r="A1009" s="29" t="s">
        <v>1881</v>
      </c>
      <c r="B1009" s="29">
        <v>306</v>
      </c>
      <c r="C1009" s="29">
        <v>225</v>
      </c>
      <c r="D1009" s="29">
        <v>531</v>
      </c>
      <c r="E1009" s="29">
        <v>0.57599999999999996</v>
      </c>
      <c r="F1009" s="29">
        <v>349</v>
      </c>
      <c r="G1009" s="29">
        <v>121</v>
      </c>
      <c r="H1009" s="29">
        <v>470</v>
      </c>
      <c r="I1009" s="29">
        <v>0.74299999999999999</v>
      </c>
      <c r="J1009" s="29">
        <v>-0.16600000000000001</v>
      </c>
      <c r="K1009" s="39">
        <v>3.0899999999999999E-8</v>
      </c>
      <c r="L1009" s="29">
        <v>5.0399999999999996E-7</v>
      </c>
      <c r="M1009" s="37"/>
    </row>
    <row r="1010" spans="1:13" ht="15" x14ac:dyDescent="0.15">
      <c r="A1010" s="29" t="s">
        <v>1882</v>
      </c>
      <c r="B1010" s="29">
        <v>645</v>
      </c>
      <c r="C1010" s="29">
        <v>420</v>
      </c>
      <c r="D1010" s="29">
        <v>1065</v>
      </c>
      <c r="E1010" s="29">
        <v>0.60599999999999998</v>
      </c>
      <c r="F1010" s="29">
        <v>645</v>
      </c>
      <c r="G1010" s="29">
        <v>255</v>
      </c>
      <c r="H1010" s="29">
        <v>900</v>
      </c>
      <c r="I1010" s="29">
        <v>0.71699999999999997</v>
      </c>
      <c r="J1010" s="29">
        <v>-0.111</v>
      </c>
      <c r="K1010" s="39">
        <v>2.53E-7</v>
      </c>
      <c r="L1010" s="29">
        <v>3.4300000000000002E-6</v>
      </c>
      <c r="M1010" s="37"/>
    </row>
    <row r="1011" spans="1:13" ht="15" x14ac:dyDescent="0.15">
      <c r="A1011" s="29" t="s">
        <v>1883</v>
      </c>
      <c r="B1011" s="29">
        <v>442</v>
      </c>
      <c r="C1011" s="29">
        <v>243</v>
      </c>
      <c r="D1011" s="29">
        <v>685</v>
      </c>
      <c r="E1011" s="29">
        <v>0.64500000000000002</v>
      </c>
      <c r="F1011" s="29">
        <v>286</v>
      </c>
      <c r="G1011" s="29">
        <v>247</v>
      </c>
      <c r="H1011" s="29">
        <v>533</v>
      </c>
      <c r="I1011" s="29">
        <v>0.53700000000000003</v>
      </c>
      <c r="J1011" s="29">
        <v>0.109</v>
      </c>
      <c r="K1011" s="39">
        <v>1.29951E-4</v>
      </c>
      <c r="L1011" s="29">
        <v>8.7448699999999996E-4</v>
      </c>
      <c r="M1011" s="37"/>
    </row>
    <row r="1012" spans="1:13" ht="15" x14ac:dyDescent="0.15">
      <c r="A1012" s="29" t="s">
        <v>1884</v>
      </c>
      <c r="B1012" s="29">
        <v>478</v>
      </c>
      <c r="C1012" s="29">
        <v>321</v>
      </c>
      <c r="D1012" s="29">
        <v>799</v>
      </c>
      <c r="E1012" s="29">
        <v>0.59799999999999998</v>
      </c>
      <c r="F1012" s="29">
        <v>336</v>
      </c>
      <c r="G1012" s="29">
        <v>354</v>
      </c>
      <c r="H1012" s="29">
        <v>690</v>
      </c>
      <c r="I1012" s="29">
        <v>0.48699999999999999</v>
      </c>
      <c r="J1012" s="29">
        <v>0.111</v>
      </c>
      <c r="K1012" s="39">
        <v>1.8499999999999999E-5</v>
      </c>
      <c r="L1012" s="29">
        <v>1.5796899999999999E-4</v>
      </c>
      <c r="M1012" s="37"/>
    </row>
    <row r="1013" spans="1:13" ht="15" x14ac:dyDescent="0.15">
      <c r="A1013" s="29" t="s">
        <v>1885</v>
      </c>
      <c r="B1013" s="29">
        <v>552</v>
      </c>
      <c r="C1013" s="29">
        <v>462</v>
      </c>
      <c r="D1013" s="29">
        <v>1014</v>
      </c>
      <c r="E1013" s="29">
        <v>0.54400000000000004</v>
      </c>
      <c r="F1013" s="29">
        <v>487</v>
      </c>
      <c r="G1013" s="29">
        <v>627</v>
      </c>
      <c r="H1013" s="29">
        <v>1114</v>
      </c>
      <c r="I1013" s="29">
        <v>0.437</v>
      </c>
      <c r="J1013" s="29">
        <v>0.107</v>
      </c>
      <c r="K1013" s="39">
        <v>9.09E-7</v>
      </c>
      <c r="L1013" s="29">
        <v>1.0900000000000001E-5</v>
      </c>
      <c r="M1013" s="37"/>
    </row>
    <row r="1014" spans="1:13" ht="15" x14ac:dyDescent="0.15">
      <c r="A1014" s="29" t="s">
        <v>1886</v>
      </c>
      <c r="B1014" s="29">
        <v>388</v>
      </c>
      <c r="C1014" s="29">
        <v>659</v>
      </c>
      <c r="D1014" s="29">
        <v>1047</v>
      </c>
      <c r="E1014" s="29">
        <v>0.371</v>
      </c>
      <c r="F1014" s="29">
        <v>246</v>
      </c>
      <c r="G1014" s="29">
        <v>913</v>
      </c>
      <c r="H1014" s="29">
        <v>1159</v>
      </c>
      <c r="I1014" s="29">
        <v>0.21199999999999999</v>
      </c>
      <c r="J1014" s="29">
        <v>0.158</v>
      </c>
      <c r="K1014" s="39">
        <v>2.6500000000000002E-16</v>
      </c>
      <c r="L1014" s="29">
        <v>1.4500000000000001E-14</v>
      </c>
      <c r="M1014" s="37"/>
    </row>
    <row r="1015" spans="1:13" ht="15" x14ac:dyDescent="0.15">
      <c r="A1015" s="29" t="s">
        <v>1887</v>
      </c>
      <c r="B1015" s="29">
        <v>826</v>
      </c>
      <c r="C1015" s="29">
        <v>777</v>
      </c>
      <c r="D1015" s="29">
        <v>1603</v>
      </c>
      <c r="E1015" s="29">
        <v>0.51500000000000001</v>
      </c>
      <c r="F1015" s="29">
        <v>639</v>
      </c>
      <c r="G1015" s="29">
        <v>938</v>
      </c>
      <c r="H1015" s="29">
        <v>1577</v>
      </c>
      <c r="I1015" s="29">
        <v>0.40500000000000003</v>
      </c>
      <c r="J1015" s="29">
        <v>0.11</v>
      </c>
      <c r="K1015" s="39">
        <v>4.7000000000000003E-10</v>
      </c>
      <c r="L1015" s="29">
        <v>1.0800000000000001E-8</v>
      </c>
      <c r="M1015" s="37"/>
    </row>
    <row r="1016" spans="1:13" ht="15" x14ac:dyDescent="0.15">
      <c r="A1016" s="29" t="s">
        <v>1888</v>
      </c>
      <c r="B1016" s="29">
        <v>243</v>
      </c>
      <c r="C1016" s="29">
        <v>329</v>
      </c>
      <c r="D1016" s="29">
        <v>572</v>
      </c>
      <c r="E1016" s="29">
        <v>0.42499999999999999</v>
      </c>
      <c r="F1016" s="29">
        <v>332</v>
      </c>
      <c r="G1016" s="29">
        <v>298</v>
      </c>
      <c r="H1016" s="29">
        <v>630</v>
      </c>
      <c r="I1016" s="29">
        <v>0.52700000000000002</v>
      </c>
      <c r="J1016" s="29">
        <v>-0.10199999999999999</v>
      </c>
      <c r="K1016" s="39">
        <v>4.2197799999999999E-4</v>
      </c>
      <c r="L1016" s="29">
        <v>2.3909159999999999E-3</v>
      </c>
      <c r="M1016" s="37"/>
    </row>
    <row r="1017" spans="1:13" ht="15" x14ac:dyDescent="0.15">
      <c r="A1017" s="29" t="s">
        <v>1889</v>
      </c>
      <c r="B1017" s="29">
        <v>153</v>
      </c>
      <c r="C1017" s="29">
        <v>68</v>
      </c>
      <c r="D1017" s="29">
        <v>221</v>
      </c>
      <c r="E1017" s="29">
        <v>0.69199999999999995</v>
      </c>
      <c r="F1017" s="29">
        <v>253</v>
      </c>
      <c r="G1017" s="29">
        <v>228</v>
      </c>
      <c r="H1017" s="29">
        <v>481</v>
      </c>
      <c r="I1017" s="29">
        <v>0.52600000000000002</v>
      </c>
      <c r="J1017" s="29">
        <v>0.16600000000000001</v>
      </c>
      <c r="K1017" s="39">
        <v>3.6900000000000002E-5</v>
      </c>
      <c r="L1017" s="29">
        <v>2.8845599999999998E-4</v>
      </c>
      <c r="M1017" s="37"/>
    </row>
    <row r="1018" spans="1:13" ht="15" x14ac:dyDescent="0.15">
      <c r="A1018" s="29" t="s">
        <v>1890</v>
      </c>
      <c r="B1018" s="29">
        <v>466</v>
      </c>
      <c r="C1018" s="29">
        <v>187</v>
      </c>
      <c r="D1018" s="29">
        <v>653</v>
      </c>
      <c r="E1018" s="29">
        <v>0.71399999999999997</v>
      </c>
      <c r="F1018" s="29">
        <v>324</v>
      </c>
      <c r="G1018" s="29">
        <v>264</v>
      </c>
      <c r="H1018" s="29">
        <v>588</v>
      </c>
      <c r="I1018" s="29">
        <v>0.55100000000000005</v>
      </c>
      <c r="J1018" s="29">
        <v>0.16300000000000001</v>
      </c>
      <c r="K1018" s="39">
        <v>3.12E-9</v>
      </c>
      <c r="L1018" s="29">
        <v>6.1799999999999998E-8</v>
      </c>
      <c r="M1018" s="37"/>
    </row>
    <row r="1019" spans="1:13" ht="15" x14ac:dyDescent="0.15">
      <c r="A1019" s="29" t="s">
        <v>1891</v>
      </c>
      <c r="B1019" s="29">
        <v>468</v>
      </c>
      <c r="C1019" s="29">
        <v>1029</v>
      </c>
      <c r="D1019" s="29">
        <v>1497</v>
      </c>
      <c r="E1019" s="29">
        <v>0.313</v>
      </c>
      <c r="F1019" s="29">
        <v>613</v>
      </c>
      <c r="G1019" s="29">
        <v>842</v>
      </c>
      <c r="H1019" s="29">
        <v>1455</v>
      </c>
      <c r="I1019" s="29">
        <v>0.42099999999999999</v>
      </c>
      <c r="J1019" s="29">
        <v>-0.109</v>
      </c>
      <c r="K1019" s="39">
        <v>9.3800000000000007E-10</v>
      </c>
      <c r="L1019" s="29">
        <v>2.0599999999999999E-8</v>
      </c>
      <c r="M1019" s="37"/>
    </row>
    <row r="1020" spans="1:13" ht="15" x14ac:dyDescent="0.15">
      <c r="A1020" s="29" t="s">
        <v>1892</v>
      </c>
      <c r="B1020" s="29">
        <v>969</v>
      </c>
      <c r="C1020" s="29">
        <v>284</v>
      </c>
      <c r="D1020" s="29">
        <v>1253</v>
      </c>
      <c r="E1020" s="29">
        <v>0.77300000000000002</v>
      </c>
      <c r="F1020" s="29">
        <v>683</v>
      </c>
      <c r="G1020" s="29">
        <v>348</v>
      </c>
      <c r="H1020" s="29">
        <v>1031</v>
      </c>
      <c r="I1020" s="29">
        <v>0.66200000000000003</v>
      </c>
      <c r="J1020" s="29">
        <v>0.111</v>
      </c>
      <c r="K1020" s="39">
        <v>5.1600000000000004E-9</v>
      </c>
      <c r="L1020" s="29">
        <v>9.7800000000000002E-8</v>
      </c>
      <c r="M1020" s="37"/>
    </row>
    <row r="1021" spans="1:13" ht="15" x14ac:dyDescent="0.15">
      <c r="A1021" s="29" t="s">
        <v>1893</v>
      </c>
      <c r="B1021" s="29">
        <v>466</v>
      </c>
      <c r="C1021" s="29">
        <v>348</v>
      </c>
      <c r="D1021" s="29">
        <v>814</v>
      </c>
      <c r="E1021" s="29">
        <v>0.57199999999999995</v>
      </c>
      <c r="F1021" s="29">
        <v>294</v>
      </c>
      <c r="G1021" s="29">
        <v>388</v>
      </c>
      <c r="H1021" s="29">
        <v>682</v>
      </c>
      <c r="I1021" s="29">
        <v>0.43099999999999999</v>
      </c>
      <c r="J1021" s="29">
        <v>0.14099999999999999</v>
      </c>
      <c r="K1021" s="39">
        <v>6.36E-8</v>
      </c>
      <c r="L1021" s="29">
        <v>9.7699999999999992E-7</v>
      </c>
      <c r="M1021" s="37"/>
    </row>
    <row r="1022" spans="1:13" ht="15" x14ac:dyDescent="0.15">
      <c r="A1022" s="29" t="s">
        <v>1894</v>
      </c>
      <c r="B1022" s="29">
        <v>368</v>
      </c>
      <c r="C1022" s="29">
        <v>862</v>
      </c>
      <c r="D1022" s="29">
        <v>1230</v>
      </c>
      <c r="E1022" s="29">
        <v>0.29899999999999999</v>
      </c>
      <c r="F1022" s="29">
        <v>436</v>
      </c>
      <c r="G1022" s="29">
        <v>624</v>
      </c>
      <c r="H1022" s="29">
        <v>1060</v>
      </c>
      <c r="I1022" s="29">
        <v>0.41099999999999998</v>
      </c>
      <c r="J1022" s="29">
        <v>-0.112</v>
      </c>
      <c r="K1022" s="39">
        <v>2.37E-8</v>
      </c>
      <c r="L1022" s="29">
        <v>3.9499999999999998E-7</v>
      </c>
      <c r="M1022" s="37"/>
    </row>
    <row r="1023" spans="1:13" ht="15" x14ac:dyDescent="0.15">
      <c r="A1023" s="29" t="s">
        <v>1895</v>
      </c>
      <c r="B1023" s="29">
        <v>819</v>
      </c>
      <c r="C1023" s="29">
        <v>1247</v>
      </c>
      <c r="D1023" s="29">
        <v>2066</v>
      </c>
      <c r="E1023" s="29">
        <v>0.39600000000000002</v>
      </c>
      <c r="F1023" s="29">
        <v>530</v>
      </c>
      <c r="G1023" s="29">
        <v>1386</v>
      </c>
      <c r="H1023" s="29">
        <v>1916</v>
      </c>
      <c r="I1023" s="29">
        <v>0.27700000000000002</v>
      </c>
      <c r="J1023" s="29">
        <v>0.12</v>
      </c>
      <c r="K1023" s="39">
        <v>1.36E-15</v>
      </c>
      <c r="L1023" s="29">
        <v>6.9199999999999998E-14</v>
      </c>
      <c r="M1023" s="37"/>
    </row>
    <row r="1024" spans="1:13" ht="15" x14ac:dyDescent="0.15">
      <c r="A1024" s="29" t="s">
        <v>1896</v>
      </c>
      <c r="B1024" s="29">
        <v>414</v>
      </c>
      <c r="C1024" s="29">
        <v>192</v>
      </c>
      <c r="D1024" s="29">
        <v>606</v>
      </c>
      <c r="E1024" s="29">
        <v>0.68300000000000005</v>
      </c>
      <c r="F1024" s="29">
        <v>546</v>
      </c>
      <c r="G1024" s="29">
        <v>139</v>
      </c>
      <c r="H1024" s="29">
        <v>685</v>
      </c>
      <c r="I1024" s="29">
        <v>0.79700000000000004</v>
      </c>
      <c r="J1024" s="29">
        <v>-0.114</v>
      </c>
      <c r="K1024" s="39">
        <v>3.0400000000000001E-6</v>
      </c>
      <c r="L1024" s="29">
        <v>3.1900000000000003E-5</v>
      </c>
      <c r="M1024" s="37"/>
    </row>
    <row r="1025" spans="1:13" ht="15" x14ac:dyDescent="0.15">
      <c r="A1025" s="29" t="s">
        <v>1897</v>
      </c>
      <c r="B1025" s="29">
        <v>298</v>
      </c>
      <c r="C1025" s="29">
        <v>221</v>
      </c>
      <c r="D1025" s="29">
        <v>519</v>
      </c>
      <c r="E1025" s="29">
        <v>0.57399999999999995</v>
      </c>
      <c r="F1025" s="29">
        <v>176</v>
      </c>
      <c r="G1025" s="29">
        <v>211</v>
      </c>
      <c r="H1025" s="29">
        <v>387</v>
      </c>
      <c r="I1025" s="29">
        <v>0.45500000000000002</v>
      </c>
      <c r="J1025" s="29">
        <v>0.11899999999999999</v>
      </c>
      <c r="K1025" s="39">
        <v>4.6505500000000003E-4</v>
      </c>
      <c r="L1025" s="29">
        <v>2.5908319999999999E-3</v>
      </c>
      <c r="M1025" s="37"/>
    </row>
    <row r="1026" spans="1:13" ht="15" x14ac:dyDescent="0.15">
      <c r="A1026" s="29" t="s">
        <v>1898</v>
      </c>
      <c r="B1026" s="29">
        <v>626</v>
      </c>
      <c r="C1026" s="29">
        <v>177</v>
      </c>
      <c r="D1026" s="29">
        <v>803</v>
      </c>
      <c r="E1026" s="29">
        <v>0.78</v>
      </c>
      <c r="F1026" s="29">
        <v>535</v>
      </c>
      <c r="G1026" s="29">
        <v>278</v>
      </c>
      <c r="H1026" s="29">
        <v>813</v>
      </c>
      <c r="I1026" s="29">
        <v>0.65800000000000003</v>
      </c>
      <c r="J1026" s="29">
        <v>0.122</v>
      </c>
      <c r="K1026" s="39">
        <v>5.6099999999999999E-8</v>
      </c>
      <c r="L1026" s="29">
        <v>8.71E-7</v>
      </c>
      <c r="M1026" s="37"/>
    </row>
    <row r="1027" spans="1:13" ht="15" x14ac:dyDescent="0.15">
      <c r="A1027" s="29" t="s">
        <v>1899</v>
      </c>
      <c r="B1027" s="29">
        <v>502</v>
      </c>
      <c r="C1027" s="29">
        <v>402</v>
      </c>
      <c r="D1027" s="29">
        <v>904</v>
      </c>
      <c r="E1027" s="29">
        <v>0.55500000000000005</v>
      </c>
      <c r="F1027" s="29">
        <v>592</v>
      </c>
      <c r="G1027" s="29">
        <v>298</v>
      </c>
      <c r="H1027" s="29">
        <v>890</v>
      </c>
      <c r="I1027" s="29">
        <v>0.66500000000000004</v>
      </c>
      <c r="J1027" s="29">
        <v>-0.11</v>
      </c>
      <c r="K1027" s="39">
        <v>2.0499999999999999E-6</v>
      </c>
      <c r="L1027" s="29">
        <v>2.2500000000000001E-5</v>
      </c>
      <c r="M1027" s="37"/>
    </row>
    <row r="1028" spans="1:13" ht="15" x14ac:dyDescent="0.15">
      <c r="A1028" s="29" t="s">
        <v>1900</v>
      </c>
      <c r="B1028" s="29">
        <v>588</v>
      </c>
      <c r="C1028" s="29">
        <v>439</v>
      </c>
      <c r="D1028" s="29">
        <v>1027</v>
      </c>
      <c r="E1028" s="29">
        <v>0.57299999999999995</v>
      </c>
      <c r="F1028" s="29">
        <v>660</v>
      </c>
      <c r="G1028" s="29">
        <v>279</v>
      </c>
      <c r="H1028" s="29">
        <v>939</v>
      </c>
      <c r="I1028" s="29">
        <v>0.70299999999999996</v>
      </c>
      <c r="J1028" s="29">
        <v>-0.13</v>
      </c>
      <c r="K1028" s="39">
        <v>2.4300000000000001E-9</v>
      </c>
      <c r="L1028" s="29">
        <v>4.9199999999999997E-8</v>
      </c>
      <c r="M1028" s="37"/>
    </row>
    <row r="1029" spans="1:13" ht="15" x14ac:dyDescent="0.15">
      <c r="A1029" s="29" t="s">
        <v>1901</v>
      </c>
      <c r="B1029" s="29">
        <v>392</v>
      </c>
      <c r="C1029" s="29">
        <v>95</v>
      </c>
      <c r="D1029" s="29">
        <v>487</v>
      </c>
      <c r="E1029" s="29">
        <v>0.80500000000000005</v>
      </c>
      <c r="F1029" s="29">
        <v>308</v>
      </c>
      <c r="G1029" s="29">
        <v>162</v>
      </c>
      <c r="H1029" s="29">
        <v>470</v>
      </c>
      <c r="I1029" s="29">
        <v>0.65500000000000003</v>
      </c>
      <c r="J1029" s="29">
        <v>0.15</v>
      </c>
      <c r="K1029" s="39">
        <v>1.99E-7</v>
      </c>
      <c r="L1029" s="29">
        <v>2.7599999999999998E-6</v>
      </c>
      <c r="M1029" s="37"/>
    </row>
    <row r="1030" spans="1:13" ht="15" x14ac:dyDescent="0.15">
      <c r="A1030" s="29" t="s">
        <v>1902</v>
      </c>
      <c r="B1030" s="29">
        <v>181</v>
      </c>
      <c r="C1030" s="29">
        <v>675</v>
      </c>
      <c r="D1030" s="29">
        <v>856</v>
      </c>
      <c r="E1030" s="29">
        <v>0.21099999999999999</v>
      </c>
      <c r="F1030" s="29">
        <v>165</v>
      </c>
      <c r="G1030" s="29">
        <v>360</v>
      </c>
      <c r="H1030" s="29">
        <v>525</v>
      </c>
      <c r="I1030" s="29">
        <v>0.314</v>
      </c>
      <c r="J1030" s="29">
        <v>-0.10299999999999999</v>
      </c>
      <c r="K1030" s="39">
        <v>2.3499999999999999E-5</v>
      </c>
      <c r="L1030" s="29">
        <v>1.9420099999999999E-4</v>
      </c>
      <c r="M1030" s="37"/>
    </row>
    <row r="1031" spans="1:13" ht="15" x14ac:dyDescent="0.15">
      <c r="A1031" s="29" t="s">
        <v>1903</v>
      </c>
      <c r="B1031" s="29">
        <v>308</v>
      </c>
      <c r="C1031" s="29">
        <v>295</v>
      </c>
      <c r="D1031" s="29">
        <v>603</v>
      </c>
      <c r="E1031" s="29">
        <v>0.51100000000000001</v>
      </c>
      <c r="F1031" s="29">
        <v>201</v>
      </c>
      <c r="G1031" s="29">
        <v>382</v>
      </c>
      <c r="H1031" s="29">
        <v>583</v>
      </c>
      <c r="I1031" s="29">
        <v>0.34499999999999997</v>
      </c>
      <c r="J1031" s="29">
        <v>0.16600000000000001</v>
      </c>
      <c r="K1031" s="39">
        <v>8.3500000000000003E-9</v>
      </c>
      <c r="L1031" s="29">
        <v>1.5200000000000001E-7</v>
      </c>
      <c r="M1031" s="37"/>
    </row>
    <row r="1032" spans="1:13" ht="15" x14ac:dyDescent="0.15">
      <c r="A1032" s="29" t="s">
        <v>1904</v>
      </c>
      <c r="B1032" s="29">
        <v>508</v>
      </c>
      <c r="C1032" s="29">
        <v>1183</v>
      </c>
      <c r="D1032" s="29">
        <v>1691</v>
      </c>
      <c r="E1032" s="29">
        <v>0.3</v>
      </c>
      <c r="F1032" s="29">
        <v>166</v>
      </c>
      <c r="G1032" s="29">
        <v>697</v>
      </c>
      <c r="H1032" s="29">
        <v>863</v>
      </c>
      <c r="I1032" s="29">
        <v>0.192</v>
      </c>
      <c r="J1032" s="29">
        <v>0.108</v>
      </c>
      <c r="K1032" s="39">
        <v>2.7499999999999998E-9</v>
      </c>
      <c r="L1032" s="29">
        <v>5.5000000000000003E-8</v>
      </c>
      <c r="M1032" s="37"/>
    </row>
    <row r="1033" spans="1:13" ht="15" x14ac:dyDescent="0.15">
      <c r="A1033" s="29" t="s">
        <v>1905</v>
      </c>
      <c r="B1033" s="29">
        <v>223</v>
      </c>
      <c r="C1033" s="29">
        <v>477</v>
      </c>
      <c r="D1033" s="29">
        <v>700</v>
      </c>
      <c r="E1033" s="29">
        <v>0.31900000000000001</v>
      </c>
      <c r="F1033" s="29">
        <v>280</v>
      </c>
      <c r="G1033" s="29">
        <v>365</v>
      </c>
      <c r="H1033" s="29">
        <v>645</v>
      </c>
      <c r="I1033" s="29">
        <v>0.434</v>
      </c>
      <c r="J1033" s="29">
        <v>-0.11600000000000001</v>
      </c>
      <c r="K1033" s="39">
        <v>1.38E-5</v>
      </c>
      <c r="L1033" s="29">
        <v>1.2171E-4</v>
      </c>
      <c r="M1033" s="37"/>
    </row>
    <row r="1034" spans="1:13" ht="15" x14ac:dyDescent="0.15">
      <c r="A1034" s="29" t="s">
        <v>1906</v>
      </c>
      <c r="B1034" s="29">
        <v>172</v>
      </c>
      <c r="C1034" s="29">
        <v>188</v>
      </c>
      <c r="D1034" s="29">
        <v>360</v>
      </c>
      <c r="E1034" s="29">
        <v>0.47799999999999998</v>
      </c>
      <c r="F1034" s="29">
        <v>319</v>
      </c>
      <c r="G1034" s="29">
        <v>226</v>
      </c>
      <c r="H1034" s="29">
        <v>545</v>
      </c>
      <c r="I1034" s="29">
        <v>0.58499999999999996</v>
      </c>
      <c r="J1034" s="29">
        <v>-0.108</v>
      </c>
      <c r="K1034" s="39">
        <v>1.704644E-3</v>
      </c>
      <c r="L1034" s="29">
        <v>7.7927459999999997E-3</v>
      </c>
      <c r="M1034" s="37"/>
    </row>
    <row r="1035" spans="1:13" ht="15" x14ac:dyDescent="0.15">
      <c r="A1035" s="29" t="s">
        <v>1907</v>
      </c>
      <c r="B1035" s="29">
        <v>112</v>
      </c>
      <c r="C1035" s="29">
        <v>204</v>
      </c>
      <c r="D1035" s="29">
        <v>316</v>
      </c>
      <c r="E1035" s="29">
        <v>0.35399999999999998</v>
      </c>
      <c r="F1035" s="29">
        <v>230</v>
      </c>
      <c r="G1035" s="29">
        <v>165</v>
      </c>
      <c r="H1035" s="29">
        <v>395</v>
      </c>
      <c r="I1035" s="29">
        <v>0.58199999999999996</v>
      </c>
      <c r="J1035" s="29">
        <v>-0.22800000000000001</v>
      </c>
      <c r="K1035" s="39">
        <v>1.4200000000000001E-9</v>
      </c>
      <c r="L1035" s="29">
        <v>2.9999999999999997E-8</v>
      </c>
      <c r="M1035" s="37"/>
    </row>
    <row r="1036" spans="1:13" ht="15" x14ac:dyDescent="0.15">
      <c r="A1036" s="29" t="s">
        <v>1908</v>
      </c>
      <c r="B1036" s="29">
        <v>25</v>
      </c>
      <c r="C1036" s="29">
        <v>447</v>
      </c>
      <c r="D1036" s="29">
        <v>472</v>
      </c>
      <c r="E1036" s="29">
        <v>5.2999999999999999E-2</v>
      </c>
      <c r="F1036" s="29">
        <v>167</v>
      </c>
      <c r="G1036" s="29">
        <v>550</v>
      </c>
      <c r="H1036" s="29">
        <v>717</v>
      </c>
      <c r="I1036" s="29">
        <v>0.23300000000000001</v>
      </c>
      <c r="J1036" s="29">
        <v>-0.18</v>
      </c>
      <c r="K1036" s="39">
        <v>2.2200000000000001E-18</v>
      </c>
      <c r="L1036" s="29">
        <v>1.53E-16</v>
      </c>
      <c r="M1036" s="37"/>
    </row>
    <row r="1037" spans="1:13" ht="15" x14ac:dyDescent="0.15">
      <c r="A1037" s="29" t="s">
        <v>1909</v>
      </c>
      <c r="B1037" s="29">
        <v>558</v>
      </c>
      <c r="C1037" s="29">
        <v>1114</v>
      </c>
      <c r="D1037" s="29">
        <v>1672</v>
      </c>
      <c r="E1037" s="29">
        <v>0.33400000000000002</v>
      </c>
      <c r="F1037" s="29">
        <v>539</v>
      </c>
      <c r="G1037" s="29">
        <v>635</v>
      </c>
      <c r="H1037" s="29">
        <v>1174</v>
      </c>
      <c r="I1037" s="29">
        <v>0.45900000000000002</v>
      </c>
      <c r="J1037" s="29">
        <v>-0.125</v>
      </c>
      <c r="K1037" s="39">
        <v>1.6E-11</v>
      </c>
      <c r="L1037" s="29">
        <v>4.6800000000000004E-10</v>
      </c>
      <c r="M1037" s="37"/>
    </row>
    <row r="1038" spans="1:13" ht="15" x14ac:dyDescent="0.15">
      <c r="A1038" s="29" t="s">
        <v>1910</v>
      </c>
      <c r="B1038" s="29">
        <v>183</v>
      </c>
      <c r="C1038" s="29">
        <v>1331</v>
      </c>
      <c r="D1038" s="29">
        <v>1514</v>
      </c>
      <c r="E1038" s="29">
        <v>0.121</v>
      </c>
      <c r="F1038" s="29">
        <v>403</v>
      </c>
      <c r="G1038" s="29">
        <v>1192</v>
      </c>
      <c r="H1038" s="29">
        <v>1595</v>
      </c>
      <c r="I1038" s="29">
        <v>0.253</v>
      </c>
      <c r="J1038" s="29">
        <v>-0.13200000000000001</v>
      </c>
      <c r="K1038" s="39">
        <v>2.5599999999999999E-21</v>
      </c>
      <c r="L1038" s="29">
        <v>2.3400000000000002E-19</v>
      </c>
      <c r="M1038" s="37"/>
    </row>
    <row r="1039" spans="1:13" ht="15" x14ac:dyDescent="0.15">
      <c r="A1039" s="29" t="s">
        <v>1911</v>
      </c>
      <c r="B1039" s="29">
        <v>175</v>
      </c>
      <c r="C1039" s="29">
        <v>531</v>
      </c>
      <c r="D1039" s="29">
        <v>706</v>
      </c>
      <c r="E1039" s="29">
        <v>0.248</v>
      </c>
      <c r="F1039" s="29">
        <v>167</v>
      </c>
      <c r="G1039" s="29">
        <v>293</v>
      </c>
      <c r="H1039" s="29">
        <v>460</v>
      </c>
      <c r="I1039" s="29">
        <v>0.36299999999999999</v>
      </c>
      <c r="J1039" s="29">
        <v>-0.115</v>
      </c>
      <c r="K1039" s="39">
        <v>3.2499999999999997E-5</v>
      </c>
      <c r="L1039" s="29">
        <v>2.5829E-4</v>
      </c>
      <c r="M1039" s="37"/>
    </row>
    <row r="1040" spans="1:13" ht="15" x14ac:dyDescent="0.15">
      <c r="A1040" s="29" t="s">
        <v>1912</v>
      </c>
      <c r="B1040" s="29">
        <v>436</v>
      </c>
      <c r="C1040" s="29">
        <v>133</v>
      </c>
      <c r="D1040" s="29">
        <v>569</v>
      </c>
      <c r="E1040" s="29">
        <v>0.76600000000000001</v>
      </c>
      <c r="F1040" s="29">
        <v>255</v>
      </c>
      <c r="G1040" s="29">
        <v>309</v>
      </c>
      <c r="H1040" s="29">
        <v>564</v>
      </c>
      <c r="I1040" s="29">
        <v>0.45200000000000001</v>
      </c>
      <c r="J1040" s="29">
        <v>0.314</v>
      </c>
      <c r="K1040" s="39">
        <v>1.2E-27</v>
      </c>
      <c r="L1040" s="29">
        <v>1.86E-25</v>
      </c>
      <c r="M1040" s="37"/>
    </row>
    <row r="1041" spans="1:13" ht="15" x14ac:dyDescent="0.15">
      <c r="A1041" s="29" t="s">
        <v>1913</v>
      </c>
      <c r="B1041" s="29">
        <v>761</v>
      </c>
      <c r="C1041" s="29">
        <v>592</v>
      </c>
      <c r="D1041" s="29">
        <v>1353</v>
      </c>
      <c r="E1041" s="29">
        <v>0.56200000000000006</v>
      </c>
      <c r="F1041" s="29">
        <v>818</v>
      </c>
      <c r="G1041" s="29">
        <v>1246</v>
      </c>
      <c r="H1041" s="29">
        <v>2064</v>
      </c>
      <c r="I1041" s="29">
        <v>0.39600000000000002</v>
      </c>
      <c r="J1041" s="29">
        <v>0.16600000000000001</v>
      </c>
      <c r="K1041" s="39">
        <v>1.61E-21</v>
      </c>
      <c r="L1041" s="29">
        <v>1.4900000000000001E-19</v>
      </c>
      <c r="M1041" s="37"/>
    </row>
    <row r="1042" spans="1:13" ht="15" x14ac:dyDescent="0.15">
      <c r="A1042" s="29" t="s">
        <v>1914</v>
      </c>
      <c r="B1042" s="29">
        <v>621</v>
      </c>
      <c r="C1042" s="29">
        <v>864</v>
      </c>
      <c r="D1042" s="29">
        <v>1485</v>
      </c>
      <c r="E1042" s="29">
        <v>0.41799999999999998</v>
      </c>
      <c r="F1042" s="29">
        <v>637</v>
      </c>
      <c r="G1042" s="29">
        <v>560</v>
      </c>
      <c r="H1042" s="29">
        <v>1197</v>
      </c>
      <c r="I1042" s="29">
        <v>0.53200000000000003</v>
      </c>
      <c r="J1042" s="29">
        <v>-0.114</v>
      </c>
      <c r="K1042" s="39">
        <v>4.1299999999999996E-9</v>
      </c>
      <c r="L1042" s="29">
        <v>7.9599999999999998E-8</v>
      </c>
      <c r="M1042" s="37"/>
    </row>
    <row r="1043" spans="1:13" ht="15" x14ac:dyDescent="0.15">
      <c r="A1043" s="29" t="s">
        <v>1915</v>
      </c>
      <c r="B1043" s="29">
        <v>473</v>
      </c>
      <c r="C1043" s="29">
        <v>953</v>
      </c>
      <c r="D1043" s="29">
        <v>1426</v>
      </c>
      <c r="E1043" s="29">
        <v>0.33200000000000002</v>
      </c>
      <c r="F1043" s="29">
        <v>673</v>
      </c>
      <c r="G1043" s="29">
        <v>885</v>
      </c>
      <c r="H1043" s="29">
        <v>1558</v>
      </c>
      <c r="I1043" s="29">
        <v>0.432</v>
      </c>
      <c r="J1043" s="29">
        <v>-0.1</v>
      </c>
      <c r="K1043" s="39">
        <v>1.9300000000000001E-8</v>
      </c>
      <c r="L1043" s="29">
        <v>3.2800000000000003E-7</v>
      </c>
      <c r="M1043" s="37"/>
    </row>
    <row r="1044" spans="1:13" ht="15" x14ac:dyDescent="0.15">
      <c r="A1044" s="29" t="s">
        <v>1916</v>
      </c>
      <c r="B1044" s="29">
        <v>488</v>
      </c>
      <c r="C1044" s="29">
        <v>138</v>
      </c>
      <c r="D1044" s="29">
        <v>626</v>
      </c>
      <c r="E1044" s="29">
        <v>0.78</v>
      </c>
      <c r="F1044" s="29">
        <v>132</v>
      </c>
      <c r="G1044" s="29">
        <v>65</v>
      </c>
      <c r="H1044" s="29">
        <v>197</v>
      </c>
      <c r="I1044" s="29">
        <v>0.67</v>
      </c>
      <c r="J1044" s="29">
        <v>0.11</v>
      </c>
      <c r="K1044" s="39">
        <v>2.3952510000000002E-3</v>
      </c>
      <c r="L1044" s="29">
        <v>1.0322342E-2</v>
      </c>
      <c r="M1044" s="37"/>
    </row>
    <row r="1045" spans="1:13" ht="15" x14ac:dyDescent="0.15">
      <c r="A1045" s="29" t="s">
        <v>1917</v>
      </c>
      <c r="B1045" s="29">
        <v>512</v>
      </c>
      <c r="C1045" s="29">
        <v>819</v>
      </c>
      <c r="D1045" s="29">
        <v>1331</v>
      </c>
      <c r="E1045" s="29">
        <v>0.38500000000000001</v>
      </c>
      <c r="F1045" s="29">
        <v>420</v>
      </c>
      <c r="G1045" s="29">
        <v>405</v>
      </c>
      <c r="H1045" s="29">
        <v>825</v>
      </c>
      <c r="I1045" s="29">
        <v>0.50900000000000001</v>
      </c>
      <c r="J1045" s="29">
        <v>-0.124</v>
      </c>
      <c r="K1045" s="39">
        <v>1.6800000000000002E-8</v>
      </c>
      <c r="L1045" s="29">
        <v>2.8900000000000001E-7</v>
      </c>
      <c r="M1045" s="37"/>
    </row>
    <row r="1046" spans="1:13" ht="15" x14ac:dyDescent="0.15">
      <c r="A1046" s="29" t="s">
        <v>1918</v>
      </c>
      <c r="B1046" s="29">
        <v>312</v>
      </c>
      <c r="C1046" s="29">
        <v>666</v>
      </c>
      <c r="D1046" s="29">
        <v>978</v>
      </c>
      <c r="E1046" s="29">
        <v>0.31900000000000001</v>
      </c>
      <c r="F1046" s="29">
        <v>438</v>
      </c>
      <c r="G1046" s="29">
        <v>474</v>
      </c>
      <c r="H1046" s="29">
        <v>912</v>
      </c>
      <c r="I1046" s="29">
        <v>0.48</v>
      </c>
      <c r="J1046" s="29">
        <v>-0.161</v>
      </c>
      <c r="K1046" s="39">
        <v>7.8999999999999997E-13</v>
      </c>
      <c r="L1046" s="29">
        <v>2.8E-11</v>
      </c>
      <c r="M1046" s="37"/>
    </row>
    <row r="1047" spans="1:13" ht="15" x14ac:dyDescent="0.15">
      <c r="A1047" s="29" t="s">
        <v>1919</v>
      </c>
      <c r="B1047" s="29">
        <v>213</v>
      </c>
      <c r="C1047" s="29">
        <v>469</v>
      </c>
      <c r="D1047" s="29">
        <v>682</v>
      </c>
      <c r="E1047" s="29">
        <v>0.312</v>
      </c>
      <c r="F1047" s="29">
        <v>236</v>
      </c>
      <c r="G1047" s="29">
        <v>932</v>
      </c>
      <c r="H1047" s="29">
        <v>1168</v>
      </c>
      <c r="I1047" s="29">
        <v>0.20200000000000001</v>
      </c>
      <c r="J1047" s="29">
        <v>0.11</v>
      </c>
      <c r="K1047" s="39">
        <v>1.5699999999999999E-7</v>
      </c>
      <c r="L1047" s="29">
        <v>2.2199999999999999E-6</v>
      </c>
      <c r="M1047" s="37"/>
    </row>
    <row r="1048" spans="1:13" ht="15" x14ac:dyDescent="0.15">
      <c r="A1048" s="29" t="s">
        <v>1920</v>
      </c>
      <c r="B1048" s="29">
        <v>300</v>
      </c>
      <c r="C1048" s="29">
        <v>101</v>
      </c>
      <c r="D1048" s="29">
        <v>401</v>
      </c>
      <c r="E1048" s="29">
        <v>0.748</v>
      </c>
      <c r="F1048" s="29">
        <v>289</v>
      </c>
      <c r="G1048" s="29">
        <v>239</v>
      </c>
      <c r="H1048" s="29">
        <v>528</v>
      </c>
      <c r="I1048" s="29">
        <v>0.54700000000000004</v>
      </c>
      <c r="J1048" s="29">
        <v>0.20100000000000001</v>
      </c>
      <c r="K1048" s="39">
        <v>3.2300000000000002E-10</v>
      </c>
      <c r="L1048" s="29">
        <v>7.5800000000000007E-9</v>
      </c>
      <c r="M1048" s="37"/>
    </row>
    <row r="1049" spans="1:13" ht="15" x14ac:dyDescent="0.15">
      <c r="A1049" s="29" t="s">
        <v>1921</v>
      </c>
      <c r="B1049" s="29">
        <v>2966</v>
      </c>
      <c r="C1049" s="29">
        <v>2037</v>
      </c>
      <c r="D1049" s="29">
        <v>5003</v>
      </c>
      <c r="E1049" s="29">
        <v>0.59299999999999997</v>
      </c>
      <c r="F1049" s="29">
        <v>1448</v>
      </c>
      <c r="G1049" s="29">
        <v>2619</v>
      </c>
      <c r="H1049" s="29">
        <v>4067</v>
      </c>
      <c r="I1049" s="29">
        <v>0.35599999999999998</v>
      </c>
      <c r="J1049" s="29">
        <v>0.23699999999999999</v>
      </c>
      <c r="K1049" s="39">
        <v>1.6600000000000001E-112</v>
      </c>
      <c r="L1049" s="29">
        <v>4.2099999999999999E-109</v>
      </c>
      <c r="M1049" s="37"/>
    </row>
    <row r="1050" spans="1:13" ht="15" x14ac:dyDescent="0.15">
      <c r="A1050" s="29" t="s">
        <v>1922</v>
      </c>
      <c r="B1050" s="29">
        <v>1868</v>
      </c>
      <c r="C1050" s="29">
        <v>2403</v>
      </c>
      <c r="D1050" s="29">
        <v>4271</v>
      </c>
      <c r="E1050" s="29">
        <v>0.437</v>
      </c>
      <c r="F1050" s="29">
        <v>640</v>
      </c>
      <c r="G1050" s="29">
        <v>3087</v>
      </c>
      <c r="H1050" s="29">
        <v>3727</v>
      </c>
      <c r="I1050" s="29">
        <v>0.17199999999999999</v>
      </c>
      <c r="J1050" s="29">
        <v>0.26600000000000001</v>
      </c>
      <c r="K1050" s="39">
        <v>6.2499999999999998E-149</v>
      </c>
      <c r="L1050" s="29">
        <v>3.3799999999999999E-145</v>
      </c>
      <c r="M1050" s="37"/>
    </row>
    <row r="1051" spans="1:13" ht="15" x14ac:dyDescent="0.15">
      <c r="A1051" s="29" t="s">
        <v>1923</v>
      </c>
      <c r="B1051" s="29">
        <v>2426</v>
      </c>
      <c r="C1051" s="29">
        <v>1903</v>
      </c>
      <c r="D1051" s="29">
        <v>4329</v>
      </c>
      <c r="E1051" s="29">
        <v>0.56000000000000005</v>
      </c>
      <c r="F1051" s="29">
        <v>704</v>
      </c>
      <c r="G1051" s="29">
        <v>3058</v>
      </c>
      <c r="H1051" s="29">
        <v>3762</v>
      </c>
      <c r="I1051" s="29">
        <v>0.187</v>
      </c>
      <c r="J1051" s="29">
        <v>0.373</v>
      </c>
      <c r="K1051" s="39">
        <v>6.7200000000000002E-270</v>
      </c>
      <c r="L1051" s="29">
        <v>9.6800000000000007E-266</v>
      </c>
      <c r="M1051" s="37"/>
    </row>
    <row r="1052" spans="1:13" ht="15" x14ac:dyDescent="0.15">
      <c r="A1052" s="29" t="s">
        <v>1924</v>
      </c>
      <c r="B1052" s="29">
        <v>917</v>
      </c>
      <c r="C1052" s="29">
        <v>3057</v>
      </c>
      <c r="D1052" s="29">
        <v>3974</v>
      </c>
      <c r="E1052" s="29">
        <v>0.23100000000000001</v>
      </c>
      <c r="F1052" s="29">
        <v>416</v>
      </c>
      <c r="G1052" s="29">
        <v>3172</v>
      </c>
      <c r="H1052" s="29">
        <v>3588</v>
      </c>
      <c r="I1052" s="29">
        <v>0.11600000000000001</v>
      </c>
      <c r="J1052" s="29">
        <v>0.115</v>
      </c>
      <c r="K1052" s="39">
        <v>7.2100000000000001E-40</v>
      </c>
      <c r="L1052" s="29">
        <v>2.2700000000000002E-37</v>
      </c>
      <c r="M1052" s="37"/>
    </row>
    <row r="1053" spans="1:13" ht="15" x14ac:dyDescent="0.15">
      <c r="A1053" s="29" t="s">
        <v>1925</v>
      </c>
      <c r="B1053" s="29">
        <v>118</v>
      </c>
      <c r="C1053" s="29">
        <v>400</v>
      </c>
      <c r="D1053" s="29">
        <v>518</v>
      </c>
      <c r="E1053" s="29">
        <v>0.22800000000000001</v>
      </c>
      <c r="F1053" s="29">
        <v>275</v>
      </c>
      <c r="G1053" s="29">
        <v>219</v>
      </c>
      <c r="H1053" s="29">
        <v>494</v>
      </c>
      <c r="I1053" s="29">
        <v>0.55700000000000005</v>
      </c>
      <c r="J1053" s="29">
        <v>-0.32900000000000001</v>
      </c>
      <c r="K1053" s="39">
        <v>2.7500000000000001E-27</v>
      </c>
      <c r="L1053" s="29">
        <v>4.1099999999999998E-25</v>
      </c>
      <c r="M1053" s="37"/>
    </row>
    <row r="1054" spans="1:13" ht="15" x14ac:dyDescent="0.15">
      <c r="A1054" s="29" t="s">
        <v>1926</v>
      </c>
      <c r="B1054" s="29">
        <v>182</v>
      </c>
      <c r="C1054" s="29">
        <v>159</v>
      </c>
      <c r="D1054" s="29">
        <v>341</v>
      </c>
      <c r="E1054" s="29">
        <v>0.53400000000000003</v>
      </c>
      <c r="F1054" s="29">
        <v>124</v>
      </c>
      <c r="G1054" s="29">
        <v>191</v>
      </c>
      <c r="H1054" s="29">
        <v>315</v>
      </c>
      <c r="I1054" s="29">
        <v>0.39400000000000002</v>
      </c>
      <c r="J1054" s="29">
        <v>0.14000000000000001</v>
      </c>
      <c r="K1054" s="39">
        <v>4.1598900000000002E-4</v>
      </c>
      <c r="L1054" s="29">
        <v>2.361934E-3</v>
      </c>
      <c r="M1054" s="37"/>
    </row>
    <row r="1055" spans="1:13" ht="15" x14ac:dyDescent="0.15">
      <c r="A1055" s="29" t="s">
        <v>1927</v>
      </c>
      <c r="B1055" s="29">
        <v>356</v>
      </c>
      <c r="C1055" s="29">
        <v>1202</v>
      </c>
      <c r="D1055" s="29">
        <v>1558</v>
      </c>
      <c r="E1055" s="29">
        <v>0.22800000000000001</v>
      </c>
      <c r="F1055" s="29">
        <v>223</v>
      </c>
      <c r="G1055" s="29">
        <v>1621</v>
      </c>
      <c r="H1055" s="29">
        <v>1844</v>
      </c>
      <c r="I1055" s="29">
        <v>0.121</v>
      </c>
      <c r="J1055" s="29">
        <v>0.108</v>
      </c>
      <c r="K1055" s="39">
        <v>1.08E-16</v>
      </c>
      <c r="L1055" s="29">
        <v>6.19E-15</v>
      </c>
      <c r="M1055" s="37"/>
    </row>
    <row r="1056" spans="1:13" ht="15" x14ac:dyDescent="0.15">
      <c r="A1056" s="29" t="s">
        <v>1928</v>
      </c>
      <c r="B1056" s="29">
        <v>315</v>
      </c>
      <c r="C1056" s="29">
        <v>1175</v>
      </c>
      <c r="D1056" s="29">
        <v>1490</v>
      </c>
      <c r="E1056" s="29">
        <v>0.21099999999999999</v>
      </c>
      <c r="F1056" s="29">
        <v>680</v>
      </c>
      <c r="G1056" s="29">
        <v>1156</v>
      </c>
      <c r="H1056" s="29">
        <v>1836</v>
      </c>
      <c r="I1056" s="29">
        <v>0.37</v>
      </c>
      <c r="J1056" s="29">
        <v>-0.159</v>
      </c>
      <c r="K1056" s="39">
        <v>1.23E-23</v>
      </c>
      <c r="L1056" s="29">
        <v>1.3500000000000001E-21</v>
      </c>
      <c r="M1056" s="37"/>
    </row>
    <row r="1057" spans="1:13" ht="15" x14ac:dyDescent="0.15">
      <c r="A1057" s="29" t="s">
        <v>1929</v>
      </c>
      <c r="B1057" s="29">
        <v>906</v>
      </c>
      <c r="C1057" s="29">
        <v>1788</v>
      </c>
      <c r="D1057" s="29">
        <v>2694</v>
      </c>
      <c r="E1057" s="29">
        <v>0.33600000000000002</v>
      </c>
      <c r="F1057" s="29">
        <v>1179</v>
      </c>
      <c r="G1057" s="29">
        <v>1094</v>
      </c>
      <c r="H1057" s="29">
        <v>2273</v>
      </c>
      <c r="I1057" s="29">
        <v>0.51900000000000002</v>
      </c>
      <c r="J1057" s="29">
        <v>-0.182</v>
      </c>
      <c r="K1057" s="39">
        <v>1.85E-38</v>
      </c>
      <c r="L1057" s="29">
        <v>5.5899999999999998E-36</v>
      </c>
      <c r="M1057" s="37"/>
    </row>
    <row r="1058" spans="1:13" ht="15" x14ac:dyDescent="0.15">
      <c r="A1058" s="29" t="s">
        <v>1930</v>
      </c>
      <c r="B1058" s="29">
        <v>350</v>
      </c>
      <c r="C1058" s="29">
        <v>716</v>
      </c>
      <c r="D1058" s="29">
        <v>1066</v>
      </c>
      <c r="E1058" s="29">
        <v>0.32800000000000001</v>
      </c>
      <c r="F1058" s="29">
        <v>414</v>
      </c>
      <c r="G1058" s="29">
        <v>550</v>
      </c>
      <c r="H1058" s="29">
        <v>964</v>
      </c>
      <c r="I1058" s="29">
        <v>0.42899999999999999</v>
      </c>
      <c r="J1058" s="29">
        <v>-0.10100000000000001</v>
      </c>
      <c r="K1058" s="39">
        <v>2.8499999999999998E-6</v>
      </c>
      <c r="L1058" s="29">
        <v>3.01E-5</v>
      </c>
      <c r="M1058" s="37"/>
    </row>
    <row r="1059" spans="1:13" ht="15" x14ac:dyDescent="0.15">
      <c r="A1059" s="29" t="s">
        <v>1931</v>
      </c>
      <c r="B1059" s="29">
        <v>116</v>
      </c>
      <c r="C1059" s="29">
        <v>98</v>
      </c>
      <c r="D1059" s="29">
        <v>214</v>
      </c>
      <c r="E1059" s="29">
        <v>0.54200000000000004</v>
      </c>
      <c r="F1059" s="29">
        <v>157</v>
      </c>
      <c r="G1059" s="29">
        <v>306</v>
      </c>
      <c r="H1059" s="29">
        <v>463</v>
      </c>
      <c r="I1059" s="29">
        <v>0.33900000000000002</v>
      </c>
      <c r="J1059" s="29">
        <v>0.20300000000000001</v>
      </c>
      <c r="K1059" s="39">
        <v>9.0100000000000003E-7</v>
      </c>
      <c r="L1059" s="29">
        <v>1.08E-5</v>
      </c>
      <c r="M1059" s="37"/>
    </row>
    <row r="1060" spans="1:13" ht="15" x14ac:dyDescent="0.15">
      <c r="A1060" s="29" t="s">
        <v>1932</v>
      </c>
      <c r="B1060" s="29">
        <v>408</v>
      </c>
      <c r="C1060" s="29">
        <v>370</v>
      </c>
      <c r="D1060" s="29">
        <v>778</v>
      </c>
      <c r="E1060" s="29">
        <v>0.52400000000000002</v>
      </c>
      <c r="F1060" s="29">
        <v>159</v>
      </c>
      <c r="G1060" s="29">
        <v>216</v>
      </c>
      <c r="H1060" s="29">
        <v>375</v>
      </c>
      <c r="I1060" s="29">
        <v>0.42399999999999999</v>
      </c>
      <c r="J1060" s="29">
        <v>0.1</v>
      </c>
      <c r="K1060" s="39">
        <v>1.651425E-3</v>
      </c>
      <c r="L1060" s="29">
        <v>7.5970810000000003E-3</v>
      </c>
      <c r="M1060" s="37"/>
    </row>
    <row r="1061" spans="1:13" ht="15" x14ac:dyDescent="0.15">
      <c r="A1061" s="29" t="s">
        <v>1933</v>
      </c>
      <c r="B1061" s="29">
        <v>189</v>
      </c>
      <c r="C1061" s="29">
        <v>159</v>
      </c>
      <c r="D1061" s="29">
        <v>348</v>
      </c>
      <c r="E1061" s="29">
        <v>0.54300000000000004</v>
      </c>
      <c r="F1061" s="29">
        <v>204</v>
      </c>
      <c r="G1061" s="29">
        <v>101</v>
      </c>
      <c r="H1061" s="29">
        <v>305</v>
      </c>
      <c r="I1061" s="29">
        <v>0.66900000000000004</v>
      </c>
      <c r="J1061" s="29">
        <v>-0.126</v>
      </c>
      <c r="K1061" s="39">
        <v>1.331547E-3</v>
      </c>
      <c r="L1061" s="29">
        <v>6.3234229999999999E-3</v>
      </c>
      <c r="M1061" s="37"/>
    </row>
    <row r="1062" spans="1:13" ht="15" x14ac:dyDescent="0.15">
      <c r="A1062" s="29" t="s">
        <v>1934</v>
      </c>
      <c r="B1062" s="29">
        <v>512</v>
      </c>
      <c r="C1062" s="29">
        <v>356</v>
      </c>
      <c r="D1062" s="29">
        <v>868</v>
      </c>
      <c r="E1062" s="29">
        <v>0.59</v>
      </c>
      <c r="F1062" s="29">
        <v>693</v>
      </c>
      <c r="G1062" s="29">
        <v>307</v>
      </c>
      <c r="H1062" s="29">
        <v>1000</v>
      </c>
      <c r="I1062" s="29">
        <v>0.69299999999999995</v>
      </c>
      <c r="J1062" s="29">
        <v>-0.10299999999999999</v>
      </c>
      <c r="K1062" s="39">
        <v>4.0199999999999996E-6</v>
      </c>
      <c r="L1062" s="29">
        <v>4.0800000000000002E-5</v>
      </c>
      <c r="M1062" s="37"/>
    </row>
    <row r="1063" spans="1:13" ht="15" x14ac:dyDescent="0.15">
      <c r="A1063" s="29" t="s">
        <v>1935</v>
      </c>
      <c r="B1063" s="29">
        <v>619</v>
      </c>
      <c r="C1063" s="29">
        <v>1189</v>
      </c>
      <c r="D1063" s="29">
        <v>1808</v>
      </c>
      <c r="E1063" s="29">
        <v>0.34200000000000003</v>
      </c>
      <c r="F1063" s="29">
        <v>957</v>
      </c>
      <c r="G1063" s="29">
        <v>732</v>
      </c>
      <c r="H1063" s="29">
        <v>1689</v>
      </c>
      <c r="I1063" s="29">
        <v>0.56699999999999995</v>
      </c>
      <c r="J1063" s="29">
        <v>-0.224</v>
      </c>
      <c r="K1063" s="39">
        <v>1.1400000000000001E-40</v>
      </c>
      <c r="L1063" s="29">
        <v>3.6899999999999998E-38</v>
      </c>
      <c r="M1063" s="37"/>
    </row>
    <row r="1064" spans="1:13" ht="15" x14ac:dyDescent="0.15">
      <c r="A1064" s="29" t="s">
        <v>1936</v>
      </c>
      <c r="B1064" s="29">
        <v>1233</v>
      </c>
      <c r="C1064" s="29">
        <v>1254</v>
      </c>
      <c r="D1064" s="29">
        <v>2487</v>
      </c>
      <c r="E1064" s="29">
        <v>0.496</v>
      </c>
      <c r="F1064" s="29">
        <v>1477</v>
      </c>
      <c r="G1064" s="29">
        <v>486</v>
      </c>
      <c r="H1064" s="29">
        <v>1963</v>
      </c>
      <c r="I1064" s="29">
        <v>0.752</v>
      </c>
      <c r="J1064" s="29">
        <v>-0.25700000000000001</v>
      </c>
      <c r="K1064" s="39">
        <v>2.1199999999999999E-69</v>
      </c>
      <c r="L1064" s="29">
        <v>1.83E-66</v>
      </c>
      <c r="M1064" s="37"/>
    </row>
    <row r="1065" spans="1:13" ht="15" x14ac:dyDescent="0.15">
      <c r="A1065" s="29" t="s">
        <v>1937</v>
      </c>
      <c r="B1065" s="29">
        <v>254</v>
      </c>
      <c r="C1065" s="29">
        <v>2055</v>
      </c>
      <c r="D1065" s="29">
        <v>2309</v>
      </c>
      <c r="E1065" s="29">
        <v>0.11</v>
      </c>
      <c r="F1065" s="29">
        <v>185</v>
      </c>
      <c r="G1065" s="29">
        <v>656</v>
      </c>
      <c r="H1065" s="29">
        <v>841</v>
      </c>
      <c r="I1065" s="29">
        <v>0.22</v>
      </c>
      <c r="J1065" s="29">
        <v>-0.11</v>
      </c>
      <c r="K1065" s="39">
        <v>3.4399999999999997E-14</v>
      </c>
      <c r="L1065" s="29">
        <v>1.4399999999999999E-12</v>
      </c>
      <c r="M1065" s="37"/>
    </row>
    <row r="1066" spans="1:13" ht="15" x14ac:dyDescent="0.15">
      <c r="A1066" s="29" t="s">
        <v>1938</v>
      </c>
      <c r="B1066" s="29">
        <v>703</v>
      </c>
      <c r="C1066" s="29">
        <v>341</v>
      </c>
      <c r="D1066" s="29">
        <v>1044</v>
      </c>
      <c r="E1066" s="29">
        <v>0.67300000000000004</v>
      </c>
      <c r="F1066" s="29">
        <v>479</v>
      </c>
      <c r="G1066" s="29">
        <v>439</v>
      </c>
      <c r="H1066" s="29">
        <v>918</v>
      </c>
      <c r="I1066" s="29">
        <v>0.52200000000000002</v>
      </c>
      <c r="J1066" s="29">
        <v>0.152</v>
      </c>
      <c r="K1066" s="39">
        <v>9.6999999999999995E-12</v>
      </c>
      <c r="L1066" s="29">
        <v>2.9200000000000003E-10</v>
      </c>
      <c r="M1066" s="37"/>
    </row>
    <row r="1067" spans="1:13" ht="15" x14ac:dyDescent="0.15">
      <c r="A1067" s="29" t="s">
        <v>1939</v>
      </c>
      <c r="B1067" s="29">
        <v>107</v>
      </c>
      <c r="C1067" s="29">
        <v>57</v>
      </c>
      <c r="D1067" s="29">
        <v>164</v>
      </c>
      <c r="E1067" s="29">
        <v>0.65200000000000002</v>
      </c>
      <c r="F1067" s="29">
        <v>282</v>
      </c>
      <c r="G1067" s="29">
        <v>54</v>
      </c>
      <c r="H1067" s="29">
        <v>336</v>
      </c>
      <c r="I1067" s="29">
        <v>0.83899999999999997</v>
      </c>
      <c r="J1067" s="29">
        <v>-0.187</v>
      </c>
      <c r="K1067" s="39">
        <v>6.0900000000000001E-6</v>
      </c>
      <c r="L1067" s="29">
        <v>5.8999999999999998E-5</v>
      </c>
      <c r="M1067" s="37"/>
    </row>
    <row r="1068" spans="1:13" ht="15" x14ac:dyDescent="0.15">
      <c r="A1068" s="29" t="s">
        <v>1940</v>
      </c>
      <c r="B1068" s="29">
        <v>118</v>
      </c>
      <c r="C1068" s="29">
        <v>674</v>
      </c>
      <c r="D1068" s="29">
        <v>792</v>
      </c>
      <c r="E1068" s="29">
        <v>0.14899999999999999</v>
      </c>
      <c r="F1068" s="29">
        <v>237</v>
      </c>
      <c r="G1068" s="29">
        <v>610</v>
      </c>
      <c r="H1068" s="29">
        <v>847</v>
      </c>
      <c r="I1068" s="29">
        <v>0.28000000000000003</v>
      </c>
      <c r="J1068" s="29">
        <v>-0.13100000000000001</v>
      </c>
      <c r="K1068" s="39">
        <v>1.09E-10</v>
      </c>
      <c r="L1068" s="29">
        <v>2.76E-9</v>
      </c>
      <c r="M1068" s="37"/>
    </row>
    <row r="1069" spans="1:13" ht="15" x14ac:dyDescent="0.15">
      <c r="A1069" s="29" t="s">
        <v>1941</v>
      </c>
      <c r="B1069" s="29">
        <v>287</v>
      </c>
      <c r="C1069" s="29">
        <v>1062</v>
      </c>
      <c r="D1069" s="29">
        <v>1349</v>
      </c>
      <c r="E1069" s="29">
        <v>0.21299999999999999</v>
      </c>
      <c r="F1069" s="29">
        <v>442</v>
      </c>
      <c r="G1069" s="29">
        <v>935</v>
      </c>
      <c r="H1069" s="29">
        <v>1377</v>
      </c>
      <c r="I1069" s="29">
        <v>0.32100000000000001</v>
      </c>
      <c r="J1069" s="29">
        <v>-0.108</v>
      </c>
      <c r="K1069" s="39">
        <v>1.81E-10</v>
      </c>
      <c r="L1069" s="29">
        <v>4.4400000000000004E-9</v>
      </c>
      <c r="M1069" s="37"/>
    </row>
    <row r="1070" spans="1:13" ht="15" x14ac:dyDescent="0.15">
      <c r="A1070" s="29" t="s">
        <v>1942</v>
      </c>
      <c r="B1070" s="29">
        <v>1211</v>
      </c>
      <c r="C1070" s="29">
        <v>788</v>
      </c>
      <c r="D1070" s="29">
        <v>1999</v>
      </c>
      <c r="E1070" s="29">
        <v>0.60599999999999998</v>
      </c>
      <c r="F1070" s="29">
        <v>2862</v>
      </c>
      <c r="G1070" s="29">
        <v>783</v>
      </c>
      <c r="H1070" s="29">
        <v>3645</v>
      </c>
      <c r="I1070" s="29">
        <v>0.78500000000000003</v>
      </c>
      <c r="J1070" s="29">
        <v>-0.17899999999999999</v>
      </c>
      <c r="K1070" s="39">
        <v>9.5900000000000005E-46</v>
      </c>
      <c r="L1070" s="29">
        <v>4.1100000000000003E-43</v>
      </c>
      <c r="M1070" s="37"/>
    </row>
    <row r="1071" spans="1:13" ht="15" x14ac:dyDescent="0.15">
      <c r="A1071" s="29" t="s">
        <v>1943</v>
      </c>
      <c r="B1071" s="29">
        <v>1055</v>
      </c>
      <c r="C1071" s="29">
        <v>1210</v>
      </c>
      <c r="D1071" s="29">
        <v>2265</v>
      </c>
      <c r="E1071" s="29">
        <v>0.46600000000000003</v>
      </c>
      <c r="F1071" s="29">
        <v>389</v>
      </c>
      <c r="G1071" s="29">
        <v>1611</v>
      </c>
      <c r="H1071" s="29">
        <v>2000</v>
      </c>
      <c r="I1071" s="29">
        <v>0.19500000000000001</v>
      </c>
      <c r="J1071" s="29">
        <v>0.27100000000000002</v>
      </c>
      <c r="K1071" s="39">
        <v>5.3600000000000002E-80</v>
      </c>
      <c r="L1071" s="29">
        <v>6.4299999999999999E-77</v>
      </c>
      <c r="M1071" s="37"/>
    </row>
    <row r="1072" spans="1:13" ht="15" x14ac:dyDescent="0.15">
      <c r="A1072" s="29" t="s">
        <v>1944</v>
      </c>
      <c r="B1072" s="29">
        <v>390</v>
      </c>
      <c r="C1072" s="29">
        <v>2260</v>
      </c>
      <c r="D1072" s="29">
        <v>2650</v>
      </c>
      <c r="E1072" s="29">
        <v>0.14699999999999999</v>
      </c>
      <c r="F1072" s="29">
        <v>98</v>
      </c>
      <c r="G1072" s="29">
        <v>2560</v>
      </c>
      <c r="H1072" s="29">
        <v>2658</v>
      </c>
      <c r="I1072" s="29">
        <v>3.6999999999999998E-2</v>
      </c>
      <c r="J1072" s="29">
        <v>0.11</v>
      </c>
      <c r="K1072" s="39">
        <v>2.0899999999999998E-46</v>
      </c>
      <c r="L1072" s="29">
        <v>9.2200000000000005E-44</v>
      </c>
      <c r="M1072" s="37"/>
    </row>
    <row r="1073" spans="1:13" ht="15" x14ac:dyDescent="0.15">
      <c r="A1073" s="29" t="s">
        <v>1945</v>
      </c>
      <c r="B1073" s="29">
        <v>753</v>
      </c>
      <c r="C1073" s="29">
        <v>337</v>
      </c>
      <c r="D1073" s="29">
        <v>1090</v>
      </c>
      <c r="E1073" s="29">
        <v>0.69099999999999995</v>
      </c>
      <c r="F1073" s="29">
        <v>467</v>
      </c>
      <c r="G1073" s="29">
        <v>81</v>
      </c>
      <c r="H1073" s="29">
        <v>548</v>
      </c>
      <c r="I1073" s="29">
        <v>0.85199999999999998</v>
      </c>
      <c r="J1073" s="29">
        <v>-0.161</v>
      </c>
      <c r="K1073" s="39">
        <v>3.9E-13</v>
      </c>
      <c r="L1073" s="29">
        <v>1.45E-11</v>
      </c>
      <c r="M1073" s="37"/>
    </row>
    <row r="1074" spans="1:13" ht="15" x14ac:dyDescent="0.15">
      <c r="A1074" s="29" t="s">
        <v>1946</v>
      </c>
      <c r="B1074" s="29">
        <v>453</v>
      </c>
      <c r="C1074" s="29">
        <v>1066</v>
      </c>
      <c r="D1074" s="29">
        <v>1519</v>
      </c>
      <c r="E1074" s="29">
        <v>0.29799999999999999</v>
      </c>
      <c r="F1074" s="29">
        <v>651</v>
      </c>
      <c r="G1074" s="29">
        <v>610</v>
      </c>
      <c r="H1074" s="29">
        <v>1261</v>
      </c>
      <c r="I1074" s="29">
        <v>0.51600000000000001</v>
      </c>
      <c r="J1074" s="29">
        <v>-0.218</v>
      </c>
      <c r="K1074" s="39">
        <v>1.3299999999999999E-31</v>
      </c>
      <c r="L1074" s="29">
        <v>2.6699999999999999E-29</v>
      </c>
      <c r="M1074" s="37"/>
    </row>
    <row r="1075" spans="1:13" ht="15" x14ac:dyDescent="0.15">
      <c r="A1075" s="29" t="s">
        <v>1947</v>
      </c>
      <c r="B1075" s="29">
        <v>81</v>
      </c>
      <c r="C1075" s="29">
        <v>480</v>
      </c>
      <c r="D1075" s="29">
        <v>561</v>
      </c>
      <c r="E1075" s="29">
        <v>0.14399999999999999</v>
      </c>
      <c r="F1075" s="29">
        <v>271</v>
      </c>
      <c r="G1075" s="29">
        <v>727</v>
      </c>
      <c r="H1075" s="29">
        <v>998</v>
      </c>
      <c r="I1075" s="29">
        <v>0.27200000000000002</v>
      </c>
      <c r="J1075" s="29">
        <v>-0.127</v>
      </c>
      <c r="K1075" s="39">
        <v>5.2499999999999999E-9</v>
      </c>
      <c r="L1075" s="29">
        <v>9.9200000000000002E-8</v>
      </c>
      <c r="M1075" s="37"/>
    </row>
    <row r="1076" spans="1:13" ht="15" x14ac:dyDescent="0.15">
      <c r="A1076" s="29" t="s">
        <v>1948</v>
      </c>
      <c r="B1076" s="29">
        <v>538</v>
      </c>
      <c r="C1076" s="29">
        <v>1087</v>
      </c>
      <c r="D1076" s="29">
        <v>1625</v>
      </c>
      <c r="E1076" s="29">
        <v>0.33100000000000002</v>
      </c>
      <c r="F1076" s="29">
        <v>390</v>
      </c>
      <c r="G1076" s="29">
        <v>1527</v>
      </c>
      <c r="H1076" s="29">
        <v>1917</v>
      </c>
      <c r="I1076" s="29">
        <v>0.20300000000000001</v>
      </c>
      <c r="J1076" s="29">
        <v>0.128</v>
      </c>
      <c r="K1076" s="39">
        <v>9.3399999999999996E-18</v>
      </c>
      <c r="L1076" s="29">
        <v>6.0900000000000004E-16</v>
      </c>
      <c r="M1076" s="37"/>
    </row>
    <row r="1077" spans="1:13" ht="15" x14ac:dyDescent="0.15">
      <c r="A1077" s="29" t="s">
        <v>1949</v>
      </c>
      <c r="B1077" s="29">
        <v>121</v>
      </c>
      <c r="C1077" s="29">
        <v>1005</v>
      </c>
      <c r="D1077" s="29">
        <v>1126</v>
      </c>
      <c r="E1077" s="29">
        <v>0.107</v>
      </c>
      <c r="F1077" s="29">
        <v>277</v>
      </c>
      <c r="G1077" s="29">
        <v>882</v>
      </c>
      <c r="H1077" s="29">
        <v>1159</v>
      </c>
      <c r="I1077" s="29">
        <v>0.23899999999999999</v>
      </c>
      <c r="J1077" s="29">
        <v>-0.13200000000000001</v>
      </c>
      <c r="K1077" s="39">
        <v>6.4900000000000004E-17</v>
      </c>
      <c r="L1077" s="29">
        <v>3.8599999999999996E-15</v>
      </c>
      <c r="M1077" s="37"/>
    </row>
    <row r="1078" spans="1:13" ht="15" x14ac:dyDescent="0.15">
      <c r="A1078" s="29" t="s">
        <v>1950</v>
      </c>
      <c r="B1078" s="29">
        <v>1686</v>
      </c>
      <c r="C1078" s="29">
        <v>827</v>
      </c>
      <c r="D1078" s="29">
        <v>2513</v>
      </c>
      <c r="E1078" s="29">
        <v>0.67100000000000004</v>
      </c>
      <c r="F1078" s="29">
        <v>1734</v>
      </c>
      <c r="G1078" s="29">
        <v>1474</v>
      </c>
      <c r="H1078" s="29">
        <v>3208</v>
      </c>
      <c r="I1078" s="29">
        <v>0.54100000000000004</v>
      </c>
      <c r="J1078" s="29">
        <v>0.13</v>
      </c>
      <c r="K1078" s="39">
        <v>1.3499999999999999E-23</v>
      </c>
      <c r="L1078" s="29">
        <v>1.48E-21</v>
      </c>
      <c r="M1078" s="37"/>
    </row>
    <row r="1079" spans="1:13" ht="15" x14ac:dyDescent="0.15">
      <c r="A1079" s="29" t="s">
        <v>1951</v>
      </c>
      <c r="B1079" s="29">
        <v>467</v>
      </c>
      <c r="C1079" s="29">
        <v>170</v>
      </c>
      <c r="D1079" s="29">
        <v>637</v>
      </c>
      <c r="E1079" s="29">
        <v>0.73299999999999998</v>
      </c>
      <c r="F1079" s="29">
        <v>267</v>
      </c>
      <c r="G1079" s="29">
        <v>181</v>
      </c>
      <c r="H1079" s="29">
        <v>448</v>
      </c>
      <c r="I1079" s="29">
        <v>0.59599999999999997</v>
      </c>
      <c r="J1079" s="29">
        <v>0.13700000000000001</v>
      </c>
      <c r="K1079" s="39">
        <v>2.7099999999999999E-6</v>
      </c>
      <c r="L1079" s="29">
        <v>2.8799999999999999E-5</v>
      </c>
      <c r="M1079" s="37"/>
    </row>
    <row r="1080" spans="1:13" ht="15" x14ac:dyDescent="0.15">
      <c r="A1080" s="29" t="s">
        <v>1952</v>
      </c>
      <c r="B1080" s="29">
        <v>507</v>
      </c>
      <c r="C1080" s="29">
        <v>196</v>
      </c>
      <c r="D1080" s="29">
        <v>703</v>
      </c>
      <c r="E1080" s="29">
        <v>0.72099999999999997</v>
      </c>
      <c r="F1080" s="29">
        <v>259</v>
      </c>
      <c r="G1080" s="29">
        <v>222</v>
      </c>
      <c r="H1080" s="29">
        <v>481</v>
      </c>
      <c r="I1080" s="29">
        <v>0.53800000000000003</v>
      </c>
      <c r="J1080" s="29">
        <v>0.183</v>
      </c>
      <c r="K1080" s="39">
        <v>1.5199999999999999E-10</v>
      </c>
      <c r="L1080" s="29">
        <v>3.7900000000000004E-9</v>
      </c>
      <c r="M1080" s="37"/>
    </row>
    <row r="1081" spans="1:13" ht="15" x14ac:dyDescent="0.15">
      <c r="A1081" s="29" t="s">
        <v>1953</v>
      </c>
      <c r="B1081" s="29">
        <v>497</v>
      </c>
      <c r="C1081" s="29">
        <v>653</v>
      </c>
      <c r="D1081" s="29">
        <v>1150</v>
      </c>
      <c r="E1081" s="29">
        <v>0.432</v>
      </c>
      <c r="F1081" s="29">
        <v>470</v>
      </c>
      <c r="G1081" s="29">
        <v>1069</v>
      </c>
      <c r="H1081" s="29">
        <v>1539</v>
      </c>
      <c r="I1081" s="29">
        <v>0.30499999999999999</v>
      </c>
      <c r="J1081" s="29">
        <v>0.127</v>
      </c>
      <c r="K1081" s="39">
        <v>1.45E-11</v>
      </c>
      <c r="L1081" s="29">
        <v>4.2700000000000002E-10</v>
      </c>
      <c r="M1081" s="37"/>
    </row>
    <row r="1082" spans="1:13" ht="15" x14ac:dyDescent="0.15">
      <c r="A1082" s="29" t="s">
        <v>1954</v>
      </c>
      <c r="B1082" s="29">
        <v>101</v>
      </c>
      <c r="C1082" s="29">
        <v>1185</v>
      </c>
      <c r="D1082" s="29">
        <v>1286</v>
      </c>
      <c r="E1082" s="29">
        <v>7.9000000000000001E-2</v>
      </c>
      <c r="F1082" s="29">
        <v>288</v>
      </c>
      <c r="G1082" s="29">
        <v>1269</v>
      </c>
      <c r="H1082" s="29">
        <v>1557</v>
      </c>
      <c r="I1082" s="29">
        <v>0.185</v>
      </c>
      <c r="J1082" s="29">
        <v>-0.106</v>
      </c>
      <c r="K1082" s="39">
        <v>5.7000000000000002E-17</v>
      </c>
      <c r="L1082" s="29">
        <v>3.4300000000000001E-15</v>
      </c>
      <c r="M1082" s="37"/>
    </row>
    <row r="1083" spans="1:13" ht="15" x14ac:dyDescent="0.15">
      <c r="A1083" s="29" t="s">
        <v>1955</v>
      </c>
      <c r="B1083" s="29">
        <v>479</v>
      </c>
      <c r="C1083" s="29">
        <v>972</v>
      </c>
      <c r="D1083" s="29">
        <v>1451</v>
      </c>
      <c r="E1083" s="29">
        <v>0.33</v>
      </c>
      <c r="F1083" s="29">
        <v>595</v>
      </c>
      <c r="G1083" s="29">
        <v>572</v>
      </c>
      <c r="H1083" s="29">
        <v>1167</v>
      </c>
      <c r="I1083" s="29">
        <v>0.51</v>
      </c>
      <c r="J1083" s="29">
        <v>-0.18</v>
      </c>
      <c r="K1083" s="39">
        <v>1.9899999999999999E-20</v>
      </c>
      <c r="L1083" s="29">
        <v>1.6799999999999999E-18</v>
      </c>
      <c r="M1083" s="37"/>
    </row>
    <row r="1084" spans="1:13" ht="15" x14ac:dyDescent="0.15">
      <c r="A1084" s="29" t="s">
        <v>1956</v>
      </c>
      <c r="B1084" s="29">
        <v>765</v>
      </c>
      <c r="C1084" s="29">
        <v>833</v>
      </c>
      <c r="D1084" s="29">
        <v>1598</v>
      </c>
      <c r="E1084" s="29">
        <v>0.47899999999999998</v>
      </c>
      <c r="F1084" s="29">
        <v>1074</v>
      </c>
      <c r="G1084" s="29">
        <v>555</v>
      </c>
      <c r="H1084" s="29">
        <v>1629</v>
      </c>
      <c r="I1084" s="29">
        <v>0.65900000000000003</v>
      </c>
      <c r="J1084" s="29">
        <v>-0.18099999999999999</v>
      </c>
      <c r="K1084" s="39">
        <v>3.2200000000000001E-25</v>
      </c>
      <c r="L1084" s="29">
        <v>4.16E-23</v>
      </c>
      <c r="M1084" s="37"/>
    </row>
    <row r="1085" spans="1:13" ht="15" x14ac:dyDescent="0.15">
      <c r="A1085" s="29" t="s">
        <v>1957</v>
      </c>
      <c r="B1085" s="29">
        <v>324</v>
      </c>
      <c r="C1085" s="29">
        <v>226</v>
      </c>
      <c r="D1085" s="29">
        <v>550</v>
      </c>
      <c r="E1085" s="29">
        <v>0.58899999999999997</v>
      </c>
      <c r="F1085" s="29">
        <v>534</v>
      </c>
      <c r="G1085" s="29">
        <v>189</v>
      </c>
      <c r="H1085" s="29">
        <v>723</v>
      </c>
      <c r="I1085" s="29">
        <v>0.73899999999999999</v>
      </c>
      <c r="J1085" s="29">
        <v>-0.14899999999999999</v>
      </c>
      <c r="K1085" s="39">
        <v>2.5399999999999999E-8</v>
      </c>
      <c r="L1085" s="29">
        <v>4.2100000000000002E-7</v>
      </c>
      <c r="M1085" s="37"/>
    </row>
    <row r="1086" spans="1:13" ht="15" x14ac:dyDescent="0.15">
      <c r="A1086" s="29" t="s">
        <v>1958</v>
      </c>
      <c r="B1086" s="29">
        <v>272</v>
      </c>
      <c r="C1086" s="29">
        <v>264</v>
      </c>
      <c r="D1086" s="29">
        <v>536</v>
      </c>
      <c r="E1086" s="29">
        <v>0.50700000000000001</v>
      </c>
      <c r="F1086" s="29">
        <v>480</v>
      </c>
      <c r="G1086" s="29">
        <v>201</v>
      </c>
      <c r="H1086" s="29">
        <v>681</v>
      </c>
      <c r="I1086" s="29">
        <v>0.70499999999999996</v>
      </c>
      <c r="J1086" s="29">
        <v>-0.19700000000000001</v>
      </c>
      <c r="K1086" s="39">
        <v>2.9200000000000001E-12</v>
      </c>
      <c r="L1086" s="29">
        <v>9.4799999999999998E-11</v>
      </c>
      <c r="M1086" s="37"/>
    </row>
    <row r="1087" spans="1:13" ht="15" x14ac:dyDescent="0.15">
      <c r="A1087" s="29" t="s">
        <v>1959</v>
      </c>
      <c r="B1087" s="29">
        <v>280</v>
      </c>
      <c r="C1087" s="29">
        <v>847</v>
      </c>
      <c r="D1087" s="29">
        <v>1127</v>
      </c>
      <c r="E1087" s="29">
        <v>0.248</v>
      </c>
      <c r="F1087" s="29">
        <v>422</v>
      </c>
      <c r="G1087" s="29">
        <v>709</v>
      </c>
      <c r="H1087" s="29">
        <v>1131</v>
      </c>
      <c r="I1087" s="29">
        <v>0.373</v>
      </c>
      <c r="J1087" s="29">
        <v>-0.125</v>
      </c>
      <c r="K1087" s="39">
        <v>1.7600000000000001E-10</v>
      </c>
      <c r="L1087" s="29">
        <v>4.3400000000000003E-9</v>
      </c>
      <c r="M1087" s="37"/>
    </row>
    <row r="1088" spans="1:13" ht="15" x14ac:dyDescent="0.15">
      <c r="A1088" s="29" t="s">
        <v>1960</v>
      </c>
      <c r="B1088" s="29">
        <v>523</v>
      </c>
      <c r="C1088" s="29">
        <v>184</v>
      </c>
      <c r="D1088" s="29">
        <v>707</v>
      </c>
      <c r="E1088" s="29">
        <v>0.74</v>
      </c>
      <c r="F1088" s="29">
        <v>655</v>
      </c>
      <c r="G1088" s="29">
        <v>120</v>
      </c>
      <c r="H1088" s="29">
        <v>775</v>
      </c>
      <c r="I1088" s="29">
        <v>0.84499999999999997</v>
      </c>
      <c r="J1088" s="29">
        <v>-0.105</v>
      </c>
      <c r="K1088" s="39">
        <v>6.3900000000000004E-7</v>
      </c>
      <c r="L1088" s="29">
        <v>7.9200000000000004E-6</v>
      </c>
      <c r="M1088" s="37"/>
    </row>
    <row r="1089" spans="1:13" ht="15" x14ac:dyDescent="0.15">
      <c r="A1089" s="29" t="s">
        <v>1961</v>
      </c>
      <c r="B1089" s="29">
        <v>555</v>
      </c>
      <c r="C1089" s="29">
        <v>613</v>
      </c>
      <c r="D1089" s="29">
        <v>1168</v>
      </c>
      <c r="E1089" s="29">
        <v>0.47499999999999998</v>
      </c>
      <c r="F1089" s="29">
        <v>528</v>
      </c>
      <c r="G1089" s="29">
        <v>370</v>
      </c>
      <c r="H1089" s="29">
        <v>898</v>
      </c>
      <c r="I1089" s="29">
        <v>0.58799999999999997</v>
      </c>
      <c r="J1089" s="29">
        <v>-0.113</v>
      </c>
      <c r="K1089" s="39">
        <v>3.9799999999999999E-7</v>
      </c>
      <c r="L1089" s="29">
        <v>5.1599999999999997E-6</v>
      </c>
      <c r="M1089" s="37"/>
    </row>
    <row r="1090" spans="1:13" ht="15" x14ac:dyDescent="0.15">
      <c r="A1090" s="29" t="s">
        <v>1962</v>
      </c>
      <c r="B1090" s="29">
        <v>483</v>
      </c>
      <c r="C1090" s="29">
        <v>843</v>
      </c>
      <c r="D1090" s="29">
        <v>1326</v>
      </c>
      <c r="E1090" s="29">
        <v>0.36399999999999999</v>
      </c>
      <c r="F1090" s="29">
        <v>537</v>
      </c>
      <c r="G1090" s="29">
        <v>463</v>
      </c>
      <c r="H1090" s="29">
        <v>1000</v>
      </c>
      <c r="I1090" s="29">
        <v>0.53700000000000003</v>
      </c>
      <c r="J1090" s="29">
        <v>-0.17299999999999999</v>
      </c>
      <c r="K1090" s="39">
        <v>1.1E-16</v>
      </c>
      <c r="L1090" s="29">
        <v>6.3200000000000001E-15</v>
      </c>
      <c r="M1090" s="37"/>
    </row>
    <row r="1091" spans="1:13" ht="15" x14ac:dyDescent="0.15">
      <c r="A1091" s="29" t="s">
        <v>1963</v>
      </c>
      <c r="B1091" s="29">
        <v>45</v>
      </c>
      <c r="C1091" s="29">
        <v>658</v>
      </c>
      <c r="D1091" s="29">
        <v>703</v>
      </c>
      <c r="E1091" s="29">
        <v>6.4000000000000001E-2</v>
      </c>
      <c r="F1091" s="29">
        <v>107</v>
      </c>
      <c r="G1091" s="29">
        <v>401</v>
      </c>
      <c r="H1091" s="29">
        <v>508</v>
      </c>
      <c r="I1091" s="29">
        <v>0.21099999999999999</v>
      </c>
      <c r="J1091" s="29">
        <v>-0.14699999999999999</v>
      </c>
      <c r="K1091" s="39">
        <v>4.1700000000000002E-14</v>
      </c>
      <c r="L1091" s="29">
        <v>1.7300000000000001E-12</v>
      </c>
      <c r="M1091" s="37"/>
    </row>
    <row r="1092" spans="1:13" ht="15" x14ac:dyDescent="0.15">
      <c r="A1092" s="29" t="s">
        <v>1964</v>
      </c>
      <c r="B1092" s="29">
        <v>116</v>
      </c>
      <c r="C1092" s="29">
        <v>1040</v>
      </c>
      <c r="D1092" s="29">
        <v>1156</v>
      </c>
      <c r="E1092" s="29">
        <v>0.1</v>
      </c>
      <c r="F1092" s="29">
        <v>605</v>
      </c>
      <c r="G1092" s="29">
        <v>1089</v>
      </c>
      <c r="H1092" s="29">
        <v>1694</v>
      </c>
      <c r="I1092" s="29">
        <v>0.35699999999999998</v>
      </c>
      <c r="J1092" s="29">
        <v>-0.25700000000000001</v>
      </c>
      <c r="K1092" s="39">
        <v>1E-58</v>
      </c>
      <c r="L1092" s="29">
        <v>6.3700000000000004E-56</v>
      </c>
      <c r="M1092" s="37"/>
    </row>
    <row r="1093" spans="1:13" ht="15" x14ac:dyDescent="0.15">
      <c r="A1093" s="29" t="s">
        <v>1965</v>
      </c>
      <c r="B1093" s="29">
        <v>279</v>
      </c>
      <c r="C1093" s="29">
        <v>199</v>
      </c>
      <c r="D1093" s="29">
        <v>478</v>
      </c>
      <c r="E1093" s="29">
        <v>0.58399999999999996</v>
      </c>
      <c r="F1093" s="29">
        <v>949</v>
      </c>
      <c r="G1093" s="29">
        <v>314</v>
      </c>
      <c r="H1093" s="29">
        <v>1263</v>
      </c>
      <c r="I1093" s="29">
        <v>0.751</v>
      </c>
      <c r="J1093" s="29">
        <v>-0.16800000000000001</v>
      </c>
      <c r="K1093" s="39">
        <v>2.13E-11</v>
      </c>
      <c r="L1093" s="29">
        <v>6.0999999999999996E-10</v>
      </c>
      <c r="M1093" s="37"/>
    </row>
    <row r="1094" spans="1:13" ht="15" x14ac:dyDescent="0.15">
      <c r="A1094" s="29" t="s">
        <v>1966</v>
      </c>
      <c r="B1094" s="29">
        <v>309</v>
      </c>
      <c r="C1094" s="29">
        <v>1035</v>
      </c>
      <c r="D1094" s="29">
        <v>1344</v>
      </c>
      <c r="E1094" s="29">
        <v>0.23</v>
      </c>
      <c r="F1094" s="29">
        <v>911</v>
      </c>
      <c r="G1094" s="29">
        <v>1431</v>
      </c>
      <c r="H1094" s="29">
        <v>2342</v>
      </c>
      <c r="I1094" s="29">
        <v>0.38900000000000001</v>
      </c>
      <c r="J1094" s="29">
        <v>-0.159</v>
      </c>
      <c r="K1094" s="39">
        <v>1.4600000000000001E-23</v>
      </c>
      <c r="L1094" s="29">
        <v>1.6000000000000001E-21</v>
      </c>
      <c r="M1094" s="37"/>
    </row>
    <row r="1095" spans="1:13" ht="15" x14ac:dyDescent="0.15">
      <c r="A1095" s="29" t="s">
        <v>1967</v>
      </c>
      <c r="B1095" s="29">
        <v>1125</v>
      </c>
      <c r="C1095" s="29">
        <v>705</v>
      </c>
      <c r="D1095" s="29">
        <v>1830</v>
      </c>
      <c r="E1095" s="29">
        <v>0.61499999999999999</v>
      </c>
      <c r="F1095" s="29">
        <v>786</v>
      </c>
      <c r="G1095" s="29">
        <v>999</v>
      </c>
      <c r="H1095" s="29">
        <v>1785</v>
      </c>
      <c r="I1095" s="29">
        <v>0.44</v>
      </c>
      <c r="J1095" s="29">
        <v>0.17399999999999999</v>
      </c>
      <c r="K1095" s="39">
        <v>7.0299999999999996E-26</v>
      </c>
      <c r="L1095" s="29">
        <v>9.4100000000000002E-24</v>
      </c>
      <c r="M1095" s="37"/>
    </row>
    <row r="1096" spans="1:13" ht="15" x14ac:dyDescent="0.15">
      <c r="A1096" s="29" t="s">
        <v>1968</v>
      </c>
      <c r="B1096" s="29">
        <v>40</v>
      </c>
      <c r="C1096" s="29">
        <v>166</v>
      </c>
      <c r="D1096" s="29">
        <v>206</v>
      </c>
      <c r="E1096" s="29">
        <v>0.19400000000000001</v>
      </c>
      <c r="F1096" s="29">
        <v>219</v>
      </c>
      <c r="G1096" s="29">
        <v>244</v>
      </c>
      <c r="H1096" s="29">
        <v>463</v>
      </c>
      <c r="I1096" s="29">
        <v>0.47299999999999998</v>
      </c>
      <c r="J1096" s="29">
        <v>-0.27900000000000003</v>
      </c>
      <c r="K1096" s="39">
        <v>3.4099999999999998E-12</v>
      </c>
      <c r="L1096" s="29">
        <v>1.0999999999999999E-10</v>
      </c>
      <c r="M1096" s="37"/>
    </row>
    <row r="1097" spans="1:13" ht="15" x14ac:dyDescent="0.15">
      <c r="A1097" s="29" t="s">
        <v>1969</v>
      </c>
      <c r="B1097" s="29">
        <v>487</v>
      </c>
      <c r="C1097" s="29">
        <v>204</v>
      </c>
      <c r="D1097" s="29">
        <v>691</v>
      </c>
      <c r="E1097" s="29">
        <v>0.70499999999999996</v>
      </c>
      <c r="F1097" s="29">
        <v>715</v>
      </c>
      <c r="G1097" s="29">
        <v>546</v>
      </c>
      <c r="H1097" s="29">
        <v>1261</v>
      </c>
      <c r="I1097" s="29">
        <v>0.56699999999999995</v>
      </c>
      <c r="J1097" s="29">
        <v>0.13800000000000001</v>
      </c>
      <c r="K1097" s="39">
        <v>1.99E-9</v>
      </c>
      <c r="L1097" s="29">
        <v>4.1000000000000003E-8</v>
      </c>
      <c r="M1097" s="37"/>
    </row>
    <row r="1098" spans="1:13" ht="15" x14ac:dyDescent="0.15">
      <c r="A1098" s="29" t="s">
        <v>1970</v>
      </c>
      <c r="B1098" s="29">
        <v>1080</v>
      </c>
      <c r="C1098" s="29">
        <v>2139</v>
      </c>
      <c r="D1098" s="29">
        <v>3219</v>
      </c>
      <c r="E1098" s="29">
        <v>0.33600000000000002</v>
      </c>
      <c r="F1098" s="29">
        <v>580</v>
      </c>
      <c r="G1098" s="29">
        <v>2026</v>
      </c>
      <c r="H1098" s="29">
        <v>2606</v>
      </c>
      <c r="I1098" s="29">
        <v>0.223</v>
      </c>
      <c r="J1098" s="29">
        <v>0.113</v>
      </c>
      <c r="K1098" s="39">
        <v>1.4399999999999999E-21</v>
      </c>
      <c r="L1098" s="29">
        <v>1.35E-19</v>
      </c>
      <c r="M1098" s="37"/>
    </row>
    <row r="1099" spans="1:13" ht="15" x14ac:dyDescent="0.15">
      <c r="A1099" s="29" t="s">
        <v>1971</v>
      </c>
      <c r="B1099" s="29">
        <v>1079</v>
      </c>
      <c r="C1099" s="29">
        <v>379</v>
      </c>
      <c r="D1099" s="29">
        <v>1458</v>
      </c>
      <c r="E1099" s="29">
        <v>0.74</v>
      </c>
      <c r="F1099" s="29">
        <v>739</v>
      </c>
      <c r="G1099" s="29">
        <v>433</v>
      </c>
      <c r="H1099" s="29">
        <v>1172</v>
      </c>
      <c r="I1099" s="29">
        <v>0.63100000000000001</v>
      </c>
      <c r="J1099" s="29">
        <v>0.11</v>
      </c>
      <c r="K1099" s="39">
        <v>1.99E-9</v>
      </c>
      <c r="L1099" s="29">
        <v>4.1000000000000003E-8</v>
      </c>
      <c r="M1099" s="37"/>
    </row>
    <row r="1100" spans="1:13" ht="15" x14ac:dyDescent="0.15">
      <c r="A1100" s="29" t="s">
        <v>1972</v>
      </c>
      <c r="B1100" s="29">
        <v>204</v>
      </c>
      <c r="C1100" s="29">
        <v>884</v>
      </c>
      <c r="D1100" s="29">
        <v>1088</v>
      </c>
      <c r="E1100" s="29">
        <v>0.188</v>
      </c>
      <c r="F1100" s="29">
        <v>265</v>
      </c>
      <c r="G1100" s="29">
        <v>427</v>
      </c>
      <c r="H1100" s="29">
        <v>692</v>
      </c>
      <c r="I1100" s="29">
        <v>0.38300000000000001</v>
      </c>
      <c r="J1100" s="29">
        <v>-0.19500000000000001</v>
      </c>
      <c r="K1100" s="39">
        <v>1.87E-19</v>
      </c>
      <c r="L1100" s="29">
        <v>1.44E-17</v>
      </c>
      <c r="M1100" s="37"/>
    </row>
    <row r="1101" spans="1:13" ht="15" x14ac:dyDescent="0.15">
      <c r="A1101" s="29" t="s">
        <v>1973</v>
      </c>
      <c r="B1101" s="29">
        <v>541</v>
      </c>
      <c r="C1101" s="29">
        <v>2271</v>
      </c>
      <c r="D1101" s="29">
        <v>2812</v>
      </c>
      <c r="E1101" s="29">
        <v>0.192</v>
      </c>
      <c r="F1101" s="29">
        <v>559</v>
      </c>
      <c r="G1101" s="29">
        <v>987</v>
      </c>
      <c r="H1101" s="29">
        <v>1546</v>
      </c>
      <c r="I1101" s="29">
        <v>0.36199999999999999</v>
      </c>
      <c r="J1101" s="29">
        <v>-0.16900000000000001</v>
      </c>
      <c r="K1101" s="39">
        <v>8.4099999999999993E-34</v>
      </c>
      <c r="L1101" s="29">
        <v>1.97E-31</v>
      </c>
      <c r="M1101" s="37"/>
    </row>
    <row r="1102" spans="1:13" ht="15" x14ac:dyDescent="0.15">
      <c r="A1102" s="29" t="s">
        <v>1974</v>
      </c>
      <c r="B1102" s="29">
        <v>57</v>
      </c>
      <c r="C1102" s="29">
        <v>65</v>
      </c>
      <c r="D1102" s="29">
        <v>122</v>
      </c>
      <c r="E1102" s="29">
        <v>0.46700000000000003</v>
      </c>
      <c r="F1102" s="29">
        <v>6</v>
      </c>
      <c r="G1102" s="29">
        <v>108</v>
      </c>
      <c r="H1102" s="29">
        <v>114</v>
      </c>
      <c r="I1102" s="29">
        <v>5.2999999999999999E-2</v>
      </c>
      <c r="J1102" s="29">
        <v>0.41499999999999998</v>
      </c>
      <c r="K1102" s="39">
        <v>5.5200000000000001E-14</v>
      </c>
      <c r="L1102" s="29">
        <v>2.2600000000000001E-12</v>
      </c>
      <c r="M1102" s="37"/>
    </row>
    <row r="1103" spans="1:13" ht="15" x14ac:dyDescent="0.15">
      <c r="A1103" s="29" t="s">
        <v>1975</v>
      </c>
      <c r="B1103" s="29">
        <v>87</v>
      </c>
      <c r="C1103" s="29">
        <v>91</v>
      </c>
      <c r="D1103" s="29">
        <v>178</v>
      </c>
      <c r="E1103" s="29">
        <v>0.48899999999999999</v>
      </c>
      <c r="F1103" s="29">
        <v>68</v>
      </c>
      <c r="G1103" s="29">
        <v>290</v>
      </c>
      <c r="H1103" s="29">
        <v>358</v>
      </c>
      <c r="I1103" s="29">
        <v>0.19</v>
      </c>
      <c r="J1103" s="29">
        <v>0.29899999999999999</v>
      </c>
      <c r="K1103" s="39">
        <v>2.3700000000000002E-12</v>
      </c>
      <c r="L1103" s="29">
        <v>7.8199999999999999E-11</v>
      </c>
      <c r="M1103" s="37"/>
    </row>
    <row r="1104" spans="1:13" ht="15" x14ac:dyDescent="0.15">
      <c r="A1104" s="29" t="s">
        <v>1976</v>
      </c>
      <c r="B1104" s="29">
        <v>147</v>
      </c>
      <c r="C1104" s="29">
        <v>129</v>
      </c>
      <c r="D1104" s="29">
        <v>276</v>
      </c>
      <c r="E1104" s="29">
        <v>0.53300000000000003</v>
      </c>
      <c r="F1104" s="29">
        <v>276</v>
      </c>
      <c r="G1104" s="29">
        <v>142</v>
      </c>
      <c r="H1104" s="29">
        <v>418</v>
      </c>
      <c r="I1104" s="29">
        <v>0.66</v>
      </c>
      <c r="J1104" s="29">
        <v>-0.128</v>
      </c>
      <c r="K1104" s="39">
        <v>8.3943699999999995E-4</v>
      </c>
      <c r="L1104" s="29">
        <v>4.2874590000000004E-3</v>
      </c>
      <c r="M1104" s="37"/>
    </row>
    <row r="1105" spans="1:13" ht="15" x14ac:dyDescent="0.15">
      <c r="A1105" s="29" t="s">
        <v>1977</v>
      </c>
      <c r="B1105" s="29">
        <v>979</v>
      </c>
      <c r="C1105" s="29">
        <v>549</v>
      </c>
      <c r="D1105" s="29">
        <v>1528</v>
      </c>
      <c r="E1105" s="29">
        <v>0.64100000000000001</v>
      </c>
      <c r="F1105" s="29">
        <v>1378</v>
      </c>
      <c r="G1105" s="29">
        <v>464</v>
      </c>
      <c r="H1105" s="29">
        <v>1842</v>
      </c>
      <c r="I1105" s="29">
        <v>0.748</v>
      </c>
      <c r="J1105" s="29">
        <v>-0.107</v>
      </c>
      <c r="K1105" s="39">
        <v>1.6999999999999999E-11</v>
      </c>
      <c r="L1105" s="29">
        <v>4.9399999999999995E-10</v>
      </c>
      <c r="M1105" s="37"/>
    </row>
    <row r="1106" spans="1:13" ht="15" x14ac:dyDescent="0.15">
      <c r="A1106" s="29" t="s">
        <v>1978</v>
      </c>
      <c r="B1106" s="29">
        <v>52</v>
      </c>
      <c r="C1106" s="29">
        <v>575</v>
      </c>
      <c r="D1106" s="29">
        <v>627</v>
      </c>
      <c r="E1106" s="29">
        <v>8.3000000000000004E-2</v>
      </c>
      <c r="F1106" s="29">
        <v>129</v>
      </c>
      <c r="G1106" s="29">
        <v>561</v>
      </c>
      <c r="H1106" s="29">
        <v>690</v>
      </c>
      <c r="I1106" s="29">
        <v>0.187</v>
      </c>
      <c r="J1106" s="29">
        <v>-0.104</v>
      </c>
      <c r="K1106" s="39">
        <v>3.7300000000000003E-8</v>
      </c>
      <c r="L1106" s="29">
        <v>5.99E-7</v>
      </c>
      <c r="M1106" s="37"/>
    </row>
    <row r="1107" spans="1:13" ht="15" x14ac:dyDescent="0.15">
      <c r="A1107" s="29" t="s">
        <v>1979</v>
      </c>
      <c r="B1107" s="29">
        <v>1232</v>
      </c>
      <c r="C1107" s="29">
        <v>204</v>
      </c>
      <c r="D1107" s="29">
        <v>1436</v>
      </c>
      <c r="E1107" s="29">
        <v>0.85799999999999998</v>
      </c>
      <c r="F1107" s="29">
        <v>1207</v>
      </c>
      <c r="G1107" s="29">
        <v>403</v>
      </c>
      <c r="H1107" s="29">
        <v>1610</v>
      </c>
      <c r="I1107" s="29">
        <v>0.75</v>
      </c>
      <c r="J1107" s="29">
        <v>0.108</v>
      </c>
      <c r="K1107" s="39">
        <v>6.9600000000000001E-14</v>
      </c>
      <c r="L1107" s="29">
        <v>2.8099999999999999E-12</v>
      </c>
      <c r="M1107" s="37"/>
    </row>
    <row r="1108" spans="1:13" ht="15" x14ac:dyDescent="0.15">
      <c r="A1108" s="29" t="s">
        <v>1980</v>
      </c>
      <c r="B1108" s="29">
        <v>90</v>
      </c>
      <c r="C1108" s="29">
        <v>84</v>
      </c>
      <c r="D1108" s="29">
        <v>174</v>
      </c>
      <c r="E1108" s="29">
        <v>0.51700000000000002</v>
      </c>
      <c r="F1108" s="29">
        <v>367</v>
      </c>
      <c r="G1108" s="29">
        <v>160</v>
      </c>
      <c r="H1108" s="29">
        <v>527</v>
      </c>
      <c r="I1108" s="29">
        <v>0.69599999999999995</v>
      </c>
      <c r="J1108" s="29">
        <v>-0.17899999999999999</v>
      </c>
      <c r="K1108" s="39">
        <v>2.3200000000000001E-5</v>
      </c>
      <c r="L1108" s="29">
        <v>1.9210900000000001E-4</v>
      </c>
      <c r="M1108" s="37"/>
    </row>
    <row r="1109" spans="1:13" ht="15" x14ac:dyDescent="0.15">
      <c r="A1109" s="29" t="s">
        <v>1981</v>
      </c>
      <c r="B1109" s="29">
        <v>1166</v>
      </c>
      <c r="C1109" s="29">
        <v>1451</v>
      </c>
      <c r="D1109" s="29">
        <v>2617</v>
      </c>
      <c r="E1109" s="29">
        <v>0.44600000000000001</v>
      </c>
      <c r="F1109" s="29">
        <v>2199</v>
      </c>
      <c r="G1109" s="29">
        <v>1832</v>
      </c>
      <c r="H1109" s="29">
        <v>4031</v>
      </c>
      <c r="I1109" s="29">
        <v>0.54600000000000004</v>
      </c>
      <c r="J1109" s="29">
        <v>-0.1</v>
      </c>
      <c r="K1109" s="39">
        <v>1.66E-15</v>
      </c>
      <c r="L1109" s="29">
        <v>8.3200000000000001E-14</v>
      </c>
      <c r="M1109" s="37"/>
    </row>
    <row r="1110" spans="1:13" ht="15" x14ac:dyDescent="0.15">
      <c r="A1110" s="29" t="s">
        <v>1982</v>
      </c>
      <c r="B1110" s="29">
        <v>1311</v>
      </c>
      <c r="C1110" s="29">
        <v>577</v>
      </c>
      <c r="D1110" s="29">
        <v>1888</v>
      </c>
      <c r="E1110" s="29">
        <v>0.69399999999999995</v>
      </c>
      <c r="F1110" s="29">
        <v>1167</v>
      </c>
      <c r="G1110" s="29">
        <v>828</v>
      </c>
      <c r="H1110" s="29">
        <v>1995</v>
      </c>
      <c r="I1110" s="29">
        <v>0.58499999999999996</v>
      </c>
      <c r="J1110" s="29">
        <v>0.109</v>
      </c>
      <c r="K1110" s="39">
        <v>1.33E-12</v>
      </c>
      <c r="L1110" s="29">
        <v>4.58E-11</v>
      </c>
      <c r="M1110" s="37"/>
    </row>
    <row r="1111" spans="1:13" ht="15" x14ac:dyDescent="0.15">
      <c r="A1111" s="29" t="s">
        <v>1983</v>
      </c>
      <c r="B1111" s="29">
        <v>137</v>
      </c>
      <c r="C1111" s="29">
        <v>730</v>
      </c>
      <c r="D1111" s="29">
        <v>867</v>
      </c>
      <c r="E1111" s="29">
        <v>0.158</v>
      </c>
      <c r="F1111" s="29">
        <v>319</v>
      </c>
      <c r="G1111" s="29">
        <v>814</v>
      </c>
      <c r="H1111" s="29">
        <v>1133</v>
      </c>
      <c r="I1111" s="29">
        <v>0.28199999999999997</v>
      </c>
      <c r="J1111" s="29">
        <v>-0.124</v>
      </c>
      <c r="K1111" s="39">
        <v>4.42E-11</v>
      </c>
      <c r="L1111" s="29">
        <v>1.2E-9</v>
      </c>
      <c r="M1111" s="37"/>
    </row>
    <row r="1112" spans="1:13" ht="15" x14ac:dyDescent="0.15">
      <c r="A1112" s="29" t="s">
        <v>1984</v>
      </c>
      <c r="B1112" s="29">
        <v>813</v>
      </c>
      <c r="C1112" s="29">
        <v>256</v>
      </c>
      <c r="D1112" s="29">
        <v>1069</v>
      </c>
      <c r="E1112" s="29">
        <v>0.76100000000000001</v>
      </c>
      <c r="F1112" s="29">
        <v>353</v>
      </c>
      <c r="G1112" s="29">
        <v>189</v>
      </c>
      <c r="H1112" s="29">
        <v>542</v>
      </c>
      <c r="I1112" s="29">
        <v>0.65100000000000002</v>
      </c>
      <c r="J1112" s="29">
        <v>0.109</v>
      </c>
      <c r="K1112" s="39">
        <v>5.3199999999999999E-6</v>
      </c>
      <c r="L1112" s="29">
        <v>5.2299999999999997E-5</v>
      </c>
      <c r="M1112" s="37"/>
    </row>
    <row r="1113" spans="1:13" ht="15" x14ac:dyDescent="0.15">
      <c r="A1113" s="29" t="s">
        <v>1985</v>
      </c>
      <c r="B1113" s="29">
        <v>26</v>
      </c>
      <c r="C1113" s="29">
        <v>425</v>
      </c>
      <c r="D1113" s="29">
        <v>451</v>
      </c>
      <c r="E1113" s="29">
        <v>5.8000000000000003E-2</v>
      </c>
      <c r="F1113" s="29">
        <v>250</v>
      </c>
      <c r="G1113" s="29">
        <v>1122</v>
      </c>
      <c r="H1113" s="29">
        <v>1372</v>
      </c>
      <c r="I1113" s="29">
        <v>0.182</v>
      </c>
      <c r="J1113" s="29">
        <v>-0.125</v>
      </c>
      <c r="K1113" s="39">
        <v>5.0099999999999999E-12</v>
      </c>
      <c r="L1113" s="29">
        <v>1.57E-10</v>
      </c>
      <c r="M1113" s="37"/>
    </row>
    <row r="1114" spans="1:13" ht="15" x14ac:dyDescent="0.15">
      <c r="A1114" s="29" t="s">
        <v>1986</v>
      </c>
      <c r="B1114" s="29">
        <v>311</v>
      </c>
      <c r="C1114" s="29">
        <v>203</v>
      </c>
      <c r="D1114" s="29">
        <v>514</v>
      </c>
      <c r="E1114" s="29">
        <v>0.60499999999999998</v>
      </c>
      <c r="F1114" s="29">
        <v>187</v>
      </c>
      <c r="G1114" s="29">
        <v>256</v>
      </c>
      <c r="H1114" s="29">
        <v>443</v>
      </c>
      <c r="I1114" s="29">
        <v>0.42199999999999999</v>
      </c>
      <c r="J1114" s="29">
        <v>0.183</v>
      </c>
      <c r="K1114" s="39">
        <v>1.6099999999999999E-8</v>
      </c>
      <c r="L1114" s="29">
        <v>2.7799999999999997E-7</v>
      </c>
      <c r="M1114" s="37"/>
    </row>
    <row r="1115" spans="1:13" ht="15" x14ac:dyDescent="0.15">
      <c r="A1115" s="29" t="s">
        <v>1987</v>
      </c>
      <c r="B1115" s="29">
        <v>1044</v>
      </c>
      <c r="C1115" s="29">
        <v>312</v>
      </c>
      <c r="D1115" s="29">
        <v>1356</v>
      </c>
      <c r="E1115" s="29">
        <v>0.77</v>
      </c>
      <c r="F1115" s="29">
        <v>432</v>
      </c>
      <c r="G1115" s="29">
        <v>311</v>
      </c>
      <c r="H1115" s="29">
        <v>743</v>
      </c>
      <c r="I1115" s="29">
        <v>0.58099999999999996</v>
      </c>
      <c r="J1115" s="29">
        <v>0.188</v>
      </c>
      <c r="K1115" s="39">
        <v>5.3700000000000001E-19</v>
      </c>
      <c r="L1115" s="29">
        <v>3.9400000000000003E-17</v>
      </c>
      <c r="M1115" s="37"/>
    </row>
    <row r="1116" spans="1:13" ht="15" x14ac:dyDescent="0.15">
      <c r="A1116" s="29" t="s">
        <v>1988</v>
      </c>
      <c r="B1116" s="29">
        <v>221</v>
      </c>
      <c r="C1116" s="29">
        <v>761</v>
      </c>
      <c r="D1116" s="29">
        <v>982</v>
      </c>
      <c r="E1116" s="29">
        <v>0.22500000000000001</v>
      </c>
      <c r="F1116" s="29">
        <v>261</v>
      </c>
      <c r="G1116" s="29">
        <v>525</v>
      </c>
      <c r="H1116" s="29">
        <v>786</v>
      </c>
      <c r="I1116" s="29">
        <v>0.33200000000000002</v>
      </c>
      <c r="J1116" s="29">
        <v>-0.107</v>
      </c>
      <c r="K1116" s="39">
        <v>5.6400000000000002E-7</v>
      </c>
      <c r="L1116" s="29">
        <v>7.0700000000000001E-6</v>
      </c>
      <c r="M1116" s="37"/>
    </row>
    <row r="1117" spans="1:13" ht="15" x14ac:dyDescent="0.15">
      <c r="A1117" s="29" t="s">
        <v>1989</v>
      </c>
      <c r="B1117" s="29">
        <v>694</v>
      </c>
      <c r="C1117" s="29">
        <v>1855</v>
      </c>
      <c r="D1117" s="29">
        <v>2549</v>
      </c>
      <c r="E1117" s="29">
        <v>0.27200000000000002</v>
      </c>
      <c r="F1117" s="29">
        <v>742</v>
      </c>
      <c r="G1117" s="29">
        <v>1231</v>
      </c>
      <c r="H1117" s="29">
        <v>1973</v>
      </c>
      <c r="I1117" s="29">
        <v>0.376</v>
      </c>
      <c r="J1117" s="29">
        <v>-0.104</v>
      </c>
      <c r="K1117" s="39">
        <v>1.1999999999999999E-13</v>
      </c>
      <c r="L1117" s="29">
        <v>4.7300000000000002E-12</v>
      </c>
      <c r="M1117" s="37"/>
    </row>
    <row r="1118" spans="1:13" ht="15" x14ac:dyDescent="0.15">
      <c r="A1118" s="29" t="s">
        <v>1990</v>
      </c>
      <c r="B1118" s="29">
        <v>296</v>
      </c>
      <c r="C1118" s="29">
        <v>1016</v>
      </c>
      <c r="D1118" s="29">
        <v>1312</v>
      </c>
      <c r="E1118" s="29">
        <v>0.22600000000000001</v>
      </c>
      <c r="F1118" s="29">
        <v>421</v>
      </c>
      <c r="G1118" s="29">
        <v>767</v>
      </c>
      <c r="H1118" s="29">
        <v>1188</v>
      </c>
      <c r="I1118" s="29">
        <v>0.35399999999999998</v>
      </c>
      <c r="J1118" s="29">
        <v>-0.129</v>
      </c>
      <c r="K1118" s="39">
        <v>1.23E-12</v>
      </c>
      <c r="L1118" s="29">
        <v>4.2500000000000002E-11</v>
      </c>
      <c r="M1118" s="37"/>
    </row>
    <row r="1119" spans="1:13" ht="15" x14ac:dyDescent="0.15">
      <c r="A1119" s="29" t="s">
        <v>1991</v>
      </c>
      <c r="B1119" s="29">
        <v>294</v>
      </c>
      <c r="C1119" s="29">
        <v>188</v>
      </c>
      <c r="D1119" s="29">
        <v>482</v>
      </c>
      <c r="E1119" s="29">
        <v>0.61</v>
      </c>
      <c r="F1119" s="29">
        <v>717</v>
      </c>
      <c r="G1119" s="29">
        <v>88</v>
      </c>
      <c r="H1119" s="29">
        <v>805</v>
      </c>
      <c r="I1119" s="29">
        <v>0.89100000000000001</v>
      </c>
      <c r="J1119" s="29">
        <v>-0.28100000000000003</v>
      </c>
      <c r="K1119" s="39">
        <v>1.1E-31</v>
      </c>
      <c r="L1119" s="29">
        <v>2.2399999999999999E-29</v>
      </c>
      <c r="M1119" s="37"/>
    </row>
    <row r="1120" spans="1:13" ht="15" x14ac:dyDescent="0.15">
      <c r="A1120" s="29" t="s">
        <v>1992</v>
      </c>
      <c r="B1120" s="29">
        <v>439</v>
      </c>
      <c r="C1120" s="29">
        <v>611</v>
      </c>
      <c r="D1120" s="29">
        <v>1050</v>
      </c>
      <c r="E1120" s="29">
        <v>0.41799999999999998</v>
      </c>
      <c r="F1120" s="29">
        <v>709</v>
      </c>
      <c r="G1120" s="29">
        <v>574</v>
      </c>
      <c r="H1120" s="29">
        <v>1283</v>
      </c>
      <c r="I1120" s="29">
        <v>0.55300000000000005</v>
      </c>
      <c r="J1120" s="29">
        <v>-0.13500000000000001</v>
      </c>
      <c r="K1120" s="39">
        <v>1.06E-10</v>
      </c>
      <c r="L1120" s="29">
        <v>2.69E-9</v>
      </c>
      <c r="M1120" s="37"/>
    </row>
    <row r="1121" spans="1:13" ht="15" x14ac:dyDescent="0.15">
      <c r="A1121" s="29" t="s">
        <v>1993</v>
      </c>
      <c r="B1121" s="29">
        <v>691</v>
      </c>
      <c r="C1121" s="29">
        <v>819</v>
      </c>
      <c r="D1121" s="29">
        <v>1510</v>
      </c>
      <c r="E1121" s="29">
        <v>0.45800000000000002</v>
      </c>
      <c r="F1121" s="29">
        <v>665</v>
      </c>
      <c r="G1121" s="29">
        <v>1668</v>
      </c>
      <c r="H1121" s="29">
        <v>2333</v>
      </c>
      <c r="I1121" s="29">
        <v>0.28499999999999998</v>
      </c>
      <c r="J1121" s="29">
        <v>0.17299999999999999</v>
      </c>
      <c r="K1121" s="39">
        <v>1.7699999999999999E-27</v>
      </c>
      <c r="L1121" s="29">
        <v>2.6699999999999998E-25</v>
      </c>
      <c r="M1121" s="37"/>
    </row>
    <row r="1122" spans="1:13" ht="15" x14ac:dyDescent="0.15">
      <c r="A1122" s="29" t="s">
        <v>1994</v>
      </c>
      <c r="B1122" s="29">
        <v>353</v>
      </c>
      <c r="C1122" s="29">
        <v>692</v>
      </c>
      <c r="D1122" s="29">
        <v>1045</v>
      </c>
      <c r="E1122" s="29">
        <v>0.33800000000000002</v>
      </c>
      <c r="F1122" s="29">
        <v>185</v>
      </c>
      <c r="G1122" s="29">
        <v>651</v>
      </c>
      <c r="H1122" s="29">
        <v>836</v>
      </c>
      <c r="I1122" s="29">
        <v>0.221</v>
      </c>
      <c r="J1122" s="29">
        <v>0.11700000000000001</v>
      </c>
      <c r="K1122" s="39">
        <v>2.7199999999999999E-8</v>
      </c>
      <c r="L1122" s="29">
        <v>4.4799999999999999E-7</v>
      </c>
      <c r="M1122" s="37"/>
    </row>
    <row r="1123" spans="1:13" ht="15" x14ac:dyDescent="0.15">
      <c r="A1123" s="29" t="s">
        <v>1995</v>
      </c>
      <c r="B1123" s="29">
        <v>173</v>
      </c>
      <c r="C1123" s="29">
        <v>170</v>
      </c>
      <c r="D1123" s="29">
        <v>343</v>
      </c>
      <c r="E1123" s="29">
        <v>0.504</v>
      </c>
      <c r="F1123" s="29">
        <v>495</v>
      </c>
      <c r="G1123" s="29">
        <v>149</v>
      </c>
      <c r="H1123" s="29">
        <v>644</v>
      </c>
      <c r="I1123" s="29">
        <v>0.76900000000000002</v>
      </c>
      <c r="J1123" s="29">
        <v>-0.26400000000000001</v>
      </c>
      <c r="K1123" s="39">
        <v>9.01E-17</v>
      </c>
      <c r="L1123" s="29">
        <v>5.2600000000000003E-15</v>
      </c>
      <c r="M1123" s="37"/>
    </row>
    <row r="1124" spans="1:13" ht="15" x14ac:dyDescent="0.15">
      <c r="A1124" s="29" t="s">
        <v>1996</v>
      </c>
      <c r="B1124" s="29">
        <v>98</v>
      </c>
      <c r="C1124" s="29">
        <v>106</v>
      </c>
      <c r="D1124" s="29">
        <v>204</v>
      </c>
      <c r="E1124" s="29">
        <v>0.48</v>
      </c>
      <c r="F1124" s="29">
        <v>422</v>
      </c>
      <c r="G1124" s="29">
        <v>304</v>
      </c>
      <c r="H1124" s="29">
        <v>726</v>
      </c>
      <c r="I1124" s="29">
        <v>0.58099999999999996</v>
      </c>
      <c r="J1124" s="29">
        <v>-0.10100000000000001</v>
      </c>
      <c r="K1124" s="39">
        <v>1.0769669000000001E-2</v>
      </c>
      <c r="L1124" s="29">
        <v>3.5423522999999998E-2</v>
      </c>
      <c r="M1124" s="37"/>
    </row>
    <row r="1125" spans="1:13" ht="15" x14ac:dyDescent="0.15">
      <c r="A1125" s="29" t="s">
        <v>1997</v>
      </c>
      <c r="B1125" s="29">
        <v>746</v>
      </c>
      <c r="C1125" s="29">
        <v>255</v>
      </c>
      <c r="D1125" s="29">
        <v>1001</v>
      </c>
      <c r="E1125" s="29">
        <v>0.745</v>
      </c>
      <c r="F1125" s="29">
        <v>815</v>
      </c>
      <c r="G1125" s="29">
        <v>130</v>
      </c>
      <c r="H1125" s="29">
        <v>945</v>
      </c>
      <c r="I1125" s="29">
        <v>0.86199999999999999</v>
      </c>
      <c r="J1125" s="29">
        <v>-0.11700000000000001</v>
      </c>
      <c r="K1125" s="39">
        <v>6.9799999999999994E-11</v>
      </c>
      <c r="L1125" s="29">
        <v>1.8300000000000001E-9</v>
      </c>
      <c r="M1125" s="37"/>
    </row>
    <row r="1126" spans="1:13" ht="15" x14ac:dyDescent="0.15">
      <c r="A1126" s="29" t="s">
        <v>1998</v>
      </c>
      <c r="B1126" s="29">
        <v>642</v>
      </c>
      <c r="C1126" s="29">
        <v>1598</v>
      </c>
      <c r="D1126" s="29">
        <v>2240</v>
      </c>
      <c r="E1126" s="29">
        <v>0.28699999999999998</v>
      </c>
      <c r="F1126" s="29">
        <v>1277</v>
      </c>
      <c r="G1126" s="29">
        <v>1924</v>
      </c>
      <c r="H1126" s="29">
        <v>3201</v>
      </c>
      <c r="I1126" s="29">
        <v>0.39900000000000002</v>
      </c>
      <c r="J1126" s="29">
        <v>-0.112</v>
      </c>
      <c r="K1126" s="39">
        <v>9.9799999999999993E-18</v>
      </c>
      <c r="L1126" s="29">
        <v>6.4899999999999999E-16</v>
      </c>
      <c r="M1126" s="37"/>
    </row>
    <row r="1127" spans="1:13" ht="15" x14ac:dyDescent="0.15">
      <c r="A1127" s="29" t="s">
        <v>1999</v>
      </c>
      <c r="B1127" s="29">
        <v>474</v>
      </c>
      <c r="C1127" s="29">
        <v>212</v>
      </c>
      <c r="D1127" s="29">
        <v>686</v>
      </c>
      <c r="E1127" s="29">
        <v>0.69099999999999995</v>
      </c>
      <c r="F1127" s="29">
        <v>262</v>
      </c>
      <c r="G1127" s="29">
        <v>197</v>
      </c>
      <c r="H1127" s="29">
        <v>459</v>
      </c>
      <c r="I1127" s="29">
        <v>0.57099999999999995</v>
      </c>
      <c r="J1127" s="29">
        <v>0.12</v>
      </c>
      <c r="K1127" s="39">
        <v>4.1900000000000002E-5</v>
      </c>
      <c r="L1127" s="29">
        <v>3.2327300000000001E-4</v>
      </c>
      <c r="M1127" s="37"/>
    </row>
    <row r="1128" spans="1:13" ht="15" x14ac:dyDescent="0.15">
      <c r="A1128" s="29" t="s">
        <v>2000</v>
      </c>
      <c r="B1128" s="29">
        <v>279</v>
      </c>
      <c r="C1128" s="29">
        <v>142</v>
      </c>
      <c r="D1128" s="29">
        <v>421</v>
      </c>
      <c r="E1128" s="29">
        <v>0.66300000000000003</v>
      </c>
      <c r="F1128" s="29">
        <v>189</v>
      </c>
      <c r="G1128" s="29">
        <v>184</v>
      </c>
      <c r="H1128" s="29">
        <v>373</v>
      </c>
      <c r="I1128" s="29">
        <v>0.50700000000000001</v>
      </c>
      <c r="J1128" s="29">
        <v>0.156</v>
      </c>
      <c r="K1128" s="39">
        <v>1.0000000000000001E-5</v>
      </c>
      <c r="L1128" s="29">
        <v>9.1899999999999998E-5</v>
      </c>
      <c r="M1128" s="37"/>
    </row>
    <row r="1129" spans="1:13" ht="15" x14ac:dyDescent="0.15">
      <c r="A1129" s="29" t="s">
        <v>2001</v>
      </c>
      <c r="B1129" s="29">
        <v>585</v>
      </c>
      <c r="C1129" s="29">
        <v>1443</v>
      </c>
      <c r="D1129" s="29">
        <v>2028</v>
      </c>
      <c r="E1129" s="29">
        <v>0.28799999999999998</v>
      </c>
      <c r="F1129" s="29">
        <v>755</v>
      </c>
      <c r="G1129" s="29">
        <v>1047</v>
      </c>
      <c r="H1129" s="29">
        <v>1802</v>
      </c>
      <c r="I1129" s="29">
        <v>0.41899999999999998</v>
      </c>
      <c r="J1129" s="29">
        <v>-0.13100000000000001</v>
      </c>
      <c r="K1129" s="39">
        <v>3.3200000000000002E-17</v>
      </c>
      <c r="L1129" s="29">
        <v>2.0500000000000002E-15</v>
      </c>
      <c r="M1129" s="37"/>
    </row>
    <row r="1130" spans="1:13" ht="15" x14ac:dyDescent="0.15">
      <c r="A1130" s="29" t="s">
        <v>2002</v>
      </c>
      <c r="B1130" s="29">
        <v>151</v>
      </c>
      <c r="C1130" s="29">
        <v>391</v>
      </c>
      <c r="D1130" s="29">
        <v>542</v>
      </c>
      <c r="E1130" s="29">
        <v>0.27900000000000003</v>
      </c>
      <c r="F1130" s="29">
        <v>283</v>
      </c>
      <c r="G1130" s="29">
        <v>296</v>
      </c>
      <c r="H1130" s="29">
        <v>579</v>
      </c>
      <c r="I1130" s="29">
        <v>0.48899999999999999</v>
      </c>
      <c r="J1130" s="29">
        <v>-0.21</v>
      </c>
      <c r="K1130" s="39">
        <v>5.5499999999999996E-13</v>
      </c>
      <c r="L1130" s="29">
        <v>2.0199999999999999E-11</v>
      </c>
      <c r="M1130" s="37"/>
    </row>
    <row r="1131" spans="1:13" ht="15" x14ac:dyDescent="0.15">
      <c r="A1131" s="29" t="s">
        <v>2003</v>
      </c>
      <c r="B1131" s="29">
        <v>141</v>
      </c>
      <c r="C1131" s="29">
        <v>97</v>
      </c>
      <c r="D1131" s="29">
        <v>238</v>
      </c>
      <c r="E1131" s="29">
        <v>0.59199999999999997</v>
      </c>
      <c r="F1131" s="29">
        <v>169</v>
      </c>
      <c r="G1131" s="29">
        <v>72</v>
      </c>
      <c r="H1131" s="29">
        <v>241</v>
      </c>
      <c r="I1131" s="29">
        <v>0.70099999999999996</v>
      </c>
      <c r="J1131" s="29">
        <v>-0.109</v>
      </c>
      <c r="K1131" s="39">
        <v>1.3169571999999999E-2</v>
      </c>
      <c r="L1131" s="29">
        <v>4.1628677000000003E-2</v>
      </c>
      <c r="M1131" s="37"/>
    </row>
    <row r="1132" spans="1:13" ht="15" x14ac:dyDescent="0.15">
      <c r="A1132" s="29" t="s">
        <v>2004</v>
      </c>
      <c r="B1132" s="29">
        <v>322</v>
      </c>
      <c r="C1132" s="29">
        <v>190</v>
      </c>
      <c r="D1132" s="29">
        <v>512</v>
      </c>
      <c r="E1132" s="29">
        <v>0.629</v>
      </c>
      <c r="F1132" s="29">
        <v>207</v>
      </c>
      <c r="G1132" s="29">
        <v>291</v>
      </c>
      <c r="H1132" s="29">
        <v>498</v>
      </c>
      <c r="I1132" s="29">
        <v>0.41599999999999998</v>
      </c>
      <c r="J1132" s="29">
        <v>0.21299999999999999</v>
      </c>
      <c r="K1132" s="39">
        <v>1.33E-11</v>
      </c>
      <c r="L1132" s="29">
        <v>3.9199999999999999E-10</v>
      </c>
      <c r="M1132" s="37"/>
    </row>
    <row r="1133" spans="1:13" ht="15" x14ac:dyDescent="0.15">
      <c r="A1133" s="29" t="s">
        <v>2005</v>
      </c>
      <c r="B1133" s="29">
        <v>880</v>
      </c>
      <c r="C1133" s="29">
        <v>892</v>
      </c>
      <c r="D1133" s="29">
        <v>1772</v>
      </c>
      <c r="E1133" s="29">
        <v>0.497</v>
      </c>
      <c r="F1133" s="29">
        <v>1847</v>
      </c>
      <c r="G1133" s="29">
        <v>1071</v>
      </c>
      <c r="H1133" s="29">
        <v>2918</v>
      </c>
      <c r="I1133" s="29">
        <v>0.63300000000000001</v>
      </c>
      <c r="J1133" s="29">
        <v>-0.13600000000000001</v>
      </c>
      <c r="K1133" s="39">
        <v>5.9900000000000002E-20</v>
      </c>
      <c r="L1133" s="29">
        <v>4.8499999999999996E-18</v>
      </c>
      <c r="M1133" s="37"/>
    </row>
    <row r="1134" spans="1:13" ht="15" x14ac:dyDescent="0.15">
      <c r="A1134" s="29" t="s">
        <v>2006</v>
      </c>
      <c r="B1134" s="29">
        <v>835</v>
      </c>
      <c r="C1134" s="29">
        <v>1173</v>
      </c>
      <c r="D1134" s="29">
        <v>2008</v>
      </c>
      <c r="E1134" s="29">
        <v>0.41599999999999998</v>
      </c>
      <c r="F1134" s="29">
        <v>530</v>
      </c>
      <c r="G1134" s="29">
        <v>1203</v>
      </c>
      <c r="H1134" s="29">
        <v>1733</v>
      </c>
      <c r="I1134" s="29">
        <v>0.30599999999999999</v>
      </c>
      <c r="J1134" s="29">
        <v>0.11</v>
      </c>
      <c r="K1134" s="39">
        <v>3.47E-12</v>
      </c>
      <c r="L1134" s="29">
        <v>1.11E-10</v>
      </c>
      <c r="M1134" s="37"/>
    </row>
    <row r="1135" spans="1:13" ht="15" x14ac:dyDescent="0.15">
      <c r="A1135" s="29" t="s">
        <v>2007</v>
      </c>
      <c r="B1135" s="29">
        <v>268</v>
      </c>
      <c r="C1135" s="29">
        <v>1526</v>
      </c>
      <c r="D1135" s="29">
        <v>1794</v>
      </c>
      <c r="E1135" s="29">
        <v>0.14899999999999999</v>
      </c>
      <c r="F1135" s="29">
        <v>370</v>
      </c>
      <c r="G1135" s="29">
        <v>1090</v>
      </c>
      <c r="H1135" s="29">
        <v>1460</v>
      </c>
      <c r="I1135" s="29">
        <v>0.253</v>
      </c>
      <c r="J1135" s="29">
        <v>-0.104</v>
      </c>
      <c r="K1135" s="39">
        <v>1.3500000000000001E-13</v>
      </c>
      <c r="L1135" s="29">
        <v>5.3199999999999999E-12</v>
      </c>
      <c r="M1135" s="37"/>
    </row>
    <row r="1136" spans="1:13" ht="15" x14ac:dyDescent="0.15">
      <c r="A1136" s="29" t="s">
        <v>2008</v>
      </c>
      <c r="B1136" s="29">
        <v>848</v>
      </c>
      <c r="C1136" s="29">
        <v>627</v>
      </c>
      <c r="D1136" s="29">
        <v>1475</v>
      </c>
      <c r="E1136" s="29">
        <v>0.57499999999999996</v>
      </c>
      <c r="F1136" s="29">
        <v>466</v>
      </c>
      <c r="G1136" s="29">
        <v>605</v>
      </c>
      <c r="H1136" s="29">
        <v>1071</v>
      </c>
      <c r="I1136" s="29">
        <v>0.435</v>
      </c>
      <c r="J1136" s="29">
        <v>0.14000000000000001</v>
      </c>
      <c r="K1136" s="39">
        <v>3.4300000000000001E-12</v>
      </c>
      <c r="L1136" s="29">
        <v>1.0999999999999999E-10</v>
      </c>
      <c r="M1136" s="37"/>
    </row>
    <row r="1137" spans="1:13" ht="15" x14ac:dyDescent="0.15">
      <c r="A1137" s="29" t="s">
        <v>2009</v>
      </c>
      <c r="B1137" s="29">
        <v>598</v>
      </c>
      <c r="C1137" s="29">
        <v>191</v>
      </c>
      <c r="D1137" s="29">
        <v>789</v>
      </c>
      <c r="E1137" s="29">
        <v>0.75800000000000001</v>
      </c>
      <c r="F1137" s="29">
        <v>520</v>
      </c>
      <c r="G1137" s="29">
        <v>298</v>
      </c>
      <c r="H1137" s="29">
        <v>818</v>
      </c>
      <c r="I1137" s="29">
        <v>0.63600000000000001</v>
      </c>
      <c r="J1137" s="29">
        <v>0.122</v>
      </c>
      <c r="K1137" s="39">
        <v>1.02E-7</v>
      </c>
      <c r="L1137" s="29">
        <v>1.5099999999999999E-6</v>
      </c>
      <c r="M1137" s="37"/>
    </row>
    <row r="1138" spans="1:13" ht="15" x14ac:dyDescent="0.15">
      <c r="A1138" s="29" t="s">
        <v>2010</v>
      </c>
      <c r="B1138" s="29">
        <v>84</v>
      </c>
      <c r="C1138" s="29">
        <v>19</v>
      </c>
      <c r="D1138" s="29">
        <v>103</v>
      </c>
      <c r="E1138" s="29">
        <v>0.81599999999999995</v>
      </c>
      <c r="F1138" s="29">
        <v>116</v>
      </c>
      <c r="G1138" s="29">
        <v>8</v>
      </c>
      <c r="H1138" s="29">
        <v>124</v>
      </c>
      <c r="I1138" s="29">
        <v>0.93500000000000005</v>
      </c>
      <c r="J1138" s="29">
        <v>-0.12</v>
      </c>
      <c r="K1138" s="39">
        <v>6.9754320000000002E-3</v>
      </c>
      <c r="L1138" s="29">
        <v>2.4994044999999999E-2</v>
      </c>
      <c r="M1138" s="37"/>
    </row>
    <row r="1139" spans="1:13" ht="15" x14ac:dyDescent="0.15">
      <c r="A1139" s="29" t="s">
        <v>2011</v>
      </c>
      <c r="B1139" s="29">
        <v>1047</v>
      </c>
      <c r="C1139" s="29">
        <v>1721</v>
      </c>
      <c r="D1139" s="29">
        <v>2768</v>
      </c>
      <c r="E1139" s="29">
        <v>0.378</v>
      </c>
      <c r="F1139" s="29">
        <v>1002</v>
      </c>
      <c r="G1139" s="29">
        <v>1071</v>
      </c>
      <c r="H1139" s="29">
        <v>2073</v>
      </c>
      <c r="I1139" s="29">
        <v>0.48299999999999998</v>
      </c>
      <c r="J1139" s="29">
        <v>-0.105</v>
      </c>
      <c r="K1139" s="39">
        <v>2.9300000000000001E-13</v>
      </c>
      <c r="L1139" s="29">
        <v>1.1000000000000001E-11</v>
      </c>
      <c r="M1139" s="37"/>
    </row>
    <row r="1140" spans="1:13" ht="15" x14ac:dyDescent="0.15">
      <c r="A1140" s="29" t="s">
        <v>2012</v>
      </c>
      <c r="B1140" s="29">
        <v>477</v>
      </c>
      <c r="C1140" s="29">
        <v>254</v>
      </c>
      <c r="D1140" s="29">
        <v>731</v>
      </c>
      <c r="E1140" s="29">
        <v>0.65300000000000002</v>
      </c>
      <c r="F1140" s="29">
        <v>426</v>
      </c>
      <c r="G1140" s="29">
        <v>374</v>
      </c>
      <c r="H1140" s="29">
        <v>800</v>
      </c>
      <c r="I1140" s="29">
        <v>0.53200000000000003</v>
      </c>
      <c r="J1140" s="29">
        <v>0.12</v>
      </c>
      <c r="K1140" s="39">
        <v>2.1500000000000002E-6</v>
      </c>
      <c r="L1140" s="29">
        <v>2.34E-5</v>
      </c>
      <c r="M1140" s="37"/>
    </row>
    <row r="1141" spans="1:13" ht="15" x14ac:dyDescent="0.15">
      <c r="A1141" s="29" t="s">
        <v>2013</v>
      </c>
      <c r="B1141" s="29">
        <v>440</v>
      </c>
      <c r="C1141" s="29">
        <v>271</v>
      </c>
      <c r="D1141" s="29">
        <v>711</v>
      </c>
      <c r="E1141" s="29">
        <v>0.61899999999999999</v>
      </c>
      <c r="F1141" s="29">
        <v>497</v>
      </c>
      <c r="G1141" s="29">
        <v>194</v>
      </c>
      <c r="H1141" s="29">
        <v>691</v>
      </c>
      <c r="I1141" s="29">
        <v>0.71899999999999997</v>
      </c>
      <c r="J1141" s="29">
        <v>-0.1</v>
      </c>
      <c r="K1141" s="39">
        <v>7.0699999999999997E-5</v>
      </c>
      <c r="L1141" s="29">
        <v>5.1276900000000005E-4</v>
      </c>
      <c r="M1141" s="37"/>
    </row>
    <row r="1142" spans="1:13" ht="15" x14ac:dyDescent="0.15">
      <c r="A1142" s="29" t="s">
        <v>2014</v>
      </c>
      <c r="B1142" s="29">
        <v>627</v>
      </c>
      <c r="C1142" s="29">
        <v>287</v>
      </c>
      <c r="D1142" s="29">
        <v>914</v>
      </c>
      <c r="E1142" s="29">
        <v>0.68600000000000005</v>
      </c>
      <c r="F1142" s="29">
        <v>594</v>
      </c>
      <c r="G1142" s="29">
        <v>142</v>
      </c>
      <c r="H1142" s="29">
        <v>736</v>
      </c>
      <c r="I1142" s="29">
        <v>0.80700000000000005</v>
      </c>
      <c r="J1142" s="29">
        <v>-0.121</v>
      </c>
      <c r="K1142" s="39">
        <v>2.11E-8</v>
      </c>
      <c r="L1142" s="29">
        <v>3.5400000000000002E-7</v>
      </c>
      <c r="M1142" s="37"/>
    </row>
    <row r="1143" spans="1:13" ht="15" x14ac:dyDescent="0.15">
      <c r="A1143" s="29" t="s">
        <v>2015</v>
      </c>
      <c r="B1143" s="29">
        <v>439</v>
      </c>
      <c r="C1143" s="29">
        <v>252</v>
      </c>
      <c r="D1143" s="29">
        <v>691</v>
      </c>
      <c r="E1143" s="29">
        <v>0.63500000000000001</v>
      </c>
      <c r="F1143" s="29">
        <v>171</v>
      </c>
      <c r="G1143" s="29">
        <v>41</v>
      </c>
      <c r="H1143" s="29">
        <v>212</v>
      </c>
      <c r="I1143" s="29">
        <v>0.80700000000000005</v>
      </c>
      <c r="J1143" s="29">
        <v>-0.17100000000000001</v>
      </c>
      <c r="K1143" s="39">
        <v>2.2900000000000001E-6</v>
      </c>
      <c r="L1143" s="29">
        <v>2.48E-5</v>
      </c>
      <c r="M1143" s="37"/>
    </row>
    <row r="1144" spans="1:13" ht="15" x14ac:dyDescent="0.15">
      <c r="A1144" s="29" t="s">
        <v>2016</v>
      </c>
      <c r="B1144" s="29">
        <v>745</v>
      </c>
      <c r="C1144" s="29">
        <v>365</v>
      </c>
      <c r="D1144" s="29">
        <v>1110</v>
      </c>
      <c r="E1144" s="29">
        <v>0.67100000000000004</v>
      </c>
      <c r="F1144" s="29">
        <v>520</v>
      </c>
      <c r="G1144" s="29">
        <v>404</v>
      </c>
      <c r="H1144" s="29">
        <v>924</v>
      </c>
      <c r="I1144" s="29">
        <v>0.56299999999999994</v>
      </c>
      <c r="J1144" s="29">
        <v>0.108</v>
      </c>
      <c r="K1144" s="39">
        <v>5.51E-7</v>
      </c>
      <c r="L1144" s="29">
        <v>6.9199999999999998E-6</v>
      </c>
      <c r="M1144" s="37"/>
    </row>
    <row r="1145" spans="1:13" ht="15" x14ac:dyDescent="0.15">
      <c r="A1145" s="29" t="s">
        <v>2017</v>
      </c>
      <c r="B1145" s="29">
        <v>214</v>
      </c>
      <c r="C1145" s="29">
        <v>646</v>
      </c>
      <c r="D1145" s="29">
        <v>860</v>
      </c>
      <c r="E1145" s="29">
        <v>0.249</v>
      </c>
      <c r="F1145" s="29">
        <v>95</v>
      </c>
      <c r="G1145" s="29">
        <v>673</v>
      </c>
      <c r="H1145" s="29">
        <v>768</v>
      </c>
      <c r="I1145" s="29">
        <v>0.124</v>
      </c>
      <c r="J1145" s="29">
        <v>0.125</v>
      </c>
      <c r="K1145" s="39">
        <v>8.4099999999999999E-11</v>
      </c>
      <c r="L1145" s="29">
        <v>2.1700000000000002E-9</v>
      </c>
      <c r="M1145" s="37"/>
    </row>
    <row r="1146" spans="1:13" ht="15" x14ac:dyDescent="0.15">
      <c r="A1146" s="29" t="s">
        <v>2018</v>
      </c>
      <c r="B1146" s="29">
        <v>299</v>
      </c>
      <c r="C1146" s="29">
        <v>805</v>
      </c>
      <c r="D1146" s="29">
        <v>1104</v>
      </c>
      <c r="E1146" s="29">
        <v>0.27100000000000002</v>
      </c>
      <c r="F1146" s="29">
        <v>130</v>
      </c>
      <c r="G1146" s="29">
        <v>956</v>
      </c>
      <c r="H1146" s="29">
        <v>1086</v>
      </c>
      <c r="I1146" s="29">
        <v>0.12</v>
      </c>
      <c r="J1146" s="29">
        <v>0.151</v>
      </c>
      <c r="K1146" s="39">
        <v>2.8300000000000001E-19</v>
      </c>
      <c r="L1146" s="29">
        <v>2.1299999999999999E-17</v>
      </c>
      <c r="M1146" s="37"/>
    </row>
    <row r="1147" spans="1:13" ht="15" x14ac:dyDescent="0.15">
      <c r="A1147" s="29" t="s">
        <v>2019</v>
      </c>
      <c r="B1147" s="29">
        <v>132</v>
      </c>
      <c r="C1147" s="29">
        <v>475</v>
      </c>
      <c r="D1147" s="29">
        <v>607</v>
      </c>
      <c r="E1147" s="29">
        <v>0.217</v>
      </c>
      <c r="F1147" s="29">
        <v>154</v>
      </c>
      <c r="G1147" s="29">
        <v>229</v>
      </c>
      <c r="H1147" s="29">
        <v>383</v>
      </c>
      <c r="I1147" s="29">
        <v>0.40200000000000002</v>
      </c>
      <c r="J1147" s="29">
        <v>-0.185</v>
      </c>
      <c r="K1147" s="39">
        <v>7.4000000000000003E-10</v>
      </c>
      <c r="L1147" s="29">
        <v>1.6499999999999999E-8</v>
      </c>
      <c r="M1147" s="37"/>
    </row>
    <row r="1148" spans="1:13" ht="15" x14ac:dyDescent="0.15">
      <c r="A1148" s="29" t="s">
        <v>2020</v>
      </c>
      <c r="B1148" s="29">
        <v>175</v>
      </c>
      <c r="C1148" s="29">
        <v>231</v>
      </c>
      <c r="D1148" s="29">
        <v>406</v>
      </c>
      <c r="E1148" s="29">
        <v>0.43099999999999999</v>
      </c>
      <c r="F1148" s="29">
        <v>120</v>
      </c>
      <c r="G1148" s="29">
        <v>272</v>
      </c>
      <c r="H1148" s="29">
        <v>392</v>
      </c>
      <c r="I1148" s="29">
        <v>0.30599999999999999</v>
      </c>
      <c r="J1148" s="29">
        <v>0.125</v>
      </c>
      <c r="K1148" s="39">
        <v>3.1881900000000003E-4</v>
      </c>
      <c r="L1148" s="29">
        <v>1.891263E-3</v>
      </c>
      <c r="M1148" s="37"/>
    </row>
    <row r="1149" spans="1:13" ht="15" x14ac:dyDescent="0.15">
      <c r="A1149" s="29" t="s">
        <v>2021</v>
      </c>
      <c r="B1149" s="29">
        <v>309</v>
      </c>
      <c r="C1149" s="29">
        <v>361</v>
      </c>
      <c r="D1149" s="29">
        <v>670</v>
      </c>
      <c r="E1149" s="29">
        <v>0.46100000000000002</v>
      </c>
      <c r="F1149" s="29">
        <v>172</v>
      </c>
      <c r="G1149" s="29">
        <v>315</v>
      </c>
      <c r="H1149" s="29">
        <v>487</v>
      </c>
      <c r="I1149" s="29">
        <v>0.35299999999999998</v>
      </c>
      <c r="J1149" s="29">
        <v>0.108</v>
      </c>
      <c r="K1149" s="39">
        <v>2.30752E-4</v>
      </c>
      <c r="L1149" s="29">
        <v>1.4314760000000001E-3</v>
      </c>
      <c r="M1149" s="37"/>
    </row>
    <row r="1150" spans="1:13" ht="15" x14ac:dyDescent="0.15">
      <c r="A1150" s="29" t="s">
        <v>2022</v>
      </c>
      <c r="B1150" s="29">
        <v>156</v>
      </c>
      <c r="C1150" s="29">
        <v>38</v>
      </c>
      <c r="D1150" s="29">
        <v>194</v>
      </c>
      <c r="E1150" s="29">
        <v>0.80400000000000005</v>
      </c>
      <c r="F1150" s="29">
        <v>146</v>
      </c>
      <c r="G1150" s="29">
        <v>73</v>
      </c>
      <c r="H1150" s="29">
        <v>219</v>
      </c>
      <c r="I1150" s="29">
        <v>0.66700000000000004</v>
      </c>
      <c r="J1150" s="29">
        <v>0.13700000000000001</v>
      </c>
      <c r="K1150" s="39">
        <v>1.827115E-3</v>
      </c>
      <c r="L1150" s="29">
        <v>8.2636979999999999E-3</v>
      </c>
      <c r="M1150" s="37"/>
    </row>
    <row r="1151" spans="1:13" ht="15" x14ac:dyDescent="0.15">
      <c r="A1151" s="29" t="s">
        <v>2023</v>
      </c>
      <c r="B1151" s="29">
        <v>365</v>
      </c>
      <c r="C1151" s="29">
        <v>189</v>
      </c>
      <c r="D1151" s="29">
        <v>554</v>
      </c>
      <c r="E1151" s="29">
        <v>0.65900000000000003</v>
      </c>
      <c r="F1151" s="29">
        <v>336</v>
      </c>
      <c r="G1151" s="29">
        <v>106</v>
      </c>
      <c r="H1151" s="29">
        <v>442</v>
      </c>
      <c r="I1151" s="29">
        <v>0.76</v>
      </c>
      <c r="J1151" s="29">
        <v>-0.10100000000000001</v>
      </c>
      <c r="K1151" s="39">
        <v>6.07922E-4</v>
      </c>
      <c r="L1151" s="29">
        <v>3.250172E-3</v>
      </c>
      <c r="M1151" s="37"/>
    </row>
    <row r="1152" spans="1:13" ht="15" x14ac:dyDescent="0.15">
      <c r="A1152" s="29" t="s">
        <v>2024</v>
      </c>
      <c r="B1152" s="29">
        <v>355</v>
      </c>
      <c r="C1152" s="29">
        <v>777</v>
      </c>
      <c r="D1152" s="29">
        <v>1132</v>
      </c>
      <c r="E1152" s="29">
        <v>0.314</v>
      </c>
      <c r="F1152" s="29">
        <v>30</v>
      </c>
      <c r="G1152" s="29">
        <v>581</v>
      </c>
      <c r="H1152" s="29">
        <v>611</v>
      </c>
      <c r="I1152" s="29">
        <v>4.9000000000000002E-2</v>
      </c>
      <c r="J1152" s="29">
        <v>0.26500000000000001</v>
      </c>
      <c r="K1152" s="39">
        <v>1.7400000000000001E-43</v>
      </c>
      <c r="L1152" s="29">
        <v>6.3799999999999996E-41</v>
      </c>
      <c r="M1152" s="37"/>
    </row>
    <row r="1153" spans="1:13" ht="15" x14ac:dyDescent="0.15">
      <c r="A1153" s="29" t="s">
        <v>2025</v>
      </c>
      <c r="B1153" s="29">
        <v>220</v>
      </c>
      <c r="C1153" s="29">
        <v>624</v>
      </c>
      <c r="D1153" s="29">
        <v>844</v>
      </c>
      <c r="E1153" s="29">
        <v>0.26100000000000001</v>
      </c>
      <c r="F1153" s="29">
        <v>81</v>
      </c>
      <c r="G1153" s="29">
        <v>450</v>
      </c>
      <c r="H1153" s="29">
        <v>531</v>
      </c>
      <c r="I1153" s="29">
        <v>0.153</v>
      </c>
      <c r="J1153" s="29">
        <v>0.108</v>
      </c>
      <c r="K1153" s="39">
        <v>1.84E-6</v>
      </c>
      <c r="L1153" s="29">
        <v>2.0299999999999999E-5</v>
      </c>
      <c r="M1153" s="37"/>
    </row>
    <row r="1154" spans="1:13" ht="15" x14ac:dyDescent="0.15">
      <c r="A1154" s="29" t="s">
        <v>2026</v>
      </c>
      <c r="B1154" s="29">
        <v>335</v>
      </c>
      <c r="C1154" s="29">
        <v>107</v>
      </c>
      <c r="D1154" s="29">
        <v>442</v>
      </c>
      <c r="E1154" s="29">
        <v>0.75800000000000001</v>
      </c>
      <c r="F1154" s="29">
        <v>193</v>
      </c>
      <c r="G1154" s="29">
        <v>112</v>
      </c>
      <c r="H1154" s="29">
        <v>305</v>
      </c>
      <c r="I1154" s="29">
        <v>0.63300000000000001</v>
      </c>
      <c r="J1154" s="29">
        <v>0.125</v>
      </c>
      <c r="K1154" s="39">
        <v>3.09594E-4</v>
      </c>
      <c r="L1154" s="29">
        <v>1.843828E-3</v>
      </c>
      <c r="M1154" s="37"/>
    </row>
    <row r="1155" spans="1:13" ht="15" x14ac:dyDescent="0.15">
      <c r="A1155" s="29" t="s">
        <v>2027</v>
      </c>
      <c r="B1155" s="29">
        <v>512</v>
      </c>
      <c r="C1155" s="29">
        <v>600</v>
      </c>
      <c r="D1155" s="29">
        <v>1112</v>
      </c>
      <c r="E1155" s="29">
        <v>0.46</v>
      </c>
      <c r="F1155" s="29">
        <v>536</v>
      </c>
      <c r="G1155" s="29">
        <v>326</v>
      </c>
      <c r="H1155" s="29">
        <v>862</v>
      </c>
      <c r="I1155" s="29">
        <v>0.622</v>
      </c>
      <c r="J1155" s="29">
        <v>-0.161</v>
      </c>
      <c r="K1155" s="39">
        <v>1.1700000000000001E-12</v>
      </c>
      <c r="L1155" s="29">
        <v>4.0600000000000001E-11</v>
      </c>
      <c r="M1155" s="37"/>
    </row>
    <row r="1156" spans="1:13" ht="15" x14ac:dyDescent="0.15">
      <c r="A1156" s="29" t="s">
        <v>2028</v>
      </c>
      <c r="B1156" s="29">
        <v>792</v>
      </c>
      <c r="C1156" s="29">
        <v>1615</v>
      </c>
      <c r="D1156" s="29">
        <v>2407</v>
      </c>
      <c r="E1156" s="29">
        <v>0.32900000000000001</v>
      </c>
      <c r="F1156" s="29">
        <v>430</v>
      </c>
      <c r="G1156" s="29">
        <v>1838</v>
      </c>
      <c r="H1156" s="29">
        <v>2268</v>
      </c>
      <c r="I1156" s="29">
        <v>0.19</v>
      </c>
      <c r="J1156" s="29">
        <v>0.13900000000000001</v>
      </c>
      <c r="K1156" s="39">
        <v>1.1199999999999999E-27</v>
      </c>
      <c r="L1156" s="29">
        <v>1.7399999999999999E-25</v>
      </c>
      <c r="M1156" s="37"/>
    </row>
    <row r="1157" spans="1:13" ht="15" x14ac:dyDescent="0.15">
      <c r="A1157" s="29" t="s">
        <v>2029</v>
      </c>
      <c r="B1157" s="29">
        <v>609</v>
      </c>
      <c r="C1157" s="29">
        <v>1263</v>
      </c>
      <c r="D1157" s="29">
        <v>1872</v>
      </c>
      <c r="E1157" s="29">
        <v>0.32500000000000001</v>
      </c>
      <c r="F1157" s="29">
        <v>356</v>
      </c>
      <c r="G1157" s="29">
        <v>1524</v>
      </c>
      <c r="H1157" s="29">
        <v>1880</v>
      </c>
      <c r="I1157" s="29">
        <v>0.189</v>
      </c>
      <c r="J1157" s="29">
        <v>0.13600000000000001</v>
      </c>
      <c r="K1157" s="39">
        <v>1.1600000000000001E-21</v>
      </c>
      <c r="L1157" s="29">
        <v>1.0999999999999999E-19</v>
      </c>
      <c r="M1157" s="37"/>
    </row>
    <row r="1158" spans="1:13" ht="15" x14ac:dyDescent="0.15">
      <c r="A1158" s="29" t="s">
        <v>2030</v>
      </c>
      <c r="B1158" s="29">
        <v>1081</v>
      </c>
      <c r="C1158" s="29">
        <v>1002</v>
      </c>
      <c r="D1158" s="29">
        <v>2083</v>
      </c>
      <c r="E1158" s="29">
        <v>0.51900000000000002</v>
      </c>
      <c r="F1158" s="29">
        <v>522</v>
      </c>
      <c r="G1158" s="29">
        <v>1129</v>
      </c>
      <c r="H1158" s="29">
        <v>1651</v>
      </c>
      <c r="I1158" s="29">
        <v>0.316</v>
      </c>
      <c r="J1158" s="29">
        <v>0.20300000000000001</v>
      </c>
      <c r="K1158" s="39">
        <v>7.8699999999999994E-36</v>
      </c>
      <c r="L1158" s="29">
        <v>2.06E-33</v>
      </c>
      <c r="M1158" s="37"/>
    </row>
    <row r="1159" spans="1:13" ht="15" x14ac:dyDescent="0.15">
      <c r="A1159" s="29" t="s">
        <v>2031</v>
      </c>
      <c r="B1159" s="29">
        <v>605</v>
      </c>
      <c r="C1159" s="29">
        <v>1255</v>
      </c>
      <c r="D1159" s="29">
        <v>1860</v>
      </c>
      <c r="E1159" s="29">
        <v>0.32500000000000001</v>
      </c>
      <c r="F1159" s="29">
        <v>169</v>
      </c>
      <c r="G1159" s="29">
        <v>1143</v>
      </c>
      <c r="H1159" s="29">
        <v>1312</v>
      </c>
      <c r="I1159" s="29">
        <v>0.129</v>
      </c>
      <c r="J1159" s="29">
        <v>0.19600000000000001</v>
      </c>
      <c r="K1159" s="39">
        <v>7.7299999999999994E-39</v>
      </c>
      <c r="L1159" s="29">
        <v>2.3699999999999999E-36</v>
      </c>
      <c r="M1159" s="37"/>
    </row>
    <row r="1160" spans="1:13" ht="15" x14ac:dyDescent="0.15">
      <c r="A1160" s="29" t="s">
        <v>2032</v>
      </c>
      <c r="B1160" s="29">
        <v>657</v>
      </c>
      <c r="C1160" s="29">
        <v>334</v>
      </c>
      <c r="D1160" s="29">
        <v>991</v>
      </c>
      <c r="E1160" s="29">
        <v>0.66300000000000003</v>
      </c>
      <c r="F1160" s="29">
        <v>452</v>
      </c>
      <c r="G1160" s="29">
        <v>392</v>
      </c>
      <c r="H1160" s="29">
        <v>844</v>
      </c>
      <c r="I1160" s="29">
        <v>0.53600000000000003</v>
      </c>
      <c r="J1160" s="29">
        <v>0.127</v>
      </c>
      <c r="K1160" s="39">
        <v>2.7199999999999999E-8</v>
      </c>
      <c r="L1160" s="29">
        <v>4.4799999999999999E-7</v>
      </c>
      <c r="M1160" s="37"/>
    </row>
    <row r="1161" spans="1:13" ht="15" x14ac:dyDescent="0.15">
      <c r="A1161" s="29" t="s">
        <v>2033</v>
      </c>
      <c r="B1161" s="29">
        <v>30</v>
      </c>
      <c r="C1161" s="29">
        <v>46</v>
      </c>
      <c r="D1161" s="29">
        <v>76</v>
      </c>
      <c r="E1161" s="29">
        <v>0.39500000000000002</v>
      </c>
      <c r="F1161" s="29">
        <v>205</v>
      </c>
      <c r="G1161" s="29">
        <v>61</v>
      </c>
      <c r="H1161" s="29">
        <v>266</v>
      </c>
      <c r="I1161" s="29">
        <v>0.77100000000000002</v>
      </c>
      <c r="J1161" s="29">
        <v>-0.376</v>
      </c>
      <c r="K1161" s="39">
        <v>2.6099999999999999E-9</v>
      </c>
      <c r="L1161" s="29">
        <v>5.2600000000000001E-8</v>
      </c>
      <c r="M1161" s="37"/>
    </row>
    <row r="1162" spans="1:13" ht="15" x14ac:dyDescent="0.15">
      <c r="A1162" s="29" t="s">
        <v>2034</v>
      </c>
      <c r="B1162" s="29">
        <v>636</v>
      </c>
      <c r="C1162" s="29">
        <v>415</v>
      </c>
      <c r="D1162" s="29">
        <v>1051</v>
      </c>
      <c r="E1162" s="29">
        <v>0.60499999999999998</v>
      </c>
      <c r="F1162" s="29">
        <v>599</v>
      </c>
      <c r="G1162" s="29">
        <v>610</v>
      </c>
      <c r="H1162" s="29">
        <v>1209</v>
      </c>
      <c r="I1162" s="29">
        <v>0.495</v>
      </c>
      <c r="J1162" s="29">
        <v>0.11</v>
      </c>
      <c r="K1162" s="39">
        <v>1.85E-7</v>
      </c>
      <c r="L1162" s="29">
        <v>2.5900000000000002E-6</v>
      </c>
      <c r="M1162" s="37"/>
    </row>
    <row r="1163" spans="1:13" ht="15" x14ac:dyDescent="0.15">
      <c r="A1163" s="29" t="s">
        <v>2035</v>
      </c>
      <c r="B1163" s="29">
        <v>228</v>
      </c>
      <c r="C1163" s="29">
        <v>323</v>
      </c>
      <c r="D1163" s="29">
        <v>551</v>
      </c>
      <c r="E1163" s="29">
        <v>0.41399999999999998</v>
      </c>
      <c r="F1163" s="29">
        <v>242</v>
      </c>
      <c r="G1163" s="29">
        <v>209</v>
      </c>
      <c r="H1163" s="29">
        <v>451</v>
      </c>
      <c r="I1163" s="29">
        <v>0.53700000000000003</v>
      </c>
      <c r="J1163" s="29">
        <v>-0.123</v>
      </c>
      <c r="K1163" s="39">
        <v>1.3250999999999999E-4</v>
      </c>
      <c r="L1163" s="29">
        <v>8.8943900000000001E-4</v>
      </c>
      <c r="M1163" s="37"/>
    </row>
    <row r="1164" spans="1:13" ht="15" x14ac:dyDescent="0.15">
      <c r="A1164" s="29" t="s">
        <v>2036</v>
      </c>
      <c r="B1164" s="29">
        <v>191</v>
      </c>
      <c r="C1164" s="29">
        <v>1583</v>
      </c>
      <c r="D1164" s="29">
        <v>1774</v>
      </c>
      <c r="E1164" s="29">
        <v>0.108</v>
      </c>
      <c r="F1164" s="29">
        <v>398</v>
      </c>
      <c r="G1164" s="29">
        <v>1289</v>
      </c>
      <c r="H1164" s="29">
        <v>1687</v>
      </c>
      <c r="I1164" s="29">
        <v>0.23599999999999999</v>
      </c>
      <c r="J1164" s="29">
        <v>-0.128</v>
      </c>
      <c r="K1164" s="39">
        <v>5.7500000000000003E-24</v>
      </c>
      <c r="L1164" s="29">
        <v>6.5400000000000001E-22</v>
      </c>
      <c r="M1164" s="37"/>
    </row>
    <row r="1165" spans="1:13" ht="15" x14ac:dyDescent="0.15">
      <c r="A1165" s="29" t="s">
        <v>2037</v>
      </c>
      <c r="B1165" s="29">
        <v>273</v>
      </c>
      <c r="C1165" s="29">
        <v>462</v>
      </c>
      <c r="D1165" s="29">
        <v>735</v>
      </c>
      <c r="E1165" s="29">
        <v>0.371</v>
      </c>
      <c r="F1165" s="29">
        <v>184</v>
      </c>
      <c r="G1165" s="29">
        <v>510</v>
      </c>
      <c r="H1165" s="29">
        <v>694</v>
      </c>
      <c r="I1165" s="29">
        <v>0.26500000000000001</v>
      </c>
      <c r="J1165" s="29">
        <v>0.106</v>
      </c>
      <c r="K1165" s="39">
        <v>2.02E-5</v>
      </c>
      <c r="L1165" s="29">
        <v>1.7089699999999999E-4</v>
      </c>
      <c r="M1165" s="37"/>
    </row>
    <row r="1166" spans="1:13" ht="15" x14ac:dyDescent="0.15">
      <c r="A1166" s="29" t="s">
        <v>2038</v>
      </c>
      <c r="B1166" s="29">
        <v>295</v>
      </c>
      <c r="C1166" s="29">
        <v>163</v>
      </c>
      <c r="D1166" s="29">
        <v>458</v>
      </c>
      <c r="E1166" s="29">
        <v>0.64400000000000002</v>
      </c>
      <c r="F1166" s="29">
        <v>460</v>
      </c>
      <c r="G1166" s="29">
        <v>142</v>
      </c>
      <c r="H1166" s="29">
        <v>602</v>
      </c>
      <c r="I1166" s="29">
        <v>0.76400000000000001</v>
      </c>
      <c r="J1166" s="29">
        <v>-0.12</v>
      </c>
      <c r="K1166" s="39">
        <v>2.1399999999999998E-5</v>
      </c>
      <c r="L1166" s="29">
        <v>1.7933099999999999E-4</v>
      </c>
      <c r="M1166" s="37"/>
    </row>
    <row r="1167" spans="1:13" ht="15" x14ac:dyDescent="0.15">
      <c r="A1167" s="29" t="s">
        <v>2039</v>
      </c>
      <c r="B1167" s="29">
        <v>253</v>
      </c>
      <c r="C1167" s="29">
        <v>801</v>
      </c>
      <c r="D1167" s="29">
        <v>1054</v>
      </c>
      <c r="E1167" s="29">
        <v>0.24</v>
      </c>
      <c r="F1167" s="29">
        <v>121</v>
      </c>
      <c r="G1167" s="29">
        <v>946</v>
      </c>
      <c r="H1167" s="29">
        <v>1067</v>
      </c>
      <c r="I1167" s="29">
        <v>0.113</v>
      </c>
      <c r="J1167" s="29">
        <v>0.127</v>
      </c>
      <c r="K1167" s="39">
        <v>1.3899999999999999E-14</v>
      </c>
      <c r="L1167" s="29">
        <v>6.16E-13</v>
      </c>
      <c r="M1167" s="37"/>
    </row>
    <row r="1168" spans="1:13" ht="15" x14ac:dyDescent="0.15">
      <c r="A1168" s="29" t="s">
        <v>2040</v>
      </c>
      <c r="B1168" s="29">
        <v>681</v>
      </c>
      <c r="C1168" s="29">
        <v>860</v>
      </c>
      <c r="D1168" s="29">
        <v>1541</v>
      </c>
      <c r="E1168" s="29">
        <v>0.442</v>
      </c>
      <c r="F1168" s="29">
        <v>739</v>
      </c>
      <c r="G1168" s="29">
        <v>524</v>
      </c>
      <c r="H1168" s="29">
        <v>1263</v>
      </c>
      <c r="I1168" s="29">
        <v>0.58499999999999996</v>
      </c>
      <c r="J1168" s="29">
        <v>-0.14299999999999999</v>
      </c>
      <c r="K1168" s="39">
        <v>5.1199999999999999E-14</v>
      </c>
      <c r="L1168" s="29">
        <v>2.0999999999999999E-12</v>
      </c>
      <c r="M1168" s="37"/>
    </row>
    <row r="1169" spans="1:13" ht="15" x14ac:dyDescent="0.15">
      <c r="A1169" s="29" t="s">
        <v>2041</v>
      </c>
      <c r="B1169" s="29">
        <v>238</v>
      </c>
      <c r="C1169" s="29">
        <v>876</v>
      </c>
      <c r="D1169" s="29">
        <v>1114</v>
      </c>
      <c r="E1169" s="29">
        <v>0.214</v>
      </c>
      <c r="F1169" s="29">
        <v>259</v>
      </c>
      <c r="G1169" s="29">
        <v>567</v>
      </c>
      <c r="H1169" s="29">
        <v>826</v>
      </c>
      <c r="I1169" s="29">
        <v>0.314</v>
      </c>
      <c r="J1169" s="29">
        <v>-0.1</v>
      </c>
      <c r="K1169" s="39">
        <v>7.3499999999999995E-7</v>
      </c>
      <c r="L1169" s="29">
        <v>9.02E-6</v>
      </c>
      <c r="M1169" s="37"/>
    </row>
    <row r="1170" spans="1:13" ht="15" x14ac:dyDescent="0.15">
      <c r="A1170" s="29" t="s">
        <v>2042</v>
      </c>
      <c r="B1170" s="29">
        <v>97</v>
      </c>
      <c r="C1170" s="29">
        <v>106</v>
      </c>
      <c r="D1170" s="29">
        <v>203</v>
      </c>
      <c r="E1170" s="29">
        <v>0.47799999999999998</v>
      </c>
      <c r="F1170" s="29">
        <v>70</v>
      </c>
      <c r="G1170" s="29">
        <v>193</v>
      </c>
      <c r="H1170" s="29">
        <v>263</v>
      </c>
      <c r="I1170" s="29">
        <v>0.26600000000000001</v>
      </c>
      <c r="J1170" s="29">
        <v>0.21199999999999999</v>
      </c>
      <c r="K1170" s="39">
        <v>2.74E-6</v>
      </c>
      <c r="L1170" s="29">
        <v>2.9099999999999999E-5</v>
      </c>
      <c r="M1170" s="37"/>
    </row>
    <row r="1171" spans="1:13" ht="15" x14ac:dyDescent="0.15">
      <c r="A1171" s="29" t="s">
        <v>2043</v>
      </c>
      <c r="B1171" s="29">
        <v>167</v>
      </c>
      <c r="C1171" s="29">
        <v>617</v>
      </c>
      <c r="D1171" s="29">
        <v>784</v>
      </c>
      <c r="E1171" s="29">
        <v>0.21299999999999999</v>
      </c>
      <c r="F1171" s="29">
        <v>86</v>
      </c>
      <c r="G1171" s="29">
        <v>860</v>
      </c>
      <c r="H1171" s="29">
        <v>946</v>
      </c>
      <c r="I1171" s="29">
        <v>9.0999999999999998E-2</v>
      </c>
      <c r="J1171" s="29">
        <v>0.122</v>
      </c>
      <c r="K1171" s="39">
        <v>1.04E-12</v>
      </c>
      <c r="L1171" s="29">
        <v>3.6099999999999997E-11</v>
      </c>
      <c r="M1171" s="37"/>
    </row>
    <row r="1172" spans="1:13" ht="15" x14ac:dyDescent="0.15">
      <c r="A1172" s="29" t="s">
        <v>2044</v>
      </c>
      <c r="B1172" s="29">
        <v>500</v>
      </c>
      <c r="C1172" s="29">
        <v>819</v>
      </c>
      <c r="D1172" s="29">
        <v>1319</v>
      </c>
      <c r="E1172" s="29">
        <v>0.379</v>
      </c>
      <c r="F1172" s="29">
        <v>322</v>
      </c>
      <c r="G1172" s="29">
        <v>858</v>
      </c>
      <c r="H1172" s="29">
        <v>1180</v>
      </c>
      <c r="I1172" s="29">
        <v>0.27300000000000002</v>
      </c>
      <c r="J1172" s="29">
        <v>0.106</v>
      </c>
      <c r="K1172" s="39">
        <v>1.74E-8</v>
      </c>
      <c r="L1172" s="29">
        <v>2.9799999999999999E-7</v>
      </c>
      <c r="M1172" s="37"/>
    </row>
    <row r="1173" spans="1:13" ht="15" x14ac:dyDescent="0.15">
      <c r="A1173" s="29" t="s">
        <v>2045</v>
      </c>
      <c r="B1173" s="29">
        <v>580</v>
      </c>
      <c r="C1173" s="29">
        <v>212</v>
      </c>
      <c r="D1173" s="29">
        <v>792</v>
      </c>
      <c r="E1173" s="29">
        <v>0.73199999999999998</v>
      </c>
      <c r="F1173" s="29">
        <v>455</v>
      </c>
      <c r="G1173" s="29">
        <v>286</v>
      </c>
      <c r="H1173" s="29">
        <v>741</v>
      </c>
      <c r="I1173" s="29">
        <v>0.61399999999999999</v>
      </c>
      <c r="J1173" s="29">
        <v>0.11799999999999999</v>
      </c>
      <c r="K1173" s="39">
        <v>8.71E-7</v>
      </c>
      <c r="L1173" s="29">
        <v>1.0499999999999999E-5</v>
      </c>
      <c r="M1173" s="37"/>
    </row>
    <row r="1174" spans="1:13" ht="15" x14ac:dyDescent="0.15">
      <c r="A1174" s="29" t="s">
        <v>2046</v>
      </c>
      <c r="B1174" s="29">
        <v>331</v>
      </c>
      <c r="C1174" s="29">
        <v>573</v>
      </c>
      <c r="D1174" s="29">
        <v>904</v>
      </c>
      <c r="E1174" s="29">
        <v>0.36599999999999999</v>
      </c>
      <c r="F1174" s="29">
        <v>386</v>
      </c>
      <c r="G1174" s="29">
        <v>418</v>
      </c>
      <c r="H1174" s="29">
        <v>804</v>
      </c>
      <c r="I1174" s="29">
        <v>0.48</v>
      </c>
      <c r="J1174" s="29">
        <v>-0.114</v>
      </c>
      <c r="K1174" s="39">
        <v>2.3599999999999999E-6</v>
      </c>
      <c r="L1174" s="29">
        <v>2.5400000000000001E-5</v>
      </c>
      <c r="M1174" s="37"/>
    </row>
    <row r="1175" spans="1:13" ht="15" x14ac:dyDescent="0.15">
      <c r="A1175" s="29" t="s">
        <v>2047</v>
      </c>
      <c r="B1175" s="29">
        <v>583</v>
      </c>
      <c r="C1175" s="29">
        <v>1049</v>
      </c>
      <c r="D1175" s="29">
        <v>1632</v>
      </c>
      <c r="E1175" s="29">
        <v>0.35699999999999998</v>
      </c>
      <c r="F1175" s="29">
        <v>719</v>
      </c>
      <c r="G1175" s="29">
        <v>770</v>
      </c>
      <c r="H1175" s="29">
        <v>1489</v>
      </c>
      <c r="I1175" s="29">
        <v>0.48299999999999998</v>
      </c>
      <c r="J1175" s="29">
        <v>-0.126</v>
      </c>
      <c r="K1175" s="39">
        <v>1.29E-12</v>
      </c>
      <c r="L1175" s="29">
        <v>4.4400000000000003E-11</v>
      </c>
      <c r="M1175" s="37"/>
    </row>
    <row r="1176" spans="1:13" ht="15" x14ac:dyDescent="0.15">
      <c r="A1176" s="29" t="s">
        <v>2048</v>
      </c>
      <c r="B1176" s="29">
        <v>301</v>
      </c>
      <c r="C1176" s="29">
        <v>667</v>
      </c>
      <c r="D1176" s="29">
        <v>968</v>
      </c>
      <c r="E1176" s="29">
        <v>0.311</v>
      </c>
      <c r="F1176" s="29">
        <v>434</v>
      </c>
      <c r="G1176" s="29">
        <v>574</v>
      </c>
      <c r="H1176" s="29">
        <v>1008</v>
      </c>
      <c r="I1176" s="29">
        <v>0.43099999999999999</v>
      </c>
      <c r="J1176" s="29">
        <v>-0.12</v>
      </c>
      <c r="K1176" s="39">
        <v>3.84E-8</v>
      </c>
      <c r="L1176" s="29">
        <v>6.1600000000000001E-7</v>
      </c>
      <c r="M1176" s="37"/>
    </row>
    <row r="1177" spans="1:13" ht="15" x14ac:dyDescent="0.15">
      <c r="A1177" s="29" t="s">
        <v>2049</v>
      </c>
      <c r="B1177" s="29">
        <v>164</v>
      </c>
      <c r="C1177" s="29">
        <v>65</v>
      </c>
      <c r="D1177" s="29">
        <v>229</v>
      </c>
      <c r="E1177" s="29">
        <v>0.71599999999999997</v>
      </c>
      <c r="F1177" s="29">
        <v>105</v>
      </c>
      <c r="G1177" s="29">
        <v>93</v>
      </c>
      <c r="H1177" s="29">
        <v>198</v>
      </c>
      <c r="I1177" s="29">
        <v>0.53</v>
      </c>
      <c r="J1177" s="29">
        <v>0.186</v>
      </c>
      <c r="K1177" s="39">
        <v>8.6100000000000006E-5</v>
      </c>
      <c r="L1177" s="29">
        <v>6.1107299999999995E-4</v>
      </c>
      <c r="M1177" s="37"/>
    </row>
    <row r="1178" spans="1:13" ht="15" x14ac:dyDescent="0.15">
      <c r="A1178" s="29" t="s">
        <v>2050</v>
      </c>
      <c r="B1178" s="29">
        <v>198</v>
      </c>
      <c r="C1178" s="29">
        <v>65</v>
      </c>
      <c r="D1178" s="29">
        <v>263</v>
      </c>
      <c r="E1178" s="29">
        <v>0.753</v>
      </c>
      <c r="F1178" s="29">
        <v>194</v>
      </c>
      <c r="G1178" s="29">
        <v>109</v>
      </c>
      <c r="H1178" s="29">
        <v>303</v>
      </c>
      <c r="I1178" s="29">
        <v>0.64</v>
      </c>
      <c r="J1178" s="29">
        <v>0.113</v>
      </c>
      <c r="K1178" s="39">
        <v>4.5778499999999996E-3</v>
      </c>
      <c r="L1178" s="29">
        <v>1.766875E-2</v>
      </c>
      <c r="M1178" s="37"/>
    </row>
    <row r="1179" spans="1:13" ht="15" x14ac:dyDescent="0.15">
      <c r="A1179" s="29" t="s">
        <v>2051</v>
      </c>
      <c r="B1179" s="29">
        <v>779</v>
      </c>
      <c r="C1179" s="29">
        <v>852</v>
      </c>
      <c r="D1179" s="29">
        <v>1631</v>
      </c>
      <c r="E1179" s="29">
        <v>0.47799999999999998</v>
      </c>
      <c r="F1179" s="29">
        <v>763</v>
      </c>
      <c r="G1179" s="29">
        <v>552</v>
      </c>
      <c r="H1179" s="29">
        <v>1315</v>
      </c>
      <c r="I1179" s="29">
        <v>0.57999999999999996</v>
      </c>
      <c r="J1179" s="29">
        <v>-0.10299999999999999</v>
      </c>
      <c r="K1179" s="39">
        <v>3.1699999999999999E-8</v>
      </c>
      <c r="L1179" s="29">
        <v>5.1500000000000005E-7</v>
      </c>
      <c r="M1179" s="37"/>
    </row>
    <row r="1180" spans="1:13" ht="15" x14ac:dyDescent="0.15">
      <c r="A1180" s="29" t="s">
        <v>2052</v>
      </c>
      <c r="B1180" s="29">
        <v>823</v>
      </c>
      <c r="C1180" s="29">
        <v>1155</v>
      </c>
      <c r="D1180" s="29">
        <v>1978</v>
      </c>
      <c r="E1180" s="29">
        <v>0.41599999999999998</v>
      </c>
      <c r="F1180" s="29">
        <v>886</v>
      </c>
      <c r="G1180" s="29">
        <v>819</v>
      </c>
      <c r="H1180" s="29">
        <v>1705</v>
      </c>
      <c r="I1180" s="29">
        <v>0.52</v>
      </c>
      <c r="J1180" s="29">
        <v>-0.104</v>
      </c>
      <c r="K1180" s="39">
        <v>3.6800000000000002E-10</v>
      </c>
      <c r="L1180" s="29">
        <v>8.5600000000000002E-9</v>
      </c>
      <c r="M1180" s="37"/>
    </row>
    <row r="1181" spans="1:13" ht="15" x14ac:dyDescent="0.15">
      <c r="A1181" s="29" t="s">
        <v>2053</v>
      </c>
      <c r="B1181" s="29">
        <v>739</v>
      </c>
      <c r="C1181" s="29">
        <v>911</v>
      </c>
      <c r="D1181" s="29">
        <v>1650</v>
      </c>
      <c r="E1181" s="29">
        <v>0.44800000000000001</v>
      </c>
      <c r="F1181" s="29">
        <v>410</v>
      </c>
      <c r="G1181" s="29">
        <v>924</v>
      </c>
      <c r="H1181" s="29">
        <v>1334</v>
      </c>
      <c r="I1181" s="29">
        <v>0.307</v>
      </c>
      <c r="J1181" s="29">
        <v>0.14099999999999999</v>
      </c>
      <c r="K1181" s="39">
        <v>4.2199999999999999E-15</v>
      </c>
      <c r="L1181" s="29">
        <v>2.01E-13</v>
      </c>
      <c r="M1181" s="37"/>
    </row>
    <row r="1182" spans="1:13" ht="15" x14ac:dyDescent="0.15">
      <c r="A1182" s="29" t="s">
        <v>2054</v>
      </c>
      <c r="B1182" s="29">
        <v>420</v>
      </c>
      <c r="C1182" s="29">
        <v>932</v>
      </c>
      <c r="D1182" s="29">
        <v>1352</v>
      </c>
      <c r="E1182" s="29">
        <v>0.311</v>
      </c>
      <c r="F1182" s="29">
        <v>294</v>
      </c>
      <c r="G1182" s="29">
        <v>1314</v>
      </c>
      <c r="H1182" s="29">
        <v>1608</v>
      </c>
      <c r="I1182" s="29">
        <v>0.183</v>
      </c>
      <c r="J1182" s="29">
        <v>0.128</v>
      </c>
      <c r="K1182" s="39">
        <v>7.7800000000000002E-16</v>
      </c>
      <c r="L1182" s="29">
        <v>4.0399999999999997E-14</v>
      </c>
      <c r="M1182" s="37"/>
    </row>
    <row r="1183" spans="1:13" ht="15" x14ac:dyDescent="0.15">
      <c r="A1183" s="29" t="s">
        <v>2055</v>
      </c>
      <c r="B1183" s="29">
        <v>661</v>
      </c>
      <c r="C1183" s="29">
        <v>906</v>
      </c>
      <c r="D1183" s="29">
        <v>1567</v>
      </c>
      <c r="E1183" s="29">
        <v>0.42199999999999999</v>
      </c>
      <c r="F1183" s="29">
        <v>521</v>
      </c>
      <c r="G1183" s="29">
        <v>1302</v>
      </c>
      <c r="H1183" s="29">
        <v>1823</v>
      </c>
      <c r="I1183" s="29">
        <v>0.28599999999999998</v>
      </c>
      <c r="J1183" s="29">
        <v>0.13600000000000001</v>
      </c>
      <c r="K1183" s="39">
        <v>1.4600000000000001E-16</v>
      </c>
      <c r="L1183" s="29">
        <v>8.1699999999999998E-15</v>
      </c>
      <c r="M1183" s="37"/>
    </row>
    <row r="1184" spans="1:13" ht="15" x14ac:dyDescent="0.15">
      <c r="A1184" s="29" t="s">
        <v>2056</v>
      </c>
      <c r="B1184" s="29">
        <v>127</v>
      </c>
      <c r="C1184" s="29">
        <v>422</v>
      </c>
      <c r="D1184" s="29">
        <v>549</v>
      </c>
      <c r="E1184" s="29">
        <v>0.23100000000000001</v>
      </c>
      <c r="F1184" s="29">
        <v>128</v>
      </c>
      <c r="G1184" s="29">
        <v>227</v>
      </c>
      <c r="H1184" s="29">
        <v>355</v>
      </c>
      <c r="I1184" s="29">
        <v>0.36099999999999999</v>
      </c>
      <c r="J1184" s="29">
        <v>-0.129</v>
      </c>
      <c r="K1184" s="39">
        <v>3.0599999999999998E-5</v>
      </c>
      <c r="L1184" s="29">
        <v>2.4447299999999999E-4</v>
      </c>
      <c r="M1184" s="37"/>
    </row>
    <row r="1185" spans="1:13" ht="15" x14ac:dyDescent="0.15">
      <c r="A1185" s="29" t="s">
        <v>2057</v>
      </c>
      <c r="B1185" s="29">
        <v>898</v>
      </c>
      <c r="C1185" s="29">
        <v>652</v>
      </c>
      <c r="D1185" s="29">
        <v>1550</v>
      </c>
      <c r="E1185" s="29">
        <v>0.57899999999999996</v>
      </c>
      <c r="F1185" s="29">
        <v>832</v>
      </c>
      <c r="G1185" s="29">
        <v>912</v>
      </c>
      <c r="H1185" s="29">
        <v>1744</v>
      </c>
      <c r="I1185" s="29">
        <v>0.47699999999999998</v>
      </c>
      <c r="J1185" s="29">
        <v>0.10199999999999999</v>
      </c>
      <c r="K1185" s="39">
        <v>5.1600000000000004E-9</v>
      </c>
      <c r="L1185" s="29">
        <v>9.7699999999999995E-8</v>
      </c>
      <c r="M1185" s="37"/>
    </row>
    <row r="1186" spans="1:13" ht="15" x14ac:dyDescent="0.15">
      <c r="A1186" s="29" t="s">
        <v>2058</v>
      </c>
      <c r="B1186" s="29">
        <v>829</v>
      </c>
      <c r="C1186" s="29">
        <v>502</v>
      </c>
      <c r="D1186" s="29">
        <v>1331</v>
      </c>
      <c r="E1186" s="29">
        <v>0.623</v>
      </c>
      <c r="F1186" s="29">
        <v>1000</v>
      </c>
      <c r="G1186" s="29">
        <v>370</v>
      </c>
      <c r="H1186" s="29">
        <v>1370</v>
      </c>
      <c r="I1186" s="29">
        <v>0.73</v>
      </c>
      <c r="J1186" s="29">
        <v>-0.107</v>
      </c>
      <c r="K1186" s="39">
        <v>2.93E-9</v>
      </c>
      <c r="L1186" s="29">
        <v>5.8299999999999999E-8</v>
      </c>
      <c r="M1186" s="37"/>
    </row>
    <row r="1187" spans="1:13" ht="15" x14ac:dyDescent="0.15">
      <c r="A1187" s="29" t="s">
        <v>2059</v>
      </c>
      <c r="B1187" s="29">
        <v>163</v>
      </c>
      <c r="C1187" s="29">
        <v>407</v>
      </c>
      <c r="D1187" s="29">
        <v>570</v>
      </c>
      <c r="E1187" s="29">
        <v>0.28599999999999998</v>
      </c>
      <c r="F1187" s="29">
        <v>322</v>
      </c>
      <c r="G1187" s="29">
        <v>420</v>
      </c>
      <c r="H1187" s="29">
        <v>742</v>
      </c>
      <c r="I1187" s="29">
        <v>0.434</v>
      </c>
      <c r="J1187" s="29">
        <v>-0.14799999999999999</v>
      </c>
      <c r="K1187" s="39">
        <v>3.9300000000000001E-8</v>
      </c>
      <c r="L1187" s="29">
        <v>6.2900000000000003E-7</v>
      </c>
      <c r="M1187" s="37"/>
    </row>
    <row r="1188" spans="1:13" ht="15" x14ac:dyDescent="0.15">
      <c r="A1188" s="29" t="s">
        <v>2060</v>
      </c>
      <c r="B1188" s="29">
        <v>517</v>
      </c>
      <c r="C1188" s="29">
        <v>555</v>
      </c>
      <c r="D1188" s="29">
        <v>1072</v>
      </c>
      <c r="E1188" s="29">
        <v>0.48199999999999998</v>
      </c>
      <c r="F1188" s="29">
        <v>420</v>
      </c>
      <c r="G1188" s="29">
        <v>689</v>
      </c>
      <c r="H1188" s="29">
        <v>1109</v>
      </c>
      <c r="I1188" s="29">
        <v>0.379</v>
      </c>
      <c r="J1188" s="29">
        <v>0.104</v>
      </c>
      <c r="K1188" s="39">
        <v>1.24E-6</v>
      </c>
      <c r="L1188" s="29">
        <v>1.43E-5</v>
      </c>
      <c r="M1188" s="37"/>
    </row>
    <row r="1189" spans="1:13" ht="15" x14ac:dyDescent="0.15">
      <c r="A1189" s="29" t="s">
        <v>2061</v>
      </c>
      <c r="B1189" s="29">
        <v>112</v>
      </c>
      <c r="C1189" s="29">
        <v>132</v>
      </c>
      <c r="D1189" s="29">
        <v>244</v>
      </c>
      <c r="E1189" s="29">
        <v>0.45900000000000002</v>
      </c>
      <c r="F1189" s="29">
        <v>392</v>
      </c>
      <c r="G1189" s="29">
        <v>263</v>
      </c>
      <c r="H1189" s="29">
        <v>655</v>
      </c>
      <c r="I1189" s="29">
        <v>0.59799999999999998</v>
      </c>
      <c r="J1189" s="29">
        <v>-0.13900000000000001</v>
      </c>
      <c r="K1189" s="39">
        <v>2.0914300000000001E-4</v>
      </c>
      <c r="L1189" s="29">
        <v>1.3163160000000001E-3</v>
      </c>
      <c r="M1189" s="37"/>
    </row>
    <row r="1190" spans="1:13" ht="15" x14ac:dyDescent="0.15">
      <c r="A1190" s="29" t="s">
        <v>2062</v>
      </c>
      <c r="B1190" s="29">
        <v>142</v>
      </c>
      <c r="C1190" s="29">
        <v>61</v>
      </c>
      <c r="D1190" s="29">
        <v>203</v>
      </c>
      <c r="E1190" s="29">
        <v>0.7</v>
      </c>
      <c r="F1190" s="29">
        <v>164</v>
      </c>
      <c r="G1190" s="29">
        <v>37</v>
      </c>
      <c r="H1190" s="29">
        <v>201</v>
      </c>
      <c r="I1190" s="29">
        <v>0.81599999999999995</v>
      </c>
      <c r="J1190" s="29">
        <v>-0.11600000000000001</v>
      </c>
      <c r="K1190" s="39">
        <v>7.5004119999999997E-3</v>
      </c>
      <c r="L1190" s="29">
        <v>2.6499452999999999E-2</v>
      </c>
      <c r="M1190" s="37"/>
    </row>
    <row r="1191" spans="1:13" ht="15" x14ac:dyDescent="0.15">
      <c r="A1191" s="29" t="s">
        <v>2063</v>
      </c>
      <c r="B1191" s="29">
        <v>244</v>
      </c>
      <c r="C1191" s="29">
        <v>558</v>
      </c>
      <c r="D1191" s="29">
        <v>802</v>
      </c>
      <c r="E1191" s="29">
        <v>0.30399999999999999</v>
      </c>
      <c r="F1191" s="29">
        <v>174</v>
      </c>
      <c r="G1191" s="29">
        <v>741</v>
      </c>
      <c r="H1191" s="29">
        <v>915</v>
      </c>
      <c r="I1191" s="29">
        <v>0.19</v>
      </c>
      <c r="J1191" s="29">
        <v>0.114</v>
      </c>
      <c r="K1191" s="39">
        <v>4.2499999999999997E-8</v>
      </c>
      <c r="L1191" s="29">
        <v>6.7700000000000004E-7</v>
      </c>
      <c r="M1191" s="37"/>
    </row>
    <row r="1192" spans="1:13" ht="15" x14ac:dyDescent="0.15">
      <c r="A1192" s="29" t="s">
        <v>2064</v>
      </c>
      <c r="B1192" s="29">
        <v>127</v>
      </c>
      <c r="C1192" s="29">
        <v>81</v>
      </c>
      <c r="D1192" s="29">
        <v>208</v>
      </c>
      <c r="E1192" s="29">
        <v>0.61099999999999999</v>
      </c>
      <c r="F1192" s="29">
        <v>101</v>
      </c>
      <c r="G1192" s="29">
        <v>100</v>
      </c>
      <c r="H1192" s="29">
        <v>201</v>
      </c>
      <c r="I1192" s="29">
        <v>0.502</v>
      </c>
      <c r="J1192" s="29">
        <v>0.108</v>
      </c>
      <c r="K1192" s="39">
        <v>2.9003022E-2</v>
      </c>
      <c r="L1192" s="29">
        <v>7.8678797999999994E-2</v>
      </c>
      <c r="M1192" s="37"/>
    </row>
    <row r="1193" spans="1:13" ht="15" x14ac:dyDescent="0.15">
      <c r="A1193" s="29" t="s">
        <v>2065</v>
      </c>
      <c r="B1193" s="29">
        <v>686</v>
      </c>
      <c r="C1193" s="29">
        <v>379</v>
      </c>
      <c r="D1193" s="29">
        <v>1065</v>
      </c>
      <c r="E1193" s="29">
        <v>0.64400000000000002</v>
      </c>
      <c r="F1193" s="29">
        <v>1123</v>
      </c>
      <c r="G1193" s="29">
        <v>377</v>
      </c>
      <c r="H1193" s="29">
        <v>1500</v>
      </c>
      <c r="I1193" s="29">
        <v>0.749</v>
      </c>
      <c r="J1193" s="29">
        <v>-0.105</v>
      </c>
      <c r="K1193" s="39">
        <v>1.3599999999999999E-8</v>
      </c>
      <c r="L1193" s="29">
        <v>2.3699999999999999E-7</v>
      </c>
      <c r="M1193" s="37"/>
    </row>
    <row r="1194" spans="1:13" ht="15" x14ac:dyDescent="0.15">
      <c r="A1194" s="29" t="s">
        <v>2066</v>
      </c>
      <c r="B1194" s="29">
        <v>205</v>
      </c>
      <c r="C1194" s="29">
        <v>948</v>
      </c>
      <c r="D1194" s="29">
        <v>1153</v>
      </c>
      <c r="E1194" s="29">
        <v>0.17799999999999999</v>
      </c>
      <c r="F1194" s="29">
        <v>507</v>
      </c>
      <c r="G1194" s="29">
        <v>1145</v>
      </c>
      <c r="H1194" s="29">
        <v>1652</v>
      </c>
      <c r="I1194" s="29">
        <v>0.307</v>
      </c>
      <c r="J1194" s="29">
        <v>-0.129</v>
      </c>
      <c r="K1194" s="39">
        <v>4.8099999999999997E-15</v>
      </c>
      <c r="L1194" s="29">
        <v>2.2699999999999999E-13</v>
      </c>
      <c r="M1194" s="37"/>
    </row>
    <row r="1195" spans="1:13" ht="15" x14ac:dyDescent="0.15">
      <c r="A1195" s="29" t="s">
        <v>2067</v>
      </c>
      <c r="B1195" s="29">
        <v>76</v>
      </c>
      <c r="C1195" s="29">
        <v>4</v>
      </c>
      <c r="D1195" s="29">
        <v>80</v>
      </c>
      <c r="E1195" s="29">
        <v>0.95</v>
      </c>
      <c r="F1195" s="29">
        <v>138</v>
      </c>
      <c r="G1195" s="29">
        <v>534</v>
      </c>
      <c r="H1195" s="29">
        <v>672</v>
      </c>
      <c r="I1195" s="29">
        <v>0.20499999999999999</v>
      </c>
      <c r="J1195" s="29">
        <v>0.745</v>
      </c>
      <c r="K1195" s="39">
        <v>2.5900000000000001E-41</v>
      </c>
      <c r="L1195" s="29">
        <v>8.7300000000000002E-39</v>
      </c>
      <c r="M1195" s="37"/>
    </row>
    <row r="1196" spans="1:13" ht="15" x14ac:dyDescent="0.15">
      <c r="A1196" s="29" t="s">
        <v>2068</v>
      </c>
      <c r="B1196" s="29">
        <v>408</v>
      </c>
      <c r="C1196" s="29">
        <v>522</v>
      </c>
      <c r="D1196" s="29">
        <v>930</v>
      </c>
      <c r="E1196" s="29">
        <v>0.439</v>
      </c>
      <c r="F1196" s="29">
        <v>762</v>
      </c>
      <c r="G1196" s="29">
        <v>558</v>
      </c>
      <c r="H1196" s="29">
        <v>1320</v>
      </c>
      <c r="I1196" s="29">
        <v>0.57699999999999996</v>
      </c>
      <c r="J1196" s="29">
        <v>-0.13900000000000001</v>
      </c>
      <c r="K1196" s="39">
        <v>9.4100000000000003E-11</v>
      </c>
      <c r="L1196" s="29">
        <v>2.4100000000000002E-9</v>
      </c>
      <c r="M1196" s="37"/>
    </row>
    <row r="1197" spans="1:13" ht="15" x14ac:dyDescent="0.15">
      <c r="A1197" s="29" t="s">
        <v>2069</v>
      </c>
      <c r="B1197" s="29">
        <v>1566</v>
      </c>
      <c r="C1197" s="29">
        <v>780</v>
      </c>
      <c r="D1197" s="29">
        <v>2346</v>
      </c>
      <c r="E1197" s="29">
        <v>0.66800000000000004</v>
      </c>
      <c r="F1197" s="29">
        <v>1131</v>
      </c>
      <c r="G1197" s="29">
        <v>961</v>
      </c>
      <c r="H1197" s="29">
        <v>2092</v>
      </c>
      <c r="I1197" s="29">
        <v>0.54100000000000004</v>
      </c>
      <c r="J1197" s="29">
        <v>0.127</v>
      </c>
      <c r="K1197" s="39">
        <v>5.8700000000000004E-18</v>
      </c>
      <c r="L1197" s="29">
        <v>3.9299999999999998E-16</v>
      </c>
      <c r="M1197" s="37"/>
    </row>
    <row r="1198" spans="1:13" ht="15" x14ac:dyDescent="0.15">
      <c r="A1198" s="29" t="s">
        <v>2070</v>
      </c>
      <c r="B1198" s="29">
        <v>300</v>
      </c>
      <c r="C1198" s="29">
        <v>965</v>
      </c>
      <c r="D1198" s="29">
        <v>1265</v>
      </c>
      <c r="E1198" s="29">
        <v>0.23699999999999999</v>
      </c>
      <c r="F1198" s="29">
        <v>125</v>
      </c>
      <c r="G1198" s="29">
        <v>993</v>
      </c>
      <c r="H1198" s="29">
        <v>1118</v>
      </c>
      <c r="I1198" s="29">
        <v>0.112</v>
      </c>
      <c r="J1198" s="29">
        <v>0.125</v>
      </c>
      <c r="K1198" s="39">
        <v>7.77E-16</v>
      </c>
      <c r="L1198" s="29">
        <v>4.0399999999999997E-14</v>
      </c>
      <c r="M1198" s="37"/>
    </row>
    <row r="1199" spans="1:13" ht="15" x14ac:dyDescent="0.15">
      <c r="A1199" s="29" t="s">
        <v>2071</v>
      </c>
      <c r="B1199" s="29">
        <v>2048</v>
      </c>
      <c r="C1199" s="29">
        <v>664</v>
      </c>
      <c r="D1199" s="29">
        <v>2712</v>
      </c>
      <c r="E1199" s="29">
        <v>0.755</v>
      </c>
      <c r="F1199" s="29">
        <v>1526</v>
      </c>
      <c r="G1199" s="29">
        <v>988</v>
      </c>
      <c r="H1199" s="29">
        <v>2514</v>
      </c>
      <c r="I1199" s="29">
        <v>0.60699999999999998</v>
      </c>
      <c r="J1199" s="29">
        <v>0.14799999999999999</v>
      </c>
      <c r="K1199" s="39">
        <v>1.29E-30</v>
      </c>
      <c r="L1199" s="29">
        <v>2.4500000000000001E-28</v>
      </c>
      <c r="M1199" s="37"/>
    </row>
    <row r="1200" spans="1:13" ht="15" x14ac:dyDescent="0.15">
      <c r="A1200" s="29" t="s">
        <v>2072</v>
      </c>
      <c r="B1200" s="29">
        <v>733</v>
      </c>
      <c r="C1200" s="29">
        <v>389</v>
      </c>
      <c r="D1200" s="29">
        <v>1122</v>
      </c>
      <c r="E1200" s="29">
        <v>0.65300000000000002</v>
      </c>
      <c r="F1200" s="29">
        <v>469</v>
      </c>
      <c r="G1200" s="29">
        <v>607</v>
      </c>
      <c r="H1200" s="29">
        <v>1076</v>
      </c>
      <c r="I1200" s="29">
        <v>0.436</v>
      </c>
      <c r="J1200" s="29">
        <v>0.217</v>
      </c>
      <c r="K1200" s="39">
        <v>1.29E-24</v>
      </c>
      <c r="L1200" s="29">
        <v>1.56E-22</v>
      </c>
      <c r="M1200" s="37"/>
    </row>
    <row r="1201" spans="1:13" ht="15" x14ac:dyDescent="0.15">
      <c r="A1201" s="29" t="s">
        <v>2073</v>
      </c>
      <c r="B1201" s="29">
        <v>213</v>
      </c>
      <c r="C1201" s="29">
        <v>37</v>
      </c>
      <c r="D1201" s="29">
        <v>250</v>
      </c>
      <c r="E1201" s="29">
        <v>0.85199999999999998</v>
      </c>
      <c r="F1201" s="29">
        <v>192</v>
      </c>
      <c r="G1201" s="29">
        <v>68</v>
      </c>
      <c r="H1201" s="29">
        <v>260</v>
      </c>
      <c r="I1201" s="29">
        <v>0.73799999999999999</v>
      </c>
      <c r="J1201" s="29">
        <v>0.114</v>
      </c>
      <c r="K1201" s="39">
        <v>2.0673570000000001E-3</v>
      </c>
      <c r="L1201" s="29">
        <v>9.1473330000000005E-3</v>
      </c>
      <c r="M1201" s="37"/>
    </row>
    <row r="1202" spans="1:13" ht="15" x14ac:dyDescent="0.15">
      <c r="A1202" s="29" t="s">
        <v>2074</v>
      </c>
      <c r="B1202" s="29">
        <v>1007</v>
      </c>
      <c r="C1202" s="29">
        <v>388</v>
      </c>
      <c r="D1202" s="29">
        <v>1395</v>
      </c>
      <c r="E1202" s="29">
        <v>0.72199999999999998</v>
      </c>
      <c r="F1202" s="29">
        <v>702</v>
      </c>
      <c r="G1202" s="29">
        <v>538</v>
      </c>
      <c r="H1202" s="29">
        <v>1240</v>
      </c>
      <c r="I1202" s="29">
        <v>0.56599999999999995</v>
      </c>
      <c r="J1202" s="29">
        <v>0.156</v>
      </c>
      <c r="K1202" s="39">
        <v>6.3600000000000001E-17</v>
      </c>
      <c r="L1202" s="29">
        <v>3.7899999999999997E-15</v>
      </c>
      <c r="M1202" s="37"/>
    </row>
    <row r="1203" spans="1:13" ht="15" x14ac:dyDescent="0.15">
      <c r="A1203" s="29" t="s">
        <v>2075</v>
      </c>
      <c r="B1203" s="29">
        <v>631</v>
      </c>
      <c r="C1203" s="29">
        <v>193</v>
      </c>
      <c r="D1203" s="29">
        <v>824</v>
      </c>
      <c r="E1203" s="29">
        <v>0.76600000000000001</v>
      </c>
      <c r="F1203" s="29">
        <v>644</v>
      </c>
      <c r="G1203" s="29">
        <v>100</v>
      </c>
      <c r="H1203" s="29">
        <v>744</v>
      </c>
      <c r="I1203" s="29">
        <v>0.86599999999999999</v>
      </c>
      <c r="J1203" s="29">
        <v>-0.1</v>
      </c>
      <c r="K1203" s="39">
        <v>3.7899999999999999E-7</v>
      </c>
      <c r="L1203" s="29">
        <v>4.95E-6</v>
      </c>
      <c r="M1203" s="37"/>
    </row>
    <row r="1204" spans="1:13" ht="15" x14ac:dyDescent="0.15">
      <c r="A1204" s="29" t="s">
        <v>2076</v>
      </c>
      <c r="B1204" s="29">
        <v>724</v>
      </c>
      <c r="C1204" s="29">
        <v>1076</v>
      </c>
      <c r="D1204" s="29">
        <v>1800</v>
      </c>
      <c r="E1204" s="29">
        <v>0.40200000000000002</v>
      </c>
      <c r="F1204" s="29">
        <v>703</v>
      </c>
      <c r="G1204" s="29">
        <v>601</v>
      </c>
      <c r="H1204" s="29">
        <v>1304</v>
      </c>
      <c r="I1204" s="29">
        <v>0.53900000000000003</v>
      </c>
      <c r="J1204" s="29">
        <v>-0.13700000000000001</v>
      </c>
      <c r="K1204" s="39">
        <v>5.1400000000000001E-14</v>
      </c>
      <c r="L1204" s="29">
        <v>2.1100000000000001E-12</v>
      </c>
      <c r="M1204" s="37"/>
    </row>
    <row r="1205" spans="1:13" ht="15" x14ac:dyDescent="0.15">
      <c r="A1205" s="29" t="s">
        <v>2077</v>
      </c>
      <c r="B1205" s="29">
        <v>528</v>
      </c>
      <c r="C1205" s="29">
        <v>120</v>
      </c>
      <c r="D1205" s="29">
        <v>648</v>
      </c>
      <c r="E1205" s="29">
        <v>0.81499999999999995</v>
      </c>
      <c r="F1205" s="29">
        <v>325</v>
      </c>
      <c r="G1205" s="29">
        <v>145</v>
      </c>
      <c r="H1205" s="29">
        <v>470</v>
      </c>
      <c r="I1205" s="29">
        <v>0.69099999999999995</v>
      </c>
      <c r="J1205" s="29">
        <v>0.123</v>
      </c>
      <c r="K1205" s="39">
        <v>2.3599999999999999E-6</v>
      </c>
      <c r="L1205" s="29">
        <v>2.5400000000000001E-5</v>
      </c>
      <c r="M1205" s="37"/>
    </row>
    <row r="1206" spans="1:13" ht="15" x14ac:dyDescent="0.15">
      <c r="A1206" s="29" t="s">
        <v>2078</v>
      </c>
      <c r="B1206" s="29">
        <v>533</v>
      </c>
      <c r="C1206" s="29">
        <v>438</v>
      </c>
      <c r="D1206" s="29">
        <v>971</v>
      </c>
      <c r="E1206" s="29">
        <v>0.54900000000000004</v>
      </c>
      <c r="F1206" s="29">
        <v>854</v>
      </c>
      <c r="G1206" s="29">
        <v>361</v>
      </c>
      <c r="H1206" s="29">
        <v>1215</v>
      </c>
      <c r="I1206" s="29">
        <v>0.70299999999999996</v>
      </c>
      <c r="J1206" s="29">
        <v>-0.154</v>
      </c>
      <c r="K1206" s="39">
        <v>1.42E-13</v>
      </c>
      <c r="L1206" s="29">
        <v>5.5800000000000001E-12</v>
      </c>
      <c r="M1206" s="37"/>
    </row>
    <row r="1207" spans="1:13" ht="15" x14ac:dyDescent="0.15">
      <c r="A1207" s="29" t="s">
        <v>2079</v>
      </c>
      <c r="B1207" s="29">
        <v>252</v>
      </c>
      <c r="C1207" s="29">
        <v>38</v>
      </c>
      <c r="D1207" s="29">
        <v>290</v>
      </c>
      <c r="E1207" s="29">
        <v>0.86899999999999999</v>
      </c>
      <c r="F1207" s="29">
        <v>222</v>
      </c>
      <c r="G1207" s="29">
        <v>67</v>
      </c>
      <c r="H1207" s="29">
        <v>289</v>
      </c>
      <c r="I1207" s="29">
        <v>0.76800000000000002</v>
      </c>
      <c r="J1207" s="29">
        <v>0.10100000000000001</v>
      </c>
      <c r="K1207" s="39">
        <v>1.744525E-3</v>
      </c>
      <c r="L1207" s="29">
        <v>7.9542539999999991E-3</v>
      </c>
      <c r="M1207" s="37"/>
    </row>
    <row r="1208" spans="1:13" ht="15" x14ac:dyDescent="0.15">
      <c r="A1208" s="29" t="s">
        <v>2080</v>
      </c>
      <c r="B1208" s="29">
        <v>867</v>
      </c>
      <c r="C1208" s="29">
        <v>451</v>
      </c>
      <c r="D1208" s="29">
        <v>1318</v>
      </c>
      <c r="E1208" s="29">
        <v>0.65800000000000003</v>
      </c>
      <c r="F1208" s="29">
        <v>710</v>
      </c>
      <c r="G1208" s="29">
        <v>634</v>
      </c>
      <c r="H1208" s="29">
        <v>1344</v>
      </c>
      <c r="I1208" s="29">
        <v>0.52800000000000002</v>
      </c>
      <c r="J1208" s="29">
        <v>0.13</v>
      </c>
      <c r="K1208" s="39">
        <v>1.0899999999999999E-11</v>
      </c>
      <c r="L1208" s="29">
        <v>3.2700000000000001E-10</v>
      </c>
      <c r="M1208" s="37"/>
    </row>
    <row r="1209" spans="1:13" ht="15" x14ac:dyDescent="0.15">
      <c r="A1209" s="29" t="s">
        <v>2081</v>
      </c>
      <c r="B1209" s="29">
        <v>936</v>
      </c>
      <c r="C1209" s="29">
        <v>1672</v>
      </c>
      <c r="D1209" s="29">
        <v>2608</v>
      </c>
      <c r="E1209" s="29">
        <v>0.35899999999999999</v>
      </c>
      <c r="F1209" s="29">
        <v>1031</v>
      </c>
      <c r="G1209" s="29">
        <v>1205</v>
      </c>
      <c r="H1209" s="29">
        <v>2236</v>
      </c>
      <c r="I1209" s="29">
        <v>0.46100000000000002</v>
      </c>
      <c r="J1209" s="29">
        <v>-0.10199999999999999</v>
      </c>
      <c r="K1209" s="39">
        <v>6.1799999999999999E-13</v>
      </c>
      <c r="L1209" s="29">
        <v>2.23E-11</v>
      </c>
      <c r="M1209" s="37"/>
    </row>
    <row r="1210" spans="1:13" ht="15" x14ac:dyDescent="0.15">
      <c r="A1210" s="29" t="s">
        <v>2082</v>
      </c>
      <c r="B1210" s="29">
        <v>522</v>
      </c>
      <c r="C1210" s="29">
        <v>1245</v>
      </c>
      <c r="D1210" s="29">
        <v>1767</v>
      </c>
      <c r="E1210" s="29">
        <v>0.29499999999999998</v>
      </c>
      <c r="F1210" s="29">
        <v>431</v>
      </c>
      <c r="G1210" s="29">
        <v>654</v>
      </c>
      <c r="H1210" s="29">
        <v>1085</v>
      </c>
      <c r="I1210" s="29">
        <v>0.39700000000000002</v>
      </c>
      <c r="J1210" s="29">
        <v>-0.10199999999999999</v>
      </c>
      <c r="K1210" s="39">
        <v>2.6099999999999999E-8</v>
      </c>
      <c r="L1210" s="29">
        <v>4.32E-7</v>
      </c>
      <c r="M1210" s="37"/>
    </row>
    <row r="1211" spans="1:13" ht="15" x14ac:dyDescent="0.15">
      <c r="A1211" s="29" t="s">
        <v>2083</v>
      </c>
      <c r="B1211" s="29">
        <v>320</v>
      </c>
      <c r="C1211" s="29">
        <v>475</v>
      </c>
      <c r="D1211" s="29">
        <v>795</v>
      </c>
      <c r="E1211" s="29">
        <v>0.40300000000000002</v>
      </c>
      <c r="F1211" s="29">
        <v>160</v>
      </c>
      <c r="G1211" s="29">
        <v>593</v>
      </c>
      <c r="H1211" s="29">
        <v>753</v>
      </c>
      <c r="I1211" s="29">
        <v>0.21199999999999999</v>
      </c>
      <c r="J1211" s="29">
        <v>0.19</v>
      </c>
      <c r="K1211" s="39">
        <v>4.61E-16</v>
      </c>
      <c r="L1211" s="29">
        <v>2.45E-14</v>
      </c>
      <c r="M1211" s="37"/>
    </row>
    <row r="1212" spans="1:13" ht="15" x14ac:dyDescent="0.15">
      <c r="A1212" s="29" t="s">
        <v>2084</v>
      </c>
      <c r="B1212" s="29">
        <v>970</v>
      </c>
      <c r="C1212" s="29">
        <v>360</v>
      </c>
      <c r="D1212" s="29">
        <v>1330</v>
      </c>
      <c r="E1212" s="29">
        <v>0.72899999999999998</v>
      </c>
      <c r="F1212" s="29">
        <v>830</v>
      </c>
      <c r="G1212" s="29">
        <v>162</v>
      </c>
      <c r="H1212" s="29">
        <v>992</v>
      </c>
      <c r="I1212" s="29">
        <v>0.83699999999999997</v>
      </c>
      <c r="J1212" s="29">
        <v>-0.107</v>
      </c>
      <c r="K1212" s="39">
        <v>7.5699999999999997E-10</v>
      </c>
      <c r="L1212" s="29">
        <v>1.6800000000000002E-8</v>
      </c>
      <c r="M1212" s="37"/>
    </row>
    <row r="1213" spans="1:13" ht="15" x14ac:dyDescent="0.15">
      <c r="A1213" s="29" t="s">
        <v>2085</v>
      </c>
      <c r="B1213" s="29">
        <v>447</v>
      </c>
      <c r="C1213" s="29">
        <v>1149</v>
      </c>
      <c r="D1213" s="29">
        <v>1596</v>
      </c>
      <c r="E1213" s="29">
        <v>0.28000000000000003</v>
      </c>
      <c r="F1213" s="29">
        <v>176</v>
      </c>
      <c r="G1213" s="29">
        <v>1082</v>
      </c>
      <c r="H1213" s="29">
        <v>1258</v>
      </c>
      <c r="I1213" s="29">
        <v>0.14000000000000001</v>
      </c>
      <c r="J1213" s="29">
        <v>0.14000000000000001</v>
      </c>
      <c r="K1213" s="39">
        <v>6.31E-20</v>
      </c>
      <c r="L1213" s="29">
        <v>5.0899999999999999E-18</v>
      </c>
      <c r="M1213" s="37"/>
    </row>
    <row r="1214" spans="1:13" ht="15" x14ac:dyDescent="0.15">
      <c r="A1214" s="29" t="s">
        <v>2086</v>
      </c>
      <c r="B1214" s="29">
        <v>107</v>
      </c>
      <c r="C1214" s="29">
        <v>571</v>
      </c>
      <c r="D1214" s="29">
        <v>678</v>
      </c>
      <c r="E1214" s="29">
        <v>0.158</v>
      </c>
      <c r="F1214" s="29">
        <v>101</v>
      </c>
      <c r="G1214" s="29">
        <v>193</v>
      </c>
      <c r="H1214" s="29">
        <v>294</v>
      </c>
      <c r="I1214" s="29">
        <v>0.34399999999999997</v>
      </c>
      <c r="J1214" s="29">
        <v>-0.186</v>
      </c>
      <c r="K1214" s="39">
        <v>3.1899999999999998E-10</v>
      </c>
      <c r="L1214" s="29">
        <v>7.5100000000000007E-9</v>
      </c>
      <c r="M1214" s="37"/>
    </row>
    <row r="1215" spans="1:13" ht="15" x14ac:dyDescent="0.15">
      <c r="A1215" s="29" t="s">
        <v>2087</v>
      </c>
      <c r="B1215" s="29">
        <v>632</v>
      </c>
      <c r="C1215" s="29">
        <v>2080</v>
      </c>
      <c r="D1215" s="29">
        <v>2712</v>
      </c>
      <c r="E1215" s="29">
        <v>0.23300000000000001</v>
      </c>
      <c r="F1215" s="29">
        <v>311</v>
      </c>
      <c r="G1215" s="29">
        <v>2188</v>
      </c>
      <c r="H1215" s="29">
        <v>2499</v>
      </c>
      <c r="I1215" s="29">
        <v>0.124</v>
      </c>
      <c r="J1215" s="29">
        <v>0.109</v>
      </c>
      <c r="K1215" s="39">
        <v>1.1400000000000001E-24</v>
      </c>
      <c r="L1215" s="29">
        <v>1.3799999999999999E-22</v>
      </c>
      <c r="M1215" s="37"/>
    </row>
    <row r="1216" spans="1:13" ht="15" x14ac:dyDescent="0.15">
      <c r="A1216" s="29" t="s">
        <v>2088</v>
      </c>
      <c r="B1216" s="29">
        <v>234</v>
      </c>
      <c r="C1216" s="29">
        <v>762</v>
      </c>
      <c r="D1216" s="29">
        <v>996</v>
      </c>
      <c r="E1216" s="29">
        <v>0.23499999999999999</v>
      </c>
      <c r="F1216" s="29">
        <v>253</v>
      </c>
      <c r="G1216" s="29">
        <v>451</v>
      </c>
      <c r="H1216" s="29">
        <v>704</v>
      </c>
      <c r="I1216" s="29">
        <v>0.35899999999999999</v>
      </c>
      <c r="J1216" s="29">
        <v>-0.124</v>
      </c>
      <c r="K1216" s="39">
        <v>3.4599999999999999E-8</v>
      </c>
      <c r="L1216" s="29">
        <v>5.6000000000000004E-7</v>
      </c>
      <c r="M1216" s="37"/>
    </row>
    <row r="1217" spans="1:13" ht="15" x14ac:dyDescent="0.15">
      <c r="A1217" s="29" t="s">
        <v>2089</v>
      </c>
      <c r="B1217" s="29">
        <v>742</v>
      </c>
      <c r="C1217" s="29">
        <v>1235</v>
      </c>
      <c r="D1217" s="29">
        <v>1977</v>
      </c>
      <c r="E1217" s="29">
        <v>0.375</v>
      </c>
      <c r="F1217" s="29">
        <v>377</v>
      </c>
      <c r="G1217" s="29">
        <v>1290</v>
      </c>
      <c r="H1217" s="29">
        <v>1667</v>
      </c>
      <c r="I1217" s="29">
        <v>0.22600000000000001</v>
      </c>
      <c r="J1217" s="29">
        <v>0.14899999999999999</v>
      </c>
      <c r="K1217" s="39">
        <v>1.5399999999999999E-22</v>
      </c>
      <c r="L1217" s="29">
        <v>1.5700000000000001E-20</v>
      </c>
      <c r="M1217" s="37"/>
    </row>
    <row r="1218" spans="1:13" ht="15" x14ac:dyDescent="0.15">
      <c r="A1218" s="29" t="s">
        <v>2090</v>
      </c>
      <c r="B1218" s="29">
        <v>1170</v>
      </c>
      <c r="C1218" s="29">
        <v>928</v>
      </c>
      <c r="D1218" s="29">
        <v>2098</v>
      </c>
      <c r="E1218" s="29">
        <v>0.55800000000000005</v>
      </c>
      <c r="F1218" s="29">
        <v>1281</v>
      </c>
      <c r="G1218" s="29">
        <v>668</v>
      </c>
      <c r="H1218" s="29">
        <v>1949</v>
      </c>
      <c r="I1218" s="29">
        <v>0.65700000000000003</v>
      </c>
      <c r="J1218" s="29">
        <v>-0.1</v>
      </c>
      <c r="K1218" s="39">
        <v>9.51E-11</v>
      </c>
      <c r="L1218" s="29">
        <v>2.4399999999999998E-9</v>
      </c>
      <c r="M1218" s="37"/>
    </row>
    <row r="1219" spans="1:13" ht="15" x14ac:dyDescent="0.15">
      <c r="A1219" s="29" t="s">
        <v>2091</v>
      </c>
      <c r="B1219" s="29">
        <v>665</v>
      </c>
      <c r="C1219" s="29">
        <v>615</v>
      </c>
      <c r="D1219" s="29">
        <v>1280</v>
      </c>
      <c r="E1219" s="29">
        <v>0.52</v>
      </c>
      <c r="F1219" s="29">
        <v>563</v>
      </c>
      <c r="G1219" s="29">
        <v>897</v>
      </c>
      <c r="H1219" s="29">
        <v>1460</v>
      </c>
      <c r="I1219" s="29">
        <v>0.38600000000000001</v>
      </c>
      <c r="J1219" s="29">
        <v>0.13400000000000001</v>
      </c>
      <c r="K1219" s="39">
        <v>2.2699999999999998E-12</v>
      </c>
      <c r="L1219" s="29">
        <v>7.5199999999999996E-11</v>
      </c>
      <c r="M1219" s="37"/>
    </row>
    <row r="1220" spans="1:13" ht="15" x14ac:dyDescent="0.15">
      <c r="A1220" s="29" t="s">
        <v>2092</v>
      </c>
      <c r="B1220" s="29">
        <v>731</v>
      </c>
      <c r="C1220" s="29">
        <v>423</v>
      </c>
      <c r="D1220" s="29">
        <v>1154</v>
      </c>
      <c r="E1220" s="29">
        <v>0.63300000000000001</v>
      </c>
      <c r="F1220" s="29">
        <v>435</v>
      </c>
      <c r="G1220" s="29">
        <v>568</v>
      </c>
      <c r="H1220" s="29">
        <v>1003</v>
      </c>
      <c r="I1220" s="29">
        <v>0.434</v>
      </c>
      <c r="J1220" s="29">
        <v>0.2</v>
      </c>
      <c r="K1220" s="39">
        <v>1.46E-20</v>
      </c>
      <c r="L1220" s="29">
        <v>1.2500000000000001E-18</v>
      </c>
      <c r="M1220" s="37"/>
    </row>
    <row r="1221" spans="1:13" ht="15" x14ac:dyDescent="0.15">
      <c r="A1221" s="29" t="s">
        <v>2093</v>
      </c>
      <c r="B1221" s="29">
        <v>729</v>
      </c>
      <c r="C1221" s="29">
        <v>1379</v>
      </c>
      <c r="D1221" s="29">
        <v>2108</v>
      </c>
      <c r="E1221" s="29">
        <v>0.34599999999999997</v>
      </c>
      <c r="F1221" s="29">
        <v>756</v>
      </c>
      <c r="G1221" s="29">
        <v>623</v>
      </c>
      <c r="H1221" s="29">
        <v>1379</v>
      </c>
      <c r="I1221" s="29">
        <v>0.54800000000000004</v>
      </c>
      <c r="J1221" s="29">
        <v>-0.20200000000000001</v>
      </c>
      <c r="K1221" s="39">
        <v>3.4500000000000001E-32</v>
      </c>
      <c r="L1221" s="29">
        <v>7.3000000000000006E-30</v>
      </c>
      <c r="M1221" s="37"/>
    </row>
    <row r="1222" spans="1:13" ht="15" x14ac:dyDescent="0.15">
      <c r="A1222" s="29" t="s">
        <v>2094</v>
      </c>
      <c r="B1222" s="29">
        <v>153</v>
      </c>
      <c r="C1222" s="29">
        <v>1126</v>
      </c>
      <c r="D1222" s="29">
        <v>1279</v>
      </c>
      <c r="E1222" s="29">
        <v>0.12</v>
      </c>
      <c r="F1222" s="29">
        <v>115</v>
      </c>
      <c r="G1222" s="29">
        <v>295</v>
      </c>
      <c r="H1222" s="29">
        <v>410</v>
      </c>
      <c r="I1222" s="29">
        <v>0.28000000000000003</v>
      </c>
      <c r="J1222" s="29">
        <v>-0.161</v>
      </c>
      <c r="K1222" s="39">
        <v>1.84E-13</v>
      </c>
      <c r="L1222" s="29">
        <v>7.1299999999999997E-12</v>
      </c>
      <c r="M1222" s="37"/>
    </row>
    <row r="1223" spans="1:13" ht="15" x14ac:dyDescent="0.15">
      <c r="A1223" s="29" t="s">
        <v>2095</v>
      </c>
      <c r="B1223" s="29">
        <v>743</v>
      </c>
      <c r="C1223" s="29">
        <v>323</v>
      </c>
      <c r="D1223" s="29">
        <v>1066</v>
      </c>
      <c r="E1223" s="29">
        <v>0.69699999999999995</v>
      </c>
      <c r="F1223" s="29">
        <v>203</v>
      </c>
      <c r="G1223" s="29">
        <v>666</v>
      </c>
      <c r="H1223" s="29">
        <v>869</v>
      </c>
      <c r="I1223" s="29">
        <v>0.23400000000000001</v>
      </c>
      <c r="J1223" s="29">
        <v>0.46300000000000002</v>
      </c>
      <c r="K1223" s="39">
        <v>4.3E-95</v>
      </c>
      <c r="L1223" s="29">
        <v>7.7399999999999998E-92</v>
      </c>
      <c r="M1223" s="37"/>
    </row>
    <row r="1224" spans="1:13" ht="15" x14ac:dyDescent="0.15">
      <c r="A1224" s="29" t="s">
        <v>2096</v>
      </c>
      <c r="B1224" s="29">
        <v>164</v>
      </c>
      <c r="C1224" s="29">
        <v>42</v>
      </c>
      <c r="D1224" s="29">
        <v>206</v>
      </c>
      <c r="E1224" s="29">
        <v>0.79600000000000004</v>
      </c>
      <c r="F1224" s="29">
        <v>104</v>
      </c>
      <c r="G1224" s="29">
        <v>46</v>
      </c>
      <c r="H1224" s="29">
        <v>150</v>
      </c>
      <c r="I1224" s="29">
        <v>0.69299999999999995</v>
      </c>
      <c r="J1224" s="29">
        <v>0.10299999999999999</v>
      </c>
      <c r="K1224" s="39">
        <v>3.4111179999999998E-2</v>
      </c>
      <c r="L1224" s="29">
        <v>8.9249448999999995E-2</v>
      </c>
      <c r="M1224" s="37"/>
    </row>
    <row r="1225" spans="1:13" ht="15" x14ac:dyDescent="0.15">
      <c r="A1225" s="29" t="s">
        <v>2097</v>
      </c>
      <c r="B1225" s="29">
        <v>64</v>
      </c>
      <c r="C1225" s="29">
        <v>23</v>
      </c>
      <c r="D1225" s="29">
        <v>87</v>
      </c>
      <c r="E1225" s="29">
        <v>0.73599999999999999</v>
      </c>
      <c r="F1225" s="29">
        <v>1189</v>
      </c>
      <c r="G1225" s="29">
        <v>109</v>
      </c>
      <c r="H1225" s="29">
        <v>1298</v>
      </c>
      <c r="I1225" s="29">
        <v>0.91600000000000004</v>
      </c>
      <c r="J1225" s="29">
        <v>-0.18</v>
      </c>
      <c r="K1225" s="39">
        <v>1.84E-6</v>
      </c>
      <c r="L1225" s="29">
        <v>2.0400000000000001E-5</v>
      </c>
      <c r="M1225" s="37"/>
    </row>
    <row r="1226" spans="1:13" ht="15" x14ac:dyDescent="0.15">
      <c r="A1226" s="29" t="s">
        <v>2098</v>
      </c>
      <c r="B1226" s="29">
        <v>769</v>
      </c>
      <c r="C1226" s="29">
        <v>238</v>
      </c>
      <c r="D1226" s="29">
        <v>1007</v>
      </c>
      <c r="E1226" s="29">
        <v>0.76400000000000001</v>
      </c>
      <c r="F1226" s="29">
        <v>786</v>
      </c>
      <c r="G1226" s="29">
        <v>430</v>
      </c>
      <c r="H1226" s="29">
        <v>1216</v>
      </c>
      <c r="I1226" s="29">
        <v>0.64600000000000002</v>
      </c>
      <c r="J1226" s="29">
        <v>0.11700000000000001</v>
      </c>
      <c r="K1226" s="39">
        <v>1.8800000000000001E-9</v>
      </c>
      <c r="L1226" s="29">
        <v>3.8899999999999998E-8</v>
      </c>
      <c r="M1226" s="37"/>
    </row>
    <row r="1227" spans="1:13" ht="15" x14ac:dyDescent="0.15">
      <c r="A1227" s="29" t="s">
        <v>2099</v>
      </c>
      <c r="B1227" s="29">
        <v>2320</v>
      </c>
      <c r="C1227" s="29">
        <v>666</v>
      </c>
      <c r="D1227" s="29">
        <v>2986</v>
      </c>
      <c r="E1227" s="29">
        <v>0.77700000000000002</v>
      </c>
      <c r="F1227" s="29">
        <v>2319</v>
      </c>
      <c r="G1227" s="29">
        <v>212</v>
      </c>
      <c r="H1227" s="29">
        <v>2531</v>
      </c>
      <c r="I1227" s="29">
        <v>0.91600000000000004</v>
      </c>
      <c r="J1227" s="29">
        <v>-0.13900000000000001</v>
      </c>
      <c r="K1227" s="39">
        <v>3.5100000000000002E-47</v>
      </c>
      <c r="L1227" s="29">
        <v>1.65E-44</v>
      </c>
      <c r="M1227" s="37"/>
    </row>
    <row r="1228" spans="1:13" ht="15" x14ac:dyDescent="0.15">
      <c r="A1228" s="29" t="s">
        <v>2100</v>
      </c>
      <c r="B1228" s="29">
        <v>508</v>
      </c>
      <c r="C1228" s="29">
        <v>431</v>
      </c>
      <c r="D1228" s="29">
        <v>939</v>
      </c>
      <c r="E1228" s="29">
        <v>0.54100000000000004</v>
      </c>
      <c r="F1228" s="29">
        <v>349</v>
      </c>
      <c r="G1228" s="29">
        <v>674</v>
      </c>
      <c r="H1228" s="29">
        <v>1023</v>
      </c>
      <c r="I1228" s="29">
        <v>0.34100000000000003</v>
      </c>
      <c r="J1228" s="29">
        <v>0.2</v>
      </c>
      <c r="K1228" s="39">
        <v>4.9100000000000003E-19</v>
      </c>
      <c r="L1228" s="29">
        <v>3.6200000000000002E-17</v>
      </c>
      <c r="M1228" s="37"/>
    </row>
    <row r="1229" spans="1:13" ht="15" x14ac:dyDescent="0.15">
      <c r="A1229" s="29" t="s">
        <v>2101</v>
      </c>
      <c r="B1229" s="29">
        <v>542</v>
      </c>
      <c r="C1229" s="29">
        <v>435</v>
      </c>
      <c r="D1229" s="29">
        <v>977</v>
      </c>
      <c r="E1229" s="29">
        <v>0.55500000000000005</v>
      </c>
      <c r="F1229" s="29">
        <v>719</v>
      </c>
      <c r="G1229" s="29">
        <v>358</v>
      </c>
      <c r="H1229" s="29">
        <v>1077</v>
      </c>
      <c r="I1229" s="29">
        <v>0.66800000000000004</v>
      </c>
      <c r="J1229" s="29">
        <v>-0.113</v>
      </c>
      <c r="K1229" s="39">
        <v>1.7499999999999999E-7</v>
      </c>
      <c r="L1229" s="29">
        <v>2.4600000000000002E-6</v>
      </c>
      <c r="M1229" s="37"/>
    </row>
    <row r="1230" spans="1:13" ht="15" x14ac:dyDescent="0.15">
      <c r="A1230" s="29" t="s">
        <v>2102</v>
      </c>
      <c r="B1230" s="29">
        <v>1261</v>
      </c>
      <c r="C1230" s="29">
        <v>1422</v>
      </c>
      <c r="D1230" s="29">
        <v>2683</v>
      </c>
      <c r="E1230" s="29">
        <v>0.47</v>
      </c>
      <c r="F1230" s="29">
        <v>1752</v>
      </c>
      <c r="G1230" s="29">
        <v>1216</v>
      </c>
      <c r="H1230" s="29">
        <v>2968</v>
      </c>
      <c r="I1230" s="29">
        <v>0.59</v>
      </c>
      <c r="J1230" s="29">
        <v>-0.12</v>
      </c>
      <c r="K1230" s="39">
        <v>1.64E-19</v>
      </c>
      <c r="L1230" s="29">
        <v>1.27E-17</v>
      </c>
      <c r="M1230" s="37"/>
    </row>
    <row r="1231" spans="1:13" ht="15" x14ac:dyDescent="0.15">
      <c r="A1231" s="29" t="s">
        <v>2103</v>
      </c>
      <c r="B1231" s="29">
        <v>437</v>
      </c>
      <c r="C1231" s="29">
        <v>411</v>
      </c>
      <c r="D1231" s="29">
        <v>848</v>
      </c>
      <c r="E1231" s="29">
        <v>0.51500000000000001</v>
      </c>
      <c r="F1231" s="29">
        <v>637</v>
      </c>
      <c r="G1231" s="29">
        <v>396</v>
      </c>
      <c r="H1231" s="29">
        <v>1033</v>
      </c>
      <c r="I1231" s="29">
        <v>0.61699999999999999</v>
      </c>
      <c r="J1231" s="29">
        <v>-0.10100000000000001</v>
      </c>
      <c r="K1231" s="39">
        <v>1.0699999999999999E-5</v>
      </c>
      <c r="L1231" s="29">
        <v>9.7700000000000003E-5</v>
      </c>
      <c r="M1231" s="37"/>
    </row>
    <row r="1232" spans="1:13" ht="15" x14ac:dyDescent="0.15">
      <c r="A1232" s="29" t="s">
        <v>2104</v>
      </c>
      <c r="B1232" s="29">
        <v>491</v>
      </c>
      <c r="C1232" s="29">
        <v>179</v>
      </c>
      <c r="D1232" s="29">
        <v>670</v>
      </c>
      <c r="E1232" s="29">
        <v>0.73299999999999998</v>
      </c>
      <c r="F1232" s="29">
        <v>984</v>
      </c>
      <c r="G1232" s="29">
        <v>977</v>
      </c>
      <c r="H1232" s="29">
        <v>1961</v>
      </c>
      <c r="I1232" s="29">
        <v>0.502</v>
      </c>
      <c r="J1232" s="29">
        <v>0.23100000000000001</v>
      </c>
      <c r="K1232" s="39">
        <v>3.5900000000000002E-26</v>
      </c>
      <c r="L1232" s="29">
        <v>4.9599999999999999E-24</v>
      </c>
      <c r="M1232" s="37"/>
    </row>
    <row r="1233" spans="1:13" ht="15" x14ac:dyDescent="0.15">
      <c r="A1233" s="29" t="s">
        <v>2105</v>
      </c>
      <c r="B1233" s="29">
        <v>914</v>
      </c>
      <c r="C1233" s="29">
        <v>678</v>
      </c>
      <c r="D1233" s="29">
        <v>1592</v>
      </c>
      <c r="E1233" s="29">
        <v>0.57399999999999995</v>
      </c>
      <c r="F1233" s="29">
        <v>759</v>
      </c>
      <c r="G1233" s="29">
        <v>921</v>
      </c>
      <c r="H1233" s="29">
        <v>1680</v>
      </c>
      <c r="I1233" s="29">
        <v>0.45200000000000001</v>
      </c>
      <c r="J1233" s="29">
        <v>0.122</v>
      </c>
      <c r="K1233" s="39">
        <v>2.5299999999999999E-12</v>
      </c>
      <c r="L1233" s="29">
        <v>8.2900000000000006E-11</v>
      </c>
      <c r="M1233" s="37"/>
    </row>
    <row r="1234" spans="1:13" ht="15" x14ac:dyDescent="0.15">
      <c r="A1234" s="29" t="s">
        <v>2106</v>
      </c>
      <c r="B1234" s="29">
        <v>659</v>
      </c>
      <c r="C1234" s="29">
        <v>125</v>
      </c>
      <c r="D1234" s="29">
        <v>784</v>
      </c>
      <c r="E1234" s="29">
        <v>0.84099999999999997</v>
      </c>
      <c r="F1234" s="29">
        <v>608</v>
      </c>
      <c r="G1234" s="29">
        <v>238</v>
      </c>
      <c r="H1234" s="29">
        <v>846</v>
      </c>
      <c r="I1234" s="29">
        <v>0.71899999999999997</v>
      </c>
      <c r="J1234" s="29">
        <v>0.122</v>
      </c>
      <c r="K1234" s="39">
        <v>3.1500000000000001E-9</v>
      </c>
      <c r="L1234" s="29">
        <v>6.2400000000000003E-8</v>
      </c>
      <c r="M1234" s="37"/>
    </row>
    <row r="1235" spans="1:13" ht="15" x14ac:dyDescent="0.15">
      <c r="A1235" s="29" t="s">
        <v>2107</v>
      </c>
      <c r="B1235" s="29">
        <v>789</v>
      </c>
      <c r="C1235" s="29">
        <v>477</v>
      </c>
      <c r="D1235" s="29">
        <v>1266</v>
      </c>
      <c r="E1235" s="29">
        <v>0.623</v>
      </c>
      <c r="F1235" s="29">
        <v>378</v>
      </c>
      <c r="G1235" s="29">
        <v>370</v>
      </c>
      <c r="H1235" s="29">
        <v>748</v>
      </c>
      <c r="I1235" s="29">
        <v>0.505</v>
      </c>
      <c r="J1235" s="29">
        <v>0.11799999999999999</v>
      </c>
      <c r="K1235" s="39">
        <v>2.6800000000000002E-7</v>
      </c>
      <c r="L1235" s="29">
        <v>3.6200000000000001E-6</v>
      </c>
      <c r="M1235" s="37"/>
    </row>
    <row r="1236" spans="1:13" ht="15" x14ac:dyDescent="0.15">
      <c r="A1236" s="29" t="s">
        <v>2108</v>
      </c>
      <c r="B1236" s="29">
        <v>547</v>
      </c>
      <c r="C1236" s="29">
        <v>289</v>
      </c>
      <c r="D1236" s="29">
        <v>836</v>
      </c>
      <c r="E1236" s="29">
        <v>0.65400000000000003</v>
      </c>
      <c r="F1236" s="29">
        <v>793</v>
      </c>
      <c r="G1236" s="29">
        <v>655</v>
      </c>
      <c r="H1236" s="29">
        <v>1448</v>
      </c>
      <c r="I1236" s="29">
        <v>0.54800000000000004</v>
      </c>
      <c r="J1236" s="29">
        <v>0.107</v>
      </c>
      <c r="K1236" s="39">
        <v>6.0900000000000001E-7</v>
      </c>
      <c r="L1236" s="29">
        <v>7.5800000000000003E-6</v>
      </c>
      <c r="M1236" s="37"/>
    </row>
    <row r="1237" spans="1:13" ht="15" x14ac:dyDescent="0.15">
      <c r="A1237" s="29" t="s">
        <v>2109</v>
      </c>
      <c r="B1237" s="29">
        <v>278</v>
      </c>
      <c r="C1237" s="29">
        <v>428</v>
      </c>
      <c r="D1237" s="29">
        <v>706</v>
      </c>
      <c r="E1237" s="29">
        <v>0.39400000000000002</v>
      </c>
      <c r="F1237" s="29">
        <v>315</v>
      </c>
      <c r="G1237" s="29">
        <v>307</v>
      </c>
      <c r="H1237" s="29">
        <v>622</v>
      </c>
      <c r="I1237" s="29">
        <v>0.50600000000000001</v>
      </c>
      <c r="J1237" s="29">
        <v>-0.113</v>
      </c>
      <c r="K1237" s="39">
        <v>4.21E-5</v>
      </c>
      <c r="L1237" s="29">
        <v>3.2506899999999999E-4</v>
      </c>
      <c r="M1237" s="37"/>
    </row>
    <row r="1238" spans="1:13" ht="15" x14ac:dyDescent="0.15">
      <c r="A1238" s="29" t="s">
        <v>2110</v>
      </c>
      <c r="B1238" s="29">
        <v>308</v>
      </c>
      <c r="C1238" s="29">
        <v>177</v>
      </c>
      <c r="D1238" s="29">
        <v>485</v>
      </c>
      <c r="E1238" s="29">
        <v>0.63500000000000001</v>
      </c>
      <c r="F1238" s="29">
        <v>142</v>
      </c>
      <c r="G1238" s="29">
        <v>148</v>
      </c>
      <c r="H1238" s="29">
        <v>290</v>
      </c>
      <c r="I1238" s="29">
        <v>0.49</v>
      </c>
      <c r="J1238" s="29">
        <v>0.14499999999999999</v>
      </c>
      <c r="K1238" s="39">
        <v>8.9300000000000002E-5</v>
      </c>
      <c r="L1238" s="29">
        <v>6.29895E-4</v>
      </c>
      <c r="M1238" s="37"/>
    </row>
    <row r="1239" spans="1:13" ht="15" x14ac:dyDescent="0.15">
      <c r="A1239" s="29" t="s">
        <v>2111</v>
      </c>
      <c r="B1239" s="29">
        <v>176</v>
      </c>
      <c r="C1239" s="29">
        <v>1983</v>
      </c>
      <c r="D1239" s="29">
        <v>2159</v>
      </c>
      <c r="E1239" s="29">
        <v>8.2000000000000003E-2</v>
      </c>
      <c r="F1239" s="29">
        <v>569</v>
      </c>
      <c r="G1239" s="29">
        <v>1708</v>
      </c>
      <c r="H1239" s="29">
        <v>2277</v>
      </c>
      <c r="I1239" s="29">
        <v>0.25</v>
      </c>
      <c r="J1239" s="29">
        <v>-0.16800000000000001</v>
      </c>
      <c r="K1239" s="39">
        <v>5.8900000000000002E-53</v>
      </c>
      <c r="L1239" s="29">
        <v>3.2600000000000002E-50</v>
      </c>
      <c r="M1239" s="37"/>
    </row>
    <row r="1240" spans="1:13" ht="15" x14ac:dyDescent="0.15">
      <c r="A1240" s="29" t="s">
        <v>2112</v>
      </c>
      <c r="B1240" s="29">
        <v>558</v>
      </c>
      <c r="C1240" s="29">
        <v>433</v>
      </c>
      <c r="D1240" s="29">
        <v>991</v>
      </c>
      <c r="E1240" s="29">
        <v>0.56299999999999994</v>
      </c>
      <c r="F1240" s="29">
        <v>348</v>
      </c>
      <c r="G1240" s="29">
        <v>561</v>
      </c>
      <c r="H1240" s="29">
        <v>909</v>
      </c>
      <c r="I1240" s="29">
        <v>0.38300000000000001</v>
      </c>
      <c r="J1240" s="29">
        <v>0.18</v>
      </c>
      <c r="K1240" s="39">
        <v>4.6200000000000001E-15</v>
      </c>
      <c r="L1240" s="29">
        <v>2.19E-13</v>
      </c>
      <c r="M1240" s="37"/>
    </row>
    <row r="1241" spans="1:13" ht="15" x14ac:dyDescent="0.15">
      <c r="A1241" s="29" t="s">
        <v>2113</v>
      </c>
      <c r="B1241" s="29">
        <v>199</v>
      </c>
      <c r="C1241" s="29">
        <v>1108</v>
      </c>
      <c r="D1241" s="29">
        <v>1307</v>
      </c>
      <c r="E1241" s="29">
        <v>0.152</v>
      </c>
      <c r="F1241" s="29">
        <v>392</v>
      </c>
      <c r="G1241" s="29">
        <v>852</v>
      </c>
      <c r="H1241" s="29">
        <v>1244</v>
      </c>
      <c r="I1241" s="29">
        <v>0.315</v>
      </c>
      <c r="J1241" s="29">
        <v>-0.16300000000000001</v>
      </c>
      <c r="K1241" s="39">
        <v>1.23E-22</v>
      </c>
      <c r="L1241" s="29">
        <v>1.27E-20</v>
      </c>
      <c r="M1241" s="37"/>
    </row>
    <row r="1242" spans="1:13" ht="15" x14ac:dyDescent="0.15">
      <c r="A1242" s="29" t="s">
        <v>2114</v>
      </c>
      <c r="B1242" s="29">
        <v>504</v>
      </c>
      <c r="C1242" s="29">
        <v>112</v>
      </c>
      <c r="D1242" s="29">
        <v>616</v>
      </c>
      <c r="E1242" s="29">
        <v>0.81799999999999995</v>
      </c>
      <c r="F1242" s="29">
        <v>367</v>
      </c>
      <c r="G1242" s="29">
        <v>146</v>
      </c>
      <c r="H1242" s="29">
        <v>513</v>
      </c>
      <c r="I1242" s="29">
        <v>0.71499999999999997</v>
      </c>
      <c r="J1242" s="29">
        <v>0.10299999999999999</v>
      </c>
      <c r="K1242" s="39">
        <v>4.8000000000000001E-5</v>
      </c>
      <c r="L1242" s="29">
        <v>3.6421000000000001E-4</v>
      </c>
      <c r="M1242" s="37"/>
    </row>
    <row r="1243" spans="1:13" ht="15" x14ac:dyDescent="0.15">
      <c r="A1243" s="29" t="s">
        <v>2115</v>
      </c>
      <c r="B1243" s="29">
        <v>1020</v>
      </c>
      <c r="C1243" s="29">
        <v>1479</v>
      </c>
      <c r="D1243" s="29">
        <v>2499</v>
      </c>
      <c r="E1243" s="29">
        <v>0.40799999999999997</v>
      </c>
      <c r="F1243" s="29">
        <v>557</v>
      </c>
      <c r="G1243" s="29">
        <v>1284</v>
      </c>
      <c r="H1243" s="29">
        <v>1841</v>
      </c>
      <c r="I1243" s="29">
        <v>0.30299999999999999</v>
      </c>
      <c r="J1243" s="29">
        <v>0.106</v>
      </c>
      <c r="K1243" s="39">
        <v>7.9900000000000003E-13</v>
      </c>
      <c r="L1243" s="29">
        <v>2.8299999999999999E-11</v>
      </c>
      <c r="M1243" s="37"/>
    </row>
    <row r="1244" spans="1:13" ht="15" x14ac:dyDescent="0.15">
      <c r="A1244" s="29" t="s">
        <v>2116</v>
      </c>
      <c r="B1244" s="29">
        <v>170</v>
      </c>
      <c r="C1244" s="29">
        <v>1164</v>
      </c>
      <c r="D1244" s="29">
        <v>1334</v>
      </c>
      <c r="E1244" s="29">
        <v>0.127</v>
      </c>
      <c r="F1244" s="29">
        <v>18</v>
      </c>
      <c r="G1244" s="29">
        <v>1049</v>
      </c>
      <c r="H1244" s="29">
        <v>1067</v>
      </c>
      <c r="I1244" s="29">
        <v>1.7000000000000001E-2</v>
      </c>
      <c r="J1244" s="29">
        <v>0.111</v>
      </c>
      <c r="K1244" s="39">
        <v>2.98E-27</v>
      </c>
      <c r="L1244" s="29">
        <v>4.4400000000000003E-25</v>
      </c>
      <c r="M1244" s="37"/>
    </row>
    <row r="1245" spans="1:13" ht="15" x14ac:dyDescent="0.15">
      <c r="A1245" s="29" t="s">
        <v>2117</v>
      </c>
      <c r="B1245" s="29">
        <v>817</v>
      </c>
      <c r="C1245" s="29">
        <v>256</v>
      </c>
      <c r="D1245" s="29">
        <v>1073</v>
      </c>
      <c r="E1245" s="29">
        <v>0.76100000000000001</v>
      </c>
      <c r="F1245" s="29">
        <v>404</v>
      </c>
      <c r="G1245" s="29">
        <v>213</v>
      </c>
      <c r="H1245" s="29">
        <v>617</v>
      </c>
      <c r="I1245" s="29">
        <v>0.65500000000000003</v>
      </c>
      <c r="J1245" s="29">
        <v>0.107</v>
      </c>
      <c r="K1245" s="39">
        <v>3.5300000000000001E-6</v>
      </c>
      <c r="L1245" s="29">
        <v>3.6300000000000001E-5</v>
      </c>
      <c r="M1245" s="37"/>
    </row>
    <row r="1246" spans="1:13" ht="15" x14ac:dyDescent="0.15">
      <c r="A1246" s="29" t="s">
        <v>2118</v>
      </c>
      <c r="B1246" s="29">
        <v>555</v>
      </c>
      <c r="C1246" s="29">
        <v>384</v>
      </c>
      <c r="D1246" s="29">
        <v>939</v>
      </c>
      <c r="E1246" s="29">
        <v>0.59099999999999997</v>
      </c>
      <c r="F1246" s="29">
        <v>702</v>
      </c>
      <c r="G1246" s="29">
        <v>282</v>
      </c>
      <c r="H1246" s="29">
        <v>984</v>
      </c>
      <c r="I1246" s="29">
        <v>0.71299999999999997</v>
      </c>
      <c r="J1246" s="29">
        <v>-0.122</v>
      </c>
      <c r="K1246" s="39">
        <v>1.9300000000000001E-8</v>
      </c>
      <c r="L1246" s="29">
        <v>3.2800000000000003E-7</v>
      </c>
      <c r="M1246" s="37"/>
    </row>
    <row r="1247" spans="1:13" ht="15" x14ac:dyDescent="0.15">
      <c r="A1247" s="29" t="s">
        <v>2119</v>
      </c>
      <c r="B1247" s="29">
        <v>275</v>
      </c>
      <c r="C1247" s="29">
        <v>539</v>
      </c>
      <c r="D1247" s="29">
        <v>814</v>
      </c>
      <c r="E1247" s="29">
        <v>0.33800000000000002</v>
      </c>
      <c r="F1247" s="29">
        <v>630</v>
      </c>
      <c r="G1247" s="29">
        <v>572</v>
      </c>
      <c r="H1247" s="29">
        <v>1202</v>
      </c>
      <c r="I1247" s="29">
        <v>0.52400000000000002</v>
      </c>
      <c r="J1247" s="29">
        <v>-0.186</v>
      </c>
      <c r="K1247" s="39">
        <v>1.2099999999999999E-16</v>
      </c>
      <c r="L1247" s="29">
        <v>6.8900000000000003E-15</v>
      </c>
      <c r="M1247" s="37"/>
    </row>
    <row r="1248" spans="1:13" ht="15" x14ac:dyDescent="0.15">
      <c r="A1248" s="29" t="s">
        <v>2120</v>
      </c>
      <c r="B1248" s="29">
        <v>557</v>
      </c>
      <c r="C1248" s="29">
        <v>537</v>
      </c>
      <c r="D1248" s="29">
        <v>1094</v>
      </c>
      <c r="E1248" s="29">
        <v>0.50900000000000001</v>
      </c>
      <c r="F1248" s="29">
        <v>308</v>
      </c>
      <c r="G1248" s="29">
        <v>469</v>
      </c>
      <c r="H1248" s="29">
        <v>777</v>
      </c>
      <c r="I1248" s="29">
        <v>0.39600000000000002</v>
      </c>
      <c r="J1248" s="29">
        <v>0.113</v>
      </c>
      <c r="K1248" s="39">
        <v>1.5600000000000001E-6</v>
      </c>
      <c r="L1248" s="29">
        <v>1.7600000000000001E-5</v>
      </c>
      <c r="M1248" s="37"/>
    </row>
    <row r="1249" spans="1:13" ht="15" x14ac:dyDescent="0.15">
      <c r="A1249" s="29" t="s">
        <v>2121</v>
      </c>
      <c r="B1249" s="29">
        <v>111</v>
      </c>
      <c r="C1249" s="29">
        <v>839</v>
      </c>
      <c r="D1249" s="29">
        <v>950</v>
      </c>
      <c r="E1249" s="29">
        <v>0.11700000000000001</v>
      </c>
      <c r="F1249" s="29">
        <v>235</v>
      </c>
      <c r="G1249" s="29">
        <v>802</v>
      </c>
      <c r="H1249" s="29">
        <v>1037</v>
      </c>
      <c r="I1249" s="29">
        <v>0.22700000000000001</v>
      </c>
      <c r="J1249" s="29">
        <v>-0.11</v>
      </c>
      <c r="K1249" s="39">
        <v>8.4299999999999996E-11</v>
      </c>
      <c r="L1249" s="29">
        <v>2.1799999999999999E-9</v>
      </c>
      <c r="M1249" s="37"/>
    </row>
    <row r="1250" spans="1:13" ht="15" x14ac:dyDescent="0.15">
      <c r="A1250" s="29" t="s">
        <v>2122</v>
      </c>
      <c r="B1250" s="29">
        <v>331</v>
      </c>
      <c r="C1250" s="29">
        <v>840</v>
      </c>
      <c r="D1250" s="29">
        <v>1171</v>
      </c>
      <c r="E1250" s="29">
        <v>0.28299999999999997</v>
      </c>
      <c r="F1250" s="29">
        <v>180</v>
      </c>
      <c r="G1250" s="29">
        <v>956</v>
      </c>
      <c r="H1250" s="29">
        <v>1136</v>
      </c>
      <c r="I1250" s="29">
        <v>0.158</v>
      </c>
      <c r="J1250" s="29">
        <v>0.124</v>
      </c>
      <c r="K1250" s="39">
        <v>5.8200000000000004E-13</v>
      </c>
      <c r="L1250" s="29">
        <v>2.11E-11</v>
      </c>
      <c r="M1250" s="37"/>
    </row>
    <row r="1251" spans="1:13" ht="15" x14ac:dyDescent="0.15">
      <c r="A1251" s="29" t="s">
        <v>2123</v>
      </c>
      <c r="B1251" s="29">
        <v>525</v>
      </c>
      <c r="C1251" s="29">
        <v>1499</v>
      </c>
      <c r="D1251" s="29">
        <v>2024</v>
      </c>
      <c r="E1251" s="29">
        <v>0.25900000000000001</v>
      </c>
      <c r="F1251" s="29">
        <v>615</v>
      </c>
      <c r="G1251" s="29">
        <v>1025</v>
      </c>
      <c r="H1251" s="29">
        <v>1640</v>
      </c>
      <c r="I1251" s="29">
        <v>0.375</v>
      </c>
      <c r="J1251" s="29">
        <v>-0.11600000000000001</v>
      </c>
      <c r="K1251" s="39">
        <v>7.47E-14</v>
      </c>
      <c r="L1251" s="29">
        <v>3.0000000000000001E-12</v>
      </c>
      <c r="M1251" s="37"/>
    </row>
    <row r="1252" spans="1:13" ht="15" x14ac:dyDescent="0.15">
      <c r="A1252" s="29" t="s">
        <v>2124</v>
      </c>
      <c r="B1252" s="29">
        <v>102</v>
      </c>
      <c r="C1252" s="29">
        <v>389</v>
      </c>
      <c r="D1252" s="29">
        <v>491</v>
      </c>
      <c r="E1252" s="29">
        <v>0.20799999999999999</v>
      </c>
      <c r="F1252" s="29">
        <v>146</v>
      </c>
      <c r="G1252" s="29">
        <v>270</v>
      </c>
      <c r="H1252" s="29">
        <v>416</v>
      </c>
      <c r="I1252" s="29">
        <v>0.35099999999999998</v>
      </c>
      <c r="J1252" s="29">
        <v>-0.14299999999999999</v>
      </c>
      <c r="K1252" s="39">
        <v>1.61E-6</v>
      </c>
      <c r="L1252" s="29">
        <v>1.8099999999999999E-5</v>
      </c>
      <c r="M1252" s="37"/>
    </row>
    <row r="1253" spans="1:13" ht="15" x14ac:dyDescent="0.15">
      <c r="A1253" s="29" t="s">
        <v>2125</v>
      </c>
      <c r="B1253" s="29">
        <v>68</v>
      </c>
      <c r="C1253" s="29">
        <v>159</v>
      </c>
      <c r="D1253" s="29">
        <v>227</v>
      </c>
      <c r="E1253" s="29">
        <v>0.3</v>
      </c>
      <c r="F1253" s="29">
        <v>86</v>
      </c>
      <c r="G1253" s="29">
        <v>94</v>
      </c>
      <c r="H1253" s="29">
        <v>180</v>
      </c>
      <c r="I1253" s="29">
        <v>0.47799999999999998</v>
      </c>
      <c r="J1253" s="29">
        <v>-0.17799999999999999</v>
      </c>
      <c r="K1253" s="39">
        <v>3.0482300000000002E-4</v>
      </c>
      <c r="L1253" s="29">
        <v>1.8191749999999999E-3</v>
      </c>
      <c r="M1253" s="37"/>
    </row>
    <row r="1254" spans="1:13" ht="15" x14ac:dyDescent="0.15">
      <c r="A1254" s="29" t="s">
        <v>2126</v>
      </c>
      <c r="B1254" s="29">
        <v>659</v>
      </c>
      <c r="C1254" s="29">
        <v>186</v>
      </c>
      <c r="D1254" s="29">
        <v>845</v>
      </c>
      <c r="E1254" s="29">
        <v>0.78</v>
      </c>
      <c r="F1254" s="29">
        <v>406</v>
      </c>
      <c r="G1254" s="29">
        <v>249</v>
      </c>
      <c r="H1254" s="29">
        <v>655</v>
      </c>
      <c r="I1254" s="29">
        <v>0.62</v>
      </c>
      <c r="J1254" s="29">
        <v>0.16</v>
      </c>
      <c r="K1254" s="39">
        <v>1.5900000000000001E-11</v>
      </c>
      <c r="L1254" s="29">
        <v>4.65E-10</v>
      </c>
      <c r="M1254" s="37"/>
    </row>
    <row r="1255" spans="1:13" ht="15" x14ac:dyDescent="0.15">
      <c r="A1255" s="29" t="s">
        <v>2127</v>
      </c>
      <c r="B1255" s="29">
        <v>688</v>
      </c>
      <c r="C1255" s="29">
        <v>384</v>
      </c>
      <c r="D1255" s="29">
        <v>1072</v>
      </c>
      <c r="E1255" s="29">
        <v>0.64200000000000002</v>
      </c>
      <c r="F1255" s="29">
        <v>395</v>
      </c>
      <c r="G1255" s="29">
        <v>410</v>
      </c>
      <c r="H1255" s="29">
        <v>805</v>
      </c>
      <c r="I1255" s="29">
        <v>0.49099999999999999</v>
      </c>
      <c r="J1255" s="29">
        <v>0.151</v>
      </c>
      <c r="K1255" s="39">
        <v>6.7100000000000006E-11</v>
      </c>
      <c r="L1255" s="29">
        <v>1.7700000000000001E-9</v>
      </c>
      <c r="M1255" s="37"/>
    </row>
    <row r="1256" spans="1:13" ht="15" x14ac:dyDescent="0.15">
      <c r="A1256" s="29" t="s">
        <v>2128</v>
      </c>
      <c r="B1256" s="29">
        <v>266</v>
      </c>
      <c r="C1256" s="29">
        <v>470</v>
      </c>
      <c r="D1256" s="29">
        <v>736</v>
      </c>
      <c r="E1256" s="29">
        <v>0.36099999999999999</v>
      </c>
      <c r="F1256" s="29">
        <v>601</v>
      </c>
      <c r="G1256" s="29">
        <v>576</v>
      </c>
      <c r="H1256" s="29">
        <v>1177</v>
      </c>
      <c r="I1256" s="29">
        <v>0.51100000000000001</v>
      </c>
      <c r="J1256" s="29">
        <v>-0.14899999999999999</v>
      </c>
      <c r="K1256" s="39">
        <v>1.73E-10</v>
      </c>
      <c r="L1256" s="29">
        <v>4.2599999999999998E-9</v>
      </c>
      <c r="M1256" s="37"/>
    </row>
    <row r="1257" spans="1:13" ht="15" x14ac:dyDescent="0.15">
      <c r="A1257" s="29" t="s">
        <v>2129</v>
      </c>
      <c r="B1257" s="29">
        <v>603</v>
      </c>
      <c r="C1257" s="29">
        <v>301</v>
      </c>
      <c r="D1257" s="29">
        <v>904</v>
      </c>
      <c r="E1257" s="29">
        <v>0.66700000000000004</v>
      </c>
      <c r="F1257" s="29">
        <v>637</v>
      </c>
      <c r="G1257" s="29">
        <v>194</v>
      </c>
      <c r="H1257" s="29">
        <v>831</v>
      </c>
      <c r="I1257" s="29">
        <v>0.76700000000000002</v>
      </c>
      <c r="J1257" s="29">
        <v>-0.1</v>
      </c>
      <c r="K1257" s="39">
        <v>4.6199999999999998E-6</v>
      </c>
      <c r="L1257" s="29">
        <v>4.6E-5</v>
      </c>
      <c r="M1257" s="37"/>
    </row>
    <row r="1258" spans="1:13" ht="15" x14ac:dyDescent="0.15">
      <c r="A1258" s="29" t="s">
        <v>2130</v>
      </c>
      <c r="B1258" s="29">
        <v>202</v>
      </c>
      <c r="C1258" s="29">
        <v>330</v>
      </c>
      <c r="D1258" s="29">
        <v>532</v>
      </c>
      <c r="E1258" s="29">
        <v>0.38</v>
      </c>
      <c r="F1258" s="29">
        <v>228</v>
      </c>
      <c r="G1258" s="29">
        <v>220</v>
      </c>
      <c r="H1258" s="29">
        <v>448</v>
      </c>
      <c r="I1258" s="29">
        <v>0.50900000000000001</v>
      </c>
      <c r="J1258" s="29">
        <v>-0.129</v>
      </c>
      <c r="K1258" s="39">
        <v>6.0399999999999998E-5</v>
      </c>
      <c r="L1258" s="29">
        <v>4.4590299999999999E-4</v>
      </c>
      <c r="M1258" s="37"/>
    </row>
    <row r="1259" spans="1:13" ht="15" x14ac:dyDescent="0.15">
      <c r="A1259" s="29" t="s">
        <v>2131</v>
      </c>
      <c r="B1259" s="29">
        <v>224</v>
      </c>
      <c r="C1259" s="29">
        <v>454</v>
      </c>
      <c r="D1259" s="29">
        <v>678</v>
      </c>
      <c r="E1259" s="29">
        <v>0.33</v>
      </c>
      <c r="F1259" s="29">
        <v>88</v>
      </c>
      <c r="G1259" s="29">
        <v>530</v>
      </c>
      <c r="H1259" s="29">
        <v>618</v>
      </c>
      <c r="I1259" s="29">
        <v>0.14199999999999999</v>
      </c>
      <c r="J1259" s="29">
        <v>0.188</v>
      </c>
      <c r="K1259" s="39">
        <v>1.2099999999999999E-15</v>
      </c>
      <c r="L1259" s="29">
        <v>6.1599999999999998E-14</v>
      </c>
      <c r="M1259" s="37"/>
    </row>
    <row r="1260" spans="1:13" ht="15" x14ac:dyDescent="0.15">
      <c r="A1260" s="29" t="s">
        <v>2132</v>
      </c>
      <c r="B1260" s="29">
        <v>355</v>
      </c>
      <c r="C1260" s="29">
        <v>1123</v>
      </c>
      <c r="D1260" s="29">
        <v>1478</v>
      </c>
      <c r="E1260" s="29">
        <v>0.24</v>
      </c>
      <c r="F1260" s="29">
        <v>546</v>
      </c>
      <c r="G1260" s="29">
        <v>890</v>
      </c>
      <c r="H1260" s="29">
        <v>1436</v>
      </c>
      <c r="I1260" s="29">
        <v>0.38</v>
      </c>
      <c r="J1260" s="29">
        <v>-0.14000000000000001</v>
      </c>
      <c r="K1260" s="39">
        <v>3.2500000000000001E-16</v>
      </c>
      <c r="L1260" s="29">
        <v>1.7599999999999999E-14</v>
      </c>
      <c r="M1260" s="37"/>
    </row>
    <row r="1261" spans="1:13" ht="15" x14ac:dyDescent="0.15">
      <c r="A1261" s="29" t="s">
        <v>2133</v>
      </c>
      <c r="B1261" s="29">
        <v>1198</v>
      </c>
      <c r="C1261" s="29">
        <v>874</v>
      </c>
      <c r="D1261" s="29">
        <v>2072</v>
      </c>
      <c r="E1261" s="29">
        <v>0.57799999999999996</v>
      </c>
      <c r="F1261" s="29">
        <v>1130</v>
      </c>
      <c r="G1261" s="29">
        <v>534</v>
      </c>
      <c r="H1261" s="29">
        <v>1664</v>
      </c>
      <c r="I1261" s="29">
        <v>0.67900000000000005</v>
      </c>
      <c r="J1261" s="29">
        <v>-0.10100000000000001</v>
      </c>
      <c r="K1261" s="39">
        <v>2.55E-10</v>
      </c>
      <c r="L1261" s="29">
        <v>6.1E-9</v>
      </c>
      <c r="M1261" s="37"/>
    </row>
    <row r="1262" spans="1:13" ht="15" x14ac:dyDescent="0.15">
      <c r="A1262" s="29" t="s">
        <v>2134</v>
      </c>
      <c r="B1262" s="29">
        <v>371</v>
      </c>
      <c r="C1262" s="29">
        <v>154</v>
      </c>
      <c r="D1262" s="29">
        <v>525</v>
      </c>
      <c r="E1262" s="29">
        <v>0.70699999999999996</v>
      </c>
      <c r="F1262" s="29">
        <v>286</v>
      </c>
      <c r="G1262" s="29">
        <v>236</v>
      </c>
      <c r="H1262" s="29">
        <v>522</v>
      </c>
      <c r="I1262" s="29">
        <v>0.54800000000000004</v>
      </c>
      <c r="J1262" s="29">
        <v>0.159</v>
      </c>
      <c r="K1262" s="39">
        <v>1.08E-7</v>
      </c>
      <c r="L1262" s="29">
        <v>1.59E-6</v>
      </c>
      <c r="M1262" s="37"/>
    </row>
    <row r="1263" spans="1:13" ht="15" x14ac:dyDescent="0.15">
      <c r="A1263" s="29" t="s">
        <v>2135</v>
      </c>
      <c r="B1263" s="29">
        <v>319</v>
      </c>
      <c r="C1263" s="29">
        <v>527</v>
      </c>
      <c r="D1263" s="29">
        <v>846</v>
      </c>
      <c r="E1263" s="29">
        <v>0.377</v>
      </c>
      <c r="F1263" s="29">
        <v>113</v>
      </c>
      <c r="G1263" s="29">
        <v>298</v>
      </c>
      <c r="H1263" s="29">
        <v>411</v>
      </c>
      <c r="I1263" s="29">
        <v>0.27500000000000002</v>
      </c>
      <c r="J1263" s="29">
        <v>0.10199999999999999</v>
      </c>
      <c r="K1263" s="39">
        <v>3.8495100000000002E-4</v>
      </c>
      <c r="L1263" s="29">
        <v>2.212E-3</v>
      </c>
      <c r="M1263" s="37"/>
    </row>
    <row r="1264" spans="1:13" ht="15" x14ac:dyDescent="0.15">
      <c r="A1264" s="29" t="s">
        <v>2136</v>
      </c>
      <c r="B1264" s="29">
        <v>830</v>
      </c>
      <c r="C1264" s="29">
        <v>331</v>
      </c>
      <c r="D1264" s="29">
        <v>1161</v>
      </c>
      <c r="E1264" s="29">
        <v>0.71499999999999997</v>
      </c>
      <c r="F1264" s="29">
        <v>549</v>
      </c>
      <c r="G1264" s="29">
        <v>486</v>
      </c>
      <c r="H1264" s="29">
        <v>1035</v>
      </c>
      <c r="I1264" s="29">
        <v>0.53</v>
      </c>
      <c r="J1264" s="29">
        <v>0.184</v>
      </c>
      <c r="K1264" s="39">
        <v>4.6200000000000003E-19</v>
      </c>
      <c r="L1264" s="29">
        <v>3.42E-17</v>
      </c>
      <c r="M1264" s="37"/>
    </row>
    <row r="1265" spans="1:13" ht="15" x14ac:dyDescent="0.15">
      <c r="A1265" s="29" t="s">
        <v>2137</v>
      </c>
      <c r="B1265" s="29">
        <v>302</v>
      </c>
      <c r="C1265" s="29">
        <v>587</v>
      </c>
      <c r="D1265" s="29">
        <v>889</v>
      </c>
      <c r="E1265" s="29">
        <v>0.34</v>
      </c>
      <c r="F1265" s="29">
        <v>176</v>
      </c>
      <c r="G1265" s="29">
        <v>575</v>
      </c>
      <c r="H1265" s="29">
        <v>751</v>
      </c>
      <c r="I1265" s="29">
        <v>0.23400000000000001</v>
      </c>
      <c r="J1265" s="29">
        <v>0.105</v>
      </c>
      <c r="K1265" s="39">
        <v>2.7E-6</v>
      </c>
      <c r="L1265" s="29">
        <v>2.87E-5</v>
      </c>
      <c r="M1265" s="37"/>
    </row>
    <row r="1266" spans="1:13" ht="15" x14ac:dyDescent="0.15">
      <c r="A1266" s="29" t="s">
        <v>2138</v>
      </c>
      <c r="B1266" s="29">
        <v>635</v>
      </c>
      <c r="C1266" s="29">
        <v>2219</v>
      </c>
      <c r="D1266" s="29">
        <v>2854</v>
      </c>
      <c r="E1266" s="29">
        <v>0.222</v>
      </c>
      <c r="F1266" s="29">
        <v>855</v>
      </c>
      <c r="G1266" s="29">
        <v>1527</v>
      </c>
      <c r="H1266" s="29">
        <v>2382</v>
      </c>
      <c r="I1266" s="29">
        <v>0.35899999999999999</v>
      </c>
      <c r="J1266" s="29">
        <v>-0.13600000000000001</v>
      </c>
      <c r="K1266" s="39">
        <v>1.69E-27</v>
      </c>
      <c r="L1266" s="29">
        <v>2.58E-25</v>
      </c>
      <c r="M1266" s="37"/>
    </row>
    <row r="1267" spans="1:13" ht="15" x14ac:dyDescent="0.15">
      <c r="A1267" s="29" t="s">
        <v>2139</v>
      </c>
      <c r="B1267" s="29">
        <v>593</v>
      </c>
      <c r="C1267" s="29">
        <v>287</v>
      </c>
      <c r="D1267" s="29">
        <v>880</v>
      </c>
      <c r="E1267" s="29">
        <v>0.67400000000000004</v>
      </c>
      <c r="F1267" s="29">
        <v>444</v>
      </c>
      <c r="G1267" s="29">
        <v>342</v>
      </c>
      <c r="H1267" s="29">
        <v>786</v>
      </c>
      <c r="I1267" s="29">
        <v>0.56499999999999995</v>
      </c>
      <c r="J1267" s="29">
        <v>0.109</v>
      </c>
      <c r="K1267" s="39">
        <v>5.13E-6</v>
      </c>
      <c r="L1267" s="29">
        <v>5.0599999999999997E-5</v>
      </c>
      <c r="M1267" s="37"/>
    </row>
    <row r="1268" spans="1:13" ht="15" x14ac:dyDescent="0.15">
      <c r="A1268" s="29" t="s">
        <v>2140</v>
      </c>
      <c r="B1268" s="29">
        <v>272</v>
      </c>
      <c r="C1268" s="29">
        <v>143</v>
      </c>
      <c r="D1268" s="29">
        <v>415</v>
      </c>
      <c r="E1268" s="29">
        <v>0.65500000000000003</v>
      </c>
      <c r="F1268" s="29">
        <v>362</v>
      </c>
      <c r="G1268" s="29">
        <v>89</v>
      </c>
      <c r="H1268" s="29">
        <v>451</v>
      </c>
      <c r="I1268" s="29">
        <v>0.80300000000000005</v>
      </c>
      <c r="J1268" s="29">
        <v>-0.14699999999999999</v>
      </c>
      <c r="K1268" s="39">
        <v>1.19E-6</v>
      </c>
      <c r="L1268" s="29">
        <v>1.38E-5</v>
      </c>
      <c r="M1268" s="37"/>
    </row>
    <row r="1269" spans="1:13" ht="15" x14ac:dyDescent="0.15">
      <c r="A1269" s="29" t="s">
        <v>2141</v>
      </c>
      <c r="B1269" s="29">
        <v>886</v>
      </c>
      <c r="C1269" s="29">
        <v>2217</v>
      </c>
      <c r="D1269" s="29">
        <v>3103</v>
      </c>
      <c r="E1269" s="29">
        <v>0.28599999999999998</v>
      </c>
      <c r="F1269" s="29">
        <v>1192</v>
      </c>
      <c r="G1269" s="29">
        <v>1839</v>
      </c>
      <c r="H1269" s="29">
        <v>3031</v>
      </c>
      <c r="I1269" s="29">
        <v>0.39300000000000002</v>
      </c>
      <c r="J1269" s="29">
        <v>-0.108</v>
      </c>
      <c r="K1269" s="39">
        <v>4.8599999999999996E-19</v>
      </c>
      <c r="L1269" s="29">
        <v>3.5799999999999997E-17</v>
      </c>
      <c r="M1269" s="37"/>
    </row>
    <row r="1270" spans="1:13" ht="15" x14ac:dyDescent="0.15">
      <c r="A1270" s="29" t="s">
        <v>2142</v>
      </c>
      <c r="B1270" s="29">
        <v>751</v>
      </c>
      <c r="C1270" s="29">
        <v>1760</v>
      </c>
      <c r="D1270" s="29">
        <v>2511</v>
      </c>
      <c r="E1270" s="29">
        <v>0.29899999999999999</v>
      </c>
      <c r="F1270" s="29">
        <v>1022</v>
      </c>
      <c r="G1270" s="29">
        <v>1503</v>
      </c>
      <c r="H1270" s="29">
        <v>2525</v>
      </c>
      <c r="I1270" s="29">
        <v>0.40500000000000003</v>
      </c>
      <c r="J1270" s="29">
        <v>-0.106</v>
      </c>
      <c r="K1270" s="39">
        <v>3.9599999999999997E-15</v>
      </c>
      <c r="L1270" s="29">
        <v>1.9E-13</v>
      </c>
      <c r="M1270" s="37"/>
    </row>
    <row r="1271" spans="1:13" ht="15" x14ac:dyDescent="0.15">
      <c r="A1271" s="29" t="s">
        <v>2143</v>
      </c>
      <c r="B1271" s="29">
        <v>222</v>
      </c>
      <c r="C1271" s="29">
        <v>393</v>
      </c>
      <c r="D1271" s="29">
        <v>615</v>
      </c>
      <c r="E1271" s="29">
        <v>0.36099999999999999</v>
      </c>
      <c r="F1271" s="29">
        <v>473</v>
      </c>
      <c r="G1271" s="29">
        <v>416</v>
      </c>
      <c r="H1271" s="29">
        <v>889</v>
      </c>
      <c r="I1271" s="29">
        <v>0.53200000000000003</v>
      </c>
      <c r="J1271" s="29">
        <v>-0.17100000000000001</v>
      </c>
      <c r="K1271" s="39">
        <v>6.2200000000000002E-11</v>
      </c>
      <c r="L1271" s="29">
        <v>1.6500000000000001E-9</v>
      </c>
      <c r="M1271" s="37"/>
    </row>
    <row r="1272" spans="1:13" ht="15" x14ac:dyDescent="0.15">
      <c r="A1272" s="29" t="s">
        <v>2144</v>
      </c>
      <c r="B1272" s="29">
        <v>529</v>
      </c>
      <c r="C1272" s="29">
        <v>290</v>
      </c>
      <c r="D1272" s="29">
        <v>819</v>
      </c>
      <c r="E1272" s="29">
        <v>0.64600000000000002</v>
      </c>
      <c r="F1272" s="29">
        <v>421</v>
      </c>
      <c r="G1272" s="29">
        <v>385</v>
      </c>
      <c r="H1272" s="29">
        <v>806</v>
      </c>
      <c r="I1272" s="29">
        <v>0.52200000000000002</v>
      </c>
      <c r="J1272" s="29">
        <v>0.124</v>
      </c>
      <c r="K1272" s="39">
        <v>4.6800000000000001E-7</v>
      </c>
      <c r="L1272" s="29">
        <v>5.9800000000000003E-6</v>
      </c>
      <c r="M1272" s="37"/>
    </row>
    <row r="1273" spans="1:13" ht="15" x14ac:dyDescent="0.15">
      <c r="A1273" s="29" t="s">
        <v>2145</v>
      </c>
      <c r="B1273" s="29">
        <v>223</v>
      </c>
      <c r="C1273" s="29">
        <v>604</v>
      </c>
      <c r="D1273" s="29">
        <v>827</v>
      </c>
      <c r="E1273" s="29">
        <v>0.27</v>
      </c>
      <c r="F1273" s="29">
        <v>430</v>
      </c>
      <c r="G1273" s="29">
        <v>714</v>
      </c>
      <c r="H1273" s="29">
        <v>1144</v>
      </c>
      <c r="I1273" s="29">
        <v>0.376</v>
      </c>
      <c r="J1273" s="29">
        <v>-0.106</v>
      </c>
      <c r="K1273" s="39">
        <v>7.37E-7</v>
      </c>
      <c r="L1273" s="29">
        <v>9.0299999999999999E-6</v>
      </c>
      <c r="M1273" s="37"/>
    </row>
    <row r="1274" spans="1:13" ht="15" x14ac:dyDescent="0.15">
      <c r="A1274" s="29" t="s">
        <v>2146</v>
      </c>
      <c r="B1274" s="29">
        <v>1115</v>
      </c>
      <c r="C1274" s="29">
        <v>589</v>
      </c>
      <c r="D1274" s="29">
        <v>1704</v>
      </c>
      <c r="E1274" s="29">
        <v>0.65400000000000003</v>
      </c>
      <c r="F1274" s="29">
        <v>1119</v>
      </c>
      <c r="G1274" s="29">
        <v>294</v>
      </c>
      <c r="H1274" s="29">
        <v>1413</v>
      </c>
      <c r="I1274" s="29">
        <v>0.79200000000000004</v>
      </c>
      <c r="J1274" s="29">
        <v>-0.13800000000000001</v>
      </c>
      <c r="K1274" s="39">
        <v>1.3999999999999999E-17</v>
      </c>
      <c r="L1274" s="29">
        <v>8.9499999999999995E-16</v>
      </c>
      <c r="M1274" s="37"/>
    </row>
    <row r="1275" spans="1:13" ht="15" x14ac:dyDescent="0.15">
      <c r="A1275" s="29" t="s">
        <v>2147</v>
      </c>
      <c r="B1275" s="29">
        <v>387</v>
      </c>
      <c r="C1275" s="29">
        <v>100</v>
      </c>
      <c r="D1275" s="29">
        <v>487</v>
      </c>
      <c r="E1275" s="29">
        <v>0.79500000000000004</v>
      </c>
      <c r="F1275" s="29">
        <v>316</v>
      </c>
      <c r="G1275" s="29">
        <v>173</v>
      </c>
      <c r="H1275" s="29">
        <v>489</v>
      </c>
      <c r="I1275" s="29">
        <v>0.64600000000000002</v>
      </c>
      <c r="J1275" s="29">
        <v>0.14799999999999999</v>
      </c>
      <c r="K1275" s="39">
        <v>2.5699999999999999E-7</v>
      </c>
      <c r="L1275" s="29">
        <v>3.4800000000000001E-6</v>
      </c>
      <c r="M1275" s="37"/>
    </row>
    <row r="1276" spans="1:13" ht="15" x14ac:dyDescent="0.15">
      <c r="A1276" s="29" t="s">
        <v>2148</v>
      </c>
      <c r="B1276" s="29">
        <v>211</v>
      </c>
      <c r="C1276" s="29">
        <v>159</v>
      </c>
      <c r="D1276" s="29">
        <v>370</v>
      </c>
      <c r="E1276" s="29">
        <v>0.56999999999999995</v>
      </c>
      <c r="F1276" s="29">
        <v>182</v>
      </c>
      <c r="G1276" s="29">
        <v>59</v>
      </c>
      <c r="H1276" s="29">
        <v>241</v>
      </c>
      <c r="I1276" s="29">
        <v>0.755</v>
      </c>
      <c r="J1276" s="29">
        <v>-0.185</v>
      </c>
      <c r="K1276" s="39">
        <v>2.88E-6</v>
      </c>
      <c r="L1276" s="29">
        <v>3.0300000000000001E-5</v>
      </c>
      <c r="M1276" s="37"/>
    </row>
    <row r="1277" spans="1:13" ht="15" x14ac:dyDescent="0.15">
      <c r="A1277" s="29" t="s">
        <v>2149</v>
      </c>
      <c r="B1277" s="29">
        <v>821</v>
      </c>
      <c r="C1277" s="29">
        <v>2052</v>
      </c>
      <c r="D1277" s="29">
        <v>2873</v>
      </c>
      <c r="E1277" s="29">
        <v>0.28599999999999998</v>
      </c>
      <c r="F1277" s="29">
        <v>461</v>
      </c>
      <c r="G1277" s="29">
        <v>2074</v>
      </c>
      <c r="H1277" s="29">
        <v>2535</v>
      </c>
      <c r="I1277" s="29">
        <v>0.182</v>
      </c>
      <c r="J1277" s="29">
        <v>0.104</v>
      </c>
      <c r="K1277" s="39">
        <v>2.2800000000000001E-19</v>
      </c>
      <c r="L1277" s="29">
        <v>1.7299999999999999E-17</v>
      </c>
      <c r="M1277" s="37"/>
    </row>
    <row r="1278" spans="1:13" ht="15" x14ac:dyDescent="0.15">
      <c r="A1278" s="29" t="s">
        <v>2150</v>
      </c>
      <c r="B1278" s="29">
        <v>390</v>
      </c>
      <c r="C1278" s="29">
        <v>166</v>
      </c>
      <c r="D1278" s="29">
        <v>556</v>
      </c>
      <c r="E1278" s="29">
        <v>0.70099999999999996</v>
      </c>
      <c r="F1278" s="29">
        <v>433</v>
      </c>
      <c r="G1278" s="29">
        <v>659</v>
      </c>
      <c r="H1278" s="29">
        <v>1092</v>
      </c>
      <c r="I1278" s="29">
        <v>0.39700000000000002</v>
      </c>
      <c r="J1278" s="29">
        <v>0.30499999999999999</v>
      </c>
      <c r="K1278" s="39">
        <v>4.26E-32</v>
      </c>
      <c r="L1278" s="29">
        <v>8.9300000000000002E-30</v>
      </c>
      <c r="M1278" s="37"/>
    </row>
    <row r="1279" spans="1:13" ht="15" x14ac:dyDescent="0.15">
      <c r="A1279" s="29" t="s">
        <v>2151</v>
      </c>
      <c r="B1279" s="29">
        <v>176</v>
      </c>
      <c r="C1279" s="29">
        <v>66</v>
      </c>
      <c r="D1279" s="29">
        <v>242</v>
      </c>
      <c r="E1279" s="29">
        <v>0.72699999999999998</v>
      </c>
      <c r="F1279" s="29">
        <v>172</v>
      </c>
      <c r="G1279" s="29">
        <v>112</v>
      </c>
      <c r="H1279" s="29">
        <v>284</v>
      </c>
      <c r="I1279" s="29">
        <v>0.60599999999999998</v>
      </c>
      <c r="J1279" s="29">
        <v>0.122</v>
      </c>
      <c r="K1279" s="39">
        <v>4.0997539999999997E-3</v>
      </c>
      <c r="L1279" s="29">
        <v>1.6136177000000002E-2</v>
      </c>
      <c r="M1279" s="37"/>
    </row>
    <row r="1280" spans="1:13" ht="15" x14ac:dyDescent="0.15">
      <c r="A1280" s="29" t="s">
        <v>2152</v>
      </c>
      <c r="B1280" s="29">
        <v>407</v>
      </c>
      <c r="C1280" s="29">
        <v>239</v>
      </c>
      <c r="D1280" s="29">
        <v>646</v>
      </c>
      <c r="E1280" s="29">
        <v>0.63</v>
      </c>
      <c r="F1280" s="29">
        <v>327</v>
      </c>
      <c r="G1280" s="29">
        <v>359</v>
      </c>
      <c r="H1280" s="29">
        <v>686</v>
      </c>
      <c r="I1280" s="29">
        <v>0.47699999999999998</v>
      </c>
      <c r="J1280" s="29">
        <v>0.153</v>
      </c>
      <c r="K1280" s="39">
        <v>1.85E-8</v>
      </c>
      <c r="L1280" s="29">
        <v>3.1600000000000002E-7</v>
      </c>
      <c r="M1280" s="37"/>
    </row>
    <row r="1281" spans="1:13" ht="15" x14ac:dyDescent="0.15">
      <c r="A1281" s="29" t="s">
        <v>2153</v>
      </c>
      <c r="B1281" s="29">
        <v>261</v>
      </c>
      <c r="C1281" s="29">
        <v>323</v>
      </c>
      <c r="D1281" s="29">
        <v>584</v>
      </c>
      <c r="E1281" s="29">
        <v>0.44700000000000001</v>
      </c>
      <c r="F1281" s="29">
        <v>400</v>
      </c>
      <c r="G1281" s="29">
        <v>2124</v>
      </c>
      <c r="H1281" s="29">
        <v>2524</v>
      </c>
      <c r="I1281" s="29">
        <v>0.158</v>
      </c>
      <c r="J1281" s="29">
        <v>0.28799999999999998</v>
      </c>
      <c r="K1281" s="39">
        <v>7.6600000000000001E-47</v>
      </c>
      <c r="L1281" s="29">
        <v>3.41E-44</v>
      </c>
      <c r="M1281" s="37"/>
    </row>
    <row r="1282" spans="1:13" ht="15" x14ac:dyDescent="0.15">
      <c r="A1282" s="29" t="s">
        <v>2154</v>
      </c>
      <c r="B1282" s="29">
        <v>260</v>
      </c>
      <c r="C1282" s="29">
        <v>38</v>
      </c>
      <c r="D1282" s="29">
        <v>298</v>
      </c>
      <c r="E1282" s="29">
        <v>0.872</v>
      </c>
      <c r="F1282" s="29">
        <v>409</v>
      </c>
      <c r="G1282" s="29">
        <v>129</v>
      </c>
      <c r="H1282" s="29">
        <v>538</v>
      </c>
      <c r="I1282" s="29">
        <v>0.76</v>
      </c>
      <c r="J1282" s="29">
        <v>0.112</v>
      </c>
      <c r="K1282" s="39">
        <v>9.4699999999999998E-5</v>
      </c>
      <c r="L1282" s="29">
        <v>6.6222000000000004E-4</v>
      </c>
      <c r="M1282" s="37"/>
    </row>
    <row r="1283" spans="1:13" ht="15" x14ac:dyDescent="0.15">
      <c r="A1283" s="29" t="s">
        <v>2155</v>
      </c>
      <c r="B1283" s="29">
        <v>291</v>
      </c>
      <c r="C1283" s="29">
        <v>217</v>
      </c>
      <c r="D1283" s="29">
        <v>508</v>
      </c>
      <c r="E1283" s="29">
        <v>0.57299999999999995</v>
      </c>
      <c r="F1283" s="29">
        <v>37</v>
      </c>
      <c r="G1283" s="29">
        <v>494</v>
      </c>
      <c r="H1283" s="29">
        <v>531</v>
      </c>
      <c r="I1283" s="29">
        <v>7.0000000000000007E-2</v>
      </c>
      <c r="J1283" s="29">
        <v>0.503</v>
      </c>
      <c r="K1283" s="39">
        <v>3.2099999999999998E-74</v>
      </c>
      <c r="L1283" s="29">
        <v>3.3799999999999999E-71</v>
      </c>
      <c r="M1283" s="37"/>
    </row>
    <row r="1284" spans="1:13" ht="15" x14ac:dyDescent="0.15">
      <c r="A1284" s="29" t="s">
        <v>2156</v>
      </c>
      <c r="B1284" s="29">
        <v>447</v>
      </c>
      <c r="C1284" s="29">
        <v>196</v>
      </c>
      <c r="D1284" s="29">
        <v>643</v>
      </c>
      <c r="E1284" s="29">
        <v>0.69499999999999995</v>
      </c>
      <c r="F1284" s="29">
        <v>541</v>
      </c>
      <c r="G1284" s="29">
        <v>120</v>
      </c>
      <c r="H1284" s="29">
        <v>661</v>
      </c>
      <c r="I1284" s="29">
        <v>0.81799999999999995</v>
      </c>
      <c r="J1284" s="29">
        <v>-0.123</v>
      </c>
      <c r="K1284" s="39">
        <v>2.1400000000000001E-7</v>
      </c>
      <c r="L1284" s="29">
        <v>2.9500000000000001E-6</v>
      </c>
      <c r="M1284" s="37"/>
    </row>
    <row r="1285" spans="1:13" ht="15" x14ac:dyDescent="0.15">
      <c r="A1285" s="29" t="s">
        <v>2157</v>
      </c>
      <c r="B1285" s="29">
        <v>348</v>
      </c>
      <c r="C1285" s="29">
        <v>179</v>
      </c>
      <c r="D1285" s="29">
        <v>527</v>
      </c>
      <c r="E1285" s="29">
        <v>0.66</v>
      </c>
      <c r="F1285" s="29">
        <v>353</v>
      </c>
      <c r="G1285" s="29">
        <v>107</v>
      </c>
      <c r="H1285" s="29">
        <v>460</v>
      </c>
      <c r="I1285" s="29">
        <v>0.76700000000000002</v>
      </c>
      <c r="J1285" s="29">
        <v>-0.107</v>
      </c>
      <c r="K1285" s="39">
        <v>2.48939E-4</v>
      </c>
      <c r="L1285" s="29">
        <v>1.5272009999999999E-3</v>
      </c>
      <c r="M1285" s="37"/>
    </row>
    <row r="1286" spans="1:13" ht="15" x14ac:dyDescent="0.15">
      <c r="A1286" s="29" t="s">
        <v>2158</v>
      </c>
      <c r="B1286" s="29">
        <v>271</v>
      </c>
      <c r="C1286" s="29">
        <v>39</v>
      </c>
      <c r="D1286" s="29">
        <v>310</v>
      </c>
      <c r="E1286" s="29">
        <v>0.874</v>
      </c>
      <c r="F1286" s="29">
        <v>189</v>
      </c>
      <c r="G1286" s="29">
        <v>71</v>
      </c>
      <c r="H1286" s="29">
        <v>260</v>
      </c>
      <c r="I1286" s="29">
        <v>0.72699999999999998</v>
      </c>
      <c r="J1286" s="29">
        <v>0.14699999999999999</v>
      </c>
      <c r="K1286" s="39">
        <v>1.08E-5</v>
      </c>
      <c r="L1286" s="29">
        <v>9.87E-5</v>
      </c>
      <c r="M1286" s="37"/>
    </row>
    <row r="1287" spans="1:13" ht="15" x14ac:dyDescent="0.15">
      <c r="A1287" s="29" t="s">
        <v>2159</v>
      </c>
      <c r="B1287" s="29">
        <v>667</v>
      </c>
      <c r="C1287" s="29">
        <v>567</v>
      </c>
      <c r="D1287" s="29">
        <v>1234</v>
      </c>
      <c r="E1287" s="29">
        <v>0.54100000000000004</v>
      </c>
      <c r="F1287" s="29">
        <v>740</v>
      </c>
      <c r="G1287" s="29">
        <v>398</v>
      </c>
      <c r="H1287" s="29">
        <v>1138</v>
      </c>
      <c r="I1287" s="29">
        <v>0.65</v>
      </c>
      <c r="J1287" s="29">
        <v>-0.11</v>
      </c>
      <c r="K1287" s="39">
        <v>5.3400000000000002E-8</v>
      </c>
      <c r="L1287" s="29">
        <v>8.3300000000000001E-7</v>
      </c>
      <c r="M1287" s="37"/>
    </row>
    <row r="1288" spans="1:13" ht="15" x14ac:dyDescent="0.15">
      <c r="A1288" s="29" t="s">
        <v>2160</v>
      </c>
      <c r="B1288" s="29">
        <v>289</v>
      </c>
      <c r="C1288" s="29">
        <v>112</v>
      </c>
      <c r="D1288" s="29">
        <v>401</v>
      </c>
      <c r="E1288" s="29">
        <v>0.72099999999999997</v>
      </c>
      <c r="F1288" s="29">
        <v>391</v>
      </c>
      <c r="G1288" s="29">
        <v>249</v>
      </c>
      <c r="H1288" s="29">
        <v>640</v>
      </c>
      <c r="I1288" s="29">
        <v>0.61099999999999999</v>
      </c>
      <c r="J1288" s="29">
        <v>0.11</v>
      </c>
      <c r="K1288" s="39">
        <v>2.9976900000000002E-4</v>
      </c>
      <c r="L1288" s="29">
        <v>1.7927209999999999E-3</v>
      </c>
      <c r="M1288" s="37"/>
    </row>
    <row r="1289" spans="1:13" ht="15" x14ac:dyDescent="0.15">
      <c r="A1289" s="29" t="s">
        <v>2161</v>
      </c>
      <c r="B1289" s="29">
        <v>100</v>
      </c>
      <c r="C1289" s="29">
        <v>310</v>
      </c>
      <c r="D1289" s="29">
        <v>410</v>
      </c>
      <c r="E1289" s="29">
        <v>0.24399999999999999</v>
      </c>
      <c r="F1289" s="29">
        <v>135</v>
      </c>
      <c r="G1289" s="29">
        <v>152</v>
      </c>
      <c r="H1289" s="29">
        <v>287</v>
      </c>
      <c r="I1289" s="29">
        <v>0.47</v>
      </c>
      <c r="J1289" s="29">
        <v>-0.22600000000000001</v>
      </c>
      <c r="K1289" s="39">
        <v>7.8199999999999999E-10</v>
      </c>
      <c r="L1289" s="29">
        <v>1.7299999999999999E-8</v>
      </c>
      <c r="M1289" s="37"/>
    </row>
    <row r="1290" spans="1:13" ht="15" x14ac:dyDescent="0.15">
      <c r="A1290" s="29" t="s">
        <v>2162</v>
      </c>
      <c r="B1290" s="29">
        <v>52</v>
      </c>
      <c r="C1290" s="29">
        <v>222</v>
      </c>
      <c r="D1290" s="29">
        <v>274</v>
      </c>
      <c r="E1290" s="29">
        <v>0.19</v>
      </c>
      <c r="F1290" s="29">
        <v>97</v>
      </c>
      <c r="G1290" s="29">
        <v>199</v>
      </c>
      <c r="H1290" s="29">
        <v>296</v>
      </c>
      <c r="I1290" s="29">
        <v>0.32800000000000001</v>
      </c>
      <c r="J1290" s="29">
        <v>-0.13800000000000001</v>
      </c>
      <c r="K1290" s="39">
        <v>1.9297699999999999E-4</v>
      </c>
      <c r="L1290" s="29">
        <v>1.229209E-3</v>
      </c>
      <c r="M1290" s="37"/>
    </row>
    <row r="1291" spans="1:13" ht="15" x14ac:dyDescent="0.15">
      <c r="A1291" s="29" t="s">
        <v>2163</v>
      </c>
      <c r="B1291" s="29">
        <v>620</v>
      </c>
      <c r="C1291" s="29">
        <v>529</v>
      </c>
      <c r="D1291" s="29">
        <v>1149</v>
      </c>
      <c r="E1291" s="29">
        <v>0.54</v>
      </c>
      <c r="F1291" s="29">
        <v>460</v>
      </c>
      <c r="G1291" s="29">
        <v>592</v>
      </c>
      <c r="H1291" s="29">
        <v>1052</v>
      </c>
      <c r="I1291" s="29">
        <v>0.437</v>
      </c>
      <c r="J1291" s="29">
        <v>0.10199999999999999</v>
      </c>
      <c r="K1291" s="39">
        <v>1.73E-6</v>
      </c>
      <c r="L1291" s="29">
        <v>1.9300000000000002E-5</v>
      </c>
      <c r="M1291" s="37"/>
    </row>
    <row r="1292" spans="1:13" ht="15" x14ac:dyDescent="0.15">
      <c r="A1292" s="29" t="s">
        <v>2164</v>
      </c>
      <c r="B1292" s="29">
        <v>275</v>
      </c>
      <c r="C1292" s="29">
        <v>199</v>
      </c>
      <c r="D1292" s="29">
        <v>474</v>
      </c>
      <c r="E1292" s="29">
        <v>0.57999999999999996</v>
      </c>
      <c r="F1292" s="29">
        <v>200</v>
      </c>
      <c r="G1292" s="29">
        <v>260</v>
      </c>
      <c r="H1292" s="29">
        <v>460</v>
      </c>
      <c r="I1292" s="29">
        <v>0.435</v>
      </c>
      <c r="J1292" s="29">
        <v>0.14499999999999999</v>
      </c>
      <c r="K1292" s="39">
        <v>1.1199999999999999E-5</v>
      </c>
      <c r="L1292" s="29">
        <v>1.0147E-4</v>
      </c>
      <c r="M1292" s="37"/>
    </row>
    <row r="1293" spans="1:13" ht="15" x14ac:dyDescent="0.15">
      <c r="A1293" s="29" t="s">
        <v>2165</v>
      </c>
      <c r="B1293" s="29">
        <v>279</v>
      </c>
      <c r="C1293" s="29">
        <v>305</v>
      </c>
      <c r="D1293" s="29">
        <v>584</v>
      </c>
      <c r="E1293" s="29">
        <v>0.47799999999999998</v>
      </c>
      <c r="F1293" s="29">
        <v>344</v>
      </c>
      <c r="G1293" s="29">
        <v>205</v>
      </c>
      <c r="H1293" s="29">
        <v>549</v>
      </c>
      <c r="I1293" s="29">
        <v>0.627</v>
      </c>
      <c r="J1293" s="29">
        <v>-0.14899999999999999</v>
      </c>
      <c r="K1293" s="39">
        <v>5.0900000000000002E-7</v>
      </c>
      <c r="L1293" s="29">
        <v>6.4400000000000002E-6</v>
      </c>
      <c r="M1293" s="37"/>
    </row>
    <row r="1294" spans="1:13" ht="15" x14ac:dyDescent="0.15">
      <c r="A1294" s="29" t="s">
        <v>2166</v>
      </c>
      <c r="B1294" s="29">
        <v>489</v>
      </c>
      <c r="C1294" s="29">
        <v>242</v>
      </c>
      <c r="D1294" s="29">
        <v>731</v>
      </c>
      <c r="E1294" s="29">
        <v>0.66900000000000004</v>
      </c>
      <c r="F1294" s="29">
        <v>317</v>
      </c>
      <c r="G1294" s="29">
        <v>341</v>
      </c>
      <c r="H1294" s="29">
        <v>658</v>
      </c>
      <c r="I1294" s="29">
        <v>0.48199999999999998</v>
      </c>
      <c r="J1294" s="29">
        <v>0.187</v>
      </c>
      <c r="K1294" s="39">
        <v>1.8699999999999999E-12</v>
      </c>
      <c r="L1294" s="29">
        <v>6.2899999999999997E-11</v>
      </c>
      <c r="M1294" s="37"/>
    </row>
    <row r="1295" spans="1:13" ht="15" x14ac:dyDescent="0.15">
      <c r="A1295" s="29" t="s">
        <v>2167</v>
      </c>
      <c r="B1295" s="29">
        <v>695</v>
      </c>
      <c r="C1295" s="29">
        <v>1558</v>
      </c>
      <c r="D1295" s="29">
        <v>2253</v>
      </c>
      <c r="E1295" s="29">
        <v>0.308</v>
      </c>
      <c r="F1295" s="29">
        <v>840</v>
      </c>
      <c r="G1295" s="29">
        <v>1101</v>
      </c>
      <c r="H1295" s="29">
        <v>1941</v>
      </c>
      <c r="I1295" s="29">
        <v>0.433</v>
      </c>
      <c r="J1295" s="29">
        <v>-0.124</v>
      </c>
      <c r="K1295" s="39">
        <v>9.7299999999999998E-17</v>
      </c>
      <c r="L1295" s="29">
        <v>5.6499999999999999E-15</v>
      </c>
      <c r="M1295" s="37"/>
    </row>
    <row r="1296" spans="1:13" ht="15" x14ac:dyDescent="0.15">
      <c r="A1296" s="29" t="s">
        <v>2168</v>
      </c>
      <c r="B1296" s="29">
        <v>94</v>
      </c>
      <c r="C1296" s="29">
        <v>1359</v>
      </c>
      <c r="D1296" s="29">
        <v>1453</v>
      </c>
      <c r="E1296" s="29">
        <v>6.5000000000000002E-2</v>
      </c>
      <c r="F1296" s="29">
        <v>303</v>
      </c>
      <c r="G1296" s="29">
        <v>1324</v>
      </c>
      <c r="H1296" s="29">
        <v>1627</v>
      </c>
      <c r="I1296" s="29">
        <v>0.186</v>
      </c>
      <c r="J1296" s="29">
        <v>-0.122</v>
      </c>
      <c r="K1296" s="39">
        <v>7.6300000000000004E-25</v>
      </c>
      <c r="L1296" s="29">
        <v>9.4200000000000002E-23</v>
      </c>
      <c r="M1296" s="37"/>
    </row>
    <row r="1297" spans="1:13" ht="15" x14ac:dyDescent="0.15">
      <c r="A1297" s="29" t="s">
        <v>2169</v>
      </c>
      <c r="B1297" s="29">
        <v>324</v>
      </c>
      <c r="C1297" s="29">
        <v>479</v>
      </c>
      <c r="D1297" s="29">
        <v>803</v>
      </c>
      <c r="E1297" s="29">
        <v>0.40300000000000002</v>
      </c>
      <c r="F1297" s="29">
        <v>438</v>
      </c>
      <c r="G1297" s="29">
        <v>423</v>
      </c>
      <c r="H1297" s="29">
        <v>861</v>
      </c>
      <c r="I1297" s="29">
        <v>0.50900000000000001</v>
      </c>
      <c r="J1297" s="29">
        <v>-0.105</v>
      </c>
      <c r="K1297" s="39">
        <v>1.8199999999999999E-5</v>
      </c>
      <c r="L1297" s="29">
        <v>1.5593000000000001E-4</v>
      </c>
      <c r="M1297" s="37"/>
    </row>
    <row r="1298" spans="1:13" ht="15" x14ac:dyDescent="0.15">
      <c r="A1298" s="29" t="s">
        <v>2170</v>
      </c>
      <c r="B1298" s="29">
        <v>180</v>
      </c>
      <c r="C1298" s="29">
        <v>748</v>
      </c>
      <c r="D1298" s="29">
        <v>928</v>
      </c>
      <c r="E1298" s="29">
        <v>0.19400000000000001</v>
      </c>
      <c r="F1298" s="29">
        <v>465</v>
      </c>
      <c r="G1298" s="29">
        <v>993</v>
      </c>
      <c r="H1298" s="29">
        <v>1458</v>
      </c>
      <c r="I1298" s="29">
        <v>0.31900000000000001</v>
      </c>
      <c r="J1298" s="29">
        <v>-0.125</v>
      </c>
      <c r="K1298" s="39">
        <v>1.2000000000000001E-11</v>
      </c>
      <c r="L1298" s="29">
        <v>3.5600000000000001E-10</v>
      </c>
      <c r="M1298" s="37"/>
    </row>
    <row r="1299" spans="1:13" ht="15" x14ac:dyDescent="0.15">
      <c r="A1299" s="29" t="s">
        <v>2171</v>
      </c>
      <c r="B1299" s="29">
        <v>246</v>
      </c>
      <c r="C1299" s="29">
        <v>107</v>
      </c>
      <c r="D1299" s="29">
        <v>353</v>
      </c>
      <c r="E1299" s="29">
        <v>0.69699999999999995</v>
      </c>
      <c r="F1299" s="29">
        <v>524</v>
      </c>
      <c r="G1299" s="29">
        <v>119</v>
      </c>
      <c r="H1299" s="29">
        <v>643</v>
      </c>
      <c r="I1299" s="29">
        <v>0.81499999999999995</v>
      </c>
      <c r="J1299" s="29">
        <v>-0.11799999999999999</v>
      </c>
      <c r="K1299" s="39">
        <v>2.6999999999999999E-5</v>
      </c>
      <c r="L1299" s="29">
        <v>2.1906700000000001E-4</v>
      </c>
      <c r="M1299" s="37"/>
    </row>
    <row r="1300" spans="1:13" ht="15" x14ac:dyDescent="0.15">
      <c r="A1300" s="29" t="s">
        <v>2172</v>
      </c>
      <c r="B1300" s="29">
        <v>454</v>
      </c>
      <c r="C1300" s="29">
        <v>196</v>
      </c>
      <c r="D1300" s="29">
        <v>650</v>
      </c>
      <c r="E1300" s="29">
        <v>0.69799999999999995</v>
      </c>
      <c r="F1300" s="29">
        <v>311</v>
      </c>
      <c r="G1300" s="29">
        <v>372</v>
      </c>
      <c r="H1300" s="29">
        <v>683</v>
      </c>
      <c r="I1300" s="29">
        <v>0.45500000000000002</v>
      </c>
      <c r="J1300" s="29">
        <v>0.24299999999999999</v>
      </c>
      <c r="K1300" s="39">
        <v>2.01E-19</v>
      </c>
      <c r="L1300" s="29">
        <v>1.5400000000000001E-17</v>
      </c>
      <c r="M1300" s="37"/>
    </row>
    <row r="1301" spans="1:13" ht="15" x14ac:dyDescent="0.15">
      <c r="A1301" s="29" t="s">
        <v>2173</v>
      </c>
      <c r="B1301" s="29">
        <v>1075</v>
      </c>
      <c r="C1301" s="29">
        <v>1728</v>
      </c>
      <c r="D1301" s="29">
        <v>2803</v>
      </c>
      <c r="E1301" s="29">
        <v>0.38400000000000001</v>
      </c>
      <c r="F1301" s="29">
        <v>1612</v>
      </c>
      <c r="G1301" s="29">
        <v>1557</v>
      </c>
      <c r="H1301" s="29">
        <v>3169</v>
      </c>
      <c r="I1301" s="29">
        <v>0.50900000000000001</v>
      </c>
      <c r="J1301" s="29">
        <v>-0.125</v>
      </c>
      <c r="K1301" s="39">
        <v>2.8199999999999998E-22</v>
      </c>
      <c r="L1301" s="29">
        <v>2.7899999999999999E-20</v>
      </c>
      <c r="M1301" s="37"/>
    </row>
    <row r="1302" spans="1:13" ht="15" x14ac:dyDescent="0.15">
      <c r="A1302" s="29" t="s">
        <v>2174</v>
      </c>
      <c r="B1302" s="29">
        <v>1014</v>
      </c>
      <c r="C1302" s="29">
        <v>288</v>
      </c>
      <c r="D1302" s="29">
        <v>1302</v>
      </c>
      <c r="E1302" s="29">
        <v>0.77900000000000003</v>
      </c>
      <c r="F1302" s="29">
        <v>603</v>
      </c>
      <c r="G1302" s="29">
        <v>296</v>
      </c>
      <c r="H1302" s="29">
        <v>899</v>
      </c>
      <c r="I1302" s="29">
        <v>0.67100000000000004</v>
      </c>
      <c r="J1302" s="29">
        <v>0.108</v>
      </c>
      <c r="K1302" s="39">
        <v>2.0500000000000002E-8</v>
      </c>
      <c r="L1302" s="29">
        <v>3.4499999999999998E-7</v>
      </c>
      <c r="M1302" s="37"/>
    </row>
    <row r="1303" spans="1:13" ht="15" x14ac:dyDescent="0.15">
      <c r="A1303" s="29" t="s">
        <v>2175</v>
      </c>
      <c r="B1303" s="29">
        <v>435</v>
      </c>
      <c r="C1303" s="29">
        <v>555</v>
      </c>
      <c r="D1303" s="29">
        <v>990</v>
      </c>
      <c r="E1303" s="29">
        <v>0.439</v>
      </c>
      <c r="F1303" s="29">
        <v>636</v>
      </c>
      <c r="G1303" s="29">
        <v>499</v>
      </c>
      <c r="H1303" s="29">
        <v>1135</v>
      </c>
      <c r="I1303" s="29">
        <v>0.56000000000000005</v>
      </c>
      <c r="J1303" s="29">
        <v>-0.121</v>
      </c>
      <c r="K1303" s="39">
        <v>3.2100000000000003E-8</v>
      </c>
      <c r="L1303" s="29">
        <v>5.2200000000000004E-7</v>
      </c>
      <c r="M1303" s="37"/>
    </row>
    <row r="1304" spans="1:13" ht="15" x14ac:dyDescent="0.15">
      <c r="A1304" s="29" t="s">
        <v>2176</v>
      </c>
      <c r="B1304" s="29">
        <v>475</v>
      </c>
      <c r="C1304" s="29">
        <v>130</v>
      </c>
      <c r="D1304" s="29">
        <v>605</v>
      </c>
      <c r="E1304" s="29">
        <v>0.78500000000000003</v>
      </c>
      <c r="F1304" s="29">
        <v>323</v>
      </c>
      <c r="G1304" s="29">
        <v>151</v>
      </c>
      <c r="H1304" s="29">
        <v>474</v>
      </c>
      <c r="I1304" s="29">
        <v>0.68100000000000005</v>
      </c>
      <c r="J1304" s="29">
        <v>0.104</v>
      </c>
      <c r="K1304" s="39">
        <v>1.5523699999999999E-4</v>
      </c>
      <c r="L1304" s="29">
        <v>1.0187270000000001E-3</v>
      </c>
      <c r="M1304" s="37"/>
    </row>
    <row r="1305" spans="1:13" ht="15" x14ac:dyDescent="0.15">
      <c r="A1305" s="29" t="s">
        <v>2177</v>
      </c>
      <c r="B1305" s="29">
        <v>359</v>
      </c>
      <c r="C1305" s="29">
        <v>909</v>
      </c>
      <c r="D1305" s="29">
        <v>1268</v>
      </c>
      <c r="E1305" s="29">
        <v>0.28299999999999997</v>
      </c>
      <c r="F1305" s="29">
        <v>345</v>
      </c>
      <c r="G1305" s="29">
        <v>501</v>
      </c>
      <c r="H1305" s="29">
        <v>846</v>
      </c>
      <c r="I1305" s="29">
        <v>0.40799999999999997</v>
      </c>
      <c r="J1305" s="29">
        <v>-0.125</v>
      </c>
      <c r="K1305" s="39">
        <v>3.6300000000000001E-9</v>
      </c>
      <c r="L1305" s="29">
        <v>7.0900000000000006E-8</v>
      </c>
      <c r="M1305" s="37"/>
    </row>
    <row r="1306" spans="1:13" ht="15" x14ac:dyDescent="0.15">
      <c r="A1306" s="29" t="s">
        <v>2178</v>
      </c>
      <c r="B1306" s="29">
        <v>962</v>
      </c>
      <c r="C1306" s="29">
        <v>1643</v>
      </c>
      <c r="D1306" s="29">
        <v>2605</v>
      </c>
      <c r="E1306" s="29">
        <v>0.36899999999999999</v>
      </c>
      <c r="F1306" s="29">
        <v>480</v>
      </c>
      <c r="G1306" s="29">
        <v>1972</v>
      </c>
      <c r="H1306" s="29">
        <v>2452</v>
      </c>
      <c r="I1306" s="29">
        <v>0.19600000000000001</v>
      </c>
      <c r="J1306" s="29">
        <v>0.17399999999999999</v>
      </c>
      <c r="K1306" s="39">
        <v>4.5499999999999996E-43</v>
      </c>
      <c r="L1306" s="29">
        <v>1.65E-40</v>
      </c>
      <c r="M1306" s="37"/>
    </row>
    <row r="1307" spans="1:13" ht="15" x14ac:dyDescent="0.15">
      <c r="A1307" s="29" t="s">
        <v>2179</v>
      </c>
      <c r="B1307" s="29">
        <v>1292</v>
      </c>
      <c r="C1307" s="29">
        <v>1619</v>
      </c>
      <c r="D1307" s="29">
        <v>2911</v>
      </c>
      <c r="E1307" s="29">
        <v>0.44400000000000001</v>
      </c>
      <c r="F1307" s="29">
        <v>1424</v>
      </c>
      <c r="G1307" s="29">
        <v>1061</v>
      </c>
      <c r="H1307" s="29">
        <v>2485</v>
      </c>
      <c r="I1307" s="29">
        <v>0.57299999999999995</v>
      </c>
      <c r="J1307" s="29">
        <v>-0.129</v>
      </c>
      <c r="K1307" s="39">
        <v>3.0100000000000002E-21</v>
      </c>
      <c r="L1307" s="29">
        <v>2.74E-19</v>
      </c>
      <c r="M1307" s="37"/>
    </row>
    <row r="1308" spans="1:13" ht="15" x14ac:dyDescent="0.15">
      <c r="A1308" s="29" t="s">
        <v>2180</v>
      </c>
      <c r="B1308" s="29">
        <v>427</v>
      </c>
      <c r="C1308" s="29">
        <v>234</v>
      </c>
      <c r="D1308" s="29">
        <v>661</v>
      </c>
      <c r="E1308" s="29">
        <v>0.64600000000000002</v>
      </c>
      <c r="F1308" s="29">
        <v>151</v>
      </c>
      <c r="G1308" s="29">
        <v>224</v>
      </c>
      <c r="H1308" s="29">
        <v>375</v>
      </c>
      <c r="I1308" s="29">
        <v>0.40300000000000002</v>
      </c>
      <c r="J1308" s="29">
        <v>0.24299999999999999</v>
      </c>
      <c r="K1308" s="39">
        <v>4.9900000000000001E-14</v>
      </c>
      <c r="L1308" s="29">
        <v>2.0499999999999999E-12</v>
      </c>
      <c r="M1308" s="37"/>
    </row>
    <row r="1309" spans="1:13" ht="15" x14ac:dyDescent="0.15">
      <c r="A1309" s="29" t="s">
        <v>2181</v>
      </c>
      <c r="B1309" s="29">
        <v>209</v>
      </c>
      <c r="C1309" s="29">
        <v>884</v>
      </c>
      <c r="D1309" s="29">
        <v>1093</v>
      </c>
      <c r="E1309" s="29">
        <v>0.191</v>
      </c>
      <c r="F1309" s="29">
        <v>243</v>
      </c>
      <c r="G1309" s="29">
        <v>592</v>
      </c>
      <c r="H1309" s="29">
        <v>835</v>
      </c>
      <c r="I1309" s="29">
        <v>0.29099999999999998</v>
      </c>
      <c r="J1309" s="29">
        <v>-0.1</v>
      </c>
      <c r="K1309" s="39">
        <v>4.2100000000000002E-7</v>
      </c>
      <c r="L1309" s="29">
        <v>5.4299999999999997E-6</v>
      </c>
      <c r="M1309" s="37"/>
    </row>
    <row r="1310" spans="1:13" ht="15" x14ac:dyDescent="0.15">
      <c r="A1310" s="29" t="s">
        <v>2182</v>
      </c>
      <c r="B1310" s="29">
        <v>17</v>
      </c>
      <c r="C1310" s="29">
        <v>1393</v>
      </c>
      <c r="D1310" s="29">
        <v>1410</v>
      </c>
      <c r="E1310" s="29">
        <v>1.2E-2</v>
      </c>
      <c r="F1310" s="29">
        <v>245</v>
      </c>
      <c r="G1310" s="29">
        <v>1561</v>
      </c>
      <c r="H1310" s="29">
        <v>1806</v>
      </c>
      <c r="I1310" s="29">
        <v>0.13600000000000001</v>
      </c>
      <c r="J1310" s="29">
        <v>-0.124</v>
      </c>
      <c r="K1310" s="39">
        <v>1.4199999999999999E-44</v>
      </c>
      <c r="L1310" s="29">
        <v>5.6E-42</v>
      </c>
      <c r="M1310" s="37"/>
    </row>
    <row r="1311" spans="1:13" ht="15" x14ac:dyDescent="0.15">
      <c r="A1311" s="29" t="s">
        <v>2183</v>
      </c>
      <c r="B1311" s="29">
        <v>1306</v>
      </c>
      <c r="C1311" s="29">
        <v>812</v>
      </c>
      <c r="D1311" s="29">
        <v>2118</v>
      </c>
      <c r="E1311" s="29">
        <v>0.61699999999999999</v>
      </c>
      <c r="F1311" s="29">
        <v>1063</v>
      </c>
      <c r="G1311" s="29">
        <v>1122</v>
      </c>
      <c r="H1311" s="29">
        <v>2185</v>
      </c>
      <c r="I1311" s="29">
        <v>0.48599999999999999</v>
      </c>
      <c r="J1311" s="29">
        <v>0.13</v>
      </c>
      <c r="K1311" s="39">
        <v>1.0900000000000001E-17</v>
      </c>
      <c r="L1311" s="29">
        <v>7.04E-16</v>
      </c>
      <c r="M1311" s="37"/>
    </row>
    <row r="1312" spans="1:13" ht="15" x14ac:dyDescent="0.15">
      <c r="A1312" s="29" t="s">
        <v>2184</v>
      </c>
      <c r="B1312" s="29">
        <v>930</v>
      </c>
      <c r="C1312" s="29">
        <v>1569</v>
      </c>
      <c r="D1312" s="29">
        <v>2499</v>
      </c>
      <c r="E1312" s="29">
        <v>0.372</v>
      </c>
      <c r="F1312" s="29">
        <v>1539</v>
      </c>
      <c r="G1312" s="29">
        <v>1554</v>
      </c>
      <c r="H1312" s="29">
        <v>3093</v>
      </c>
      <c r="I1312" s="29">
        <v>0.498</v>
      </c>
      <c r="J1312" s="29">
        <v>-0.125</v>
      </c>
      <c r="K1312" s="39">
        <v>5.0300000000000001E-21</v>
      </c>
      <c r="L1312" s="29">
        <v>4.4800000000000004E-19</v>
      </c>
      <c r="M1312" s="37"/>
    </row>
    <row r="1313" spans="1:13" ht="15" x14ac:dyDescent="0.15">
      <c r="A1313" s="29" t="s">
        <v>2185</v>
      </c>
      <c r="B1313" s="29">
        <v>441</v>
      </c>
      <c r="C1313" s="29">
        <v>1463</v>
      </c>
      <c r="D1313" s="29">
        <v>1904</v>
      </c>
      <c r="E1313" s="29">
        <v>0.23200000000000001</v>
      </c>
      <c r="F1313" s="29">
        <v>1045</v>
      </c>
      <c r="G1313" s="29">
        <v>1449</v>
      </c>
      <c r="H1313" s="29">
        <v>2494</v>
      </c>
      <c r="I1313" s="29">
        <v>0.41899999999999998</v>
      </c>
      <c r="J1313" s="29">
        <v>-0.187</v>
      </c>
      <c r="K1313" s="39">
        <v>1.5599999999999999E-39</v>
      </c>
      <c r="L1313" s="29">
        <v>4.8200000000000002E-37</v>
      </c>
      <c r="M1313" s="37"/>
    </row>
    <row r="1314" spans="1:13" ht="15" x14ac:dyDescent="0.15">
      <c r="A1314" s="29" t="s">
        <v>2186</v>
      </c>
      <c r="B1314" s="29">
        <v>857</v>
      </c>
      <c r="C1314" s="29">
        <v>1003</v>
      </c>
      <c r="D1314" s="29">
        <v>1860</v>
      </c>
      <c r="E1314" s="29">
        <v>0.46100000000000002</v>
      </c>
      <c r="F1314" s="29">
        <v>589</v>
      </c>
      <c r="G1314" s="29">
        <v>1207</v>
      </c>
      <c r="H1314" s="29">
        <v>1796</v>
      </c>
      <c r="I1314" s="29">
        <v>0.32800000000000001</v>
      </c>
      <c r="J1314" s="29">
        <v>0.13300000000000001</v>
      </c>
      <c r="K1314" s="39">
        <v>2.3800000000000002E-16</v>
      </c>
      <c r="L1314" s="29">
        <v>1.3100000000000001E-14</v>
      </c>
      <c r="M1314" s="37"/>
    </row>
    <row r="1315" spans="1:13" ht="15" x14ac:dyDescent="0.15">
      <c r="A1315" s="29" t="s">
        <v>2187</v>
      </c>
      <c r="B1315" s="29">
        <v>401</v>
      </c>
      <c r="C1315" s="29">
        <v>490</v>
      </c>
      <c r="D1315" s="29">
        <v>891</v>
      </c>
      <c r="E1315" s="29">
        <v>0.45</v>
      </c>
      <c r="F1315" s="29">
        <v>372</v>
      </c>
      <c r="G1315" s="29">
        <v>718</v>
      </c>
      <c r="H1315" s="29">
        <v>1090</v>
      </c>
      <c r="I1315" s="29">
        <v>0.34100000000000003</v>
      </c>
      <c r="J1315" s="29">
        <v>0.109</v>
      </c>
      <c r="K1315" s="39">
        <v>9.0299999999999997E-7</v>
      </c>
      <c r="L1315" s="29">
        <v>1.08E-5</v>
      </c>
      <c r="M1315" s="37"/>
    </row>
    <row r="1316" spans="1:13" ht="15" x14ac:dyDescent="0.15">
      <c r="A1316" s="29" t="s">
        <v>2188</v>
      </c>
      <c r="B1316" s="29">
        <v>50</v>
      </c>
      <c r="C1316" s="29">
        <v>409</v>
      </c>
      <c r="D1316" s="29">
        <v>459</v>
      </c>
      <c r="E1316" s="29">
        <v>0.109</v>
      </c>
      <c r="F1316" s="29">
        <v>60</v>
      </c>
      <c r="G1316" s="29">
        <v>158</v>
      </c>
      <c r="H1316" s="29">
        <v>218</v>
      </c>
      <c r="I1316" s="29">
        <v>0.27500000000000002</v>
      </c>
      <c r="J1316" s="29">
        <v>-0.16600000000000001</v>
      </c>
      <c r="K1316" s="39">
        <v>1.11E-7</v>
      </c>
      <c r="L1316" s="29">
        <v>1.6199999999999999E-6</v>
      </c>
      <c r="M1316" s="37"/>
    </row>
    <row r="1317" spans="1:13" ht="15" x14ac:dyDescent="0.15">
      <c r="A1317" s="29" t="s">
        <v>2189</v>
      </c>
      <c r="B1317" s="29">
        <v>154</v>
      </c>
      <c r="C1317" s="29">
        <v>634</v>
      </c>
      <c r="D1317" s="29">
        <v>788</v>
      </c>
      <c r="E1317" s="29">
        <v>0.19500000000000001</v>
      </c>
      <c r="F1317" s="29">
        <v>615</v>
      </c>
      <c r="G1317" s="29">
        <v>476</v>
      </c>
      <c r="H1317" s="29">
        <v>1091</v>
      </c>
      <c r="I1317" s="29">
        <v>0.56399999999999995</v>
      </c>
      <c r="J1317" s="29">
        <v>-0.36799999999999999</v>
      </c>
      <c r="K1317" s="39">
        <v>3.3899999999999999E-60</v>
      </c>
      <c r="L1317" s="29">
        <v>2.33E-57</v>
      </c>
      <c r="M1317" s="37"/>
    </row>
    <row r="1318" spans="1:13" ht="15" x14ac:dyDescent="0.15">
      <c r="A1318" s="29" t="s">
        <v>2190</v>
      </c>
      <c r="B1318" s="29">
        <v>216</v>
      </c>
      <c r="C1318" s="29">
        <v>400</v>
      </c>
      <c r="D1318" s="29">
        <v>616</v>
      </c>
      <c r="E1318" s="29">
        <v>0.35099999999999998</v>
      </c>
      <c r="F1318" s="29">
        <v>123</v>
      </c>
      <c r="G1318" s="29">
        <v>403</v>
      </c>
      <c r="H1318" s="29">
        <v>526</v>
      </c>
      <c r="I1318" s="29">
        <v>0.23400000000000001</v>
      </c>
      <c r="J1318" s="29">
        <v>0.11700000000000001</v>
      </c>
      <c r="K1318" s="39">
        <v>1.7399999999999999E-5</v>
      </c>
      <c r="L1318" s="29">
        <v>1.4989100000000001E-4</v>
      </c>
      <c r="M1318" s="37"/>
    </row>
    <row r="1319" spans="1:13" ht="15" x14ac:dyDescent="0.15">
      <c r="A1319" s="29" t="s">
        <v>2191</v>
      </c>
      <c r="B1319" s="29">
        <v>659</v>
      </c>
      <c r="C1319" s="29">
        <v>539</v>
      </c>
      <c r="D1319" s="29">
        <v>1198</v>
      </c>
      <c r="E1319" s="29">
        <v>0.55000000000000004</v>
      </c>
      <c r="F1319" s="29">
        <v>534</v>
      </c>
      <c r="G1319" s="29">
        <v>711</v>
      </c>
      <c r="H1319" s="29">
        <v>1245</v>
      </c>
      <c r="I1319" s="29">
        <v>0.42899999999999999</v>
      </c>
      <c r="J1319" s="29">
        <v>0.121</v>
      </c>
      <c r="K1319" s="39">
        <v>2.5500000000000001E-9</v>
      </c>
      <c r="L1319" s="29">
        <v>5.1499999999999998E-8</v>
      </c>
      <c r="M1319" s="37"/>
    </row>
    <row r="1320" spans="1:13" ht="15" x14ac:dyDescent="0.15">
      <c r="A1320" s="29" t="s">
        <v>2192</v>
      </c>
      <c r="B1320" s="29">
        <v>154</v>
      </c>
      <c r="C1320" s="29">
        <v>301</v>
      </c>
      <c r="D1320" s="29">
        <v>455</v>
      </c>
      <c r="E1320" s="29">
        <v>0.33800000000000002</v>
      </c>
      <c r="F1320" s="29">
        <v>528</v>
      </c>
      <c r="G1320" s="29">
        <v>244</v>
      </c>
      <c r="H1320" s="29">
        <v>772</v>
      </c>
      <c r="I1320" s="29">
        <v>0.68400000000000005</v>
      </c>
      <c r="J1320" s="29">
        <v>-0.34499999999999997</v>
      </c>
      <c r="K1320" s="39">
        <v>3.8199999999999998E-32</v>
      </c>
      <c r="L1320" s="29">
        <v>8.0599999999999996E-30</v>
      </c>
      <c r="M1320" s="37"/>
    </row>
    <row r="1321" spans="1:13" ht="15" x14ac:dyDescent="0.15">
      <c r="A1321" s="29" t="s">
        <v>2193</v>
      </c>
      <c r="B1321" s="29">
        <v>452</v>
      </c>
      <c r="C1321" s="29">
        <v>972</v>
      </c>
      <c r="D1321" s="29">
        <v>1424</v>
      </c>
      <c r="E1321" s="29">
        <v>0.317</v>
      </c>
      <c r="F1321" s="29">
        <v>638</v>
      </c>
      <c r="G1321" s="29">
        <v>776</v>
      </c>
      <c r="H1321" s="29">
        <v>1414</v>
      </c>
      <c r="I1321" s="29">
        <v>0.45100000000000001</v>
      </c>
      <c r="J1321" s="29">
        <v>-0.13400000000000001</v>
      </c>
      <c r="K1321" s="39">
        <v>2.7100000000000001E-13</v>
      </c>
      <c r="L1321" s="29">
        <v>1.0199999999999999E-11</v>
      </c>
      <c r="M1321" s="37"/>
    </row>
    <row r="1322" spans="1:13" ht="15" x14ac:dyDescent="0.15">
      <c r="A1322" s="29" t="s">
        <v>2194</v>
      </c>
      <c r="B1322" s="29">
        <v>77</v>
      </c>
      <c r="C1322" s="29">
        <v>42</v>
      </c>
      <c r="D1322" s="29">
        <v>119</v>
      </c>
      <c r="E1322" s="29">
        <v>0.64700000000000002</v>
      </c>
      <c r="F1322" s="29">
        <v>56</v>
      </c>
      <c r="G1322" s="29">
        <v>64</v>
      </c>
      <c r="H1322" s="29">
        <v>120</v>
      </c>
      <c r="I1322" s="29">
        <v>0.46700000000000003</v>
      </c>
      <c r="J1322" s="29">
        <v>0.18</v>
      </c>
      <c r="K1322" s="39">
        <v>6.2146570000000002E-3</v>
      </c>
      <c r="L1322" s="29">
        <v>2.2741299E-2</v>
      </c>
      <c r="M1322" s="37"/>
    </row>
    <row r="1323" spans="1:13" ht="15" x14ac:dyDescent="0.15">
      <c r="A1323" s="29" t="s">
        <v>2195</v>
      </c>
      <c r="B1323" s="29">
        <v>166</v>
      </c>
      <c r="C1323" s="29">
        <v>405</v>
      </c>
      <c r="D1323" s="29">
        <v>571</v>
      </c>
      <c r="E1323" s="29">
        <v>0.29099999999999998</v>
      </c>
      <c r="F1323" s="29">
        <v>483</v>
      </c>
      <c r="G1323" s="29">
        <v>471</v>
      </c>
      <c r="H1323" s="29">
        <v>954</v>
      </c>
      <c r="I1323" s="29">
        <v>0.50600000000000001</v>
      </c>
      <c r="J1323" s="29">
        <v>-0.216</v>
      </c>
      <c r="K1323" s="39">
        <v>1.2099999999999999E-16</v>
      </c>
      <c r="L1323" s="29">
        <v>6.9099999999999999E-15</v>
      </c>
      <c r="M1323" s="37"/>
    </row>
    <row r="1324" spans="1:13" ht="15" x14ac:dyDescent="0.15">
      <c r="A1324" s="29" t="s">
        <v>2196</v>
      </c>
      <c r="B1324" s="29">
        <v>189</v>
      </c>
      <c r="C1324" s="29">
        <v>2356</v>
      </c>
      <c r="D1324" s="29">
        <v>2545</v>
      </c>
      <c r="E1324" s="29">
        <v>7.3999999999999996E-2</v>
      </c>
      <c r="F1324" s="29">
        <v>292</v>
      </c>
      <c r="G1324" s="29">
        <v>1356</v>
      </c>
      <c r="H1324" s="29">
        <v>1648</v>
      </c>
      <c r="I1324" s="29">
        <v>0.17699999999999999</v>
      </c>
      <c r="J1324" s="29">
        <v>-0.10299999999999999</v>
      </c>
      <c r="K1324" s="39">
        <v>7.8399999999999998E-24</v>
      </c>
      <c r="L1324" s="29">
        <v>8.7800000000000009E-22</v>
      </c>
      <c r="M1324" s="37"/>
    </row>
    <row r="1325" spans="1:13" ht="15" x14ac:dyDescent="0.15">
      <c r="A1325" s="29" t="s">
        <v>2197</v>
      </c>
      <c r="B1325" s="29">
        <v>283</v>
      </c>
      <c r="C1325" s="29">
        <v>753</v>
      </c>
      <c r="D1325" s="29">
        <v>1036</v>
      </c>
      <c r="E1325" s="29">
        <v>0.27300000000000002</v>
      </c>
      <c r="F1325" s="29">
        <v>369</v>
      </c>
      <c r="G1325" s="29">
        <v>518</v>
      </c>
      <c r="H1325" s="29">
        <v>887</v>
      </c>
      <c r="I1325" s="29">
        <v>0.41599999999999998</v>
      </c>
      <c r="J1325" s="29">
        <v>-0.14299999999999999</v>
      </c>
      <c r="K1325" s="39">
        <v>4.58E-11</v>
      </c>
      <c r="L1325" s="29">
        <v>1.2400000000000001E-9</v>
      </c>
      <c r="M1325" s="37"/>
    </row>
    <row r="1326" spans="1:13" ht="15" x14ac:dyDescent="0.15">
      <c r="A1326" s="29" t="s">
        <v>2198</v>
      </c>
      <c r="B1326" s="29">
        <v>134</v>
      </c>
      <c r="C1326" s="29">
        <v>20</v>
      </c>
      <c r="D1326" s="29">
        <v>154</v>
      </c>
      <c r="E1326" s="29">
        <v>0.87</v>
      </c>
      <c r="F1326" s="29">
        <v>99</v>
      </c>
      <c r="G1326" s="29">
        <v>33</v>
      </c>
      <c r="H1326" s="29">
        <v>132</v>
      </c>
      <c r="I1326" s="29">
        <v>0.75</v>
      </c>
      <c r="J1326" s="29">
        <v>0.12</v>
      </c>
      <c r="K1326" s="39">
        <v>9.8320339999999999E-3</v>
      </c>
      <c r="L1326" s="29">
        <v>3.2938571999999999E-2</v>
      </c>
      <c r="M1326" s="37"/>
    </row>
    <row r="1327" spans="1:13" ht="15" x14ac:dyDescent="0.15">
      <c r="A1327" s="29" t="s">
        <v>2199</v>
      </c>
      <c r="B1327" s="29">
        <v>117</v>
      </c>
      <c r="C1327" s="29">
        <v>346</v>
      </c>
      <c r="D1327" s="29">
        <v>463</v>
      </c>
      <c r="E1327" s="29">
        <v>0.253</v>
      </c>
      <c r="F1327" s="29">
        <v>306</v>
      </c>
      <c r="G1327" s="29">
        <v>391</v>
      </c>
      <c r="H1327" s="29">
        <v>697</v>
      </c>
      <c r="I1327" s="29">
        <v>0.439</v>
      </c>
      <c r="J1327" s="29">
        <v>-0.186</v>
      </c>
      <c r="K1327" s="39">
        <v>7.9400000000000005E-11</v>
      </c>
      <c r="L1327" s="29">
        <v>2.0599999999999999E-9</v>
      </c>
      <c r="M1327" s="37"/>
    </row>
    <row r="1328" spans="1:13" ht="15" x14ac:dyDescent="0.15">
      <c r="A1328" s="29" t="s">
        <v>2200</v>
      </c>
      <c r="B1328" s="29">
        <v>69</v>
      </c>
      <c r="C1328" s="29">
        <v>49</v>
      </c>
      <c r="D1328" s="29">
        <v>118</v>
      </c>
      <c r="E1328" s="29">
        <v>0.58499999999999996</v>
      </c>
      <c r="F1328" s="29">
        <v>234</v>
      </c>
      <c r="G1328" s="29">
        <v>94</v>
      </c>
      <c r="H1328" s="29">
        <v>328</v>
      </c>
      <c r="I1328" s="29">
        <v>0.71299999999999997</v>
      </c>
      <c r="J1328" s="29">
        <v>-0.129</v>
      </c>
      <c r="K1328" s="39">
        <v>1.1559553E-2</v>
      </c>
      <c r="L1328" s="29">
        <v>3.7485285E-2</v>
      </c>
      <c r="M1328" s="37"/>
    </row>
    <row r="1329" spans="1:13" ht="15" x14ac:dyDescent="0.15">
      <c r="A1329" s="29" t="s">
        <v>2201</v>
      </c>
      <c r="B1329" s="29">
        <v>735</v>
      </c>
      <c r="C1329" s="29">
        <v>1647</v>
      </c>
      <c r="D1329" s="29">
        <v>2382</v>
      </c>
      <c r="E1329" s="29">
        <v>0.309</v>
      </c>
      <c r="F1329" s="29">
        <v>457</v>
      </c>
      <c r="G1329" s="29">
        <v>1831</v>
      </c>
      <c r="H1329" s="29">
        <v>2288</v>
      </c>
      <c r="I1329" s="29">
        <v>0.2</v>
      </c>
      <c r="J1329" s="29">
        <v>0.109</v>
      </c>
      <c r="K1329" s="39">
        <v>1.24E-17</v>
      </c>
      <c r="L1329" s="29">
        <v>7.9700000000000003E-16</v>
      </c>
      <c r="M1329" s="37"/>
    </row>
    <row r="1330" spans="1:13" ht="15" x14ac:dyDescent="0.15">
      <c r="A1330" s="29" t="s">
        <v>2202</v>
      </c>
      <c r="B1330" s="29">
        <v>586</v>
      </c>
      <c r="C1330" s="29">
        <v>664</v>
      </c>
      <c r="D1330" s="29">
        <v>1250</v>
      </c>
      <c r="E1330" s="29">
        <v>0.46899999999999997</v>
      </c>
      <c r="F1330" s="29">
        <v>526</v>
      </c>
      <c r="G1330" s="29">
        <v>332</v>
      </c>
      <c r="H1330" s="29">
        <v>858</v>
      </c>
      <c r="I1330" s="29">
        <v>0.61299999999999999</v>
      </c>
      <c r="J1330" s="29">
        <v>-0.14399999999999999</v>
      </c>
      <c r="K1330" s="39">
        <v>8.3100000000000003E-11</v>
      </c>
      <c r="L1330" s="29">
        <v>2.1499999999999998E-9</v>
      </c>
      <c r="M1330" s="37"/>
    </row>
    <row r="1331" spans="1:13" ht="15" x14ac:dyDescent="0.15">
      <c r="A1331" s="29" t="s">
        <v>2203</v>
      </c>
      <c r="B1331" s="29">
        <v>169</v>
      </c>
      <c r="C1331" s="29">
        <v>135</v>
      </c>
      <c r="D1331" s="29">
        <v>304</v>
      </c>
      <c r="E1331" s="29">
        <v>0.55600000000000005</v>
      </c>
      <c r="F1331" s="29">
        <v>312</v>
      </c>
      <c r="G1331" s="29">
        <v>135</v>
      </c>
      <c r="H1331" s="29">
        <v>447</v>
      </c>
      <c r="I1331" s="29">
        <v>0.69799999999999995</v>
      </c>
      <c r="J1331" s="29">
        <v>-0.14199999999999999</v>
      </c>
      <c r="K1331" s="39">
        <v>7.7399999999999998E-5</v>
      </c>
      <c r="L1331" s="29">
        <v>5.5504800000000004E-4</v>
      </c>
      <c r="M1331" s="37"/>
    </row>
    <row r="1332" spans="1:13" ht="15" x14ac:dyDescent="0.15">
      <c r="A1332" s="29" t="s">
        <v>2204</v>
      </c>
      <c r="B1332" s="29">
        <v>185</v>
      </c>
      <c r="C1332" s="29">
        <v>89</v>
      </c>
      <c r="D1332" s="29">
        <v>274</v>
      </c>
      <c r="E1332" s="29">
        <v>0.67500000000000004</v>
      </c>
      <c r="F1332" s="29">
        <v>364</v>
      </c>
      <c r="G1332" s="29">
        <v>282</v>
      </c>
      <c r="H1332" s="29">
        <v>646</v>
      </c>
      <c r="I1332" s="29">
        <v>0.56299999999999994</v>
      </c>
      <c r="J1332" s="29">
        <v>0.112</v>
      </c>
      <c r="K1332" s="39">
        <v>1.583107E-3</v>
      </c>
      <c r="L1332" s="29">
        <v>7.3239120000000001E-3</v>
      </c>
      <c r="M1332" s="37"/>
    </row>
    <row r="1333" spans="1:13" ht="15" x14ac:dyDescent="0.15">
      <c r="A1333" s="29" t="s">
        <v>2205</v>
      </c>
      <c r="B1333" s="29">
        <v>910</v>
      </c>
      <c r="C1333" s="29">
        <v>1330</v>
      </c>
      <c r="D1333" s="29">
        <v>2240</v>
      </c>
      <c r="E1333" s="29">
        <v>0.40600000000000003</v>
      </c>
      <c r="F1333" s="29">
        <v>556</v>
      </c>
      <c r="G1333" s="29">
        <v>1272</v>
      </c>
      <c r="H1333" s="29">
        <v>1828</v>
      </c>
      <c r="I1333" s="29">
        <v>0.30399999999999999</v>
      </c>
      <c r="J1333" s="29">
        <v>0.10199999999999999</v>
      </c>
      <c r="K1333" s="39">
        <v>1.6100000000000001E-11</v>
      </c>
      <c r="L1333" s="29">
        <v>4.6900000000000003E-10</v>
      </c>
      <c r="M1333" s="37"/>
    </row>
    <row r="1334" spans="1:13" ht="15" x14ac:dyDescent="0.15">
      <c r="A1334" s="29" t="s">
        <v>2206</v>
      </c>
      <c r="B1334" s="29">
        <v>0</v>
      </c>
      <c r="C1334" s="29">
        <v>53</v>
      </c>
      <c r="D1334" s="29">
        <v>53</v>
      </c>
      <c r="E1334" s="29">
        <v>0</v>
      </c>
      <c r="F1334" s="29">
        <v>171</v>
      </c>
      <c r="G1334" s="29">
        <v>1176</v>
      </c>
      <c r="H1334" s="29">
        <v>1347</v>
      </c>
      <c r="I1334" s="29">
        <v>0.127</v>
      </c>
      <c r="J1334" s="29">
        <v>-0.127</v>
      </c>
      <c r="K1334" s="39">
        <v>1.8977709999999999E-3</v>
      </c>
      <c r="L1334" s="29">
        <v>8.5199609999999995E-3</v>
      </c>
      <c r="M1334" s="37"/>
    </row>
    <row r="1335" spans="1:13" ht="15" x14ac:dyDescent="0.15">
      <c r="A1335" s="29" t="s">
        <v>2207</v>
      </c>
      <c r="B1335" s="29">
        <v>524</v>
      </c>
      <c r="C1335" s="29">
        <v>184</v>
      </c>
      <c r="D1335" s="29">
        <v>708</v>
      </c>
      <c r="E1335" s="29">
        <v>0.74</v>
      </c>
      <c r="F1335" s="29">
        <v>523</v>
      </c>
      <c r="G1335" s="29">
        <v>98</v>
      </c>
      <c r="H1335" s="29">
        <v>621</v>
      </c>
      <c r="I1335" s="29">
        <v>0.84199999999999997</v>
      </c>
      <c r="J1335" s="29">
        <v>-0.10199999999999999</v>
      </c>
      <c r="K1335" s="39">
        <v>6.1600000000000003E-6</v>
      </c>
      <c r="L1335" s="29">
        <v>5.9700000000000001E-5</v>
      </c>
      <c r="M1335" s="37"/>
    </row>
    <row r="1336" spans="1:13" ht="15" x14ac:dyDescent="0.15">
      <c r="A1336" s="29" t="s">
        <v>2208</v>
      </c>
      <c r="B1336" s="29">
        <v>0</v>
      </c>
      <c r="C1336" s="29">
        <v>130</v>
      </c>
      <c r="D1336" s="29">
        <v>130</v>
      </c>
      <c r="E1336" s="29">
        <v>0</v>
      </c>
      <c r="F1336" s="29">
        <v>206</v>
      </c>
      <c r="G1336" s="29">
        <v>260</v>
      </c>
      <c r="H1336" s="29">
        <v>466</v>
      </c>
      <c r="I1336" s="29">
        <v>0.442</v>
      </c>
      <c r="J1336" s="29">
        <v>-0.442</v>
      </c>
      <c r="K1336" s="39">
        <v>1.3599999999999999E-28</v>
      </c>
      <c r="L1336" s="29">
        <v>2.2799999999999999E-26</v>
      </c>
      <c r="M1336" s="37"/>
    </row>
    <row r="1337" spans="1:13" ht="15" x14ac:dyDescent="0.15">
      <c r="A1337" s="29" t="s">
        <v>2209</v>
      </c>
      <c r="B1337" s="29">
        <v>6</v>
      </c>
      <c r="C1337" s="29">
        <v>1064</v>
      </c>
      <c r="D1337" s="29">
        <v>1070</v>
      </c>
      <c r="E1337" s="29">
        <v>6.0000000000000001E-3</v>
      </c>
      <c r="F1337" s="29">
        <v>168</v>
      </c>
      <c r="G1337" s="29">
        <v>1031</v>
      </c>
      <c r="H1337" s="29">
        <v>1199</v>
      </c>
      <c r="I1337" s="29">
        <v>0.14000000000000001</v>
      </c>
      <c r="J1337" s="29">
        <v>-0.13500000000000001</v>
      </c>
      <c r="K1337" s="39">
        <v>6.4000000000000002E-41</v>
      </c>
      <c r="L1337" s="29">
        <v>2.1100000000000001E-38</v>
      </c>
      <c r="M1337" s="37"/>
    </row>
    <row r="1338" spans="1:13" ht="15" x14ac:dyDescent="0.15">
      <c r="A1338" s="29" t="s">
        <v>2210</v>
      </c>
      <c r="B1338" s="29">
        <v>926</v>
      </c>
      <c r="C1338" s="29">
        <v>740</v>
      </c>
      <c r="D1338" s="29">
        <v>1666</v>
      </c>
      <c r="E1338" s="29">
        <v>0.55600000000000005</v>
      </c>
      <c r="F1338" s="29">
        <v>979</v>
      </c>
      <c r="G1338" s="29">
        <v>465</v>
      </c>
      <c r="H1338" s="29">
        <v>1444</v>
      </c>
      <c r="I1338" s="29">
        <v>0.67800000000000005</v>
      </c>
      <c r="J1338" s="29">
        <v>-0.122</v>
      </c>
      <c r="K1338" s="39">
        <v>2.9000000000000002E-12</v>
      </c>
      <c r="L1338" s="29">
        <v>9.4199999999999995E-11</v>
      </c>
      <c r="M1338" s="37"/>
    </row>
    <row r="1339" spans="1:13" ht="15" x14ac:dyDescent="0.15">
      <c r="A1339" s="29" t="s">
        <v>2211</v>
      </c>
      <c r="B1339" s="29">
        <v>161</v>
      </c>
      <c r="C1339" s="29">
        <v>467</v>
      </c>
      <c r="D1339" s="29">
        <v>628</v>
      </c>
      <c r="E1339" s="29">
        <v>0.25600000000000001</v>
      </c>
      <c r="F1339" s="29">
        <v>718</v>
      </c>
      <c r="G1339" s="29">
        <v>855</v>
      </c>
      <c r="H1339" s="29">
        <v>1573</v>
      </c>
      <c r="I1339" s="29">
        <v>0.45600000000000002</v>
      </c>
      <c r="J1339" s="29">
        <v>-0.2</v>
      </c>
      <c r="K1339" s="39">
        <v>1.7E-18</v>
      </c>
      <c r="L1339" s="29">
        <v>1.1900000000000001E-16</v>
      </c>
      <c r="M1339" s="37"/>
    </row>
    <row r="1340" spans="1:13" ht="15" x14ac:dyDescent="0.15">
      <c r="A1340" s="29" t="s">
        <v>2212</v>
      </c>
      <c r="B1340" s="29">
        <v>692</v>
      </c>
      <c r="C1340" s="29">
        <v>338</v>
      </c>
      <c r="D1340" s="29">
        <v>1030</v>
      </c>
      <c r="E1340" s="29">
        <v>0.67200000000000004</v>
      </c>
      <c r="F1340" s="29">
        <v>572</v>
      </c>
      <c r="G1340" s="29">
        <v>471</v>
      </c>
      <c r="H1340" s="29">
        <v>1043</v>
      </c>
      <c r="I1340" s="29">
        <v>0.54800000000000004</v>
      </c>
      <c r="J1340" s="29">
        <v>0.123</v>
      </c>
      <c r="K1340" s="39">
        <v>1.02E-8</v>
      </c>
      <c r="L1340" s="29">
        <v>1.8400000000000001E-7</v>
      </c>
      <c r="M1340" s="37"/>
    </row>
    <row r="1341" spans="1:13" ht="15" x14ac:dyDescent="0.15">
      <c r="A1341" s="29" t="s">
        <v>2213</v>
      </c>
      <c r="B1341" s="29">
        <v>1180</v>
      </c>
      <c r="C1341" s="29">
        <v>741</v>
      </c>
      <c r="D1341" s="29">
        <v>1921</v>
      </c>
      <c r="E1341" s="29">
        <v>0.61399999999999999</v>
      </c>
      <c r="F1341" s="29">
        <v>986</v>
      </c>
      <c r="G1341" s="29">
        <v>956</v>
      </c>
      <c r="H1341" s="29">
        <v>1942</v>
      </c>
      <c r="I1341" s="29">
        <v>0.50800000000000001</v>
      </c>
      <c r="J1341" s="29">
        <v>0.107</v>
      </c>
      <c r="K1341" s="39">
        <v>2.8899999999999998E-11</v>
      </c>
      <c r="L1341" s="29">
        <v>8.0999999999999999E-10</v>
      </c>
      <c r="M1341" s="37"/>
    </row>
    <row r="1342" spans="1:13" ht="15" x14ac:dyDescent="0.15">
      <c r="A1342" s="29" t="s">
        <v>2214</v>
      </c>
      <c r="B1342" s="29">
        <v>242</v>
      </c>
      <c r="C1342" s="29">
        <v>79</v>
      </c>
      <c r="D1342" s="29">
        <v>321</v>
      </c>
      <c r="E1342" s="29">
        <v>0.754</v>
      </c>
      <c r="F1342" s="29">
        <v>422</v>
      </c>
      <c r="G1342" s="29">
        <v>304</v>
      </c>
      <c r="H1342" s="29">
        <v>726</v>
      </c>
      <c r="I1342" s="29">
        <v>0.58099999999999996</v>
      </c>
      <c r="J1342" s="29">
        <v>0.17299999999999999</v>
      </c>
      <c r="K1342" s="39">
        <v>7.3700000000000005E-8</v>
      </c>
      <c r="L1342" s="29">
        <v>1.1200000000000001E-6</v>
      </c>
      <c r="M1342" s="37"/>
    </row>
    <row r="1343" spans="1:13" ht="15" x14ac:dyDescent="0.15">
      <c r="A1343" s="29" t="s">
        <v>2215</v>
      </c>
      <c r="B1343" s="29">
        <v>137</v>
      </c>
      <c r="C1343" s="29">
        <v>73</v>
      </c>
      <c r="D1343" s="29">
        <v>210</v>
      </c>
      <c r="E1343" s="29">
        <v>0.65200000000000002</v>
      </c>
      <c r="F1343" s="29">
        <v>439</v>
      </c>
      <c r="G1343" s="29">
        <v>369</v>
      </c>
      <c r="H1343" s="29">
        <v>808</v>
      </c>
      <c r="I1343" s="29">
        <v>0.54300000000000004</v>
      </c>
      <c r="J1343" s="29">
        <v>0.109</v>
      </c>
      <c r="K1343" s="39">
        <v>4.8654529999999996E-3</v>
      </c>
      <c r="L1343" s="29">
        <v>1.8597078999999999E-2</v>
      </c>
      <c r="M1343" s="37"/>
    </row>
    <row r="1344" spans="1:13" ht="15" x14ac:dyDescent="0.15">
      <c r="A1344" s="29" t="s">
        <v>2216</v>
      </c>
      <c r="B1344" s="29">
        <v>324</v>
      </c>
      <c r="C1344" s="29">
        <v>285</v>
      </c>
      <c r="D1344" s="29">
        <v>609</v>
      </c>
      <c r="E1344" s="29">
        <v>0.53200000000000003</v>
      </c>
      <c r="F1344" s="29">
        <v>445</v>
      </c>
      <c r="G1344" s="29">
        <v>245</v>
      </c>
      <c r="H1344" s="29">
        <v>690</v>
      </c>
      <c r="I1344" s="29">
        <v>0.64500000000000002</v>
      </c>
      <c r="J1344" s="29">
        <v>-0.113</v>
      </c>
      <c r="K1344" s="39">
        <v>4.5500000000000001E-5</v>
      </c>
      <c r="L1344" s="29">
        <v>3.4752999999999997E-4</v>
      </c>
      <c r="M1344" s="37"/>
    </row>
    <row r="1345" spans="1:13" ht="15" x14ac:dyDescent="0.15">
      <c r="A1345" s="29" t="s">
        <v>2217</v>
      </c>
      <c r="B1345" s="29">
        <v>66</v>
      </c>
      <c r="C1345" s="29">
        <v>35</v>
      </c>
      <c r="D1345" s="29">
        <v>101</v>
      </c>
      <c r="E1345" s="29">
        <v>0.65300000000000002</v>
      </c>
      <c r="F1345" s="29">
        <v>868</v>
      </c>
      <c r="G1345" s="29">
        <v>150</v>
      </c>
      <c r="H1345" s="29">
        <v>1018</v>
      </c>
      <c r="I1345" s="29">
        <v>0.85299999999999998</v>
      </c>
      <c r="J1345" s="29">
        <v>-0.19900000000000001</v>
      </c>
      <c r="K1345" s="39">
        <v>3.49E-6</v>
      </c>
      <c r="L1345" s="29">
        <v>3.6000000000000001E-5</v>
      </c>
      <c r="M1345" s="37"/>
    </row>
    <row r="1346" spans="1:13" ht="15" x14ac:dyDescent="0.15">
      <c r="A1346" s="29" t="s">
        <v>2218</v>
      </c>
      <c r="B1346" s="29">
        <v>1514</v>
      </c>
      <c r="C1346" s="29">
        <v>653</v>
      </c>
      <c r="D1346" s="29">
        <v>2167</v>
      </c>
      <c r="E1346" s="29">
        <v>0.69899999999999995</v>
      </c>
      <c r="F1346" s="29">
        <v>1267</v>
      </c>
      <c r="G1346" s="29">
        <v>914</v>
      </c>
      <c r="H1346" s="29">
        <v>2181</v>
      </c>
      <c r="I1346" s="29">
        <v>0.58099999999999996</v>
      </c>
      <c r="J1346" s="29">
        <v>0.11799999999999999</v>
      </c>
      <c r="K1346" s="39">
        <v>7.1399999999999997E-16</v>
      </c>
      <c r="L1346" s="29">
        <v>3.7300000000000003E-14</v>
      </c>
      <c r="M1346" s="37"/>
    </row>
    <row r="1347" spans="1:13" ht="15" x14ac:dyDescent="0.15">
      <c r="A1347" s="29" t="s">
        <v>2219</v>
      </c>
      <c r="B1347" s="29">
        <v>154</v>
      </c>
      <c r="C1347" s="29">
        <v>155</v>
      </c>
      <c r="D1347" s="29">
        <v>309</v>
      </c>
      <c r="E1347" s="29">
        <v>0.498</v>
      </c>
      <c r="F1347" s="29">
        <v>217</v>
      </c>
      <c r="G1347" s="29">
        <v>145</v>
      </c>
      <c r="H1347" s="29">
        <v>362</v>
      </c>
      <c r="I1347" s="29">
        <v>0.59899999999999998</v>
      </c>
      <c r="J1347" s="29">
        <v>-0.10100000000000001</v>
      </c>
      <c r="K1347" s="39">
        <v>1.0126927000000001E-2</v>
      </c>
      <c r="L1347" s="29">
        <v>3.3691462999999998E-2</v>
      </c>
      <c r="M1347" s="37"/>
    </row>
    <row r="1348" spans="1:13" ht="15" x14ac:dyDescent="0.15">
      <c r="A1348" s="29" t="s">
        <v>2220</v>
      </c>
      <c r="B1348" s="29">
        <v>226</v>
      </c>
      <c r="C1348" s="29">
        <v>734</v>
      </c>
      <c r="D1348" s="29">
        <v>960</v>
      </c>
      <c r="E1348" s="29">
        <v>0.23499999999999999</v>
      </c>
      <c r="F1348" s="29">
        <v>372</v>
      </c>
      <c r="G1348" s="29">
        <v>601</v>
      </c>
      <c r="H1348" s="29">
        <v>973</v>
      </c>
      <c r="I1348" s="29">
        <v>0.38200000000000001</v>
      </c>
      <c r="J1348" s="29">
        <v>-0.14699999999999999</v>
      </c>
      <c r="K1348" s="39">
        <v>2.4900000000000001E-12</v>
      </c>
      <c r="L1348" s="29">
        <v>8.17E-11</v>
      </c>
      <c r="M1348" s="37"/>
    </row>
    <row r="1349" spans="1:13" ht="15" x14ac:dyDescent="0.15">
      <c r="A1349" s="29" t="s">
        <v>2221</v>
      </c>
      <c r="B1349" s="29">
        <v>792</v>
      </c>
      <c r="C1349" s="29">
        <v>256</v>
      </c>
      <c r="D1349" s="29">
        <v>1048</v>
      </c>
      <c r="E1349" s="29">
        <v>0.75600000000000001</v>
      </c>
      <c r="F1349" s="29">
        <v>929</v>
      </c>
      <c r="G1349" s="29">
        <v>119</v>
      </c>
      <c r="H1349" s="29">
        <v>1048</v>
      </c>
      <c r="I1349" s="29">
        <v>0.88600000000000001</v>
      </c>
      <c r="J1349" s="29">
        <v>-0.13100000000000001</v>
      </c>
      <c r="K1349" s="39">
        <v>5.1399999999999999E-15</v>
      </c>
      <c r="L1349" s="29">
        <v>2.4199999999999998E-13</v>
      </c>
      <c r="M1349" s="37"/>
    </row>
    <row r="1350" spans="1:13" ht="15" x14ac:dyDescent="0.15">
      <c r="A1350" s="29" t="s">
        <v>2222</v>
      </c>
      <c r="B1350" s="29">
        <v>1098</v>
      </c>
      <c r="C1350" s="29">
        <v>425</v>
      </c>
      <c r="D1350" s="29">
        <v>1523</v>
      </c>
      <c r="E1350" s="29">
        <v>0.72099999999999997</v>
      </c>
      <c r="F1350" s="29">
        <v>1120</v>
      </c>
      <c r="G1350" s="29">
        <v>227</v>
      </c>
      <c r="H1350" s="29">
        <v>1347</v>
      </c>
      <c r="I1350" s="29">
        <v>0.83099999999999996</v>
      </c>
      <c r="J1350" s="29">
        <v>-0.111</v>
      </c>
      <c r="K1350" s="39">
        <v>1.46E-12</v>
      </c>
      <c r="L1350" s="29">
        <v>4.9899999999999997E-11</v>
      </c>
      <c r="M1350" s="37"/>
    </row>
    <row r="1351" spans="1:13" ht="15" x14ac:dyDescent="0.15">
      <c r="A1351" s="29" t="s">
        <v>2223</v>
      </c>
      <c r="B1351" s="29">
        <v>41</v>
      </c>
      <c r="C1351" s="29">
        <v>106</v>
      </c>
      <c r="D1351" s="29">
        <v>147</v>
      </c>
      <c r="E1351" s="29">
        <v>0.27900000000000003</v>
      </c>
      <c r="F1351" s="29">
        <v>232</v>
      </c>
      <c r="G1351" s="29">
        <v>332</v>
      </c>
      <c r="H1351" s="29">
        <v>564</v>
      </c>
      <c r="I1351" s="29">
        <v>0.41099999999999998</v>
      </c>
      <c r="J1351" s="29">
        <v>-0.13200000000000001</v>
      </c>
      <c r="K1351" s="39">
        <v>3.1675890000000002E-3</v>
      </c>
      <c r="L1351" s="29">
        <v>1.3019799E-2</v>
      </c>
      <c r="M1351" s="37"/>
    </row>
    <row r="1352" spans="1:13" ht="15" x14ac:dyDescent="0.15">
      <c r="A1352" s="29" t="s">
        <v>2224</v>
      </c>
      <c r="B1352" s="29">
        <v>2203</v>
      </c>
      <c r="C1352" s="29">
        <v>1060</v>
      </c>
      <c r="D1352" s="29">
        <v>3263</v>
      </c>
      <c r="E1352" s="29">
        <v>0.67500000000000004</v>
      </c>
      <c r="F1352" s="29">
        <v>1798</v>
      </c>
      <c r="G1352" s="29">
        <v>1399</v>
      </c>
      <c r="H1352" s="29">
        <v>3197</v>
      </c>
      <c r="I1352" s="29">
        <v>0.56200000000000006</v>
      </c>
      <c r="J1352" s="29">
        <v>0.113</v>
      </c>
      <c r="K1352" s="39">
        <v>9.8200000000000001E-21</v>
      </c>
      <c r="L1352" s="29">
        <v>8.5799999999999998E-19</v>
      </c>
      <c r="M1352" s="37"/>
    </row>
    <row r="1353" spans="1:13" ht="15" x14ac:dyDescent="0.15">
      <c r="A1353" s="29" t="s">
        <v>2225</v>
      </c>
      <c r="B1353" s="29">
        <v>2203</v>
      </c>
      <c r="C1353" s="29">
        <v>819</v>
      </c>
      <c r="D1353" s="29">
        <v>3022</v>
      </c>
      <c r="E1353" s="29">
        <v>0.72899999999999998</v>
      </c>
      <c r="F1353" s="29">
        <v>1796</v>
      </c>
      <c r="G1353" s="29">
        <v>1062</v>
      </c>
      <c r="H1353" s="29">
        <v>2858</v>
      </c>
      <c r="I1353" s="29">
        <v>0.628</v>
      </c>
      <c r="J1353" s="29">
        <v>0.10100000000000001</v>
      </c>
      <c r="K1353" s="39">
        <v>1.4300000000000001E-16</v>
      </c>
      <c r="L1353" s="29">
        <v>8.0800000000000003E-15</v>
      </c>
      <c r="M1353" s="37"/>
    </row>
    <row r="1354" spans="1:13" ht="15" x14ac:dyDescent="0.15">
      <c r="A1354" s="29" t="s">
        <v>2226</v>
      </c>
      <c r="B1354" s="29">
        <v>430</v>
      </c>
      <c r="C1354" s="29">
        <v>1196</v>
      </c>
      <c r="D1354" s="29">
        <v>1626</v>
      </c>
      <c r="E1354" s="29">
        <v>0.26400000000000001</v>
      </c>
      <c r="F1354" s="29">
        <v>202</v>
      </c>
      <c r="G1354" s="29">
        <v>1051</v>
      </c>
      <c r="H1354" s="29">
        <v>1253</v>
      </c>
      <c r="I1354" s="29">
        <v>0.161</v>
      </c>
      <c r="J1354" s="29">
        <v>0.10299999999999999</v>
      </c>
      <c r="K1354" s="39">
        <v>2.15E-11</v>
      </c>
      <c r="L1354" s="29">
        <v>6.1600000000000004E-10</v>
      </c>
      <c r="M1354" s="37"/>
    </row>
    <row r="1355" spans="1:13" ht="15" x14ac:dyDescent="0.15">
      <c r="A1355" s="29" t="s">
        <v>2227</v>
      </c>
      <c r="B1355" s="29">
        <v>695</v>
      </c>
      <c r="C1355" s="29">
        <v>555</v>
      </c>
      <c r="D1355" s="29">
        <v>1250</v>
      </c>
      <c r="E1355" s="29">
        <v>0.55600000000000005</v>
      </c>
      <c r="F1355" s="29">
        <v>407</v>
      </c>
      <c r="G1355" s="29">
        <v>679</v>
      </c>
      <c r="H1355" s="29">
        <v>1086</v>
      </c>
      <c r="I1355" s="29">
        <v>0.375</v>
      </c>
      <c r="J1355" s="29">
        <v>0.18099999999999999</v>
      </c>
      <c r="K1355" s="39">
        <v>2.1500000000000001E-18</v>
      </c>
      <c r="L1355" s="29">
        <v>1.4799999999999999E-16</v>
      </c>
      <c r="M1355" s="37"/>
    </row>
    <row r="1356" spans="1:13" ht="15" x14ac:dyDescent="0.15">
      <c r="A1356" s="29" t="s">
        <v>2228</v>
      </c>
      <c r="B1356" s="29">
        <v>129</v>
      </c>
      <c r="C1356" s="29">
        <v>767</v>
      </c>
      <c r="D1356" s="29">
        <v>896</v>
      </c>
      <c r="E1356" s="29">
        <v>0.14399999999999999</v>
      </c>
      <c r="F1356" s="29">
        <v>146</v>
      </c>
      <c r="G1356" s="29">
        <v>404</v>
      </c>
      <c r="H1356" s="29">
        <v>550</v>
      </c>
      <c r="I1356" s="29">
        <v>0.26500000000000001</v>
      </c>
      <c r="J1356" s="29">
        <v>-0.121</v>
      </c>
      <c r="K1356" s="39">
        <v>1.8699999999999999E-8</v>
      </c>
      <c r="L1356" s="29">
        <v>3.1899999999999998E-7</v>
      </c>
      <c r="M1356" s="37"/>
    </row>
    <row r="1357" spans="1:13" ht="15" x14ac:dyDescent="0.15">
      <c r="A1357" s="29" t="s">
        <v>2229</v>
      </c>
      <c r="B1357" s="29">
        <v>249</v>
      </c>
      <c r="C1357" s="29">
        <v>427</v>
      </c>
      <c r="D1357" s="29">
        <v>676</v>
      </c>
      <c r="E1357" s="29">
        <v>0.36799999999999999</v>
      </c>
      <c r="F1357" s="29">
        <v>378</v>
      </c>
      <c r="G1357" s="29">
        <v>162</v>
      </c>
      <c r="H1357" s="29">
        <v>540</v>
      </c>
      <c r="I1357" s="29">
        <v>0.7</v>
      </c>
      <c r="J1357" s="29">
        <v>-0.33200000000000002</v>
      </c>
      <c r="K1357" s="39">
        <v>4.3700000000000002E-31</v>
      </c>
      <c r="L1357" s="29">
        <v>8.4600000000000001E-29</v>
      </c>
      <c r="M1357" s="37"/>
    </row>
    <row r="1358" spans="1:13" ht="15" x14ac:dyDescent="0.15">
      <c r="A1358" s="29" t="s">
        <v>2230</v>
      </c>
      <c r="B1358" s="29">
        <v>31</v>
      </c>
      <c r="C1358" s="29">
        <v>21</v>
      </c>
      <c r="D1358" s="29">
        <v>52</v>
      </c>
      <c r="E1358" s="29">
        <v>0.59599999999999997</v>
      </c>
      <c r="F1358" s="29">
        <v>30</v>
      </c>
      <c r="G1358" s="29">
        <v>66</v>
      </c>
      <c r="H1358" s="29">
        <v>96</v>
      </c>
      <c r="I1358" s="29">
        <v>0.312</v>
      </c>
      <c r="J1358" s="29">
        <v>0.28399999999999997</v>
      </c>
      <c r="K1358" s="39">
        <v>1.50588E-3</v>
      </c>
      <c r="L1358" s="29">
        <v>7.0171590000000002E-3</v>
      </c>
      <c r="M1358" s="37"/>
    </row>
    <row r="1359" spans="1:13" ht="15" x14ac:dyDescent="0.15">
      <c r="A1359" s="29" t="s">
        <v>2231</v>
      </c>
      <c r="B1359" s="29">
        <v>216</v>
      </c>
      <c r="C1359" s="29">
        <v>368</v>
      </c>
      <c r="D1359" s="29">
        <v>584</v>
      </c>
      <c r="E1359" s="29">
        <v>0.37</v>
      </c>
      <c r="F1359" s="29">
        <v>534</v>
      </c>
      <c r="G1359" s="29">
        <v>277</v>
      </c>
      <c r="H1359" s="29">
        <v>811</v>
      </c>
      <c r="I1359" s="29">
        <v>0.65800000000000003</v>
      </c>
      <c r="J1359" s="29">
        <v>-0.28899999999999998</v>
      </c>
      <c r="K1359" s="39">
        <v>1.11E-26</v>
      </c>
      <c r="L1359" s="29">
        <v>1.6000000000000001E-24</v>
      </c>
      <c r="M1359" s="37"/>
    </row>
    <row r="1360" spans="1:13" ht="15" x14ac:dyDescent="0.15">
      <c r="A1360" s="29" t="s">
        <v>2232</v>
      </c>
      <c r="B1360" s="29">
        <v>163</v>
      </c>
      <c r="C1360" s="29">
        <v>775</v>
      </c>
      <c r="D1360" s="29">
        <v>938</v>
      </c>
      <c r="E1360" s="29">
        <v>0.17399999999999999</v>
      </c>
      <c r="F1360" s="29">
        <v>331</v>
      </c>
      <c r="G1360" s="29">
        <v>614</v>
      </c>
      <c r="H1360" s="29">
        <v>945</v>
      </c>
      <c r="I1360" s="29">
        <v>0.35</v>
      </c>
      <c r="J1360" s="29">
        <v>-0.17599999999999999</v>
      </c>
      <c r="K1360" s="39">
        <v>2.0700000000000002E-18</v>
      </c>
      <c r="L1360" s="29">
        <v>1.4300000000000001E-16</v>
      </c>
      <c r="M1360" s="37"/>
    </row>
    <row r="1361" spans="1:13" ht="15" x14ac:dyDescent="0.15">
      <c r="A1361" s="29" t="s">
        <v>2233</v>
      </c>
      <c r="B1361" s="29">
        <v>612</v>
      </c>
      <c r="C1361" s="29">
        <v>1807</v>
      </c>
      <c r="D1361" s="29">
        <v>2419</v>
      </c>
      <c r="E1361" s="29">
        <v>0.253</v>
      </c>
      <c r="F1361" s="29">
        <v>1026</v>
      </c>
      <c r="G1361" s="29">
        <v>1421</v>
      </c>
      <c r="H1361" s="29">
        <v>2447</v>
      </c>
      <c r="I1361" s="29">
        <v>0.41899999999999998</v>
      </c>
      <c r="J1361" s="29">
        <v>-0.16600000000000001</v>
      </c>
      <c r="K1361" s="39">
        <v>8.7599999999999999E-35</v>
      </c>
      <c r="L1361" s="29">
        <v>2.1600000000000001E-32</v>
      </c>
      <c r="M1361" s="37"/>
    </row>
    <row r="1362" spans="1:13" ht="15" x14ac:dyDescent="0.15">
      <c r="A1362" s="29" t="s">
        <v>2234</v>
      </c>
      <c r="B1362" s="29">
        <v>296</v>
      </c>
      <c r="C1362" s="29">
        <v>319</v>
      </c>
      <c r="D1362" s="29">
        <v>615</v>
      </c>
      <c r="E1362" s="29">
        <v>0.48099999999999998</v>
      </c>
      <c r="F1362" s="29">
        <v>333</v>
      </c>
      <c r="G1362" s="29">
        <v>224</v>
      </c>
      <c r="H1362" s="29">
        <v>557</v>
      </c>
      <c r="I1362" s="29">
        <v>0.59799999999999998</v>
      </c>
      <c r="J1362" s="29">
        <v>-0.11700000000000001</v>
      </c>
      <c r="K1362" s="39">
        <v>6.6799999999999997E-5</v>
      </c>
      <c r="L1362" s="29">
        <v>4.8765700000000001E-4</v>
      </c>
      <c r="M1362" s="37"/>
    </row>
    <row r="1363" spans="1:13" ht="15" x14ac:dyDescent="0.15">
      <c r="A1363" s="29" t="s">
        <v>2235</v>
      </c>
      <c r="B1363" s="29">
        <v>214</v>
      </c>
      <c r="C1363" s="29">
        <v>243</v>
      </c>
      <c r="D1363" s="29">
        <v>457</v>
      </c>
      <c r="E1363" s="29">
        <v>0.46800000000000003</v>
      </c>
      <c r="F1363" s="29">
        <v>329</v>
      </c>
      <c r="G1363" s="29">
        <v>241</v>
      </c>
      <c r="H1363" s="29">
        <v>570</v>
      </c>
      <c r="I1363" s="29">
        <v>0.57699999999999996</v>
      </c>
      <c r="J1363" s="29">
        <v>-0.109</v>
      </c>
      <c r="K1363" s="39">
        <v>5.4332800000000004E-4</v>
      </c>
      <c r="L1363" s="29">
        <v>2.9552770000000001E-3</v>
      </c>
      <c r="M1363" s="37"/>
    </row>
    <row r="1364" spans="1:13" ht="15" x14ac:dyDescent="0.15">
      <c r="A1364" s="29" t="s">
        <v>2236</v>
      </c>
      <c r="B1364" s="29">
        <v>351</v>
      </c>
      <c r="C1364" s="29">
        <v>1499</v>
      </c>
      <c r="D1364" s="29">
        <v>1850</v>
      </c>
      <c r="E1364" s="29">
        <v>0.19</v>
      </c>
      <c r="F1364" s="29">
        <v>592</v>
      </c>
      <c r="G1364" s="29">
        <v>1277</v>
      </c>
      <c r="H1364" s="29">
        <v>1869</v>
      </c>
      <c r="I1364" s="29">
        <v>0.317</v>
      </c>
      <c r="J1364" s="29">
        <v>-0.127</v>
      </c>
      <c r="K1364" s="39">
        <v>4.3299999999999998E-19</v>
      </c>
      <c r="L1364" s="29">
        <v>3.2199999999999998E-17</v>
      </c>
      <c r="M1364" s="37"/>
    </row>
    <row r="1365" spans="1:13" ht="15" x14ac:dyDescent="0.15">
      <c r="A1365" s="29" t="s">
        <v>2237</v>
      </c>
      <c r="B1365" s="29">
        <v>355</v>
      </c>
      <c r="C1365" s="29">
        <v>2035</v>
      </c>
      <c r="D1365" s="29">
        <v>2390</v>
      </c>
      <c r="E1365" s="29">
        <v>0.14899999999999999</v>
      </c>
      <c r="F1365" s="29">
        <v>506</v>
      </c>
      <c r="G1365" s="29">
        <v>1443</v>
      </c>
      <c r="H1365" s="29">
        <v>1949</v>
      </c>
      <c r="I1365" s="29">
        <v>0.26</v>
      </c>
      <c r="J1365" s="29">
        <v>-0.111</v>
      </c>
      <c r="K1365" s="39">
        <v>1.0999999999999999E-19</v>
      </c>
      <c r="L1365" s="29">
        <v>8.7399999999999997E-18</v>
      </c>
      <c r="M1365" s="37"/>
    </row>
    <row r="1366" spans="1:13" ht="15" x14ac:dyDescent="0.15">
      <c r="A1366" s="29" t="s">
        <v>2238</v>
      </c>
      <c r="B1366" s="29">
        <v>1139</v>
      </c>
      <c r="C1366" s="29">
        <v>978</v>
      </c>
      <c r="D1366" s="29">
        <v>2117</v>
      </c>
      <c r="E1366" s="29">
        <v>0.53800000000000003</v>
      </c>
      <c r="F1366" s="29">
        <v>841</v>
      </c>
      <c r="G1366" s="29">
        <v>1215</v>
      </c>
      <c r="H1366" s="29">
        <v>2056</v>
      </c>
      <c r="I1366" s="29">
        <v>0.40899999999999997</v>
      </c>
      <c r="J1366" s="29">
        <v>0.129</v>
      </c>
      <c r="K1366" s="39">
        <v>6.9299999999999999E-17</v>
      </c>
      <c r="L1366" s="29">
        <v>4.1100000000000001E-15</v>
      </c>
      <c r="M1366" s="37"/>
    </row>
    <row r="1367" spans="1:13" ht="15" x14ac:dyDescent="0.15">
      <c r="A1367" s="29" t="s">
        <v>2239</v>
      </c>
      <c r="B1367" s="29">
        <v>893</v>
      </c>
      <c r="C1367" s="29">
        <v>485</v>
      </c>
      <c r="D1367" s="29">
        <v>1378</v>
      </c>
      <c r="E1367" s="29">
        <v>0.64800000000000002</v>
      </c>
      <c r="F1367" s="29">
        <v>801</v>
      </c>
      <c r="G1367" s="29">
        <v>194</v>
      </c>
      <c r="H1367" s="29">
        <v>995</v>
      </c>
      <c r="I1367" s="29">
        <v>0.80500000000000005</v>
      </c>
      <c r="J1367" s="29">
        <v>-0.157</v>
      </c>
      <c r="K1367" s="39">
        <v>2.7399999999999999E-17</v>
      </c>
      <c r="L1367" s="29">
        <v>1.71E-15</v>
      </c>
      <c r="M1367" s="37"/>
    </row>
    <row r="1368" spans="1:13" ht="15" x14ac:dyDescent="0.15">
      <c r="A1368" s="29" t="s">
        <v>2240</v>
      </c>
      <c r="B1368" s="29">
        <v>796</v>
      </c>
      <c r="C1368" s="29">
        <v>348</v>
      </c>
      <c r="D1368" s="29">
        <v>1144</v>
      </c>
      <c r="E1368" s="29">
        <v>0.69599999999999995</v>
      </c>
      <c r="F1368" s="29">
        <v>818</v>
      </c>
      <c r="G1368" s="29">
        <v>209</v>
      </c>
      <c r="H1368" s="29">
        <v>1027</v>
      </c>
      <c r="I1368" s="29">
        <v>0.79600000000000004</v>
      </c>
      <c r="J1368" s="29">
        <v>-0.10100000000000001</v>
      </c>
      <c r="K1368" s="39">
        <v>7.7299999999999997E-8</v>
      </c>
      <c r="L1368" s="29">
        <v>1.17E-6</v>
      </c>
      <c r="M1368" s="37"/>
    </row>
    <row r="1369" spans="1:13" ht="15" x14ac:dyDescent="0.15">
      <c r="A1369" s="29" t="s">
        <v>2241</v>
      </c>
      <c r="B1369" s="29">
        <v>1025</v>
      </c>
      <c r="C1369" s="29">
        <v>2329</v>
      </c>
      <c r="D1369" s="29">
        <v>3354</v>
      </c>
      <c r="E1369" s="29">
        <v>0.30599999999999999</v>
      </c>
      <c r="F1369" s="29">
        <v>1036</v>
      </c>
      <c r="G1369" s="29">
        <v>1520</v>
      </c>
      <c r="H1369" s="29">
        <v>2556</v>
      </c>
      <c r="I1369" s="29">
        <v>0.40500000000000003</v>
      </c>
      <c r="J1369" s="29">
        <v>-0.1</v>
      </c>
      <c r="K1369" s="39">
        <v>1.9700000000000001E-15</v>
      </c>
      <c r="L1369" s="29">
        <v>9.8299999999999995E-14</v>
      </c>
      <c r="M1369" s="37"/>
    </row>
    <row r="1370" spans="1:13" ht="15" x14ac:dyDescent="0.15">
      <c r="A1370" s="29" t="s">
        <v>2242</v>
      </c>
      <c r="B1370" s="29">
        <v>918</v>
      </c>
      <c r="C1370" s="29">
        <v>1350</v>
      </c>
      <c r="D1370" s="29">
        <v>2268</v>
      </c>
      <c r="E1370" s="29">
        <v>0.40500000000000003</v>
      </c>
      <c r="F1370" s="29">
        <v>1036</v>
      </c>
      <c r="G1370" s="29">
        <v>964</v>
      </c>
      <c r="H1370" s="29">
        <v>2000</v>
      </c>
      <c r="I1370" s="29">
        <v>0.51800000000000002</v>
      </c>
      <c r="J1370" s="29">
        <v>-0.113</v>
      </c>
      <c r="K1370" s="39">
        <v>1.4100000000000001E-13</v>
      </c>
      <c r="L1370" s="29">
        <v>5.5199999999999999E-12</v>
      </c>
      <c r="M1370" s="37"/>
    </row>
    <row r="1371" spans="1:13" ht="15" x14ac:dyDescent="0.15">
      <c r="A1371" s="29" t="s">
        <v>2243</v>
      </c>
      <c r="B1371" s="29">
        <v>2460</v>
      </c>
      <c r="C1371" s="29">
        <v>1681</v>
      </c>
      <c r="D1371" s="29">
        <v>4141</v>
      </c>
      <c r="E1371" s="29">
        <v>0.59399999999999997</v>
      </c>
      <c r="F1371" s="29">
        <v>1825</v>
      </c>
      <c r="G1371" s="29">
        <v>2316</v>
      </c>
      <c r="H1371" s="29">
        <v>4141</v>
      </c>
      <c r="I1371" s="29">
        <v>0.441</v>
      </c>
      <c r="J1371" s="29">
        <v>0.153</v>
      </c>
      <c r="K1371" s="39">
        <v>2.4000000000000001E-44</v>
      </c>
      <c r="L1371" s="29">
        <v>9.2800000000000004E-42</v>
      </c>
      <c r="M1371" s="37"/>
    </row>
    <row r="1372" spans="1:13" ht="15" x14ac:dyDescent="0.15">
      <c r="A1372" s="29" t="s">
        <v>2244</v>
      </c>
      <c r="B1372" s="29">
        <v>1384</v>
      </c>
      <c r="C1372" s="29">
        <v>1834</v>
      </c>
      <c r="D1372" s="29">
        <v>3218</v>
      </c>
      <c r="E1372" s="29">
        <v>0.43</v>
      </c>
      <c r="F1372" s="29">
        <v>418</v>
      </c>
      <c r="G1372" s="29">
        <v>2582</v>
      </c>
      <c r="H1372" s="29">
        <v>3000</v>
      </c>
      <c r="I1372" s="29">
        <v>0.13900000000000001</v>
      </c>
      <c r="J1372" s="29">
        <v>0.29099999999999998</v>
      </c>
      <c r="K1372" s="39">
        <v>1.3199999999999999E-146</v>
      </c>
      <c r="L1372" s="29">
        <v>6.3599999999999996E-143</v>
      </c>
      <c r="M1372" s="37"/>
    </row>
    <row r="1373" spans="1:13" ht="15" x14ac:dyDescent="0.15">
      <c r="A1373" s="29" t="s">
        <v>2245</v>
      </c>
      <c r="B1373" s="29">
        <v>1715</v>
      </c>
      <c r="C1373" s="29">
        <v>2175</v>
      </c>
      <c r="D1373" s="29">
        <v>3890</v>
      </c>
      <c r="E1373" s="29">
        <v>0.441</v>
      </c>
      <c r="F1373" s="29">
        <v>847</v>
      </c>
      <c r="G1373" s="29">
        <v>3157</v>
      </c>
      <c r="H1373" s="29">
        <v>4004</v>
      </c>
      <c r="I1373" s="29">
        <v>0.21199999999999999</v>
      </c>
      <c r="J1373" s="29">
        <v>0.22900000000000001</v>
      </c>
      <c r="K1373" s="39">
        <v>2.31E-106</v>
      </c>
      <c r="L1373" s="29">
        <v>4.9899999999999997E-103</v>
      </c>
      <c r="M1373" s="37"/>
    </row>
    <row r="1374" spans="1:13" ht="15" x14ac:dyDescent="0.15">
      <c r="A1374" s="29" t="s">
        <v>2246</v>
      </c>
      <c r="B1374" s="29">
        <v>3070</v>
      </c>
      <c r="C1374" s="29">
        <v>1485</v>
      </c>
      <c r="D1374" s="29">
        <v>4555</v>
      </c>
      <c r="E1374" s="29">
        <v>0.67400000000000004</v>
      </c>
      <c r="F1374" s="29">
        <v>1687</v>
      </c>
      <c r="G1374" s="29">
        <v>2072</v>
      </c>
      <c r="H1374" s="29">
        <v>3759</v>
      </c>
      <c r="I1374" s="29">
        <v>0.44900000000000001</v>
      </c>
      <c r="J1374" s="29">
        <v>0.22500000000000001</v>
      </c>
      <c r="K1374" s="39">
        <v>3.6200000000000001E-95</v>
      </c>
      <c r="L1374" s="29">
        <v>6.8100000000000002E-92</v>
      </c>
      <c r="M1374" s="37"/>
    </row>
    <row r="1375" spans="1:13" ht="15" x14ac:dyDescent="0.15">
      <c r="A1375" s="29" t="s">
        <v>2247</v>
      </c>
      <c r="B1375" s="29">
        <v>2384</v>
      </c>
      <c r="C1375" s="29">
        <v>689</v>
      </c>
      <c r="D1375" s="29">
        <v>3073</v>
      </c>
      <c r="E1375" s="29">
        <v>0.77600000000000002</v>
      </c>
      <c r="F1375" s="29">
        <v>1798</v>
      </c>
      <c r="G1375" s="29">
        <v>1038</v>
      </c>
      <c r="H1375" s="29">
        <v>2836</v>
      </c>
      <c r="I1375" s="29">
        <v>0.63400000000000001</v>
      </c>
      <c r="J1375" s="29">
        <v>0.14199999999999999</v>
      </c>
      <c r="K1375" s="39">
        <v>4.4899999999999999E-33</v>
      </c>
      <c r="L1375" s="29">
        <v>1.0000000000000001E-30</v>
      </c>
      <c r="M1375" s="37"/>
    </row>
    <row r="1376" spans="1:13" ht="15" x14ac:dyDescent="0.15">
      <c r="A1376" s="29" t="s">
        <v>2248</v>
      </c>
      <c r="B1376" s="29">
        <v>518</v>
      </c>
      <c r="C1376" s="29">
        <v>258</v>
      </c>
      <c r="D1376" s="29">
        <v>776</v>
      </c>
      <c r="E1376" s="29">
        <v>0.66800000000000004</v>
      </c>
      <c r="F1376" s="29">
        <v>589</v>
      </c>
      <c r="G1376" s="29">
        <v>94</v>
      </c>
      <c r="H1376" s="29">
        <v>683</v>
      </c>
      <c r="I1376" s="29">
        <v>0.86199999999999999</v>
      </c>
      <c r="J1376" s="29">
        <v>-0.19500000000000001</v>
      </c>
      <c r="K1376" s="39">
        <v>1.38E-18</v>
      </c>
      <c r="L1376" s="29">
        <v>9.7299999999999998E-17</v>
      </c>
      <c r="M1376" s="37"/>
    </row>
    <row r="1377" spans="1:13" ht="15" x14ac:dyDescent="0.15">
      <c r="A1377" s="29" t="s">
        <v>2249</v>
      </c>
      <c r="B1377" s="29">
        <v>50</v>
      </c>
      <c r="C1377" s="29">
        <v>72</v>
      </c>
      <c r="D1377" s="29">
        <v>122</v>
      </c>
      <c r="E1377" s="29">
        <v>0.41</v>
      </c>
      <c r="F1377" s="29">
        <v>45</v>
      </c>
      <c r="G1377" s="29">
        <v>123</v>
      </c>
      <c r="H1377" s="29">
        <v>168</v>
      </c>
      <c r="I1377" s="29">
        <v>0.26800000000000002</v>
      </c>
      <c r="J1377" s="29">
        <v>0.14199999999999999</v>
      </c>
      <c r="K1377" s="39">
        <v>1.1699258000000001E-2</v>
      </c>
      <c r="L1377" s="29">
        <v>3.7836122E-2</v>
      </c>
      <c r="M1377" s="37"/>
    </row>
    <row r="1378" spans="1:13" ht="15" x14ac:dyDescent="0.15">
      <c r="A1378" s="29" t="s">
        <v>2250</v>
      </c>
      <c r="B1378" s="29">
        <v>915</v>
      </c>
      <c r="C1378" s="29">
        <v>450</v>
      </c>
      <c r="D1378" s="29">
        <v>1365</v>
      </c>
      <c r="E1378" s="29">
        <v>0.67</v>
      </c>
      <c r="F1378" s="29">
        <v>740</v>
      </c>
      <c r="G1378" s="29">
        <v>569</v>
      </c>
      <c r="H1378" s="29">
        <v>1309</v>
      </c>
      <c r="I1378" s="29">
        <v>0.56499999999999995</v>
      </c>
      <c r="J1378" s="29">
        <v>0.105</v>
      </c>
      <c r="K1378" s="39">
        <v>2.4E-8</v>
      </c>
      <c r="L1378" s="29">
        <v>3.9999999999999998E-7</v>
      </c>
      <c r="M1378" s="37"/>
    </row>
    <row r="1379" spans="1:13" ht="15" x14ac:dyDescent="0.15">
      <c r="A1379" s="29" t="s">
        <v>2251</v>
      </c>
      <c r="B1379" s="29">
        <v>634</v>
      </c>
      <c r="C1379" s="29">
        <v>418</v>
      </c>
      <c r="D1379" s="29">
        <v>1052</v>
      </c>
      <c r="E1379" s="29">
        <v>0.60299999999999998</v>
      </c>
      <c r="F1379" s="29">
        <v>283</v>
      </c>
      <c r="G1379" s="29">
        <v>311</v>
      </c>
      <c r="H1379" s="29">
        <v>594</v>
      </c>
      <c r="I1379" s="29">
        <v>0.47599999999999998</v>
      </c>
      <c r="J1379" s="29">
        <v>0.126</v>
      </c>
      <c r="K1379" s="39">
        <v>8.8800000000000001E-7</v>
      </c>
      <c r="L1379" s="29">
        <v>1.0699999999999999E-5</v>
      </c>
      <c r="M1379" s="37"/>
    </row>
    <row r="1380" spans="1:13" ht="15" x14ac:dyDescent="0.15">
      <c r="A1380" s="29" t="s">
        <v>2252</v>
      </c>
      <c r="B1380" s="29">
        <v>332</v>
      </c>
      <c r="C1380" s="29">
        <v>626</v>
      </c>
      <c r="D1380" s="29">
        <v>958</v>
      </c>
      <c r="E1380" s="29">
        <v>0.34699999999999998</v>
      </c>
      <c r="F1380" s="29">
        <v>227</v>
      </c>
      <c r="G1380" s="29">
        <v>795</v>
      </c>
      <c r="H1380" s="29">
        <v>1022</v>
      </c>
      <c r="I1380" s="29">
        <v>0.222</v>
      </c>
      <c r="J1380" s="29">
        <v>0.124</v>
      </c>
      <c r="K1380" s="39">
        <v>9.8100000000000002E-10</v>
      </c>
      <c r="L1380" s="29">
        <v>2.1500000000000001E-8</v>
      </c>
      <c r="M1380" s="37"/>
    </row>
    <row r="1381" spans="1:13" ht="15" x14ac:dyDescent="0.15">
      <c r="A1381" s="29" t="s">
        <v>2253</v>
      </c>
      <c r="B1381" s="29">
        <v>363</v>
      </c>
      <c r="C1381" s="29">
        <v>364</v>
      </c>
      <c r="D1381" s="29">
        <v>727</v>
      </c>
      <c r="E1381" s="29">
        <v>0.499</v>
      </c>
      <c r="F1381" s="29">
        <v>214</v>
      </c>
      <c r="G1381" s="29">
        <v>340</v>
      </c>
      <c r="H1381" s="29">
        <v>554</v>
      </c>
      <c r="I1381" s="29">
        <v>0.38600000000000001</v>
      </c>
      <c r="J1381" s="29">
        <v>0.113</v>
      </c>
      <c r="K1381" s="39">
        <v>5.7299999999999997E-5</v>
      </c>
      <c r="L1381" s="29">
        <v>4.25704E-4</v>
      </c>
      <c r="M1381" s="37"/>
    </row>
    <row r="1382" spans="1:13" ht="15" x14ac:dyDescent="0.15">
      <c r="A1382" s="29" t="s">
        <v>2254</v>
      </c>
      <c r="B1382" s="29">
        <v>738</v>
      </c>
      <c r="C1382" s="29">
        <v>402</v>
      </c>
      <c r="D1382" s="29">
        <v>1140</v>
      </c>
      <c r="E1382" s="29">
        <v>0.64700000000000002</v>
      </c>
      <c r="F1382" s="29">
        <v>759</v>
      </c>
      <c r="G1382" s="29">
        <v>639</v>
      </c>
      <c r="H1382" s="29">
        <v>1398</v>
      </c>
      <c r="I1382" s="29">
        <v>0.54300000000000004</v>
      </c>
      <c r="J1382" s="29">
        <v>0.104</v>
      </c>
      <c r="K1382" s="39">
        <v>1.05E-7</v>
      </c>
      <c r="L1382" s="29">
        <v>1.55E-6</v>
      </c>
      <c r="M1382" s="37"/>
    </row>
    <row r="1383" spans="1:13" ht="15" x14ac:dyDescent="0.15">
      <c r="A1383" s="29" t="s">
        <v>2255</v>
      </c>
      <c r="B1383" s="29">
        <v>37</v>
      </c>
      <c r="C1383" s="29">
        <v>131</v>
      </c>
      <c r="D1383" s="29">
        <v>168</v>
      </c>
      <c r="E1383" s="29">
        <v>0.22</v>
      </c>
      <c r="F1383" s="29">
        <v>13</v>
      </c>
      <c r="G1383" s="29">
        <v>164</v>
      </c>
      <c r="H1383" s="29">
        <v>177</v>
      </c>
      <c r="I1383" s="29">
        <v>7.2999999999999995E-2</v>
      </c>
      <c r="J1383" s="29">
        <v>0.14699999999999999</v>
      </c>
      <c r="K1383" s="39">
        <v>1.10627E-4</v>
      </c>
      <c r="L1383" s="29">
        <v>7.6014400000000003E-4</v>
      </c>
      <c r="M1383" s="37"/>
    </row>
    <row r="1384" spans="1:13" ht="15" x14ac:dyDescent="0.15">
      <c r="A1384" s="29" t="s">
        <v>2256</v>
      </c>
      <c r="B1384" s="29">
        <v>306</v>
      </c>
      <c r="C1384" s="29">
        <v>270</v>
      </c>
      <c r="D1384" s="29">
        <v>576</v>
      </c>
      <c r="E1384" s="29">
        <v>0.53100000000000003</v>
      </c>
      <c r="F1384" s="29">
        <v>170</v>
      </c>
      <c r="G1384" s="29">
        <v>651</v>
      </c>
      <c r="H1384" s="29">
        <v>821</v>
      </c>
      <c r="I1384" s="29">
        <v>0.20699999999999999</v>
      </c>
      <c r="J1384" s="29">
        <v>0.32400000000000001</v>
      </c>
      <c r="K1384" s="39">
        <v>3.0799999999999998E-36</v>
      </c>
      <c r="L1384" s="29">
        <v>8.2700000000000003E-34</v>
      </c>
      <c r="M1384" s="37"/>
    </row>
    <row r="1385" spans="1:13" ht="15" x14ac:dyDescent="0.15">
      <c r="A1385" s="29" t="s">
        <v>2257</v>
      </c>
      <c r="B1385" s="29">
        <v>244</v>
      </c>
      <c r="C1385" s="29">
        <v>375</v>
      </c>
      <c r="D1385" s="29">
        <v>619</v>
      </c>
      <c r="E1385" s="29">
        <v>0.39400000000000002</v>
      </c>
      <c r="F1385" s="29">
        <v>95</v>
      </c>
      <c r="G1385" s="29">
        <v>351</v>
      </c>
      <c r="H1385" s="29">
        <v>446</v>
      </c>
      <c r="I1385" s="29">
        <v>0.21299999999999999</v>
      </c>
      <c r="J1385" s="29">
        <v>0.18099999999999999</v>
      </c>
      <c r="K1385" s="39">
        <v>3E-10</v>
      </c>
      <c r="L1385" s="29">
        <v>7.0900000000000001E-9</v>
      </c>
      <c r="M1385" s="37"/>
    </row>
    <row r="1386" spans="1:13" ht="15" x14ac:dyDescent="0.15">
      <c r="A1386" s="29" t="s">
        <v>2258</v>
      </c>
      <c r="B1386" s="29">
        <v>467</v>
      </c>
      <c r="C1386" s="29">
        <v>701</v>
      </c>
      <c r="D1386" s="29">
        <v>1168</v>
      </c>
      <c r="E1386" s="29">
        <v>0.4</v>
      </c>
      <c r="F1386" s="29">
        <v>283</v>
      </c>
      <c r="G1386" s="29">
        <v>934</v>
      </c>
      <c r="H1386" s="29">
        <v>1217</v>
      </c>
      <c r="I1386" s="29">
        <v>0.23300000000000001</v>
      </c>
      <c r="J1386" s="29">
        <v>0.16700000000000001</v>
      </c>
      <c r="K1386" s="39">
        <v>1.23E-18</v>
      </c>
      <c r="L1386" s="29">
        <v>8.71E-17</v>
      </c>
      <c r="M1386" s="37"/>
    </row>
    <row r="1387" spans="1:13" ht="15" x14ac:dyDescent="0.15">
      <c r="A1387" s="29" t="s">
        <v>2259</v>
      </c>
      <c r="B1387" s="29">
        <v>415</v>
      </c>
      <c r="C1387" s="29">
        <v>685</v>
      </c>
      <c r="D1387" s="29">
        <v>1100</v>
      </c>
      <c r="E1387" s="29">
        <v>0.377</v>
      </c>
      <c r="F1387" s="29">
        <v>276</v>
      </c>
      <c r="G1387" s="29">
        <v>254</v>
      </c>
      <c r="H1387" s="29">
        <v>530</v>
      </c>
      <c r="I1387" s="29">
        <v>0.52100000000000002</v>
      </c>
      <c r="J1387" s="29">
        <v>-0.14299999999999999</v>
      </c>
      <c r="K1387" s="39">
        <v>4.6299999999999998E-8</v>
      </c>
      <c r="L1387" s="29">
        <v>7.3300000000000001E-7</v>
      </c>
      <c r="M1387" s="37"/>
    </row>
    <row r="1388" spans="1:13" ht="15" x14ac:dyDescent="0.15">
      <c r="A1388" s="29" t="s">
        <v>2260</v>
      </c>
      <c r="B1388" s="29">
        <v>1163</v>
      </c>
      <c r="C1388" s="29">
        <v>1292</v>
      </c>
      <c r="D1388" s="29">
        <v>2455</v>
      </c>
      <c r="E1388" s="29">
        <v>0.47399999999999998</v>
      </c>
      <c r="F1388" s="29">
        <v>758</v>
      </c>
      <c r="G1388" s="29">
        <v>1580</v>
      </c>
      <c r="H1388" s="29">
        <v>2338</v>
      </c>
      <c r="I1388" s="29">
        <v>0.32400000000000001</v>
      </c>
      <c r="J1388" s="29">
        <v>0.15</v>
      </c>
      <c r="K1388" s="39">
        <v>3.8300000000000001E-26</v>
      </c>
      <c r="L1388" s="29">
        <v>5.2500000000000002E-24</v>
      </c>
      <c r="M1388" s="37"/>
    </row>
    <row r="1389" spans="1:13" ht="15" x14ac:dyDescent="0.15">
      <c r="A1389" s="29" t="s">
        <v>2261</v>
      </c>
      <c r="B1389" s="29">
        <v>876</v>
      </c>
      <c r="C1389" s="29">
        <v>197</v>
      </c>
      <c r="D1389" s="29">
        <v>1073</v>
      </c>
      <c r="E1389" s="29">
        <v>0.81599999999999995</v>
      </c>
      <c r="F1389" s="29">
        <v>390</v>
      </c>
      <c r="G1389" s="29">
        <v>166</v>
      </c>
      <c r="H1389" s="29">
        <v>556</v>
      </c>
      <c r="I1389" s="29">
        <v>0.70099999999999996</v>
      </c>
      <c r="J1389" s="29">
        <v>0.115</v>
      </c>
      <c r="K1389" s="39">
        <v>2.3300000000000001E-7</v>
      </c>
      <c r="L1389" s="29">
        <v>3.18E-6</v>
      </c>
      <c r="M1389" s="37"/>
    </row>
    <row r="1390" spans="1:13" ht="15" x14ac:dyDescent="0.15">
      <c r="A1390" s="29" t="s">
        <v>2262</v>
      </c>
      <c r="B1390" s="29">
        <v>468</v>
      </c>
      <c r="C1390" s="29">
        <v>178</v>
      </c>
      <c r="D1390" s="29">
        <v>646</v>
      </c>
      <c r="E1390" s="29">
        <v>0.72399999999999998</v>
      </c>
      <c r="F1390" s="29">
        <v>242</v>
      </c>
      <c r="G1390" s="29">
        <v>151</v>
      </c>
      <c r="H1390" s="29">
        <v>393</v>
      </c>
      <c r="I1390" s="29">
        <v>0.61599999999999999</v>
      </c>
      <c r="J1390" s="29">
        <v>0.109</v>
      </c>
      <c r="K1390" s="39">
        <v>3.4107000000000001E-4</v>
      </c>
      <c r="L1390" s="29">
        <v>2.0033310000000001E-3</v>
      </c>
      <c r="M1390" s="37"/>
    </row>
    <row r="1391" spans="1:13" ht="15" x14ac:dyDescent="0.15">
      <c r="A1391" s="29" t="s">
        <v>2263</v>
      </c>
      <c r="B1391" s="29">
        <v>334</v>
      </c>
      <c r="C1391" s="29">
        <v>605</v>
      </c>
      <c r="D1391" s="29">
        <v>939</v>
      </c>
      <c r="E1391" s="29">
        <v>0.35599999999999998</v>
      </c>
      <c r="F1391" s="29">
        <v>326</v>
      </c>
      <c r="G1391" s="29">
        <v>237</v>
      </c>
      <c r="H1391" s="29">
        <v>563</v>
      </c>
      <c r="I1391" s="29">
        <v>0.57899999999999996</v>
      </c>
      <c r="J1391" s="29">
        <v>-0.223</v>
      </c>
      <c r="K1391" s="39">
        <v>3.8300000000000001E-17</v>
      </c>
      <c r="L1391" s="29">
        <v>2.3600000000000001E-15</v>
      </c>
      <c r="M1391" s="37"/>
    </row>
    <row r="1392" spans="1:13" ht="15" x14ac:dyDescent="0.15">
      <c r="A1392" s="29" t="s">
        <v>2264</v>
      </c>
      <c r="B1392" s="29">
        <v>552</v>
      </c>
      <c r="C1392" s="29">
        <v>599</v>
      </c>
      <c r="D1392" s="29">
        <v>1151</v>
      </c>
      <c r="E1392" s="29">
        <v>0.48</v>
      </c>
      <c r="F1392" s="29">
        <v>464</v>
      </c>
      <c r="G1392" s="29">
        <v>303</v>
      </c>
      <c r="H1392" s="29">
        <v>767</v>
      </c>
      <c r="I1392" s="29">
        <v>0.60499999999999998</v>
      </c>
      <c r="J1392" s="29">
        <v>-0.125</v>
      </c>
      <c r="K1392" s="39">
        <v>7.61E-8</v>
      </c>
      <c r="L1392" s="29">
        <v>1.15E-6</v>
      </c>
      <c r="M1392" s="37"/>
    </row>
    <row r="1393" spans="1:13" ht="15" x14ac:dyDescent="0.15">
      <c r="A1393" s="29" t="s">
        <v>2265</v>
      </c>
      <c r="B1393" s="29">
        <v>281</v>
      </c>
      <c r="C1393" s="29">
        <v>430</v>
      </c>
      <c r="D1393" s="29">
        <v>711</v>
      </c>
      <c r="E1393" s="29">
        <v>0.39500000000000002</v>
      </c>
      <c r="F1393" s="29">
        <v>251</v>
      </c>
      <c r="G1393" s="29">
        <v>706</v>
      </c>
      <c r="H1393" s="29">
        <v>957</v>
      </c>
      <c r="I1393" s="29">
        <v>0.26200000000000001</v>
      </c>
      <c r="J1393" s="29">
        <v>0.13300000000000001</v>
      </c>
      <c r="K1393" s="39">
        <v>1.2100000000000001E-8</v>
      </c>
      <c r="L1393" s="29">
        <v>2.1299999999999999E-7</v>
      </c>
      <c r="M1393" s="37"/>
    </row>
    <row r="1394" spans="1:13" ht="15" x14ac:dyDescent="0.15">
      <c r="A1394" s="29" t="s">
        <v>2266</v>
      </c>
      <c r="B1394" s="29">
        <v>282</v>
      </c>
      <c r="C1394" s="29">
        <v>152</v>
      </c>
      <c r="D1394" s="29">
        <v>434</v>
      </c>
      <c r="E1394" s="29">
        <v>0.65</v>
      </c>
      <c r="F1394" s="29">
        <v>220</v>
      </c>
      <c r="G1394" s="29">
        <v>73</v>
      </c>
      <c r="H1394" s="29">
        <v>293</v>
      </c>
      <c r="I1394" s="29">
        <v>0.751</v>
      </c>
      <c r="J1394" s="29">
        <v>-0.10100000000000001</v>
      </c>
      <c r="K1394" s="39">
        <v>4.1796969999999996E-3</v>
      </c>
      <c r="L1394" s="29">
        <v>1.6386657999999998E-2</v>
      </c>
      <c r="M1394" s="37"/>
    </row>
    <row r="1395" spans="1:13" ht="15" x14ac:dyDescent="0.15">
      <c r="A1395" s="29" t="s">
        <v>2267</v>
      </c>
      <c r="B1395" s="29">
        <v>406</v>
      </c>
      <c r="C1395" s="29">
        <v>162</v>
      </c>
      <c r="D1395" s="29">
        <v>568</v>
      </c>
      <c r="E1395" s="29">
        <v>0.71499999999999997</v>
      </c>
      <c r="F1395" s="29">
        <v>235</v>
      </c>
      <c r="G1395" s="29">
        <v>152</v>
      </c>
      <c r="H1395" s="29">
        <v>387</v>
      </c>
      <c r="I1395" s="29">
        <v>0.60699999999999998</v>
      </c>
      <c r="J1395" s="29">
        <v>0.108</v>
      </c>
      <c r="K1395" s="39">
        <v>5.8349900000000002E-4</v>
      </c>
      <c r="L1395" s="29">
        <v>3.1409680000000001E-3</v>
      </c>
      <c r="M1395" s="37"/>
    </row>
    <row r="1396" spans="1:13" ht="15" x14ac:dyDescent="0.15">
      <c r="A1396" s="29" t="s">
        <v>2268</v>
      </c>
      <c r="B1396" s="29">
        <v>593</v>
      </c>
      <c r="C1396" s="29">
        <v>1114</v>
      </c>
      <c r="D1396" s="29">
        <v>1707</v>
      </c>
      <c r="E1396" s="29">
        <v>0.34699999999999998</v>
      </c>
      <c r="F1396" s="29">
        <v>523</v>
      </c>
      <c r="G1396" s="29">
        <v>622</v>
      </c>
      <c r="H1396" s="29">
        <v>1145</v>
      </c>
      <c r="I1396" s="29">
        <v>0.45700000000000002</v>
      </c>
      <c r="J1396" s="29">
        <v>-0.109</v>
      </c>
      <c r="K1396" s="39">
        <v>5.3000000000000003E-9</v>
      </c>
      <c r="L1396" s="29">
        <v>9.9900000000000001E-8</v>
      </c>
      <c r="M1396" s="37"/>
    </row>
    <row r="1397" spans="1:13" ht="15" x14ac:dyDescent="0.15">
      <c r="A1397" s="29" t="s">
        <v>2269</v>
      </c>
      <c r="B1397" s="29">
        <v>545</v>
      </c>
      <c r="C1397" s="29">
        <v>943</v>
      </c>
      <c r="D1397" s="29">
        <v>1488</v>
      </c>
      <c r="E1397" s="29">
        <v>0.36599999999999999</v>
      </c>
      <c r="F1397" s="29">
        <v>490</v>
      </c>
      <c r="G1397" s="29">
        <v>411</v>
      </c>
      <c r="H1397" s="29">
        <v>901</v>
      </c>
      <c r="I1397" s="29">
        <v>0.54400000000000004</v>
      </c>
      <c r="J1397" s="29">
        <v>-0.17799999999999999</v>
      </c>
      <c r="K1397" s="39">
        <v>2.6700000000000001E-17</v>
      </c>
      <c r="L1397" s="29">
        <v>1.6699999999999999E-15</v>
      </c>
      <c r="M1397" s="37"/>
    </row>
    <row r="1398" spans="1:13" ht="15" x14ac:dyDescent="0.15">
      <c r="A1398" s="29" t="s">
        <v>2270</v>
      </c>
      <c r="B1398" s="29">
        <v>352</v>
      </c>
      <c r="C1398" s="29">
        <v>983</v>
      </c>
      <c r="D1398" s="29">
        <v>1335</v>
      </c>
      <c r="E1398" s="29">
        <v>0.26400000000000001</v>
      </c>
      <c r="F1398" s="29">
        <v>604</v>
      </c>
      <c r="G1398" s="29">
        <v>911</v>
      </c>
      <c r="H1398" s="29">
        <v>1515</v>
      </c>
      <c r="I1398" s="29">
        <v>0.39900000000000002</v>
      </c>
      <c r="J1398" s="29">
        <v>-0.13500000000000001</v>
      </c>
      <c r="K1398" s="39">
        <v>2.07E-14</v>
      </c>
      <c r="L1398" s="29">
        <v>8.9800000000000001E-13</v>
      </c>
      <c r="M1398" s="37"/>
    </row>
    <row r="1399" spans="1:13" ht="15" x14ac:dyDescent="0.15">
      <c r="A1399" s="29" t="s">
        <v>2271</v>
      </c>
      <c r="B1399" s="29">
        <v>473</v>
      </c>
      <c r="C1399" s="29">
        <v>969</v>
      </c>
      <c r="D1399" s="29">
        <v>1442</v>
      </c>
      <c r="E1399" s="29">
        <v>0.32800000000000001</v>
      </c>
      <c r="F1399" s="29">
        <v>403</v>
      </c>
      <c r="G1399" s="29">
        <v>398</v>
      </c>
      <c r="H1399" s="29">
        <v>801</v>
      </c>
      <c r="I1399" s="29">
        <v>0.503</v>
      </c>
      <c r="J1399" s="29">
        <v>-0.17499999999999999</v>
      </c>
      <c r="K1399" s="39">
        <v>5.1899999999999995E-16</v>
      </c>
      <c r="L1399" s="29">
        <v>2.75E-14</v>
      </c>
      <c r="M1399" s="37"/>
    </row>
    <row r="1400" spans="1:13" ht="15" x14ac:dyDescent="0.15">
      <c r="A1400" s="29" t="s">
        <v>2272</v>
      </c>
      <c r="B1400" s="29">
        <v>763</v>
      </c>
      <c r="C1400" s="29">
        <v>1380</v>
      </c>
      <c r="D1400" s="29">
        <v>2143</v>
      </c>
      <c r="E1400" s="29">
        <v>0.35599999999999998</v>
      </c>
      <c r="F1400" s="29">
        <v>999</v>
      </c>
      <c r="G1400" s="29">
        <v>920</v>
      </c>
      <c r="H1400" s="29">
        <v>1919</v>
      </c>
      <c r="I1400" s="29">
        <v>0.52100000000000002</v>
      </c>
      <c r="J1400" s="29">
        <v>-0.16500000000000001</v>
      </c>
      <c r="K1400" s="39">
        <v>4.9299999999999998E-26</v>
      </c>
      <c r="L1400" s="29">
        <v>6.6699999999999998E-24</v>
      </c>
      <c r="M1400" s="37"/>
    </row>
    <row r="1401" spans="1:13" ht="15" x14ac:dyDescent="0.15">
      <c r="A1401" s="29" t="s">
        <v>2273</v>
      </c>
      <c r="B1401" s="29">
        <v>301</v>
      </c>
      <c r="C1401" s="29">
        <v>647</v>
      </c>
      <c r="D1401" s="29">
        <v>948</v>
      </c>
      <c r="E1401" s="29">
        <v>0.318</v>
      </c>
      <c r="F1401" s="29">
        <v>539</v>
      </c>
      <c r="G1401" s="29">
        <v>632</v>
      </c>
      <c r="H1401" s="29">
        <v>1171</v>
      </c>
      <c r="I1401" s="29">
        <v>0.46</v>
      </c>
      <c r="J1401" s="29">
        <v>-0.14299999999999999</v>
      </c>
      <c r="K1401" s="39">
        <v>2.5899999999999999E-11</v>
      </c>
      <c r="L1401" s="29">
        <v>7.3199999999999995E-10</v>
      </c>
      <c r="M1401" s="37"/>
    </row>
    <row r="1402" spans="1:13" ht="15" x14ac:dyDescent="0.15">
      <c r="A1402" s="29" t="s">
        <v>2274</v>
      </c>
      <c r="B1402" s="29">
        <v>456</v>
      </c>
      <c r="C1402" s="29">
        <v>1133</v>
      </c>
      <c r="D1402" s="29">
        <v>1589</v>
      </c>
      <c r="E1402" s="29">
        <v>0.28699999999999998</v>
      </c>
      <c r="F1402" s="29">
        <v>624</v>
      </c>
      <c r="G1402" s="29">
        <v>960</v>
      </c>
      <c r="H1402" s="29">
        <v>1584</v>
      </c>
      <c r="I1402" s="29">
        <v>0.39400000000000002</v>
      </c>
      <c r="J1402" s="29">
        <v>-0.107</v>
      </c>
      <c r="K1402" s="39">
        <v>2.2799999999999999E-10</v>
      </c>
      <c r="L1402" s="29">
        <v>5.5100000000000002E-9</v>
      </c>
      <c r="M1402" s="37"/>
    </row>
    <row r="1403" spans="1:13" ht="15" x14ac:dyDescent="0.15">
      <c r="A1403" s="29" t="s">
        <v>2275</v>
      </c>
      <c r="B1403" s="29">
        <v>85</v>
      </c>
      <c r="C1403" s="29">
        <v>8</v>
      </c>
      <c r="D1403" s="29">
        <v>93</v>
      </c>
      <c r="E1403" s="29">
        <v>0.91400000000000003</v>
      </c>
      <c r="F1403" s="29">
        <v>67</v>
      </c>
      <c r="G1403" s="29">
        <v>16</v>
      </c>
      <c r="H1403" s="29">
        <v>83</v>
      </c>
      <c r="I1403" s="29">
        <v>0.80700000000000005</v>
      </c>
      <c r="J1403" s="29">
        <v>0.107</v>
      </c>
      <c r="K1403" s="39">
        <v>4.8279545E-2</v>
      </c>
      <c r="L1403" s="29">
        <v>0.117016707</v>
      </c>
      <c r="M1403" s="37"/>
    </row>
    <row r="1404" spans="1:13" ht="15" x14ac:dyDescent="0.15">
      <c r="A1404" s="29" t="s">
        <v>2276</v>
      </c>
      <c r="B1404" s="29">
        <v>557</v>
      </c>
      <c r="C1404" s="29">
        <v>1545</v>
      </c>
      <c r="D1404" s="29">
        <v>2102</v>
      </c>
      <c r="E1404" s="29">
        <v>0.26500000000000001</v>
      </c>
      <c r="F1404" s="29">
        <v>756</v>
      </c>
      <c r="G1404" s="29">
        <v>1247</v>
      </c>
      <c r="H1404" s="29">
        <v>2003</v>
      </c>
      <c r="I1404" s="29">
        <v>0.377</v>
      </c>
      <c r="J1404" s="29">
        <v>-0.112</v>
      </c>
      <c r="K1404" s="39">
        <v>1.23E-14</v>
      </c>
      <c r="L1404" s="29">
        <v>5.4899999999999998E-13</v>
      </c>
      <c r="M1404" s="37"/>
    </row>
    <row r="1405" spans="1:13" ht="15" x14ac:dyDescent="0.15">
      <c r="A1405" s="29" t="s">
        <v>2277</v>
      </c>
      <c r="B1405" s="29">
        <v>1159</v>
      </c>
      <c r="C1405" s="29">
        <v>291</v>
      </c>
      <c r="D1405" s="29">
        <v>1450</v>
      </c>
      <c r="E1405" s="29">
        <v>0.79900000000000004</v>
      </c>
      <c r="F1405" s="29">
        <v>1062</v>
      </c>
      <c r="G1405" s="29">
        <v>517</v>
      </c>
      <c r="H1405" s="29">
        <v>1579</v>
      </c>
      <c r="I1405" s="29">
        <v>0.67300000000000004</v>
      </c>
      <c r="J1405" s="29">
        <v>0.127</v>
      </c>
      <c r="K1405" s="39">
        <v>3.2100000000000001E-15</v>
      </c>
      <c r="L1405" s="29">
        <v>1.55E-13</v>
      </c>
      <c r="M1405" s="37"/>
    </row>
    <row r="1406" spans="1:13" ht="15" x14ac:dyDescent="0.15">
      <c r="A1406" s="29" t="s">
        <v>2278</v>
      </c>
      <c r="B1406" s="29">
        <v>122</v>
      </c>
      <c r="C1406" s="29">
        <v>361</v>
      </c>
      <c r="D1406" s="29">
        <v>483</v>
      </c>
      <c r="E1406" s="29">
        <v>0.253</v>
      </c>
      <c r="F1406" s="29">
        <v>262</v>
      </c>
      <c r="G1406" s="29">
        <v>482</v>
      </c>
      <c r="H1406" s="29">
        <v>744</v>
      </c>
      <c r="I1406" s="29">
        <v>0.35199999999999998</v>
      </c>
      <c r="J1406" s="29">
        <v>-0.1</v>
      </c>
      <c r="K1406" s="39">
        <v>2.5312499999999999E-4</v>
      </c>
      <c r="L1406" s="29">
        <v>1.548851E-3</v>
      </c>
      <c r="M1406" s="37"/>
    </row>
    <row r="1407" spans="1:13" ht="15" x14ac:dyDescent="0.15">
      <c r="A1407" s="29" t="s">
        <v>2279</v>
      </c>
      <c r="B1407" s="29">
        <v>1495</v>
      </c>
      <c r="C1407" s="29">
        <v>724</v>
      </c>
      <c r="D1407" s="29">
        <v>2219</v>
      </c>
      <c r="E1407" s="29">
        <v>0.67400000000000004</v>
      </c>
      <c r="F1407" s="29">
        <v>1907</v>
      </c>
      <c r="G1407" s="29">
        <v>409</v>
      </c>
      <c r="H1407" s="29">
        <v>2316</v>
      </c>
      <c r="I1407" s="29">
        <v>0.82299999999999995</v>
      </c>
      <c r="J1407" s="29">
        <v>-0.15</v>
      </c>
      <c r="K1407" s="39">
        <v>1.93E-31</v>
      </c>
      <c r="L1407" s="29">
        <v>3.81E-29</v>
      </c>
      <c r="M1407" s="37"/>
    </row>
    <row r="1408" spans="1:13" ht="15" x14ac:dyDescent="0.15">
      <c r="A1408" s="29" t="s">
        <v>2280</v>
      </c>
      <c r="B1408" s="29">
        <v>196</v>
      </c>
      <c r="C1408" s="29">
        <v>61</v>
      </c>
      <c r="D1408" s="29">
        <v>257</v>
      </c>
      <c r="E1408" s="29">
        <v>0.76300000000000001</v>
      </c>
      <c r="F1408" s="29">
        <v>334</v>
      </c>
      <c r="G1408" s="29">
        <v>48</v>
      </c>
      <c r="H1408" s="29">
        <v>382</v>
      </c>
      <c r="I1408" s="29">
        <v>0.874</v>
      </c>
      <c r="J1408" s="29">
        <v>-0.112</v>
      </c>
      <c r="K1408" s="39">
        <v>3.6675299999999999E-4</v>
      </c>
      <c r="L1408" s="29">
        <v>2.125095E-3</v>
      </c>
      <c r="M1408" s="37"/>
    </row>
    <row r="1409" spans="1:13" ht="15" x14ac:dyDescent="0.15">
      <c r="A1409" s="29" t="s">
        <v>2281</v>
      </c>
      <c r="B1409" s="29">
        <v>368</v>
      </c>
      <c r="C1409" s="29">
        <v>178</v>
      </c>
      <c r="D1409" s="29">
        <v>546</v>
      </c>
      <c r="E1409" s="29">
        <v>0.67400000000000004</v>
      </c>
      <c r="F1409" s="29">
        <v>232</v>
      </c>
      <c r="G1409" s="29">
        <v>205</v>
      </c>
      <c r="H1409" s="29">
        <v>437</v>
      </c>
      <c r="I1409" s="29">
        <v>0.53100000000000003</v>
      </c>
      <c r="J1409" s="29">
        <v>0.14299999999999999</v>
      </c>
      <c r="K1409" s="39">
        <v>5.4700000000000001E-6</v>
      </c>
      <c r="L1409" s="29">
        <v>5.3600000000000002E-5</v>
      </c>
      <c r="M1409" s="37"/>
    </row>
    <row r="1410" spans="1:13" ht="15" x14ac:dyDescent="0.15">
      <c r="A1410" s="29" t="s">
        <v>2282</v>
      </c>
      <c r="B1410" s="29">
        <v>271</v>
      </c>
      <c r="C1410" s="29">
        <v>306</v>
      </c>
      <c r="D1410" s="29">
        <v>577</v>
      </c>
      <c r="E1410" s="29">
        <v>0.47</v>
      </c>
      <c r="F1410" s="29">
        <v>180</v>
      </c>
      <c r="G1410" s="29">
        <v>359</v>
      </c>
      <c r="H1410" s="29">
        <v>539</v>
      </c>
      <c r="I1410" s="29">
        <v>0.33400000000000002</v>
      </c>
      <c r="J1410" s="29">
        <v>0.13600000000000001</v>
      </c>
      <c r="K1410" s="39">
        <v>4.5399999999999997E-6</v>
      </c>
      <c r="L1410" s="29">
        <v>4.5399999999999999E-5</v>
      </c>
      <c r="M1410" s="37"/>
    </row>
    <row r="1411" spans="1:13" ht="15" x14ac:dyDescent="0.15">
      <c r="A1411" s="29" t="s">
        <v>2283</v>
      </c>
      <c r="B1411" s="29">
        <v>610</v>
      </c>
      <c r="C1411" s="29">
        <v>281</v>
      </c>
      <c r="D1411" s="29">
        <v>891</v>
      </c>
      <c r="E1411" s="29">
        <v>0.68500000000000005</v>
      </c>
      <c r="F1411" s="29">
        <v>492</v>
      </c>
      <c r="G1411" s="29">
        <v>351</v>
      </c>
      <c r="H1411" s="29">
        <v>843</v>
      </c>
      <c r="I1411" s="29">
        <v>0.58399999999999996</v>
      </c>
      <c r="J1411" s="29">
        <v>0.10100000000000001</v>
      </c>
      <c r="K1411" s="39">
        <v>1.3900000000000001E-5</v>
      </c>
      <c r="L1411" s="29">
        <v>1.2238799999999999E-4</v>
      </c>
      <c r="M1411" s="37"/>
    </row>
    <row r="1412" spans="1:13" ht="15" x14ac:dyDescent="0.15">
      <c r="A1412" s="29" t="s">
        <v>2284</v>
      </c>
      <c r="B1412" s="29">
        <v>580</v>
      </c>
      <c r="C1412" s="29">
        <v>1750</v>
      </c>
      <c r="D1412" s="29">
        <v>2330</v>
      </c>
      <c r="E1412" s="29">
        <v>0.249</v>
      </c>
      <c r="F1412" s="29">
        <v>748</v>
      </c>
      <c r="G1412" s="29">
        <v>1204</v>
      </c>
      <c r="H1412" s="29">
        <v>1952</v>
      </c>
      <c r="I1412" s="29">
        <v>0.38300000000000001</v>
      </c>
      <c r="J1412" s="29">
        <v>-0.13400000000000001</v>
      </c>
      <c r="K1412" s="39">
        <v>3.5600000000000004E-21</v>
      </c>
      <c r="L1412" s="29">
        <v>3.2299999999999999E-19</v>
      </c>
      <c r="M1412" s="37"/>
    </row>
    <row r="1413" spans="1:13" ht="15" x14ac:dyDescent="0.15">
      <c r="A1413" s="29" t="s">
        <v>2285</v>
      </c>
      <c r="B1413" s="29">
        <v>501</v>
      </c>
      <c r="C1413" s="29">
        <v>613</v>
      </c>
      <c r="D1413" s="29">
        <v>1114</v>
      </c>
      <c r="E1413" s="29">
        <v>0.45</v>
      </c>
      <c r="F1413" s="29">
        <v>328</v>
      </c>
      <c r="G1413" s="29">
        <v>742</v>
      </c>
      <c r="H1413" s="29">
        <v>1070</v>
      </c>
      <c r="I1413" s="29">
        <v>0.307</v>
      </c>
      <c r="J1413" s="29">
        <v>0.14299999999999999</v>
      </c>
      <c r="K1413" s="39">
        <v>5.4699999999999999E-12</v>
      </c>
      <c r="L1413" s="29">
        <v>1.7000000000000001E-10</v>
      </c>
      <c r="M1413" s="37"/>
    </row>
    <row r="1414" spans="1:13" ht="15" x14ac:dyDescent="0.15">
      <c r="A1414" s="29" t="s">
        <v>2286</v>
      </c>
      <c r="B1414" s="29">
        <v>737</v>
      </c>
      <c r="C1414" s="29">
        <v>2704</v>
      </c>
      <c r="D1414" s="29">
        <v>3441</v>
      </c>
      <c r="E1414" s="29">
        <v>0.214</v>
      </c>
      <c r="F1414" s="29">
        <v>1023</v>
      </c>
      <c r="G1414" s="29">
        <v>2238</v>
      </c>
      <c r="H1414" s="29">
        <v>3261</v>
      </c>
      <c r="I1414" s="29">
        <v>0.314</v>
      </c>
      <c r="J1414" s="29">
        <v>-0.1</v>
      </c>
      <c r="K1414" s="39">
        <v>2.4600000000000001E-20</v>
      </c>
      <c r="L1414" s="29">
        <v>2.0499999999999999E-18</v>
      </c>
      <c r="M1414" s="37"/>
    </row>
    <row r="1415" spans="1:13" ht="15" x14ac:dyDescent="0.15">
      <c r="A1415" s="29" t="s">
        <v>2287</v>
      </c>
      <c r="B1415" s="29">
        <v>174</v>
      </c>
      <c r="C1415" s="29">
        <v>446</v>
      </c>
      <c r="D1415" s="29">
        <v>620</v>
      </c>
      <c r="E1415" s="29">
        <v>0.28100000000000003</v>
      </c>
      <c r="F1415" s="29">
        <v>73</v>
      </c>
      <c r="G1415" s="29">
        <v>392</v>
      </c>
      <c r="H1415" s="29">
        <v>465</v>
      </c>
      <c r="I1415" s="29">
        <v>0.157</v>
      </c>
      <c r="J1415" s="29">
        <v>0.124</v>
      </c>
      <c r="K1415" s="39">
        <v>1.2699999999999999E-6</v>
      </c>
      <c r="L1415" s="29">
        <v>1.4600000000000001E-5</v>
      </c>
      <c r="M1415" s="37"/>
    </row>
    <row r="1416" spans="1:13" ht="15" x14ac:dyDescent="0.15">
      <c r="A1416" s="29" t="s">
        <v>2288</v>
      </c>
      <c r="B1416" s="29">
        <v>401</v>
      </c>
      <c r="C1416" s="29">
        <v>1580</v>
      </c>
      <c r="D1416" s="29">
        <v>1981</v>
      </c>
      <c r="E1416" s="29">
        <v>0.20200000000000001</v>
      </c>
      <c r="F1416" s="29">
        <v>702</v>
      </c>
      <c r="G1416" s="29">
        <v>1508</v>
      </c>
      <c r="H1416" s="29">
        <v>2210</v>
      </c>
      <c r="I1416" s="29">
        <v>0.318</v>
      </c>
      <c r="J1416" s="29">
        <v>-0.115</v>
      </c>
      <c r="K1416" s="39">
        <v>2.0600000000000001E-17</v>
      </c>
      <c r="L1416" s="29">
        <v>1.3E-15</v>
      </c>
      <c r="M1416" s="37"/>
    </row>
    <row r="1417" spans="1:13" ht="15" x14ac:dyDescent="0.15">
      <c r="A1417" s="29" t="s">
        <v>2289</v>
      </c>
      <c r="B1417" s="29">
        <v>394</v>
      </c>
      <c r="C1417" s="29">
        <v>227</v>
      </c>
      <c r="D1417" s="29">
        <v>621</v>
      </c>
      <c r="E1417" s="29">
        <v>0.63400000000000001</v>
      </c>
      <c r="F1417" s="29">
        <v>405</v>
      </c>
      <c r="G1417" s="29">
        <v>375</v>
      </c>
      <c r="H1417" s="29">
        <v>780</v>
      </c>
      <c r="I1417" s="29">
        <v>0.51900000000000002</v>
      </c>
      <c r="J1417" s="29">
        <v>0.115</v>
      </c>
      <c r="K1417" s="39">
        <v>1.7399999999999999E-5</v>
      </c>
      <c r="L1417" s="29">
        <v>1.49598E-4</v>
      </c>
      <c r="M1417" s="37"/>
    </row>
    <row r="1418" spans="1:13" ht="15" x14ac:dyDescent="0.15">
      <c r="A1418" s="29" t="s">
        <v>2290</v>
      </c>
      <c r="B1418" s="29">
        <v>718</v>
      </c>
      <c r="C1418" s="29">
        <v>1788</v>
      </c>
      <c r="D1418" s="29">
        <v>2506</v>
      </c>
      <c r="E1418" s="29">
        <v>0.28699999999999998</v>
      </c>
      <c r="F1418" s="29">
        <v>847</v>
      </c>
      <c r="G1418" s="29">
        <v>1200</v>
      </c>
      <c r="H1418" s="29">
        <v>2047</v>
      </c>
      <c r="I1418" s="29">
        <v>0.41399999999999998</v>
      </c>
      <c r="J1418" s="29">
        <v>-0.127</v>
      </c>
      <c r="K1418" s="39">
        <v>3.3100000000000001E-19</v>
      </c>
      <c r="L1418" s="29">
        <v>2.47E-17</v>
      </c>
      <c r="M1418" s="37"/>
    </row>
    <row r="1419" spans="1:13" ht="15" x14ac:dyDescent="0.15">
      <c r="A1419" s="29" t="s">
        <v>2291</v>
      </c>
      <c r="B1419" s="29">
        <v>115</v>
      </c>
      <c r="C1419" s="29">
        <v>559</v>
      </c>
      <c r="D1419" s="29">
        <v>674</v>
      </c>
      <c r="E1419" s="29">
        <v>0.17100000000000001</v>
      </c>
      <c r="F1419" s="29">
        <v>104</v>
      </c>
      <c r="G1419" s="29">
        <v>238</v>
      </c>
      <c r="H1419" s="29">
        <v>342</v>
      </c>
      <c r="I1419" s="29">
        <v>0.30399999999999999</v>
      </c>
      <c r="J1419" s="29">
        <v>-0.13300000000000001</v>
      </c>
      <c r="K1419" s="39">
        <v>1.7E-6</v>
      </c>
      <c r="L1419" s="29">
        <v>1.9000000000000001E-5</v>
      </c>
      <c r="M1419" s="37"/>
    </row>
    <row r="1420" spans="1:13" ht="15" x14ac:dyDescent="0.15">
      <c r="A1420" s="29" t="s">
        <v>2292</v>
      </c>
      <c r="B1420" s="29">
        <v>261</v>
      </c>
      <c r="C1420" s="29">
        <v>273</v>
      </c>
      <c r="D1420" s="29">
        <v>534</v>
      </c>
      <c r="E1420" s="29">
        <v>0.48899999999999999</v>
      </c>
      <c r="F1420" s="29">
        <v>136</v>
      </c>
      <c r="G1420" s="29">
        <v>240</v>
      </c>
      <c r="H1420" s="29">
        <v>376</v>
      </c>
      <c r="I1420" s="29">
        <v>0.36199999999999999</v>
      </c>
      <c r="J1420" s="29">
        <v>0.127</v>
      </c>
      <c r="K1420" s="39">
        <v>1.4445899999999999E-4</v>
      </c>
      <c r="L1420" s="29">
        <v>9.5759399999999998E-4</v>
      </c>
      <c r="M1420" s="37"/>
    </row>
    <row r="1421" spans="1:13" ht="15" x14ac:dyDescent="0.15">
      <c r="A1421" s="29" t="s">
        <v>2293</v>
      </c>
      <c r="B1421" s="29">
        <v>29</v>
      </c>
      <c r="C1421" s="29">
        <v>57</v>
      </c>
      <c r="D1421" s="29">
        <v>86</v>
      </c>
      <c r="E1421" s="29">
        <v>0.33700000000000002</v>
      </c>
      <c r="F1421" s="29">
        <v>89</v>
      </c>
      <c r="G1421" s="29">
        <v>332</v>
      </c>
      <c r="H1421" s="29">
        <v>421</v>
      </c>
      <c r="I1421" s="29">
        <v>0.21099999999999999</v>
      </c>
      <c r="J1421" s="29">
        <v>0.126</v>
      </c>
      <c r="K1421" s="39">
        <v>1.6757721999999999E-2</v>
      </c>
      <c r="L1421" s="29">
        <v>5.0492585999999999E-2</v>
      </c>
      <c r="M1421" s="37"/>
    </row>
    <row r="1422" spans="1:13" ht="15" x14ac:dyDescent="0.15">
      <c r="A1422" s="29" t="s">
        <v>2294</v>
      </c>
      <c r="B1422" s="29">
        <v>48</v>
      </c>
      <c r="C1422" s="29">
        <v>962</v>
      </c>
      <c r="D1422" s="29">
        <v>1010</v>
      </c>
      <c r="E1422" s="29">
        <v>4.8000000000000001E-2</v>
      </c>
      <c r="F1422" s="29">
        <v>249</v>
      </c>
      <c r="G1422" s="29">
        <v>1226</v>
      </c>
      <c r="H1422" s="29">
        <v>1475</v>
      </c>
      <c r="I1422" s="29">
        <v>0.16900000000000001</v>
      </c>
      <c r="J1422" s="29">
        <v>-0.121</v>
      </c>
      <c r="K1422" s="39">
        <v>9.0499999999999991E-22</v>
      </c>
      <c r="L1422" s="29">
        <v>8.6800000000000005E-20</v>
      </c>
      <c r="M1422" s="37"/>
    </row>
    <row r="1423" spans="1:13" ht="15" x14ac:dyDescent="0.15">
      <c r="A1423" s="29" t="s">
        <v>2295</v>
      </c>
      <c r="B1423" s="29">
        <v>1241</v>
      </c>
      <c r="C1423" s="29">
        <v>363</v>
      </c>
      <c r="D1423" s="29">
        <v>1604</v>
      </c>
      <c r="E1423" s="29">
        <v>0.77400000000000002</v>
      </c>
      <c r="F1423" s="29">
        <v>751</v>
      </c>
      <c r="G1423" s="29">
        <v>377</v>
      </c>
      <c r="H1423" s="29">
        <v>1128</v>
      </c>
      <c r="I1423" s="29">
        <v>0.66600000000000004</v>
      </c>
      <c r="J1423" s="29">
        <v>0.108</v>
      </c>
      <c r="K1423" s="39">
        <v>6.4099999999999996E-10</v>
      </c>
      <c r="L1423" s="29">
        <v>1.44E-8</v>
      </c>
      <c r="M1423" s="37"/>
    </row>
    <row r="1424" spans="1:13" ht="15" x14ac:dyDescent="0.15">
      <c r="A1424" s="29" t="s">
        <v>2296</v>
      </c>
      <c r="B1424" s="29">
        <v>300</v>
      </c>
      <c r="C1424" s="29">
        <v>272</v>
      </c>
      <c r="D1424" s="29">
        <v>572</v>
      </c>
      <c r="E1424" s="29">
        <v>0.52400000000000002</v>
      </c>
      <c r="F1424" s="29">
        <v>520</v>
      </c>
      <c r="G1424" s="29">
        <v>310</v>
      </c>
      <c r="H1424" s="29">
        <v>830</v>
      </c>
      <c r="I1424" s="29">
        <v>0.627</v>
      </c>
      <c r="J1424" s="29">
        <v>-0.10199999999999999</v>
      </c>
      <c r="K1424" s="39">
        <v>1.7446200000000001E-4</v>
      </c>
      <c r="L1424" s="29">
        <v>1.1245879999999999E-3</v>
      </c>
      <c r="M1424" s="37"/>
    </row>
    <row r="1425" spans="1:13" ht="15" x14ac:dyDescent="0.15">
      <c r="A1425" s="29" t="s">
        <v>2297</v>
      </c>
      <c r="B1425" s="29">
        <v>661</v>
      </c>
      <c r="C1425" s="29">
        <v>777</v>
      </c>
      <c r="D1425" s="29">
        <v>1438</v>
      </c>
      <c r="E1425" s="29">
        <v>0.46</v>
      </c>
      <c r="F1425" s="29">
        <v>1099</v>
      </c>
      <c r="G1425" s="29">
        <v>449</v>
      </c>
      <c r="H1425" s="29">
        <v>1548</v>
      </c>
      <c r="I1425" s="29">
        <v>0.71</v>
      </c>
      <c r="J1425" s="29">
        <v>-0.25</v>
      </c>
      <c r="K1425" s="39">
        <v>3.9600000000000001E-44</v>
      </c>
      <c r="L1425" s="29">
        <v>1.5200000000000001E-41</v>
      </c>
      <c r="M1425" s="37"/>
    </row>
    <row r="1426" spans="1:13" ht="15" x14ac:dyDescent="0.15">
      <c r="A1426" s="29" t="s">
        <v>2298</v>
      </c>
      <c r="B1426" s="29">
        <v>488</v>
      </c>
      <c r="C1426" s="29">
        <v>645</v>
      </c>
      <c r="D1426" s="29">
        <v>1133</v>
      </c>
      <c r="E1426" s="29">
        <v>0.43099999999999999</v>
      </c>
      <c r="F1426" s="29">
        <v>107</v>
      </c>
      <c r="G1426" s="29">
        <v>357</v>
      </c>
      <c r="H1426" s="29">
        <v>464</v>
      </c>
      <c r="I1426" s="29">
        <v>0.23100000000000001</v>
      </c>
      <c r="J1426" s="29">
        <v>0.2</v>
      </c>
      <c r="K1426" s="39">
        <v>2.34E-14</v>
      </c>
      <c r="L1426" s="29">
        <v>1.0099999999999999E-12</v>
      </c>
      <c r="M1426" s="37"/>
    </row>
    <row r="1427" spans="1:13" ht="15" x14ac:dyDescent="0.15">
      <c r="A1427" s="29" t="s">
        <v>2299</v>
      </c>
      <c r="B1427" s="29">
        <v>175</v>
      </c>
      <c r="C1427" s="29">
        <v>465</v>
      </c>
      <c r="D1427" s="29">
        <v>640</v>
      </c>
      <c r="E1427" s="29">
        <v>0.27300000000000002</v>
      </c>
      <c r="F1427" s="29">
        <v>111</v>
      </c>
      <c r="G1427" s="29">
        <v>863</v>
      </c>
      <c r="H1427" s="29">
        <v>974</v>
      </c>
      <c r="I1427" s="29">
        <v>0.114</v>
      </c>
      <c r="J1427" s="29">
        <v>0.159</v>
      </c>
      <c r="K1427" s="39">
        <v>5.4200000000000003E-16</v>
      </c>
      <c r="L1427" s="29">
        <v>2.8599999999999999E-14</v>
      </c>
      <c r="M1427" s="37"/>
    </row>
    <row r="1428" spans="1:13" ht="15" x14ac:dyDescent="0.15">
      <c r="A1428" s="29" t="s">
        <v>2300</v>
      </c>
      <c r="B1428" s="29">
        <v>1010</v>
      </c>
      <c r="C1428" s="29">
        <v>841</v>
      </c>
      <c r="D1428" s="29">
        <v>1851</v>
      </c>
      <c r="E1428" s="29">
        <v>0.54600000000000004</v>
      </c>
      <c r="F1428" s="29">
        <v>533</v>
      </c>
      <c r="G1428" s="29">
        <v>745</v>
      </c>
      <c r="H1428" s="29">
        <v>1278</v>
      </c>
      <c r="I1428" s="29">
        <v>0.41699999999999998</v>
      </c>
      <c r="J1428" s="29">
        <v>0.129</v>
      </c>
      <c r="K1428" s="39">
        <v>1.6E-12</v>
      </c>
      <c r="L1428" s="29">
        <v>5.4300000000000002E-11</v>
      </c>
      <c r="M1428" s="37"/>
    </row>
    <row r="1429" spans="1:13" ht="15" x14ac:dyDescent="0.15">
      <c r="A1429" s="29" t="s">
        <v>2301</v>
      </c>
      <c r="B1429" s="29">
        <v>808</v>
      </c>
      <c r="C1429" s="29">
        <v>1020</v>
      </c>
      <c r="D1429" s="29">
        <v>1828</v>
      </c>
      <c r="E1429" s="29">
        <v>0.442</v>
      </c>
      <c r="F1429" s="29">
        <v>501</v>
      </c>
      <c r="G1429" s="29">
        <v>1251</v>
      </c>
      <c r="H1429" s="29">
        <v>1752</v>
      </c>
      <c r="I1429" s="29">
        <v>0.28599999999999998</v>
      </c>
      <c r="J1429" s="29">
        <v>0.156</v>
      </c>
      <c r="K1429" s="39">
        <v>2.7399999999999999E-22</v>
      </c>
      <c r="L1429" s="29">
        <v>2.7299999999999997E-20</v>
      </c>
      <c r="M1429" s="37"/>
    </row>
    <row r="1430" spans="1:13" ht="15" x14ac:dyDescent="0.15">
      <c r="A1430" s="29" t="s">
        <v>2302</v>
      </c>
      <c r="B1430" s="29">
        <v>226</v>
      </c>
      <c r="C1430" s="29">
        <v>824</v>
      </c>
      <c r="D1430" s="29">
        <v>1050</v>
      </c>
      <c r="E1430" s="29">
        <v>0.215</v>
      </c>
      <c r="F1430" s="29">
        <v>97</v>
      </c>
      <c r="G1430" s="29">
        <v>1183</v>
      </c>
      <c r="H1430" s="29">
        <v>1280</v>
      </c>
      <c r="I1430" s="29">
        <v>7.5999999999999998E-2</v>
      </c>
      <c r="J1430" s="29">
        <v>0.13900000000000001</v>
      </c>
      <c r="K1430" s="39">
        <v>3.0400000000000001E-22</v>
      </c>
      <c r="L1430" s="29">
        <v>3.0000000000000003E-20</v>
      </c>
      <c r="M1430" s="37"/>
    </row>
    <row r="1431" spans="1:13" ht="15" x14ac:dyDescent="0.15">
      <c r="A1431" s="29" t="s">
        <v>2303</v>
      </c>
      <c r="B1431" s="29">
        <v>483</v>
      </c>
      <c r="C1431" s="29">
        <v>194</v>
      </c>
      <c r="D1431" s="29">
        <v>677</v>
      </c>
      <c r="E1431" s="29">
        <v>0.71299999999999997</v>
      </c>
      <c r="F1431" s="29">
        <v>288</v>
      </c>
      <c r="G1431" s="29">
        <v>184</v>
      </c>
      <c r="H1431" s="29">
        <v>472</v>
      </c>
      <c r="I1431" s="29">
        <v>0.61</v>
      </c>
      <c r="J1431" s="29">
        <v>0.10299999999999999</v>
      </c>
      <c r="K1431" s="39">
        <v>2.7430400000000001E-4</v>
      </c>
      <c r="L1431" s="29">
        <v>1.6597230000000001E-3</v>
      </c>
      <c r="M1431" s="37"/>
    </row>
    <row r="1432" spans="1:13" ht="15" x14ac:dyDescent="0.15">
      <c r="A1432" s="29" t="s">
        <v>2304</v>
      </c>
      <c r="B1432" s="29">
        <v>102</v>
      </c>
      <c r="C1432" s="29">
        <v>48</v>
      </c>
      <c r="D1432" s="29">
        <v>150</v>
      </c>
      <c r="E1432" s="29">
        <v>0.68</v>
      </c>
      <c r="F1432" s="29">
        <v>104</v>
      </c>
      <c r="G1432" s="29">
        <v>22</v>
      </c>
      <c r="H1432" s="29">
        <v>126</v>
      </c>
      <c r="I1432" s="29">
        <v>0.82499999999999996</v>
      </c>
      <c r="J1432" s="29">
        <v>-0.14499999999999999</v>
      </c>
      <c r="K1432" s="39">
        <v>8.0516289999999994E-3</v>
      </c>
      <c r="L1432" s="29">
        <v>2.8081939E-2</v>
      </c>
      <c r="M1432" s="37"/>
    </row>
    <row r="1433" spans="1:13" ht="15" x14ac:dyDescent="0.15">
      <c r="A1433" s="29" t="s">
        <v>2305</v>
      </c>
      <c r="B1433" s="29">
        <v>252</v>
      </c>
      <c r="C1433" s="29">
        <v>249</v>
      </c>
      <c r="D1433" s="29">
        <v>501</v>
      </c>
      <c r="E1433" s="29">
        <v>0.503</v>
      </c>
      <c r="F1433" s="29">
        <v>177</v>
      </c>
      <c r="G1433" s="29">
        <v>392</v>
      </c>
      <c r="H1433" s="29">
        <v>569</v>
      </c>
      <c r="I1433" s="29">
        <v>0.311</v>
      </c>
      <c r="J1433" s="29">
        <v>0.192</v>
      </c>
      <c r="K1433" s="39">
        <v>1.6699999999999999E-10</v>
      </c>
      <c r="L1433" s="29">
        <v>4.1299999999999996E-9</v>
      </c>
      <c r="M1433" s="37"/>
    </row>
    <row r="1434" spans="1:13" ht="15" x14ac:dyDescent="0.15">
      <c r="A1434" s="29" t="s">
        <v>2306</v>
      </c>
      <c r="B1434" s="29">
        <v>1126</v>
      </c>
      <c r="C1434" s="29">
        <v>850</v>
      </c>
      <c r="D1434" s="29">
        <v>1976</v>
      </c>
      <c r="E1434" s="29">
        <v>0.56999999999999995</v>
      </c>
      <c r="F1434" s="29">
        <v>1021</v>
      </c>
      <c r="G1434" s="29">
        <v>258</v>
      </c>
      <c r="H1434" s="29">
        <v>1279</v>
      </c>
      <c r="I1434" s="29">
        <v>0.79800000000000004</v>
      </c>
      <c r="J1434" s="29">
        <v>-0.22800000000000001</v>
      </c>
      <c r="K1434" s="39">
        <v>1.03E-42</v>
      </c>
      <c r="L1434" s="29">
        <v>3.6800000000000002E-40</v>
      </c>
      <c r="M1434" s="37"/>
    </row>
    <row r="1435" spans="1:13" ht="15" x14ac:dyDescent="0.15">
      <c r="A1435" s="29" t="s">
        <v>2307</v>
      </c>
      <c r="B1435" s="29">
        <v>459</v>
      </c>
      <c r="C1435" s="29">
        <v>407</v>
      </c>
      <c r="D1435" s="29">
        <v>866</v>
      </c>
      <c r="E1435" s="29">
        <v>0.53</v>
      </c>
      <c r="F1435" s="29">
        <v>266</v>
      </c>
      <c r="G1435" s="29">
        <v>473</v>
      </c>
      <c r="H1435" s="29">
        <v>739</v>
      </c>
      <c r="I1435" s="29">
        <v>0.36</v>
      </c>
      <c r="J1435" s="29">
        <v>0.17</v>
      </c>
      <c r="K1435" s="39">
        <v>9.8299999999999999E-12</v>
      </c>
      <c r="L1435" s="29">
        <v>2.9600000000000001E-10</v>
      </c>
      <c r="M1435" s="37"/>
    </row>
    <row r="1436" spans="1:13" ht="15" x14ac:dyDescent="0.15">
      <c r="A1436" s="29" t="s">
        <v>2308</v>
      </c>
      <c r="B1436" s="29">
        <v>191</v>
      </c>
      <c r="C1436" s="29">
        <v>569</v>
      </c>
      <c r="D1436" s="29">
        <v>760</v>
      </c>
      <c r="E1436" s="29">
        <v>0.251</v>
      </c>
      <c r="F1436" s="29">
        <v>115</v>
      </c>
      <c r="G1436" s="29">
        <v>679</v>
      </c>
      <c r="H1436" s="29">
        <v>794</v>
      </c>
      <c r="I1436" s="29">
        <v>0.14499999999999999</v>
      </c>
      <c r="J1436" s="29">
        <v>0.106</v>
      </c>
      <c r="K1436" s="39">
        <v>1.48E-7</v>
      </c>
      <c r="L1436" s="29">
        <v>2.1100000000000001E-6</v>
      </c>
      <c r="M1436" s="37"/>
    </row>
    <row r="1437" spans="1:13" ht="15" x14ac:dyDescent="0.15">
      <c r="A1437" s="29" t="s">
        <v>2309</v>
      </c>
      <c r="B1437" s="29">
        <v>644</v>
      </c>
      <c r="C1437" s="29">
        <v>257</v>
      </c>
      <c r="D1437" s="29">
        <v>901</v>
      </c>
      <c r="E1437" s="29">
        <v>0.71499999999999997</v>
      </c>
      <c r="F1437" s="29">
        <v>364</v>
      </c>
      <c r="G1437" s="29">
        <v>233</v>
      </c>
      <c r="H1437" s="29">
        <v>597</v>
      </c>
      <c r="I1437" s="29">
        <v>0.61</v>
      </c>
      <c r="J1437" s="29">
        <v>0.105</v>
      </c>
      <c r="K1437" s="39">
        <v>2.4499999999999999E-5</v>
      </c>
      <c r="L1437" s="29">
        <v>2.01559E-4</v>
      </c>
      <c r="M1437" s="37"/>
    </row>
    <row r="1438" spans="1:13" ht="15" x14ac:dyDescent="0.15">
      <c r="A1438" s="29" t="s">
        <v>2310</v>
      </c>
      <c r="B1438" s="29">
        <v>813</v>
      </c>
      <c r="C1438" s="29">
        <v>1836</v>
      </c>
      <c r="D1438" s="29">
        <v>2649</v>
      </c>
      <c r="E1438" s="29">
        <v>0.307</v>
      </c>
      <c r="F1438" s="29">
        <v>965</v>
      </c>
      <c r="G1438" s="29">
        <v>1368</v>
      </c>
      <c r="H1438" s="29">
        <v>2333</v>
      </c>
      <c r="I1438" s="29">
        <v>0.41399999999999998</v>
      </c>
      <c r="J1438" s="29">
        <v>-0.107</v>
      </c>
      <c r="K1438" s="39">
        <v>4.7800000000000004E-15</v>
      </c>
      <c r="L1438" s="29">
        <v>2.26E-13</v>
      </c>
      <c r="M1438" s="37"/>
    </row>
    <row r="1439" spans="1:13" ht="15" x14ac:dyDescent="0.15">
      <c r="A1439" s="29" t="s">
        <v>2311</v>
      </c>
      <c r="B1439" s="29">
        <v>239</v>
      </c>
      <c r="C1439" s="29">
        <v>233</v>
      </c>
      <c r="D1439" s="29">
        <v>472</v>
      </c>
      <c r="E1439" s="29">
        <v>0.50600000000000001</v>
      </c>
      <c r="F1439" s="29">
        <v>277</v>
      </c>
      <c r="G1439" s="29">
        <v>166</v>
      </c>
      <c r="H1439" s="29">
        <v>443</v>
      </c>
      <c r="I1439" s="29">
        <v>0.625</v>
      </c>
      <c r="J1439" s="29">
        <v>-0.11899999999999999</v>
      </c>
      <c r="K1439" s="39">
        <v>3.1487699999999997E-4</v>
      </c>
      <c r="L1439" s="29">
        <v>1.871681E-3</v>
      </c>
      <c r="M1439" s="37"/>
    </row>
    <row r="1440" spans="1:13" ht="15" x14ac:dyDescent="0.15">
      <c r="A1440" s="29" t="s">
        <v>2312</v>
      </c>
      <c r="B1440" s="29">
        <v>151</v>
      </c>
      <c r="C1440" s="29">
        <v>212</v>
      </c>
      <c r="D1440" s="29">
        <v>363</v>
      </c>
      <c r="E1440" s="29">
        <v>0.41599999999999998</v>
      </c>
      <c r="F1440" s="29">
        <v>95</v>
      </c>
      <c r="G1440" s="29">
        <v>210</v>
      </c>
      <c r="H1440" s="29">
        <v>305</v>
      </c>
      <c r="I1440" s="29">
        <v>0.311</v>
      </c>
      <c r="J1440" s="29">
        <v>0.105</v>
      </c>
      <c r="K1440" s="39">
        <v>6.1489209999999999E-3</v>
      </c>
      <c r="L1440" s="29">
        <v>2.2548689E-2</v>
      </c>
      <c r="M1440" s="37"/>
    </row>
    <row r="1441" spans="1:13" ht="15" x14ac:dyDescent="0.15">
      <c r="A1441" s="29" t="s">
        <v>2313</v>
      </c>
      <c r="B1441" s="29">
        <v>290</v>
      </c>
      <c r="C1441" s="29">
        <v>874</v>
      </c>
      <c r="D1441" s="29">
        <v>1164</v>
      </c>
      <c r="E1441" s="29">
        <v>0.249</v>
      </c>
      <c r="F1441" s="29">
        <v>427</v>
      </c>
      <c r="G1441" s="29">
        <v>676</v>
      </c>
      <c r="H1441" s="29">
        <v>1103</v>
      </c>
      <c r="I1441" s="29">
        <v>0.38700000000000001</v>
      </c>
      <c r="J1441" s="29">
        <v>-0.13800000000000001</v>
      </c>
      <c r="K1441" s="39">
        <v>1.62E-12</v>
      </c>
      <c r="L1441" s="29">
        <v>5.4999999999999997E-11</v>
      </c>
      <c r="M1441" s="37"/>
    </row>
    <row r="1442" spans="1:13" ht="15" x14ac:dyDescent="0.15">
      <c r="A1442" s="29" t="s">
        <v>2314</v>
      </c>
      <c r="B1442" s="29">
        <v>213</v>
      </c>
      <c r="C1442" s="29">
        <v>281</v>
      </c>
      <c r="D1442" s="29">
        <v>494</v>
      </c>
      <c r="E1442" s="29">
        <v>0.43099999999999999</v>
      </c>
      <c r="F1442" s="29">
        <v>275</v>
      </c>
      <c r="G1442" s="29">
        <v>240</v>
      </c>
      <c r="H1442" s="29">
        <v>515</v>
      </c>
      <c r="I1442" s="29">
        <v>0.53400000000000003</v>
      </c>
      <c r="J1442" s="29">
        <v>-0.10299999999999999</v>
      </c>
      <c r="K1442" s="39">
        <v>1.3005219999999999E-3</v>
      </c>
      <c r="L1442" s="29">
        <v>6.1971969999999998E-3</v>
      </c>
      <c r="M1442" s="37"/>
    </row>
    <row r="1443" spans="1:13" ht="15" x14ac:dyDescent="0.15">
      <c r="A1443" s="29" t="s">
        <v>2315</v>
      </c>
      <c r="B1443" s="29">
        <v>74</v>
      </c>
      <c r="C1443" s="29">
        <v>182</v>
      </c>
      <c r="D1443" s="29">
        <v>256</v>
      </c>
      <c r="E1443" s="29">
        <v>0.28899999999999998</v>
      </c>
      <c r="F1443" s="29">
        <v>52</v>
      </c>
      <c r="G1443" s="29">
        <v>233</v>
      </c>
      <c r="H1443" s="29">
        <v>285</v>
      </c>
      <c r="I1443" s="29">
        <v>0.182</v>
      </c>
      <c r="J1443" s="29">
        <v>0.107</v>
      </c>
      <c r="K1443" s="39">
        <v>4.247593E-3</v>
      </c>
      <c r="L1443" s="29">
        <v>1.6609153000000001E-2</v>
      </c>
      <c r="M1443" s="37"/>
    </row>
    <row r="1444" spans="1:13" ht="15" x14ac:dyDescent="0.15">
      <c r="A1444" s="29" t="s">
        <v>2316</v>
      </c>
      <c r="B1444" s="29">
        <v>1527</v>
      </c>
      <c r="C1444" s="29">
        <v>1728</v>
      </c>
      <c r="D1444" s="29">
        <v>3255</v>
      </c>
      <c r="E1444" s="29">
        <v>0.46899999999999997</v>
      </c>
      <c r="F1444" s="29">
        <v>1127</v>
      </c>
      <c r="G1444" s="29">
        <v>2127</v>
      </c>
      <c r="H1444" s="29">
        <v>3254</v>
      </c>
      <c r="I1444" s="29">
        <v>0.34599999999999997</v>
      </c>
      <c r="J1444" s="29">
        <v>0.123</v>
      </c>
      <c r="K1444" s="39">
        <v>6.9000000000000003E-24</v>
      </c>
      <c r="L1444" s="29">
        <v>7.7799999999999996E-22</v>
      </c>
      <c r="M1444" s="37"/>
    </row>
    <row r="1445" spans="1:13" ht="15" x14ac:dyDescent="0.15">
      <c r="A1445" s="29" t="s">
        <v>2317</v>
      </c>
      <c r="B1445" s="29">
        <v>645</v>
      </c>
      <c r="C1445" s="29">
        <v>321</v>
      </c>
      <c r="D1445" s="29">
        <v>966</v>
      </c>
      <c r="E1445" s="29">
        <v>0.66800000000000004</v>
      </c>
      <c r="F1445" s="29">
        <v>579</v>
      </c>
      <c r="G1445" s="29">
        <v>473</v>
      </c>
      <c r="H1445" s="29">
        <v>1052</v>
      </c>
      <c r="I1445" s="29">
        <v>0.55000000000000004</v>
      </c>
      <c r="J1445" s="29">
        <v>0.11700000000000001</v>
      </c>
      <c r="K1445" s="39">
        <v>7.1999999999999996E-8</v>
      </c>
      <c r="L1445" s="29">
        <v>1.1000000000000001E-6</v>
      </c>
      <c r="M1445" s="37"/>
    </row>
    <row r="1446" spans="1:13" ht="15" x14ac:dyDescent="0.15">
      <c r="A1446" s="29" t="s">
        <v>2318</v>
      </c>
      <c r="B1446" s="29">
        <v>42</v>
      </c>
      <c r="C1446" s="29">
        <v>67</v>
      </c>
      <c r="D1446" s="29">
        <v>109</v>
      </c>
      <c r="E1446" s="29">
        <v>0.38500000000000001</v>
      </c>
      <c r="F1446" s="29">
        <v>58</v>
      </c>
      <c r="G1446" s="29">
        <v>347</v>
      </c>
      <c r="H1446" s="29">
        <v>405</v>
      </c>
      <c r="I1446" s="29">
        <v>0.14299999999999999</v>
      </c>
      <c r="J1446" s="29">
        <v>0.24199999999999999</v>
      </c>
      <c r="K1446" s="39">
        <v>1.02E-7</v>
      </c>
      <c r="L1446" s="29">
        <v>1.5E-6</v>
      </c>
      <c r="M1446" s="37"/>
    </row>
    <row r="1447" spans="1:13" ht="15" x14ac:dyDescent="0.15">
      <c r="A1447" s="29" t="s">
        <v>2319</v>
      </c>
      <c r="B1447" s="29">
        <v>161</v>
      </c>
      <c r="C1447" s="29">
        <v>96</v>
      </c>
      <c r="D1447" s="29">
        <v>257</v>
      </c>
      <c r="E1447" s="29">
        <v>0.626</v>
      </c>
      <c r="F1447" s="29">
        <v>173</v>
      </c>
      <c r="G1447" s="29">
        <v>263</v>
      </c>
      <c r="H1447" s="29">
        <v>436</v>
      </c>
      <c r="I1447" s="29">
        <v>0.39700000000000002</v>
      </c>
      <c r="J1447" s="29">
        <v>0.23</v>
      </c>
      <c r="K1447" s="39">
        <v>5.1799999999999999E-9</v>
      </c>
      <c r="L1447" s="29">
        <v>9.8000000000000004E-8</v>
      </c>
      <c r="M1447" s="37"/>
    </row>
    <row r="1448" spans="1:13" ht="15" x14ac:dyDescent="0.15">
      <c r="A1448" s="29" t="s">
        <v>2320</v>
      </c>
      <c r="B1448" s="29">
        <v>447</v>
      </c>
      <c r="C1448" s="29">
        <v>149</v>
      </c>
      <c r="D1448" s="29">
        <v>596</v>
      </c>
      <c r="E1448" s="29">
        <v>0.75</v>
      </c>
      <c r="F1448" s="29">
        <v>249</v>
      </c>
      <c r="G1448" s="29">
        <v>179</v>
      </c>
      <c r="H1448" s="29">
        <v>428</v>
      </c>
      <c r="I1448" s="29">
        <v>0.58199999999999996</v>
      </c>
      <c r="J1448" s="29">
        <v>0.16800000000000001</v>
      </c>
      <c r="K1448" s="39">
        <v>1.5799999999999999E-8</v>
      </c>
      <c r="L1448" s="29">
        <v>2.7399999999999999E-7</v>
      </c>
      <c r="M1448" s="37"/>
    </row>
    <row r="1449" spans="1:13" ht="15" x14ac:dyDescent="0.15">
      <c r="A1449" s="29" t="s">
        <v>2321</v>
      </c>
      <c r="B1449" s="29">
        <v>867</v>
      </c>
      <c r="C1449" s="29">
        <v>726</v>
      </c>
      <c r="D1449" s="29">
        <v>1593</v>
      </c>
      <c r="E1449" s="29">
        <v>0.54400000000000004</v>
      </c>
      <c r="F1449" s="29">
        <v>757</v>
      </c>
      <c r="G1449" s="29">
        <v>1051</v>
      </c>
      <c r="H1449" s="29">
        <v>1808</v>
      </c>
      <c r="I1449" s="29">
        <v>0.41899999999999998</v>
      </c>
      <c r="J1449" s="29">
        <v>0.126</v>
      </c>
      <c r="K1449" s="39">
        <v>2.85E-13</v>
      </c>
      <c r="L1449" s="29">
        <v>1.0699999999999999E-11</v>
      </c>
      <c r="M1449" s="37"/>
    </row>
    <row r="1450" spans="1:13" ht="15" x14ac:dyDescent="0.15">
      <c r="A1450" s="29" t="s">
        <v>2322</v>
      </c>
      <c r="B1450" s="29">
        <v>485</v>
      </c>
      <c r="C1450" s="29">
        <v>1409</v>
      </c>
      <c r="D1450" s="29">
        <v>1894</v>
      </c>
      <c r="E1450" s="29">
        <v>0.25600000000000001</v>
      </c>
      <c r="F1450" s="29">
        <v>486</v>
      </c>
      <c r="G1450" s="29">
        <v>805</v>
      </c>
      <c r="H1450" s="29">
        <v>1291</v>
      </c>
      <c r="I1450" s="29">
        <v>0.376</v>
      </c>
      <c r="J1450" s="29">
        <v>-0.12</v>
      </c>
      <c r="K1450" s="39">
        <v>6.4399999999999998E-13</v>
      </c>
      <c r="L1450" s="29">
        <v>2.31E-11</v>
      </c>
      <c r="M1450" s="37"/>
    </row>
    <row r="1451" spans="1:13" ht="15" x14ac:dyDescent="0.15">
      <c r="A1451" s="29" t="s">
        <v>2323</v>
      </c>
      <c r="B1451" s="29">
        <v>372</v>
      </c>
      <c r="C1451" s="29">
        <v>641</v>
      </c>
      <c r="D1451" s="29">
        <v>1013</v>
      </c>
      <c r="E1451" s="29">
        <v>0.36699999999999999</v>
      </c>
      <c r="F1451" s="29">
        <v>839</v>
      </c>
      <c r="G1451" s="29">
        <v>888</v>
      </c>
      <c r="H1451" s="29">
        <v>1727</v>
      </c>
      <c r="I1451" s="29">
        <v>0.48599999999999999</v>
      </c>
      <c r="J1451" s="29">
        <v>-0.11899999999999999</v>
      </c>
      <c r="K1451" s="39">
        <v>1.69E-9</v>
      </c>
      <c r="L1451" s="29">
        <v>3.5299999999999998E-8</v>
      </c>
      <c r="M1451" s="37"/>
    </row>
    <row r="1452" spans="1:13" ht="15" x14ac:dyDescent="0.15">
      <c r="A1452" s="29" t="s">
        <v>2324</v>
      </c>
      <c r="B1452" s="29">
        <v>40</v>
      </c>
      <c r="C1452" s="29">
        <v>909</v>
      </c>
      <c r="D1452" s="29">
        <v>949</v>
      </c>
      <c r="E1452" s="29">
        <v>4.2000000000000003E-2</v>
      </c>
      <c r="F1452" s="29">
        <v>665</v>
      </c>
      <c r="G1452" s="29">
        <v>713</v>
      </c>
      <c r="H1452" s="29">
        <v>1378</v>
      </c>
      <c r="I1452" s="29">
        <v>0.48299999999999998</v>
      </c>
      <c r="J1452" s="29">
        <v>-0.44</v>
      </c>
      <c r="K1452" s="39">
        <v>3.5900000000000002E-135</v>
      </c>
      <c r="L1452" s="29">
        <v>1.5500000000000001E-131</v>
      </c>
      <c r="M1452" s="37"/>
    </row>
    <row r="1453" spans="1:13" ht="15" x14ac:dyDescent="0.15">
      <c r="A1453" s="29" t="s">
        <v>2325</v>
      </c>
      <c r="B1453" s="29">
        <v>569</v>
      </c>
      <c r="C1453" s="29">
        <v>1094</v>
      </c>
      <c r="D1453" s="29">
        <v>1663</v>
      </c>
      <c r="E1453" s="29">
        <v>0.34200000000000003</v>
      </c>
      <c r="F1453" s="29">
        <v>671</v>
      </c>
      <c r="G1453" s="29">
        <v>736</v>
      </c>
      <c r="H1453" s="29">
        <v>1407</v>
      </c>
      <c r="I1453" s="29">
        <v>0.47699999999999998</v>
      </c>
      <c r="J1453" s="29">
        <v>-0.13500000000000001</v>
      </c>
      <c r="K1453" s="39">
        <v>3.5600000000000001E-14</v>
      </c>
      <c r="L1453" s="29">
        <v>1.4899999999999999E-12</v>
      </c>
      <c r="M1453" s="37"/>
    </row>
    <row r="1454" spans="1:13" ht="15" x14ac:dyDescent="0.15">
      <c r="A1454" s="29" t="s">
        <v>2326</v>
      </c>
      <c r="B1454" s="29">
        <v>567</v>
      </c>
      <c r="C1454" s="29">
        <v>444</v>
      </c>
      <c r="D1454" s="29">
        <v>1011</v>
      </c>
      <c r="E1454" s="29">
        <v>0.56100000000000005</v>
      </c>
      <c r="F1454" s="29">
        <v>409</v>
      </c>
      <c r="G1454" s="29">
        <v>499</v>
      </c>
      <c r="H1454" s="29">
        <v>908</v>
      </c>
      <c r="I1454" s="29">
        <v>0.45</v>
      </c>
      <c r="J1454" s="29">
        <v>0.11</v>
      </c>
      <c r="K1454" s="39">
        <v>1.5400000000000001E-6</v>
      </c>
      <c r="L1454" s="29">
        <v>1.7399999999999999E-5</v>
      </c>
      <c r="M1454" s="37"/>
    </row>
    <row r="1455" spans="1:13" ht="15" x14ac:dyDescent="0.15">
      <c r="A1455" s="29" t="s">
        <v>2327</v>
      </c>
      <c r="B1455" s="29">
        <v>409</v>
      </c>
      <c r="C1455" s="29">
        <v>138</v>
      </c>
      <c r="D1455" s="29">
        <v>547</v>
      </c>
      <c r="E1455" s="29">
        <v>0.748</v>
      </c>
      <c r="F1455" s="29">
        <v>489</v>
      </c>
      <c r="G1455" s="29">
        <v>504</v>
      </c>
      <c r="H1455" s="29">
        <v>993</v>
      </c>
      <c r="I1455" s="29">
        <v>0.49199999999999999</v>
      </c>
      <c r="J1455" s="29">
        <v>0.255</v>
      </c>
      <c r="K1455" s="39">
        <v>6.89E-23</v>
      </c>
      <c r="L1455" s="29">
        <v>7.2800000000000003E-21</v>
      </c>
      <c r="M1455" s="37"/>
    </row>
    <row r="1456" spans="1:13" ht="15" x14ac:dyDescent="0.15">
      <c r="A1456" s="29" t="s">
        <v>2328</v>
      </c>
      <c r="B1456" s="29">
        <v>584</v>
      </c>
      <c r="C1456" s="29">
        <v>1054</v>
      </c>
      <c r="D1456" s="29">
        <v>1638</v>
      </c>
      <c r="E1456" s="29">
        <v>0.35699999999999998</v>
      </c>
      <c r="F1456" s="29">
        <v>653</v>
      </c>
      <c r="G1456" s="29">
        <v>687</v>
      </c>
      <c r="H1456" s="29">
        <v>1340</v>
      </c>
      <c r="I1456" s="29">
        <v>0.48699999999999999</v>
      </c>
      <c r="J1456" s="29">
        <v>-0.13100000000000001</v>
      </c>
      <c r="K1456" s="39">
        <v>6.6599999999999999E-13</v>
      </c>
      <c r="L1456" s="29">
        <v>2.3800000000000001E-11</v>
      </c>
      <c r="M1456" s="37"/>
    </row>
    <row r="1457" spans="1:13" ht="15" x14ac:dyDescent="0.15">
      <c r="A1457" s="29" t="s">
        <v>2329</v>
      </c>
      <c r="B1457" s="29">
        <v>432</v>
      </c>
      <c r="C1457" s="29">
        <v>1129</v>
      </c>
      <c r="D1457" s="29">
        <v>1561</v>
      </c>
      <c r="E1457" s="29">
        <v>0.27700000000000002</v>
      </c>
      <c r="F1457" s="29">
        <v>250</v>
      </c>
      <c r="G1457" s="29">
        <v>381</v>
      </c>
      <c r="H1457" s="29">
        <v>631</v>
      </c>
      <c r="I1457" s="29">
        <v>0.39600000000000002</v>
      </c>
      <c r="J1457" s="29">
        <v>-0.11899999999999999</v>
      </c>
      <c r="K1457" s="39">
        <v>8.0999999999999997E-8</v>
      </c>
      <c r="L1457" s="29">
        <v>1.22E-6</v>
      </c>
      <c r="M1457" s="37"/>
    </row>
    <row r="1458" spans="1:13" ht="15" x14ac:dyDescent="0.15">
      <c r="A1458" s="29" t="s">
        <v>2330</v>
      </c>
      <c r="B1458" s="29">
        <v>352</v>
      </c>
      <c r="C1458" s="29">
        <v>365</v>
      </c>
      <c r="D1458" s="29">
        <v>717</v>
      </c>
      <c r="E1458" s="29">
        <v>0.49099999999999999</v>
      </c>
      <c r="F1458" s="29">
        <v>262</v>
      </c>
      <c r="G1458" s="29">
        <v>459</v>
      </c>
      <c r="H1458" s="29">
        <v>721</v>
      </c>
      <c r="I1458" s="29">
        <v>0.36299999999999999</v>
      </c>
      <c r="J1458" s="29">
        <v>0.128</v>
      </c>
      <c r="K1458" s="39">
        <v>1.19E-6</v>
      </c>
      <c r="L1458" s="29">
        <v>1.38E-5</v>
      </c>
      <c r="M1458" s="37"/>
    </row>
    <row r="1459" spans="1:13" ht="15" x14ac:dyDescent="0.15">
      <c r="A1459" s="29" t="s">
        <v>2331</v>
      </c>
      <c r="B1459" s="29">
        <v>274</v>
      </c>
      <c r="C1459" s="29">
        <v>165</v>
      </c>
      <c r="D1459" s="29">
        <v>439</v>
      </c>
      <c r="E1459" s="29">
        <v>0.624</v>
      </c>
      <c r="F1459" s="29">
        <v>216</v>
      </c>
      <c r="G1459" s="29">
        <v>197</v>
      </c>
      <c r="H1459" s="29">
        <v>413</v>
      </c>
      <c r="I1459" s="29">
        <v>0.52300000000000002</v>
      </c>
      <c r="J1459" s="29">
        <v>0.10100000000000001</v>
      </c>
      <c r="K1459" s="39">
        <v>2.9067260000000001E-3</v>
      </c>
      <c r="L1459" s="29">
        <v>1.2113462E-2</v>
      </c>
      <c r="M1459" s="37"/>
    </row>
    <row r="1460" spans="1:13" ht="15" x14ac:dyDescent="0.15">
      <c r="A1460" s="29" t="s">
        <v>2332</v>
      </c>
      <c r="B1460" s="29">
        <v>407</v>
      </c>
      <c r="C1460" s="29">
        <v>273</v>
      </c>
      <c r="D1460" s="29">
        <v>680</v>
      </c>
      <c r="E1460" s="29">
        <v>0.59899999999999998</v>
      </c>
      <c r="F1460" s="29">
        <v>372</v>
      </c>
      <c r="G1460" s="29">
        <v>406</v>
      </c>
      <c r="H1460" s="29">
        <v>778</v>
      </c>
      <c r="I1460" s="29">
        <v>0.47799999999999998</v>
      </c>
      <c r="J1460" s="29">
        <v>0.12</v>
      </c>
      <c r="K1460" s="39">
        <v>4.6299999999999997E-6</v>
      </c>
      <c r="L1460" s="29">
        <v>4.6100000000000002E-5</v>
      </c>
      <c r="M1460" s="37"/>
    </row>
    <row r="1461" spans="1:13" ht="15" x14ac:dyDescent="0.15">
      <c r="A1461" s="29" t="s">
        <v>2333</v>
      </c>
      <c r="B1461" s="29">
        <v>461</v>
      </c>
      <c r="C1461" s="29">
        <v>1156</v>
      </c>
      <c r="D1461" s="29">
        <v>1617</v>
      </c>
      <c r="E1461" s="29">
        <v>0.28499999999999998</v>
      </c>
      <c r="F1461" s="29">
        <v>338</v>
      </c>
      <c r="G1461" s="29">
        <v>2179</v>
      </c>
      <c r="H1461" s="29">
        <v>2517</v>
      </c>
      <c r="I1461" s="29">
        <v>0.13400000000000001</v>
      </c>
      <c r="J1461" s="29">
        <v>0.151</v>
      </c>
      <c r="K1461" s="39">
        <v>2.8099999999999997E-32</v>
      </c>
      <c r="L1461" s="29">
        <v>6.0100000000000001E-30</v>
      </c>
      <c r="M1461" s="37"/>
    </row>
    <row r="1462" spans="1:13" ht="15" x14ac:dyDescent="0.15">
      <c r="A1462" s="29" t="s">
        <v>2334</v>
      </c>
      <c r="B1462" s="29">
        <v>369</v>
      </c>
      <c r="C1462" s="29">
        <v>1258</v>
      </c>
      <c r="D1462" s="29">
        <v>1627</v>
      </c>
      <c r="E1462" s="29">
        <v>0.22700000000000001</v>
      </c>
      <c r="F1462" s="29">
        <v>282</v>
      </c>
      <c r="G1462" s="29">
        <v>2246</v>
      </c>
      <c r="H1462" s="29">
        <v>2528</v>
      </c>
      <c r="I1462" s="29">
        <v>0.112</v>
      </c>
      <c r="J1462" s="29">
        <v>0.115</v>
      </c>
      <c r="K1462" s="39">
        <v>7.54E-23</v>
      </c>
      <c r="L1462" s="29">
        <v>7.8800000000000007E-21</v>
      </c>
      <c r="M1462" s="37"/>
    </row>
    <row r="1463" spans="1:13" ht="15" x14ac:dyDescent="0.15">
      <c r="A1463" s="29" t="s">
        <v>2335</v>
      </c>
      <c r="B1463" s="29">
        <v>1068</v>
      </c>
      <c r="C1463" s="29">
        <v>498</v>
      </c>
      <c r="D1463" s="29">
        <v>1566</v>
      </c>
      <c r="E1463" s="29">
        <v>0.68200000000000005</v>
      </c>
      <c r="F1463" s="29">
        <v>1095</v>
      </c>
      <c r="G1463" s="29">
        <v>876</v>
      </c>
      <c r="H1463" s="29">
        <v>1971</v>
      </c>
      <c r="I1463" s="29">
        <v>0.55600000000000005</v>
      </c>
      <c r="J1463" s="29">
        <v>0.126</v>
      </c>
      <c r="K1463" s="39">
        <v>1.5299999999999999E-14</v>
      </c>
      <c r="L1463" s="29">
        <v>6.7700000000000004E-13</v>
      </c>
      <c r="M1463" s="37"/>
    </row>
    <row r="1464" spans="1:13" ht="15" x14ac:dyDescent="0.15">
      <c r="A1464" s="29" t="s">
        <v>2336</v>
      </c>
      <c r="B1464" s="29">
        <v>494</v>
      </c>
      <c r="C1464" s="29">
        <v>270</v>
      </c>
      <c r="D1464" s="29">
        <v>764</v>
      </c>
      <c r="E1464" s="29">
        <v>0.64700000000000002</v>
      </c>
      <c r="F1464" s="29">
        <v>284</v>
      </c>
      <c r="G1464" s="29">
        <v>382</v>
      </c>
      <c r="H1464" s="29">
        <v>666</v>
      </c>
      <c r="I1464" s="29">
        <v>0.42599999999999999</v>
      </c>
      <c r="J1464" s="29">
        <v>0.22</v>
      </c>
      <c r="K1464" s="39">
        <v>7.7500000000000002E-17</v>
      </c>
      <c r="L1464" s="29">
        <v>4.5699999999999997E-15</v>
      </c>
      <c r="M1464" s="37"/>
    </row>
    <row r="1465" spans="1:13" ht="15" x14ac:dyDescent="0.15">
      <c r="A1465" s="29" t="s">
        <v>2337</v>
      </c>
      <c r="B1465" s="29">
        <v>367</v>
      </c>
      <c r="C1465" s="29">
        <v>310</v>
      </c>
      <c r="D1465" s="29">
        <v>677</v>
      </c>
      <c r="E1465" s="29">
        <v>0.54200000000000004</v>
      </c>
      <c r="F1465" s="29">
        <v>500</v>
      </c>
      <c r="G1465" s="29">
        <v>279</v>
      </c>
      <c r="H1465" s="29">
        <v>779</v>
      </c>
      <c r="I1465" s="29">
        <v>0.64200000000000002</v>
      </c>
      <c r="J1465" s="29">
        <v>-0.1</v>
      </c>
      <c r="K1465" s="39">
        <v>1.1612699999999999E-4</v>
      </c>
      <c r="L1465" s="29">
        <v>7.9188999999999996E-4</v>
      </c>
      <c r="M1465" s="37"/>
    </row>
    <row r="1466" spans="1:13" ht="15" x14ac:dyDescent="0.15">
      <c r="A1466" s="29" t="s">
        <v>2338</v>
      </c>
      <c r="B1466" s="29">
        <v>1166</v>
      </c>
      <c r="C1466" s="29">
        <v>899</v>
      </c>
      <c r="D1466" s="29">
        <v>2065</v>
      </c>
      <c r="E1466" s="29">
        <v>0.56499999999999995</v>
      </c>
      <c r="F1466" s="29">
        <v>1372</v>
      </c>
      <c r="G1466" s="29">
        <v>607</v>
      </c>
      <c r="H1466" s="29">
        <v>1979</v>
      </c>
      <c r="I1466" s="29">
        <v>0.69299999999999995</v>
      </c>
      <c r="J1466" s="29">
        <v>-0.129</v>
      </c>
      <c r="K1466" s="39">
        <v>2.4299999999999999E-17</v>
      </c>
      <c r="L1466" s="29">
        <v>1.52E-15</v>
      </c>
      <c r="M1466" s="37"/>
    </row>
    <row r="1467" spans="1:13" ht="15" x14ac:dyDescent="0.15">
      <c r="A1467" s="29" t="s">
        <v>2339</v>
      </c>
      <c r="B1467" s="29">
        <v>711</v>
      </c>
      <c r="C1467" s="29">
        <v>1317</v>
      </c>
      <c r="D1467" s="29">
        <v>2028</v>
      </c>
      <c r="E1467" s="29">
        <v>0.35099999999999998</v>
      </c>
      <c r="F1467" s="29">
        <v>367</v>
      </c>
      <c r="G1467" s="29">
        <v>1211</v>
      </c>
      <c r="H1467" s="29">
        <v>1578</v>
      </c>
      <c r="I1467" s="29">
        <v>0.23300000000000001</v>
      </c>
      <c r="J1467" s="29">
        <v>0.11799999999999999</v>
      </c>
      <c r="K1467" s="39">
        <v>1.19E-14</v>
      </c>
      <c r="L1467" s="29">
        <v>5.3099999999999996E-13</v>
      </c>
      <c r="M1467" s="37"/>
    </row>
    <row r="1468" spans="1:13" ht="15" x14ac:dyDescent="0.15">
      <c r="A1468" s="29" t="s">
        <v>2340</v>
      </c>
      <c r="B1468" s="29">
        <v>216</v>
      </c>
      <c r="C1468" s="29">
        <v>329</v>
      </c>
      <c r="D1468" s="29">
        <v>545</v>
      </c>
      <c r="E1468" s="29">
        <v>0.39600000000000002</v>
      </c>
      <c r="F1468" s="29">
        <v>102</v>
      </c>
      <c r="G1468" s="29">
        <v>406</v>
      </c>
      <c r="H1468" s="29">
        <v>508</v>
      </c>
      <c r="I1468" s="29">
        <v>0.20100000000000001</v>
      </c>
      <c r="J1468" s="29">
        <v>0.19600000000000001</v>
      </c>
      <c r="K1468" s="39">
        <v>3.6600000000000002E-12</v>
      </c>
      <c r="L1468" s="29">
        <v>1.1700000000000001E-10</v>
      </c>
      <c r="M1468" s="37"/>
    </row>
    <row r="1469" spans="1:13" ht="15" x14ac:dyDescent="0.15">
      <c r="A1469" s="29" t="s">
        <v>2341</v>
      </c>
      <c r="B1469" s="29">
        <v>47</v>
      </c>
      <c r="C1469" s="29">
        <v>23</v>
      </c>
      <c r="D1469" s="29">
        <v>70</v>
      </c>
      <c r="E1469" s="29">
        <v>0.67100000000000004</v>
      </c>
      <c r="F1469" s="29">
        <v>73</v>
      </c>
      <c r="G1469" s="29">
        <v>187</v>
      </c>
      <c r="H1469" s="29">
        <v>260</v>
      </c>
      <c r="I1469" s="29">
        <v>0.28100000000000003</v>
      </c>
      <c r="J1469" s="29">
        <v>0.39100000000000001</v>
      </c>
      <c r="K1469" s="39">
        <v>3.8300000000000002E-9</v>
      </c>
      <c r="L1469" s="29">
        <v>7.4299999999999997E-8</v>
      </c>
      <c r="M1469" s="37"/>
    </row>
    <row r="1470" spans="1:13" ht="15" x14ac:dyDescent="0.15">
      <c r="A1470" s="29" t="s">
        <v>2342</v>
      </c>
      <c r="B1470" s="29">
        <v>222</v>
      </c>
      <c r="C1470" s="29">
        <v>208</v>
      </c>
      <c r="D1470" s="29">
        <v>430</v>
      </c>
      <c r="E1470" s="29">
        <v>0.51600000000000001</v>
      </c>
      <c r="F1470" s="29">
        <v>104</v>
      </c>
      <c r="G1470" s="29">
        <v>232</v>
      </c>
      <c r="H1470" s="29">
        <v>336</v>
      </c>
      <c r="I1470" s="29">
        <v>0.31</v>
      </c>
      <c r="J1470" s="29">
        <v>0.20699999999999999</v>
      </c>
      <c r="K1470" s="39">
        <v>8.5899999999999995E-9</v>
      </c>
      <c r="L1470" s="29">
        <v>1.5599999999999999E-7</v>
      </c>
      <c r="M1470" s="37"/>
    </row>
    <row r="1471" spans="1:13" ht="15" x14ac:dyDescent="0.15">
      <c r="A1471" s="29" t="s">
        <v>2343</v>
      </c>
      <c r="B1471" s="29">
        <v>418</v>
      </c>
      <c r="C1471" s="29">
        <v>952</v>
      </c>
      <c r="D1471" s="29">
        <v>1370</v>
      </c>
      <c r="E1471" s="29">
        <v>0.30499999999999999</v>
      </c>
      <c r="F1471" s="29">
        <v>538</v>
      </c>
      <c r="G1471" s="29">
        <v>733</v>
      </c>
      <c r="H1471" s="29">
        <v>1271</v>
      </c>
      <c r="I1471" s="29">
        <v>0.42299999999999999</v>
      </c>
      <c r="J1471" s="29">
        <v>-0.11799999999999999</v>
      </c>
      <c r="K1471" s="39">
        <v>3.1699999999999999E-10</v>
      </c>
      <c r="L1471" s="29">
        <v>7.4499999999999997E-9</v>
      </c>
      <c r="M1471" s="37"/>
    </row>
    <row r="1472" spans="1:13" ht="15" x14ac:dyDescent="0.15">
      <c r="A1472" s="29" t="s">
        <v>2344</v>
      </c>
      <c r="B1472" s="29">
        <v>182</v>
      </c>
      <c r="C1472" s="29">
        <v>1032</v>
      </c>
      <c r="D1472" s="29">
        <v>1214</v>
      </c>
      <c r="E1472" s="29">
        <v>0.15</v>
      </c>
      <c r="F1472" s="29">
        <v>346</v>
      </c>
      <c r="G1472" s="29">
        <v>785</v>
      </c>
      <c r="H1472" s="29">
        <v>1131</v>
      </c>
      <c r="I1472" s="29">
        <v>0.30599999999999999</v>
      </c>
      <c r="J1472" s="29">
        <v>-0.156</v>
      </c>
      <c r="K1472" s="39">
        <v>1.2000000000000001E-19</v>
      </c>
      <c r="L1472" s="29">
        <v>9.4899999999999996E-18</v>
      </c>
      <c r="M1472" s="37"/>
    </row>
    <row r="1473" spans="1:13" ht="15" x14ac:dyDescent="0.15">
      <c r="A1473" s="29" t="s">
        <v>2345</v>
      </c>
      <c r="B1473" s="29">
        <v>657</v>
      </c>
      <c r="C1473" s="29">
        <v>662</v>
      </c>
      <c r="D1473" s="29">
        <v>1319</v>
      </c>
      <c r="E1473" s="29">
        <v>0.498</v>
      </c>
      <c r="F1473" s="29">
        <v>538</v>
      </c>
      <c r="G1473" s="29">
        <v>321</v>
      </c>
      <c r="H1473" s="29">
        <v>859</v>
      </c>
      <c r="I1473" s="29">
        <v>0.626</v>
      </c>
      <c r="J1473" s="29">
        <v>-0.128</v>
      </c>
      <c r="K1473" s="39">
        <v>4.4299999999999998E-9</v>
      </c>
      <c r="L1473" s="29">
        <v>8.4899999999999999E-8</v>
      </c>
      <c r="M1473" s="37"/>
    </row>
    <row r="1474" spans="1:13" ht="15" x14ac:dyDescent="0.15">
      <c r="A1474" s="29" t="s">
        <v>2346</v>
      </c>
      <c r="B1474" s="29">
        <v>1086</v>
      </c>
      <c r="C1474" s="29">
        <v>596</v>
      </c>
      <c r="D1474" s="29">
        <v>1682</v>
      </c>
      <c r="E1474" s="29">
        <v>0.64600000000000002</v>
      </c>
      <c r="F1474" s="29">
        <v>873</v>
      </c>
      <c r="G1474" s="29">
        <v>853</v>
      </c>
      <c r="H1474" s="29">
        <v>1726</v>
      </c>
      <c r="I1474" s="29">
        <v>0.50600000000000001</v>
      </c>
      <c r="J1474" s="29">
        <v>0.14000000000000001</v>
      </c>
      <c r="K1474" s="39">
        <v>1.4600000000000001E-16</v>
      </c>
      <c r="L1474" s="29">
        <v>8.1699999999999998E-15</v>
      </c>
      <c r="M1474" s="37"/>
    </row>
    <row r="1475" spans="1:13" ht="15" x14ac:dyDescent="0.15">
      <c r="A1475" s="29" t="s">
        <v>2347</v>
      </c>
      <c r="B1475" s="29">
        <v>462</v>
      </c>
      <c r="C1475" s="29">
        <v>1756</v>
      </c>
      <c r="D1475" s="29">
        <v>2218</v>
      </c>
      <c r="E1475" s="29">
        <v>0.20799999999999999</v>
      </c>
      <c r="F1475" s="29">
        <v>528</v>
      </c>
      <c r="G1475" s="29">
        <v>919</v>
      </c>
      <c r="H1475" s="29">
        <v>1447</v>
      </c>
      <c r="I1475" s="29">
        <v>0.36499999999999999</v>
      </c>
      <c r="J1475" s="29">
        <v>-0.157</v>
      </c>
      <c r="K1475" s="39">
        <v>5.0600000000000004E-25</v>
      </c>
      <c r="L1475" s="29">
        <v>6.4300000000000002E-23</v>
      </c>
      <c r="M1475" s="37"/>
    </row>
    <row r="1476" spans="1:13" ht="15" x14ac:dyDescent="0.15">
      <c r="A1476" s="29" t="s">
        <v>2348</v>
      </c>
      <c r="B1476" s="29">
        <v>704</v>
      </c>
      <c r="C1476" s="29">
        <v>180</v>
      </c>
      <c r="D1476" s="29">
        <v>884</v>
      </c>
      <c r="E1476" s="29">
        <v>0.79600000000000004</v>
      </c>
      <c r="F1476" s="29">
        <v>693</v>
      </c>
      <c r="G1476" s="29">
        <v>328</v>
      </c>
      <c r="H1476" s="29">
        <v>1021</v>
      </c>
      <c r="I1476" s="29">
        <v>0.67900000000000005</v>
      </c>
      <c r="J1476" s="29">
        <v>0.11799999999999999</v>
      </c>
      <c r="K1476" s="39">
        <v>7.3200000000000004E-9</v>
      </c>
      <c r="L1476" s="29">
        <v>1.35E-7</v>
      </c>
      <c r="M1476" s="37"/>
    </row>
    <row r="1477" spans="1:13" ht="15" x14ac:dyDescent="0.15">
      <c r="A1477" s="29" t="s">
        <v>2349</v>
      </c>
      <c r="B1477" s="29">
        <v>420</v>
      </c>
      <c r="C1477" s="29">
        <v>377</v>
      </c>
      <c r="D1477" s="29">
        <v>797</v>
      </c>
      <c r="E1477" s="29">
        <v>0.52700000000000002</v>
      </c>
      <c r="F1477" s="29">
        <v>542</v>
      </c>
      <c r="G1477" s="29">
        <v>948</v>
      </c>
      <c r="H1477" s="29">
        <v>1490</v>
      </c>
      <c r="I1477" s="29">
        <v>0.36399999999999999</v>
      </c>
      <c r="J1477" s="29">
        <v>0.16300000000000001</v>
      </c>
      <c r="K1477" s="39">
        <v>6.9300000000000005E-14</v>
      </c>
      <c r="L1477" s="29">
        <v>2.8000000000000002E-12</v>
      </c>
      <c r="M1477" s="37"/>
    </row>
    <row r="1478" spans="1:13" ht="15" x14ac:dyDescent="0.15">
      <c r="A1478" s="29" t="s">
        <v>2350</v>
      </c>
      <c r="B1478" s="29">
        <v>343</v>
      </c>
      <c r="C1478" s="29">
        <v>840</v>
      </c>
      <c r="D1478" s="29">
        <v>1183</v>
      </c>
      <c r="E1478" s="29">
        <v>0.28999999999999998</v>
      </c>
      <c r="F1478" s="29">
        <v>714</v>
      </c>
      <c r="G1478" s="29">
        <v>959</v>
      </c>
      <c r="H1478" s="29">
        <v>1673</v>
      </c>
      <c r="I1478" s="29">
        <v>0.42699999999999999</v>
      </c>
      <c r="J1478" s="29">
        <v>-0.13700000000000001</v>
      </c>
      <c r="K1478" s="39">
        <v>6.8999999999999996E-14</v>
      </c>
      <c r="L1478" s="29">
        <v>2.8000000000000002E-12</v>
      </c>
      <c r="M1478" s="37"/>
    </row>
    <row r="1479" spans="1:13" ht="15" x14ac:dyDescent="0.15">
      <c r="A1479" s="29" t="s">
        <v>2351</v>
      </c>
      <c r="B1479" s="29">
        <v>474</v>
      </c>
      <c r="C1479" s="29">
        <v>425</v>
      </c>
      <c r="D1479" s="29">
        <v>899</v>
      </c>
      <c r="E1479" s="29">
        <v>0.52700000000000002</v>
      </c>
      <c r="F1479" s="29">
        <v>441</v>
      </c>
      <c r="G1479" s="29">
        <v>248</v>
      </c>
      <c r="H1479" s="29">
        <v>689</v>
      </c>
      <c r="I1479" s="29">
        <v>0.64</v>
      </c>
      <c r="J1479" s="29">
        <v>-0.113</v>
      </c>
      <c r="K1479" s="39">
        <v>6.5100000000000004E-6</v>
      </c>
      <c r="L1479" s="29">
        <v>6.2600000000000004E-5</v>
      </c>
      <c r="M1479" s="37"/>
    </row>
    <row r="1480" spans="1:13" ht="15" x14ac:dyDescent="0.15">
      <c r="A1480" s="29" t="s">
        <v>2352</v>
      </c>
      <c r="B1480" s="29">
        <v>342</v>
      </c>
      <c r="C1480" s="29">
        <v>1004</v>
      </c>
      <c r="D1480" s="29">
        <v>1346</v>
      </c>
      <c r="E1480" s="29">
        <v>0.254</v>
      </c>
      <c r="F1480" s="29">
        <v>340</v>
      </c>
      <c r="G1480" s="29">
        <v>452</v>
      </c>
      <c r="H1480" s="29">
        <v>792</v>
      </c>
      <c r="I1480" s="29">
        <v>0.42899999999999999</v>
      </c>
      <c r="J1480" s="29">
        <v>-0.17499999999999999</v>
      </c>
      <c r="K1480" s="39">
        <v>9.9999999999999998E-17</v>
      </c>
      <c r="L1480" s="29">
        <v>5.78E-15</v>
      </c>
      <c r="M1480" s="37"/>
    </row>
    <row r="1481" spans="1:13" ht="15" x14ac:dyDescent="0.15">
      <c r="A1481" s="29" t="s">
        <v>2353</v>
      </c>
      <c r="B1481" s="29">
        <v>332</v>
      </c>
      <c r="C1481" s="29">
        <v>773</v>
      </c>
      <c r="D1481" s="29">
        <v>1105</v>
      </c>
      <c r="E1481" s="29">
        <v>0.3</v>
      </c>
      <c r="F1481" s="29">
        <v>305</v>
      </c>
      <c r="G1481" s="29">
        <v>333</v>
      </c>
      <c r="H1481" s="29">
        <v>638</v>
      </c>
      <c r="I1481" s="29">
        <v>0.47799999999999998</v>
      </c>
      <c r="J1481" s="29">
        <v>-0.17799999999999999</v>
      </c>
      <c r="K1481" s="39">
        <v>1.8599999999999999E-13</v>
      </c>
      <c r="L1481" s="29">
        <v>7.1799999999999997E-12</v>
      </c>
      <c r="M1481" s="37"/>
    </row>
    <row r="1482" spans="1:13" ht="15" x14ac:dyDescent="0.15">
      <c r="A1482" s="29" t="s">
        <v>2354</v>
      </c>
      <c r="B1482" s="29">
        <v>356</v>
      </c>
      <c r="C1482" s="29">
        <v>498</v>
      </c>
      <c r="D1482" s="29">
        <v>854</v>
      </c>
      <c r="E1482" s="29">
        <v>0.41699999999999998</v>
      </c>
      <c r="F1482" s="29">
        <v>365</v>
      </c>
      <c r="G1482" s="29">
        <v>253</v>
      </c>
      <c r="H1482" s="29">
        <v>618</v>
      </c>
      <c r="I1482" s="29">
        <v>0.59099999999999997</v>
      </c>
      <c r="J1482" s="29">
        <v>-0.17399999999999999</v>
      </c>
      <c r="K1482" s="39">
        <v>5.1799999999999998E-11</v>
      </c>
      <c r="L1482" s="29">
        <v>1.39E-9</v>
      </c>
      <c r="M1482" s="37"/>
    </row>
    <row r="1483" spans="1:13" ht="15" x14ac:dyDescent="0.15">
      <c r="A1483" s="29" t="s">
        <v>2355</v>
      </c>
      <c r="B1483" s="29">
        <v>504</v>
      </c>
      <c r="C1483" s="29">
        <v>306</v>
      </c>
      <c r="D1483" s="29">
        <v>810</v>
      </c>
      <c r="E1483" s="29">
        <v>0.622</v>
      </c>
      <c r="F1483" s="29">
        <v>515</v>
      </c>
      <c r="G1483" s="29">
        <v>159</v>
      </c>
      <c r="H1483" s="29">
        <v>674</v>
      </c>
      <c r="I1483" s="29">
        <v>0.76400000000000001</v>
      </c>
      <c r="J1483" s="29">
        <v>-0.14199999999999999</v>
      </c>
      <c r="K1483" s="39">
        <v>4.5500000000000002E-9</v>
      </c>
      <c r="L1483" s="29">
        <v>8.7100000000000006E-8</v>
      </c>
      <c r="M1483" s="37"/>
    </row>
    <row r="1484" spans="1:13" ht="15" x14ac:dyDescent="0.15">
      <c r="A1484" s="29" t="s">
        <v>2356</v>
      </c>
      <c r="B1484" s="29">
        <v>619</v>
      </c>
      <c r="C1484" s="29">
        <v>383</v>
      </c>
      <c r="D1484" s="29">
        <v>1002</v>
      </c>
      <c r="E1484" s="29">
        <v>0.61799999999999999</v>
      </c>
      <c r="F1484" s="29">
        <v>554</v>
      </c>
      <c r="G1484" s="29">
        <v>171</v>
      </c>
      <c r="H1484" s="29">
        <v>725</v>
      </c>
      <c r="I1484" s="29">
        <v>0.76400000000000001</v>
      </c>
      <c r="J1484" s="29">
        <v>-0.14599999999999999</v>
      </c>
      <c r="K1484" s="39">
        <v>1.15E-10</v>
      </c>
      <c r="L1484" s="29">
        <v>2.9100000000000001E-9</v>
      </c>
      <c r="M1484" s="37"/>
    </row>
    <row r="1485" spans="1:13" ht="15" x14ac:dyDescent="0.15">
      <c r="A1485" s="29" t="s">
        <v>2357</v>
      </c>
      <c r="B1485" s="29">
        <v>975</v>
      </c>
      <c r="C1485" s="29">
        <v>1002</v>
      </c>
      <c r="D1485" s="29">
        <v>1977</v>
      </c>
      <c r="E1485" s="29">
        <v>0.49299999999999999</v>
      </c>
      <c r="F1485" s="29">
        <v>650</v>
      </c>
      <c r="G1485" s="29">
        <v>1337</v>
      </c>
      <c r="H1485" s="29">
        <v>1987</v>
      </c>
      <c r="I1485" s="29">
        <v>0.32700000000000001</v>
      </c>
      <c r="J1485" s="29">
        <v>0.16600000000000001</v>
      </c>
      <c r="K1485" s="39">
        <v>1.7599999999999999E-26</v>
      </c>
      <c r="L1485" s="29">
        <v>2.48E-24</v>
      </c>
      <c r="M1485" s="37"/>
    </row>
    <row r="1486" spans="1:13" ht="15" x14ac:dyDescent="0.15">
      <c r="A1486" s="29" t="s">
        <v>2358</v>
      </c>
      <c r="B1486" s="29">
        <v>107</v>
      </c>
      <c r="C1486" s="29">
        <v>57</v>
      </c>
      <c r="D1486" s="29">
        <v>164</v>
      </c>
      <c r="E1486" s="29">
        <v>0.65200000000000002</v>
      </c>
      <c r="F1486" s="29">
        <v>184</v>
      </c>
      <c r="G1486" s="29">
        <v>180</v>
      </c>
      <c r="H1486" s="29">
        <v>364</v>
      </c>
      <c r="I1486" s="29">
        <v>0.505</v>
      </c>
      <c r="J1486" s="29">
        <v>0.14699999999999999</v>
      </c>
      <c r="K1486" s="39">
        <v>1.8034909999999999E-3</v>
      </c>
      <c r="L1486" s="29">
        <v>8.1756750000000003E-3</v>
      </c>
      <c r="M1486" s="37"/>
    </row>
    <row r="1487" spans="1:13" ht="15" x14ac:dyDescent="0.15">
      <c r="A1487" s="29" t="s">
        <v>2359</v>
      </c>
      <c r="B1487" s="29">
        <v>54</v>
      </c>
      <c r="C1487" s="29">
        <v>164</v>
      </c>
      <c r="D1487" s="29">
        <v>218</v>
      </c>
      <c r="E1487" s="29">
        <v>0.248</v>
      </c>
      <c r="F1487" s="29">
        <v>94</v>
      </c>
      <c r="G1487" s="29">
        <v>114</v>
      </c>
      <c r="H1487" s="29">
        <v>208</v>
      </c>
      <c r="I1487" s="29">
        <v>0.45200000000000001</v>
      </c>
      <c r="J1487" s="29">
        <v>-0.20399999999999999</v>
      </c>
      <c r="K1487" s="39">
        <v>1.1199999999999999E-5</v>
      </c>
      <c r="L1487" s="29">
        <v>1.0178E-4</v>
      </c>
      <c r="M1487" s="37"/>
    </row>
    <row r="1488" spans="1:13" ht="15" x14ac:dyDescent="0.15">
      <c r="A1488" s="29" t="s">
        <v>2360</v>
      </c>
      <c r="B1488" s="29">
        <v>499</v>
      </c>
      <c r="C1488" s="29">
        <v>288</v>
      </c>
      <c r="D1488" s="29">
        <v>787</v>
      </c>
      <c r="E1488" s="29">
        <v>0.63400000000000001</v>
      </c>
      <c r="F1488" s="29">
        <v>554</v>
      </c>
      <c r="G1488" s="29">
        <v>509</v>
      </c>
      <c r="H1488" s="29">
        <v>1063</v>
      </c>
      <c r="I1488" s="29">
        <v>0.52100000000000002</v>
      </c>
      <c r="J1488" s="29">
        <v>0.113</v>
      </c>
      <c r="K1488" s="39">
        <v>1.26E-6</v>
      </c>
      <c r="L1488" s="29">
        <v>1.4600000000000001E-5</v>
      </c>
      <c r="M1488" s="37"/>
    </row>
    <row r="1489" spans="1:13" ht="15" x14ac:dyDescent="0.15">
      <c r="A1489" s="29" t="s">
        <v>2361</v>
      </c>
      <c r="B1489" s="29">
        <v>506</v>
      </c>
      <c r="C1489" s="29">
        <v>354</v>
      </c>
      <c r="D1489" s="29">
        <v>860</v>
      </c>
      <c r="E1489" s="29">
        <v>0.58799999999999997</v>
      </c>
      <c r="F1489" s="29">
        <v>1026</v>
      </c>
      <c r="G1489" s="29">
        <v>1076</v>
      </c>
      <c r="H1489" s="29">
        <v>2102</v>
      </c>
      <c r="I1489" s="29">
        <v>0.48799999999999999</v>
      </c>
      <c r="J1489" s="29">
        <v>0.1</v>
      </c>
      <c r="K1489" s="39">
        <v>7.5600000000000005E-7</v>
      </c>
      <c r="L1489" s="29">
        <v>9.2399999999999996E-6</v>
      </c>
      <c r="M1489" s="37"/>
    </row>
    <row r="1490" spans="1:13" ht="15" x14ac:dyDescent="0.15">
      <c r="A1490" s="29" t="s">
        <v>2362</v>
      </c>
      <c r="B1490" s="29">
        <v>690</v>
      </c>
      <c r="C1490" s="29">
        <v>465</v>
      </c>
      <c r="D1490" s="29">
        <v>1155</v>
      </c>
      <c r="E1490" s="29">
        <v>0.59699999999999998</v>
      </c>
      <c r="F1490" s="29">
        <v>361</v>
      </c>
      <c r="G1490" s="29">
        <v>922</v>
      </c>
      <c r="H1490" s="29">
        <v>1283</v>
      </c>
      <c r="I1490" s="29">
        <v>0.28100000000000003</v>
      </c>
      <c r="J1490" s="29">
        <v>0.316</v>
      </c>
      <c r="K1490" s="39">
        <v>1.9000000000000001E-56</v>
      </c>
      <c r="L1490" s="29">
        <v>1.1400000000000001E-53</v>
      </c>
      <c r="M1490" s="37"/>
    </row>
    <row r="1491" spans="1:13" ht="15" x14ac:dyDescent="0.15">
      <c r="A1491" s="29" t="s">
        <v>2363</v>
      </c>
      <c r="B1491" s="29">
        <v>412</v>
      </c>
      <c r="C1491" s="29">
        <v>214</v>
      </c>
      <c r="D1491" s="29">
        <v>626</v>
      </c>
      <c r="E1491" s="29">
        <v>0.65800000000000003</v>
      </c>
      <c r="F1491" s="29">
        <v>455</v>
      </c>
      <c r="G1491" s="29">
        <v>368</v>
      </c>
      <c r="H1491" s="29">
        <v>823</v>
      </c>
      <c r="I1491" s="29">
        <v>0.55300000000000005</v>
      </c>
      <c r="J1491" s="29">
        <v>0.105</v>
      </c>
      <c r="K1491" s="39">
        <v>6.1500000000000004E-5</v>
      </c>
      <c r="L1491" s="29">
        <v>4.5311400000000001E-4</v>
      </c>
      <c r="M1491" s="37"/>
    </row>
    <row r="1492" spans="1:13" ht="15" x14ac:dyDescent="0.15">
      <c r="A1492" s="29" t="s">
        <v>2364</v>
      </c>
      <c r="B1492" s="29">
        <v>493</v>
      </c>
      <c r="C1492" s="29">
        <v>1000</v>
      </c>
      <c r="D1492" s="29">
        <v>1493</v>
      </c>
      <c r="E1492" s="29">
        <v>0.33</v>
      </c>
      <c r="F1492" s="29">
        <v>1104</v>
      </c>
      <c r="G1492" s="29">
        <v>992</v>
      </c>
      <c r="H1492" s="29">
        <v>2096</v>
      </c>
      <c r="I1492" s="29">
        <v>0.52700000000000002</v>
      </c>
      <c r="J1492" s="29">
        <v>-0.19700000000000001</v>
      </c>
      <c r="K1492" s="39">
        <v>9.0299999999999996E-32</v>
      </c>
      <c r="L1492" s="29">
        <v>1.8499999999999999E-29</v>
      </c>
      <c r="M1492" s="37"/>
    </row>
    <row r="1493" spans="1:13" ht="15" x14ac:dyDescent="0.15">
      <c r="A1493" s="29" t="s">
        <v>2365</v>
      </c>
      <c r="B1493" s="29">
        <v>333</v>
      </c>
      <c r="C1493" s="29">
        <v>222</v>
      </c>
      <c r="D1493" s="29">
        <v>555</v>
      </c>
      <c r="E1493" s="29">
        <v>0.6</v>
      </c>
      <c r="F1493" s="29">
        <v>1040</v>
      </c>
      <c r="G1493" s="29">
        <v>228</v>
      </c>
      <c r="H1493" s="29">
        <v>1268</v>
      </c>
      <c r="I1493" s="29">
        <v>0.82</v>
      </c>
      <c r="J1493" s="29">
        <v>-0.22</v>
      </c>
      <c r="K1493" s="39">
        <v>1.65E-22</v>
      </c>
      <c r="L1493" s="29">
        <v>1.6800000000000001E-20</v>
      </c>
      <c r="M1493" s="37"/>
    </row>
    <row r="1494" spans="1:13" ht="15" x14ac:dyDescent="0.15">
      <c r="A1494" s="29" t="s">
        <v>2366</v>
      </c>
      <c r="B1494" s="29">
        <v>209</v>
      </c>
      <c r="C1494" s="29">
        <v>279</v>
      </c>
      <c r="D1494" s="29">
        <v>488</v>
      </c>
      <c r="E1494" s="29">
        <v>0.42799999999999999</v>
      </c>
      <c r="F1494" s="29">
        <v>317</v>
      </c>
      <c r="G1494" s="29">
        <v>852</v>
      </c>
      <c r="H1494" s="29">
        <v>1169</v>
      </c>
      <c r="I1494" s="29">
        <v>0.27100000000000002</v>
      </c>
      <c r="J1494" s="29">
        <v>0.157</v>
      </c>
      <c r="K1494" s="39">
        <v>7.18E-10</v>
      </c>
      <c r="L1494" s="29">
        <v>1.6099999999999999E-8</v>
      </c>
      <c r="M1494" s="37"/>
    </row>
    <row r="1495" spans="1:13" ht="15" x14ac:dyDescent="0.15">
      <c r="A1495" s="29" t="s">
        <v>2367</v>
      </c>
      <c r="B1495" s="29">
        <v>110</v>
      </c>
      <c r="C1495" s="29">
        <v>669</v>
      </c>
      <c r="D1495" s="29">
        <v>779</v>
      </c>
      <c r="E1495" s="29">
        <v>0.14099999999999999</v>
      </c>
      <c r="F1495" s="29">
        <v>370</v>
      </c>
      <c r="G1495" s="29">
        <v>729</v>
      </c>
      <c r="H1495" s="29">
        <v>1099</v>
      </c>
      <c r="I1495" s="29">
        <v>0.33700000000000002</v>
      </c>
      <c r="J1495" s="29">
        <v>-0.19500000000000001</v>
      </c>
      <c r="K1495" s="39">
        <v>1.5999999999999999E-22</v>
      </c>
      <c r="L1495" s="29">
        <v>1.6299999999999999E-20</v>
      </c>
      <c r="M1495" s="37"/>
    </row>
    <row r="1496" spans="1:13" ht="15" x14ac:dyDescent="0.15">
      <c r="A1496" s="29" t="s">
        <v>2368</v>
      </c>
      <c r="B1496" s="29">
        <v>64</v>
      </c>
      <c r="C1496" s="29">
        <v>21</v>
      </c>
      <c r="D1496" s="29">
        <v>85</v>
      </c>
      <c r="E1496" s="29">
        <v>0.753</v>
      </c>
      <c r="F1496" s="29">
        <v>299</v>
      </c>
      <c r="G1496" s="29">
        <v>26</v>
      </c>
      <c r="H1496" s="29">
        <v>325</v>
      </c>
      <c r="I1496" s="29">
        <v>0.92</v>
      </c>
      <c r="J1496" s="29">
        <v>-0.16700000000000001</v>
      </c>
      <c r="K1496" s="39">
        <v>7.4599999999999997E-5</v>
      </c>
      <c r="L1496" s="29">
        <v>5.3738500000000003E-4</v>
      </c>
      <c r="M1496" s="37"/>
    </row>
    <row r="1497" spans="1:13" ht="15" x14ac:dyDescent="0.15">
      <c r="A1497" s="29" t="s">
        <v>2369</v>
      </c>
      <c r="B1497" s="29">
        <v>313</v>
      </c>
      <c r="C1497" s="29">
        <v>254</v>
      </c>
      <c r="D1497" s="29">
        <v>567</v>
      </c>
      <c r="E1497" s="29">
        <v>0.55200000000000005</v>
      </c>
      <c r="F1497" s="29">
        <v>388</v>
      </c>
      <c r="G1497" s="29">
        <v>1114</v>
      </c>
      <c r="H1497" s="29">
        <v>1502</v>
      </c>
      <c r="I1497" s="29">
        <v>0.25800000000000001</v>
      </c>
      <c r="J1497" s="29">
        <v>0.29399999999999998</v>
      </c>
      <c r="K1497" s="39">
        <v>5.8999999999999996E-35</v>
      </c>
      <c r="L1497" s="29">
        <v>1.4699999999999999E-32</v>
      </c>
      <c r="M1497" s="37"/>
    </row>
    <row r="1498" spans="1:13" ht="15" x14ac:dyDescent="0.15">
      <c r="A1498" s="29" t="s">
        <v>2370</v>
      </c>
      <c r="B1498" s="29">
        <v>65</v>
      </c>
      <c r="C1498" s="29">
        <v>883</v>
      </c>
      <c r="D1498" s="29">
        <v>948</v>
      </c>
      <c r="E1498" s="29">
        <v>6.9000000000000006E-2</v>
      </c>
      <c r="F1498" s="29">
        <v>288</v>
      </c>
      <c r="G1498" s="29">
        <v>935</v>
      </c>
      <c r="H1498" s="29">
        <v>1223</v>
      </c>
      <c r="I1498" s="29">
        <v>0.23499999999999999</v>
      </c>
      <c r="J1498" s="29">
        <v>-0.16700000000000001</v>
      </c>
      <c r="K1498" s="39">
        <v>2.2800000000000001E-27</v>
      </c>
      <c r="L1498" s="29">
        <v>3.42E-25</v>
      </c>
      <c r="M1498" s="37"/>
    </row>
    <row r="1499" spans="1:13" ht="15" x14ac:dyDescent="0.15">
      <c r="A1499" s="29" t="s">
        <v>2371</v>
      </c>
      <c r="B1499" s="29">
        <v>188</v>
      </c>
      <c r="C1499" s="29">
        <v>226</v>
      </c>
      <c r="D1499" s="29">
        <v>414</v>
      </c>
      <c r="E1499" s="29">
        <v>0.45400000000000001</v>
      </c>
      <c r="F1499" s="29">
        <v>419</v>
      </c>
      <c r="G1499" s="29">
        <v>278</v>
      </c>
      <c r="H1499" s="29">
        <v>697</v>
      </c>
      <c r="I1499" s="29">
        <v>0.60099999999999998</v>
      </c>
      <c r="J1499" s="29">
        <v>-0.14699999999999999</v>
      </c>
      <c r="K1499" s="39">
        <v>2.1299999999999999E-6</v>
      </c>
      <c r="L1499" s="29">
        <v>2.3200000000000001E-5</v>
      </c>
      <c r="M1499" s="37"/>
    </row>
    <row r="1500" spans="1:13" ht="15" x14ac:dyDescent="0.15">
      <c r="A1500" s="29" t="s">
        <v>2372</v>
      </c>
      <c r="B1500" s="29">
        <v>197</v>
      </c>
      <c r="C1500" s="29">
        <v>677</v>
      </c>
      <c r="D1500" s="29">
        <v>874</v>
      </c>
      <c r="E1500" s="29">
        <v>0.22500000000000001</v>
      </c>
      <c r="F1500" s="29">
        <v>400</v>
      </c>
      <c r="G1500" s="29">
        <v>695</v>
      </c>
      <c r="H1500" s="29">
        <v>1095</v>
      </c>
      <c r="I1500" s="29">
        <v>0.36499999999999999</v>
      </c>
      <c r="J1500" s="29">
        <v>-0.14000000000000001</v>
      </c>
      <c r="K1500" s="39">
        <v>1.6700000000000001E-11</v>
      </c>
      <c r="L1500" s="29">
        <v>4.8699999999999997E-10</v>
      </c>
      <c r="M1500" s="37"/>
    </row>
    <row r="1501" spans="1:13" ht="15" x14ac:dyDescent="0.15">
      <c r="A1501" s="29" t="s">
        <v>2373</v>
      </c>
      <c r="B1501" s="29">
        <v>18</v>
      </c>
      <c r="C1501" s="29">
        <v>279</v>
      </c>
      <c r="D1501" s="29">
        <v>297</v>
      </c>
      <c r="E1501" s="29">
        <v>6.0999999999999999E-2</v>
      </c>
      <c r="F1501" s="29">
        <v>98</v>
      </c>
      <c r="G1501" s="29">
        <v>365</v>
      </c>
      <c r="H1501" s="29">
        <v>463</v>
      </c>
      <c r="I1501" s="29">
        <v>0.21199999999999999</v>
      </c>
      <c r="J1501" s="29">
        <v>-0.151</v>
      </c>
      <c r="K1501" s="39">
        <v>3.8499999999999997E-9</v>
      </c>
      <c r="L1501" s="29">
        <v>7.4600000000000006E-8</v>
      </c>
      <c r="M1501" s="37"/>
    </row>
    <row r="1502" spans="1:13" ht="15" x14ac:dyDescent="0.15">
      <c r="A1502" s="29" t="s">
        <v>2374</v>
      </c>
      <c r="B1502" s="29">
        <v>566</v>
      </c>
      <c r="C1502" s="29">
        <v>1377</v>
      </c>
      <c r="D1502" s="29">
        <v>1943</v>
      </c>
      <c r="E1502" s="29">
        <v>0.29099999999999998</v>
      </c>
      <c r="F1502" s="29">
        <v>773</v>
      </c>
      <c r="G1502" s="29">
        <v>1102</v>
      </c>
      <c r="H1502" s="29">
        <v>1875</v>
      </c>
      <c r="I1502" s="29">
        <v>0.41199999999999998</v>
      </c>
      <c r="J1502" s="29">
        <v>-0.121</v>
      </c>
      <c r="K1502" s="39">
        <v>5.4700000000000001E-15</v>
      </c>
      <c r="L1502" s="29">
        <v>2.5500000000000002E-13</v>
      </c>
      <c r="M1502" s="37"/>
    </row>
    <row r="1503" spans="1:13" ht="15" x14ac:dyDescent="0.15">
      <c r="A1503" s="29" t="s">
        <v>2375</v>
      </c>
      <c r="B1503" s="29">
        <v>536</v>
      </c>
      <c r="C1503" s="29">
        <v>933</v>
      </c>
      <c r="D1503" s="29">
        <v>1469</v>
      </c>
      <c r="E1503" s="29">
        <v>0.36499999999999999</v>
      </c>
      <c r="F1503" s="29">
        <v>326</v>
      </c>
      <c r="G1503" s="29">
        <v>959</v>
      </c>
      <c r="H1503" s="29">
        <v>1285</v>
      </c>
      <c r="I1503" s="29">
        <v>0.254</v>
      </c>
      <c r="J1503" s="29">
        <v>0.111</v>
      </c>
      <c r="K1503" s="39">
        <v>3.5700000000000001E-10</v>
      </c>
      <c r="L1503" s="29">
        <v>8.3099999999999996E-9</v>
      </c>
      <c r="M1503" s="37"/>
    </row>
    <row r="1504" spans="1:13" ht="15" x14ac:dyDescent="0.15">
      <c r="A1504" s="29" t="s">
        <v>2376</v>
      </c>
      <c r="B1504" s="29">
        <v>405</v>
      </c>
      <c r="C1504" s="29">
        <v>422</v>
      </c>
      <c r="D1504" s="29">
        <v>827</v>
      </c>
      <c r="E1504" s="29">
        <v>0.49</v>
      </c>
      <c r="F1504" s="29">
        <v>478</v>
      </c>
      <c r="G1504" s="29">
        <v>832</v>
      </c>
      <c r="H1504" s="29">
        <v>1310</v>
      </c>
      <c r="I1504" s="29">
        <v>0.36499999999999999</v>
      </c>
      <c r="J1504" s="29">
        <v>0.125</v>
      </c>
      <c r="K1504" s="39">
        <v>1.29E-8</v>
      </c>
      <c r="L1504" s="29">
        <v>2.2600000000000001E-7</v>
      </c>
      <c r="M1504" s="37"/>
    </row>
    <row r="1505" spans="1:13" ht="15" x14ac:dyDescent="0.15">
      <c r="A1505" s="29" t="s">
        <v>2377</v>
      </c>
      <c r="B1505" s="29">
        <v>87</v>
      </c>
      <c r="C1505" s="29">
        <v>15</v>
      </c>
      <c r="D1505" s="29">
        <v>102</v>
      </c>
      <c r="E1505" s="29">
        <v>0.85299999999999998</v>
      </c>
      <c r="F1505" s="29">
        <v>171</v>
      </c>
      <c r="G1505" s="29">
        <v>130</v>
      </c>
      <c r="H1505" s="29">
        <v>301</v>
      </c>
      <c r="I1505" s="29">
        <v>0.56799999999999995</v>
      </c>
      <c r="J1505" s="29">
        <v>0.28499999999999998</v>
      </c>
      <c r="K1505" s="39">
        <v>9.6400000000000003E-8</v>
      </c>
      <c r="L1505" s="29">
        <v>1.4300000000000001E-6</v>
      </c>
      <c r="M1505" s="37"/>
    </row>
    <row r="1506" spans="1:13" ht="15" x14ac:dyDescent="0.15">
      <c r="A1506" s="29" t="s">
        <v>2378</v>
      </c>
      <c r="B1506" s="29">
        <v>166</v>
      </c>
      <c r="C1506" s="29">
        <v>209</v>
      </c>
      <c r="D1506" s="29">
        <v>375</v>
      </c>
      <c r="E1506" s="29">
        <v>0.443</v>
      </c>
      <c r="F1506" s="29">
        <v>326</v>
      </c>
      <c r="G1506" s="29">
        <v>196</v>
      </c>
      <c r="H1506" s="29">
        <v>522</v>
      </c>
      <c r="I1506" s="29">
        <v>0.625</v>
      </c>
      <c r="J1506" s="29">
        <v>-0.182</v>
      </c>
      <c r="K1506" s="39">
        <v>7.3700000000000005E-8</v>
      </c>
      <c r="L1506" s="29">
        <v>1.1200000000000001E-6</v>
      </c>
      <c r="M1506" s="37"/>
    </row>
    <row r="1507" spans="1:13" ht="15" x14ac:dyDescent="0.15">
      <c r="A1507" s="29" t="s">
        <v>2379</v>
      </c>
      <c r="B1507" s="29">
        <v>270</v>
      </c>
      <c r="C1507" s="29">
        <v>464</v>
      </c>
      <c r="D1507" s="29">
        <v>734</v>
      </c>
      <c r="E1507" s="29">
        <v>0.36799999999999999</v>
      </c>
      <c r="F1507" s="29">
        <v>330</v>
      </c>
      <c r="G1507" s="29">
        <v>933</v>
      </c>
      <c r="H1507" s="29">
        <v>1263</v>
      </c>
      <c r="I1507" s="29">
        <v>0.26100000000000001</v>
      </c>
      <c r="J1507" s="29">
        <v>0.107</v>
      </c>
      <c r="K1507" s="39">
        <v>6.8100000000000002E-7</v>
      </c>
      <c r="L1507" s="29">
        <v>8.3999999999999992E-6</v>
      </c>
      <c r="M1507" s="37"/>
    </row>
    <row r="1508" spans="1:13" ht="15" x14ac:dyDescent="0.15">
      <c r="A1508" s="29" t="s">
        <v>2380</v>
      </c>
      <c r="B1508" s="29">
        <v>141</v>
      </c>
      <c r="C1508" s="29">
        <v>238</v>
      </c>
      <c r="D1508" s="29">
        <v>379</v>
      </c>
      <c r="E1508" s="29">
        <v>0.372</v>
      </c>
      <c r="F1508" s="29">
        <v>289</v>
      </c>
      <c r="G1508" s="29">
        <v>271</v>
      </c>
      <c r="H1508" s="29">
        <v>560</v>
      </c>
      <c r="I1508" s="29">
        <v>0.51600000000000001</v>
      </c>
      <c r="J1508" s="29">
        <v>-0.14399999999999999</v>
      </c>
      <c r="K1508" s="39">
        <v>1.42E-5</v>
      </c>
      <c r="L1508" s="29">
        <v>1.25055E-4</v>
      </c>
      <c r="M1508" s="37"/>
    </row>
    <row r="1509" spans="1:13" ht="15" x14ac:dyDescent="0.15">
      <c r="A1509" s="29" t="s">
        <v>2381</v>
      </c>
      <c r="B1509" s="29">
        <v>915</v>
      </c>
      <c r="C1509" s="29">
        <v>198</v>
      </c>
      <c r="D1509" s="29">
        <v>1113</v>
      </c>
      <c r="E1509" s="29">
        <v>0.82199999999999995</v>
      </c>
      <c r="F1509" s="29">
        <v>773</v>
      </c>
      <c r="G1509" s="29">
        <v>459</v>
      </c>
      <c r="H1509" s="29">
        <v>1232</v>
      </c>
      <c r="I1509" s="29">
        <v>0.627</v>
      </c>
      <c r="J1509" s="29">
        <v>0.19500000000000001</v>
      </c>
      <c r="K1509" s="39">
        <v>3.7399999999999997E-26</v>
      </c>
      <c r="L1509" s="29">
        <v>5.1400000000000001E-24</v>
      </c>
      <c r="M1509" s="37"/>
    </row>
    <row r="1510" spans="1:13" ht="15" x14ac:dyDescent="0.15">
      <c r="A1510" s="29" t="s">
        <v>2382</v>
      </c>
      <c r="B1510" s="29">
        <v>93</v>
      </c>
      <c r="C1510" s="29">
        <v>536</v>
      </c>
      <c r="D1510" s="29">
        <v>629</v>
      </c>
      <c r="E1510" s="29">
        <v>0.14799999999999999</v>
      </c>
      <c r="F1510" s="29">
        <v>103</v>
      </c>
      <c r="G1510" s="29">
        <v>276</v>
      </c>
      <c r="H1510" s="29">
        <v>379</v>
      </c>
      <c r="I1510" s="29">
        <v>0.27200000000000002</v>
      </c>
      <c r="J1510" s="29">
        <v>-0.124</v>
      </c>
      <c r="K1510" s="39">
        <v>2.4499999999999998E-6</v>
      </c>
      <c r="L1510" s="29">
        <v>2.6400000000000001E-5</v>
      </c>
      <c r="M1510" s="37"/>
    </row>
    <row r="1511" spans="1:13" ht="15" x14ac:dyDescent="0.15">
      <c r="A1511" s="29" t="s">
        <v>2383</v>
      </c>
      <c r="B1511" s="29">
        <v>114</v>
      </c>
      <c r="C1511" s="29">
        <v>15</v>
      </c>
      <c r="D1511" s="29">
        <v>129</v>
      </c>
      <c r="E1511" s="29">
        <v>0.88400000000000001</v>
      </c>
      <c r="F1511" s="29">
        <v>330</v>
      </c>
      <c r="G1511" s="29">
        <v>102</v>
      </c>
      <c r="H1511" s="29">
        <v>432</v>
      </c>
      <c r="I1511" s="29">
        <v>0.76400000000000001</v>
      </c>
      <c r="J1511" s="29">
        <v>0.12</v>
      </c>
      <c r="K1511" s="39">
        <v>2.9142830000000002E-3</v>
      </c>
      <c r="L1511" s="29">
        <v>1.2137932000000001E-2</v>
      </c>
      <c r="M1511" s="37"/>
    </row>
    <row r="1512" spans="1:13" ht="15" x14ac:dyDescent="0.15">
      <c r="A1512" s="29" t="s">
        <v>2384</v>
      </c>
      <c r="B1512" s="29">
        <v>279</v>
      </c>
      <c r="C1512" s="29">
        <v>911</v>
      </c>
      <c r="D1512" s="29">
        <v>1190</v>
      </c>
      <c r="E1512" s="29">
        <v>0.23400000000000001</v>
      </c>
      <c r="F1512" s="29">
        <v>176</v>
      </c>
      <c r="G1512" s="29">
        <v>1221</v>
      </c>
      <c r="H1512" s="29">
        <v>1397</v>
      </c>
      <c r="I1512" s="29">
        <v>0.126</v>
      </c>
      <c r="J1512" s="29">
        <v>0.108</v>
      </c>
      <c r="K1512" s="39">
        <v>6.2699999999999995E-13</v>
      </c>
      <c r="L1512" s="29">
        <v>2.2600000000000001E-11</v>
      </c>
      <c r="M1512" s="37"/>
    </row>
    <row r="1513" spans="1:13" ht="15" x14ac:dyDescent="0.15">
      <c r="A1513" s="29" t="s">
        <v>2385</v>
      </c>
      <c r="B1513" s="29">
        <v>261</v>
      </c>
      <c r="C1513" s="29">
        <v>341</v>
      </c>
      <c r="D1513" s="29">
        <v>602</v>
      </c>
      <c r="E1513" s="29">
        <v>0.434</v>
      </c>
      <c r="F1513" s="29">
        <v>492</v>
      </c>
      <c r="G1513" s="29">
        <v>316</v>
      </c>
      <c r="H1513" s="29">
        <v>808</v>
      </c>
      <c r="I1513" s="29">
        <v>0.60899999999999999</v>
      </c>
      <c r="J1513" s="29">
        <v>-0.17499999999999999</v>
      </c>
      <c r="K1513" s="39">
        <v>8.3999999999999994E-11</v>
      </c>
      <c r="L1513" s="29">
        <v>2.1700000000000002E-9</v>
      </c>
      <c r="M1513" s="37"/>
    </row>
    <row r="1514" spans="1:13" ht="15" x14ac:dyDescent="0.15">
      <c r="A1514" s="29" t="s">
        <v>2386</v>
      </c>
      <c r="B1514" s="29">
        <v>66</v>
      </c>
      <c r="C1514" s="29">
        <v>34</v>
      </c>
      <c r="D1514" s="29">
        <v>100</v>
      </c>
      <c r="E1514" s="29">
        <v>0.66</v>
      </c>
      <c r="F1514" s="29">
        <v>189</v>
      </c>
      <c r="G1514" s="29">
        <v>41</v>
      </c>
      <c r="H1514" s="29">
        <v>230</v>
      </c>
      <c r="I1514" s="29">
        <v>0.82199999999999995</v>
      </c>
      <c r="J1514" s="29">
        <v>-0.16200000000000001</v>
      </c>
      <c r="K1514" s="39">
        <v>1.679128E-3</v>
      </c>
      <c r="L1514" s="29">
        <v>7.7040249999999998E-3</v>
      </c>
      <c r="M1514" s="37"/>
    </row>
    <row r="1515" spans="1:13" ht="15" x14ac:dyDescent="0.15">
      <c r="A1515" s="29" t="s">
        <v>2387</v>
      </c>
      <c r="B1515" s="29">
        <v>234</v>
      </c>
      <c r="C1515" s="29">
        <v>161</v>
      </c>
      <c r="D1515" s="29">
        <v>395</v>
      </c>
      <c r="E1515" s="29">
        <v>0.59199999999999997</v>
      </c>
      <c r="F1515" s="29">
        <v>328</v>
      </c>
      <c r="G1515" s="29">
        <v>389</v>
      </c>
      <c r="H1515" s="29">
        <v>717</v>
      </c>
      <c r="I1515" s="29">
        <v>0.45700000000000002</v>
      </c>
      <c r="J1515" s="29">
        <v>0.13500000000000001</v>
      </c>
      <c r="K1515" s="39">
        <v>1.9700000000000001E-5</v>
      </c>
      <c r="L1515" s="29">
        <v>1.6705800000000001E-4</v>
      </c>
      <c r="M1515" s="37"/>
    </row>
    <row r="1516" spans="1:13" ht="15" x14ac:dyDescent="0.15">
      <c r="A1516" s="29" t="s">
        <v>2388</v>
      </c>
      <c r="B1516" s="29">
        <v>134</v>
      </c>
      <c r="C1516" s="29">
        <v>154</v>
      </c>
      <c r="D1516" s="29">
        <v>288</v>
      </c>
      <c r="E1516" s="29">
        <v>0.46500000000000002</v>
      </c>
      <c r="F1516" s="29">
        <v>207</v>
      </c>
      <c r="G1516" s="29">
        <v>415</v>
      </c>
      <c r="H1516" s="29">
        <v>622</v>
      </c>
      <c r="I1516" s="29">
        <v>0.33300000000000002</v>
      </c>
      <c r="J1516" s="29">
        <v>0.13200000000000001</v>
      </c>
      <c r="K1516" s="39">
        <v>1.6776200000000001E-4</v>
      </c>
      <c r="L1516" s="29">
        <v>1.0878750000000001E-3</v>
      </c>
      <c r="M1516" s="37"/>
    </row>
    <row r="1517" spans="1:13" ht="15" x14ac:dyDescent="0.15">
      <c r="A1517" s="29" t="s">
        <v>2389</v>
      </c>
      <c r="B1517" s="29">
        <v>76</v>
      </c>
      <c r="C1517" s="29">
        <v>471</v>
      </c>
      <c r="D1517" s="29">
        <v>547</v>
      </c>
      <c r="E1517" s="29">
        <v>0.13900000000000001</v>
      </c>
      <c r="F1517" s="29">
        <v>514</v>
      </c>
      <c r="G1517" s="29">
        <v>1031</v>
      </c>
      <c r="H1517" s="29">
        <v>1545</v>
      </c>
      <c r="I1517" s="29">
        <v>0.33300000000000002</v>
      </c>
      <c r="J1517" s="29">
        <v>-0.19400000000000001</v>
      </c>
      <c r="K1517" s="39">
        <v>1.4699999999999999E-19</v>
      </c>
      <c r="L1517" s="29">
        <v>1.15E-17</v>
      </c>
      <c r="M1517" s="37"/>
    </row>
    <row r="1518" spans="1:13" ht="15" x14ac:dyDescent="0.15">
      <c r="A1518" s="29" t="s">
        <v>2390</v>
      </c>
      <c r="B1518" s="29">
        <v>39</v>
      </c>
      <c r="C1518" s="29">
        <v>650</v>
      </c>
      <c r="D1518" s="29">
        <v>689</v>
      </c>
      <c r="E1518" s="29">
        <v>5.7000000000000002E-2</v>
      </c>
      <c r="F1518" s="29">
        <v>259</v>
      </c>
      <c r="G1518" s="29">
        <v>1373</v>
      </c>
      <c r="H1518" s="29">
        <v>1632</v>
      </c>
      <c r="I1518" s="29">
        <v>0.159</v>
      </c>
      <c r="J1518" s="29">
        <v>-0.10199999999999999</v>
      </c>
      <c r="K1518" s="39">
        <v>1.33E-12</v>
      </c>
      <c r="L1518" s="29">
        <v>4.58E-11</v>
      </c>
      <c r="M1518" s="37"/>
    </row>
    <row r="1519" spans="1:13" ht="15" x14ac:dyDescent="0.15">
      <c r="A1519" s="29" t="s">
        <v>2391</v>
      </c>
      <c r="B1519" s="29">
        <v>226</v>
      </c>
      <c r="C1519" s="29">
        <v>179</v>
      </c>
      <c r="D1519" s="29">
        <v>405</v>
      </c>
      <c r="E1519" s="29">
        <v>0.55800000000000005</v>
      </c>
      <c r="F1519" s="29">
        <v>565</v>
      </c>
      <c r="G1519" s="29">
        <v>231</v>
      </c>
      <c r="H1519" s="29">
        <v>796</v>
      </c>
      <c r="I1519" s="29">
        <v>0.71</v>
      </c>
      <c r="J1519" s="29">
        <v>-0.152</v>
      </c>
      <c r="K1519" s="39">
        <v>2.3900000000000001E-7</v>
      </c>
      <c r="L1519" s="29">
        <v>3.2600000000000001E-6</v>
      </c>
      <c r="M1519" s="37"/>
    </row>
    <row r="1520" spans="1:13" ht="15" x14ac:dyDescent="0.15">
      <c r="A1520" s="29" t="s">
        <v>2392</v>
      </c>
      <c r="B1520" s="29">
        <v>214</v>
      </c>
      <c r="C1520" s="29">
        <v>88</v>
      </c>
      <c r="D1520" s="29">
        <v>302</v>
      </c>
      <c r="E1520" s="29">
        <v>0.70899999999999996</v>
      </c>
      <c r="F1520" s="29">
        <v>534</v>
      </c>
      <c r="G1520" s="29">
        <v>114</v>
      </c>
      <c r="H1520" s="29">
        <v>648</v>
      </c>
      <c r="I1520" s="29">
        <v>0.82399999999999995</v>
      </c>
      <c r="J1520" s="29">
        <v>-0.115</v>
      </c>
      <c r="K1520" s="39">
        <v>8.3300000000000005E-5</v>
      </c>
      <c r="L1520" s="29">
        <v>5.9267599999999999E-4</v>
      </c>
      <c r="M1520" s="37"/>
    </row>
    <row r="1521" spans="1:13" ht="15" x14ac:dyDescent="0.15">
      <c r="A1521" s="29" t="s">
        <v>2393</v>
      </c>
      <c r="B1521" s="29">
        <v>182</v>
      </c>
      <c r="C1521" s="29">
        <v>491</v>
      </c>
      <c r="D1521" s="29">
        <v>673</v>
      </c>
      <c r="E1521" s="29">
        <v>0.27</v>
      </c>
      <c r="F1521" s="29">
        <v>299</v>
      </c>
      <c r="G1521" s="29">
        <v>480</v>
      </c>
      <c r="H1521" s="29">
        <v>779</v>
      </c>
      <c r="I1521" s="29">
        <v>0.38400000000000001</v>
      </c>
      <c r="J1521" s="29">
        <v>-0.113</v>
      </c>
      <c r="K1521" s="39">
        <v>4.5199999999999999E-6</v>
      </c>
      <c r="L1521" s="29">
        <v>4.5200000000000001E-5</v>
      </c>
      <c r="M1521" s="37"/>
    </row>
    <row r="1522" spans="1:13" ht="15" x14ac:dyDescent="0.15">
      <c r="A1522" s="29" t="s">
        <v>2394</v>
      </c>
      <c r="B1522" s="29">
        <v>630</v>
      </c>
      <c r="C1522" s="29">
        <v>882</v>
      </c>
      <c r="D1522" s="29">
        <v>1512</v>
      </c>
      <c r="E1522" s="29">
        <v>0.41699999999999998</v>
      </c>
      <c r="F1522" s="29">
        <v>2293</v>
      </c>
      <c r="G1522" s="29">
        <v>1041</v>
      </c>
      <c r="H1522" s="29">
        <v>3334</v>
      </c>
      <c r="I1522" s="29">
        <v>0.68799999999999994</v>
      </c>
      <c r="J1522" s="29">
        <v>-0.27100000000000002</v>
      </c>
      <c r="K1522" s="39">
        <v>1.27E-70</v>
      </c>
      <c r="L1522" s="29">
        <v>1.19E-67</v>
      </c>
      <c r="M1522" s="37"/>
    </row>
    <row r="1523" spans="1:13" ht="15" x14ac:dyDescent="0.15">
      <c r="A1523" s="29" t="s">
        <v>2395</v>
      </c>
      <c r="B1523" s="29">
        <v>97</v>
      </c>
      <c r="C1523" s="29">
        <v>49</v>
      </c>
      <c r="D1523" s="29">
        <v>146</v>
      </c>
      <c r="E1523" s="29">
        <v>0.66400000000000003</v>
      </c>
      <c r="F1523" s="29">
        <v>278</v>
      </c>
      <c r="G1523" s="29">
        <v>83</v>
      </c>
      <c r="H1523" s="29">
        <v>361</v>
      </c>
      <c r="I1523" s="29">
        <v>0.77</v>
      </c>
      <c r="J1523" s="29">
        <v>-0.106</v>
      </c>
      <c r="K1523" s="39">
        <v>1.8652637E-2</v>
      </c>
      <c r="L1523" s="29">
        <v>5.5081168E-2</v>
      </c>
      <c r="M1523" s="37"/>
    </row>
    <row r="1524" spans="1:13" ht="15" x14ac:dyDescent="0.15">
      <c r="A1524" s="29" t="s">
        <v>2396</v>
      </c>
      <c r="B1524" s="29">
        <v>128</v>
      </c>
      <c r="C1524" s="29">
        <v>141</v>
      </c>
      <c r="D1524" s="29">
        <v>269</v>
      </c>
      <c r="E1524" s="29">
        <v>0.47599999999999998</v>
      </c>
      <c r="F1524" s="29">
        <v>592</v>
      </c>
      <c r="G1524" s="29">
        <v>1068</v>
      </c>
      <c r="H1524" s="29">
        <v>1660</v>
      </c>
      <c r="I1524" s="29">
        <v>0.35699999999999998</v>
      </c>
      <c r="J1524" s="29">
        <v>0.11899999999999999</v>
      </c>
      <c r="K1524" s="39">
        <v>2.34014E-4</v>
      </c>
      <c r="L1524" s="29">
        <v>1.448597E-3</v>
      </c>
      <c r="M1524" s="37"/>
    </row>
    <row r="1525" spans="1:13" ht="15" x14ac:dyDescent="0.15">
      <c r="A1525" s="29" t="s">
        <v>2397</v>
      </c>
      <c r="B1525" s="29">
        <v>433</v>
      </c>
      <c r="C1525" s="29">
        <v>353</v>
      </c>
      <c r="D1525" s="29">
        <v>786</v>
      </c>
      <c r="E1525" s="29">
        <v>0.55100000000000005</v>
      </c>
      <c r="F1525" s="29">
        <v>977</v>
      </c>
      <c r="G1525" s="29">
        <v>1202</v>
      </c>
      <c r="H1525" s="29">
        <v>2179</v>
      </c>
      <c r="I1525" s="29">
        <v>0.44800000000000001</v>
      </c>
      <c r="J1525" s="29">
        <v>0.10299999999999999</v>
      </c>
      <c r="K1525" s="39">
        <v>8.6400000000000001E-7</v>
      </c>
      <c r="L1525" s="29">
        <v>1.04E-5</v>
      </c>
      <c r="M1525" s="37"/>
    </row>
    <row r="1526" spans="1:13" ht="15" x14ac:dyDescent="0.15">
      <c r="A1526" s="29" t="s">
        <v>2398</v>
      </c>
      <c r="B1526" s="29">
        <v>44</v>
      </c>
      <c r="C1526" s="29">
        <v>353</v>
      </c>
      <c r="D1526" s="29">
        <v>397</v>
      </c>
      <c r="E1526" s="29">
        <v>0.111</v>
      </c>
      <c r="F1526" s="29">
        <v>234</v>
      </c>
      <c r="G1526" s="29">
        <v>550</v>
      </c>
      <c r="H1526" s="29">
        <v>784</v>
      </c>
      <c r="I1526" s="29">
        <v>0.29799999999999999</v>
      </c>
      <c r="J1526" s="29">
        <v>-0.188</v>
      </c>
      <c r="K1526" s="39">
        <v>7.1400000000000004E-14</v>
      </c>
      <c r="L1526" s="29">
        <v>2.8799999999999998E-12</v>
      </c>
      <c r="M1526" s="37"/>
    </row>
    <row r="1527" spans="1:13" ht="15" x14ac:dyDescent="0.15">
      <c r="A1527" s="29" t="s">
        <v>2399</v>
      </c>
      <c r="B1527" s="29">
        <v>256</v>
      </c>
      <c r="C1527" s="29">
        <v>251</v>
      </c>
      <c r="D1527" s="29">
        <v>507</v>
      </c>
      <c r="E1527" s="29">
        <v>0.505</v>
      </c>
      <c r="F1527" s="29">
        <v>402</v>
      </c>
      <c r="G1527" s="29">
        <v>625</v>
      </c>
      <c r="H1527" s="29">
        <v>1027</v>
      </c>
      <c r="I1527" s="29">
        <v>0.39100000000000001</v>
      </c>
      <c r="J1527" s="29">
        <v>0.113</v>
      </c>
      <c r="K1527" s="39">
        <v>3.0000000000000001E-5</v>
      </c>
      <c r="L1527" s="29">
        <v>2.4066699999999999E-4</v>
      </c>
      <c r="M1527" s="37"/>
    </row>
    <row r="1528" spans="1:13" ht="15" x14ac:dyDescent="0.15">
      <c r="A1528" s="29" t="s">
        <v>2400</v>
      </c>
      <c r="B1528" s="29">
        <v>198</v>
      </c>
      <c r="C1528" s="29">
        <v>183</v>
      </c>
      <c r="D1528" s="29">
        <v>381</v>
      </c>
      <c r="E1528" s="29">
        <v>0.52</v>
      </c>
      <c r="F1528" s="29">
        <v>335</v>
      </c>
      <c r="G1528" s="29">
        <v>171</v>
      </c>
      <c r="H1528" s="29">
        <v>506</v>
      </c>
      <c r="I1528" s="29">
        <v>0.66200000000000003</v>
      </c>
      <c r="J1528" s="29">
        <v>-0.14199999999999999</v>
      </c>
      <c r="K1528" s="39">
        <v>2.3099999999999999E-5</v>
      </c>
      <c r="L1528" s="29">
        <v>1.9179200000000001E-4</v>
      </c>
      <c r="M1528" s="37"/>
    </row>
    <row r="1529" spans="1:13" ht="15" x14ac:dyDescent="0.15">
      <c r="A1529" s="29" t="s">
        <v>2401</v>
      </c>
      <c r="B1529" s="29">
        <v>185</v>
      </c>
      <c r="C1529" s="29">
        <v>317</v>
      </c>
      <c r="D1529" s="29">
        <v>502</v>
      </c>
      <c r="E1529" s="29">
        <v>0.36899999999999999</v>
      </c>
      <c r="F1529" s="29">
        <v>765</v>
      </c>
      <c r="G1529" s="29">
        <v>717</v>
      </c>
      <c r="H1529" s="29">
        <v>1482</v>
      </c>
      <c r="I1529" s="29">
        <v>0.51600000000000001</v>
      </c>
      <c r="J1529" s="29">
        <v>-0.14799999999999999</v>
      </c>
      <c r="K1529" s="39">
        <v>1.18E-8</v>
      </c>
      <c r="L1529" s="29">
        <v>2.0900000000000001E-7</v>
      </c>
      <c r="M1529" s="37"/>
    </row>
    <row r="1530" spans="1:13" ht="15" x14ac:dyDescent="0.15">
      <c r="A1530" s="29" t="s">
        <v>2402</v>
      </c>
      <c r="B1530" s="29">
        <v>199</v>
      </c>
      <c r="C1530" s="29">
        <v>1094</v>
      </c>
      <c r="D1530" s="29">
        <v>1293</v>
      </c>
      <c r="E1530" s="29">
        <v>0.154</v>
      </c>
      <c r="F1530" s="29">
        <v>202</v>
      </c>
      <c r="G1530" s="29">
        <v>391</v>
      </c>
      <c r="H1530" s="29">
        <v>593</v>
      </c>
      <c r="I1530" s="29">
        <v>0.34100000000000003</v>
      </c>
      <c r="J1530" s="29">
        <v>-0.187</v>
      </c>
      <c r="K1530" s="39">
        <v>3.25E-19</v>
      </c>
      <c r="L1530" s="29">
        <v>2.4299999999999999E-17</v>
      </c>
      <c r="M1530" s="37"/>
    </row>
    <row r="1531" spans="1:13" ht="15" x14ac:dyDescent="0.15">
      <c r="A1531" s="29" t="s">
        <v>2403</v>
      </c>
      <c r="B1531" s="29">
        <v>706</v>
      </c>
      <c r="C1531" s="29">
        <v>1203</v>
      </c>
      <c r="D1531" s="29">
        <v>1909</v>
      </c>
      <c r="E1531" s="29">
        <v>0.37</v>
      </c>
      <c r="F1531" s="29">
        <v>592</v>
      </c>
      <c r="G1531" s="29">
        <v>629</v>
      </c>
      <c r="H1531" s="29">
        <v>1221</v>
      </c>
      <c r="I1531" s="29">
        <v>0.48499999999999999</v>
      </c>
      <c r="J1531" s="29">
        <v>-0.115</v>
      </c>
      <c r="K1531" s="39">
        <v>2.4399999999999998E-10</v>
      </c>
      <c r="L1531" s="29">
        <v>5.8399999999999997E-9</v>
      </c>
      <c r="M1531" s="37"/>
    </row>
    <row r="1532" spans="1:13" ht="15" x14ac:dyDescent="0.15">
      <c r="A1532" s="29" t="s">
        <v>2404</v>
      </c>
      <c r="B1532" s="29">
        <v>439</v>
      </c>
      <c r="C1532" s="29">
        <v>236</v>
      </c>
      <c r="D1532" s="29">
        <v>675</v>
      </c>
      <c r="E1532" s="29">
        <v>0.65</v>
      </c>
      <c r="F1532" s="29">
        <v>262</v>
      </c>
      <c r="G1532" s="29">
        <v>224</v>
      </c>
      <c r="H1532" s="29">
        <v>486</v>
      </c>
      <c r="I1532" s="29">
        <v>0.53900000000000003</v>
      </c>
      <c r="J1532" s="29">
        <v>0.111</v>
      </c>
      <c r="K1532" s="39">
        <v>1.6015699999999999E-4</v>
      </c>
      <c r="L1532" s="29">
        <v>1.0451410000000001E-3</v>
      </c>
      <c r="M1532" s="37"/>
    </row>
    <row r="1533" spans="1:13" ht="15" x14ac:dyDescent="0.15">
      <c r="A1533" s="29" t="s">
        <v>2405</v>
      </c>
      <c r="B1533" s="29">
        <v>795</v>
      </c>
      <c r="C1533" s="29">
        <v>289</v>
      </c>
      <c r="D1533" s="29">
        <v>1084</v>
      </c>
      <c r="E1533" s="29">
        <v>0.73299999999999998</v>
      </c>
      <c r="F1533" s="29">
        <v>445</v>
      </c>
      <c r="G1533" s="29">
        <v>317</v>
      </c>
      <c r="H1533" s="29">
        <v>762</v>
      </c>
      <c r="I1533" s="29">
        <v>0.58399999999999996</v>
      </c>
      <c r="J1533" s="29">
        <v>0.14899999999999999</v>
      </c>
      <c r="K1533" s="39">
        <v>2.6200000000000001E-11</v>
      </c>
      <c r="L1533" s="29">
        <v>7.4000000000000003E-10</v>
      </c>
      <c r="M1533" s="37"/>
    </row>
    <row r="1534" spans="1:13" ht="15" x14ac:dyDescent="0.15">
      <c r="A1534" s="29" t="s">
        <v>2406</v>
      </c>
      <c r="B1534" s="29">
        <v>621</v>
      </c>
      <c r="C1534" s="29">
        <v>281</v>
      </c>
      <c r="D1534" s="29">
        <v>902</v>
      </c>
      <c r="E1534" s="29">
        <v>0.68799999999999994</v>
      </c>
      <c r="F1534" s="29">
        <v>1119</v>
      </c>
      <c r="G1534" s="29">
        <v>270</v>
      </c>
      <c r="H1534" s="29">
        <v>1389</v>
      </c>
      <c r="I1534" s="29">
        <v>0.80600000000000005</v>
      </c>
      <c r="J1534" s="29">
        <v>-0.11700000000000001</v>
      </c>
      <c r="K1534" s="39">
        <v>2.4900000000000002E-10</v>
      </c>
      <c r="L1534" s="29">
        <v>5.9699999999999999E-9</v>
      </c>
      <c r="M1534" s="37"/>
    </row>
    <row r="1535" spans="1:13" ht="15" x14ac:dyDescent="0.15">
      <c r="A1535" s="29" t="s">
        <v>2407</v>
      </c>
      <c r="B1535" s="29">
        <v>954</v>
      </c>
      <c r="C1535" s="29">
        <v>876</v>
      </c>
      <c r="D1535" s="29">
        <v>1830</v>
      </c>
      <c r="E1535" s="29">
        <v>0.52100000000000002</v>
      </c>
      <c r="F1535" s="29">
        <v>655</v>
      </c>
      <c r="G1535" s="29">
        <v>900</v>
      </c>
      <c r="H1535" s="29">
        <v>1555</v>
      </c>
      <c r="I1535" s="29">
        <v>0.42099999999999999</v>
      </c>
      <c r="J1535" s="29">
        <v>0.1</v>
      </c>
      <c r="K1535" s="39">
        <v>6.4499999999999999E-9</v>
      </c>
      <c r="L1535" s="29">
        <v>1.1999999999999999E-7</v>
      </c>
      <c r="M1535" s="37"/>
    </row>
    <row r="1536" spans="1:13" ht="15" x14ac:dyDescent="0.15">
      <c r="A1536" s="29" t="s">
        <v>2408</v>
      </c>
      <c r="B1536" s="29">
        <v>921</v>
      </c>
      <c r="C1536" s="29">
        <v>1070</v>
      </c>
      <c r="D1536" s="29">
        <v>1991</v>
      </c>
      <c r="E1536" s="29">
        <v>0.46300000000000002</v>
      </c>
      <c r="F1536" s="29">
        <v>669</v>
      </c>
      <c r="G1536" s="29">
        <v>414</v>
      </c>
      <c r="H1536" s="29">
        <v>1083</v>
      </c>
      <c r="I1536" s="29">
        <v>0.61799999999999999</v>
      </c>
      <c r="J1536" s="29">
        <v>-0.155</v>
      </c>
      <c r="K1536" s="39">
        <v>2.05E-16</v>
      </c>
      <c r="L1536" s="29">
        <v>1.1400000000000001E-14</v>
      </c>
      <c r="M1536" s="37"/>
    </row>
    <row r="1537" spans="1:13" ht="15" x14ac:dyDescent="0.15">
      <c r="A1537" s="29" t="s">
        <v>2409</v>
      </c>
      <c r="B1537" s="29">
        <v>187</v>
      </c>
      <c r="C1537" s="29">
        <v>1234</v>
      </c>
      <c r="D1537" s="29">
        <v>1421</v>
      </c>
      <c r="E1537" s="29">
        <v>0.13200000000000001</v>
      </c>
      <c r="F1537" s="29">
        <v>453</v>
      </c>
      <c r="G1537" s="29">
        <v>1342</v>
      </c>
      <c r="H1537" s="29">
        <v>1795</v>
      </c>
      <c r="I1537" s="29">
        <v>0.252</v>
      </c>
      <c r="J1537" s="29">
        <v>-0.121</v>
      </c>
      <c r="K1537" s="39">
        <v>5.93E-18</v>
      </c>
      <c r="L1537" s="29">
        <v>3.9599999999999998E-16</v>
      </c>
      <c r="M1537" s="37"/>
    </row>
    <row r="1538" spans="1:13" ht="15" x14ac:dyDescent="0.15">
      <c r="A1538" s="29" t="s">
        <v>2410</v>
      </c>
      <c r="B1538" s="29">
        <v>213</v>
      </c>
      <c r="C1538" s="29">
        <v>424</v>
      </c>
      <c r="D1538" s="29">
        <v>637</v>
      </c>
      <c r="E1538" s="29">
        <v>0.33400000000000002</v>
      </c>
      <c r="F1538" s="29">
        <v>68</v>
      </c>
      <c r="G1538" s="29">
        <v>33</v>
      </c>
      <c r="H1538" s="29">
        <v>101</v>
      </c>
      <c r="I1538" s="29">
        <v>0.67300000000000004</v>
      </c>
      <c r="J1538" s="29">
        <v>-0.33900000000000002</v>
      </c>
      <c r="K1538" s="39">
        <v>2.1199999999999999E-10</v>
      </c>
      <c r="L1538" s="29">
        <v>5.1600000000000004E-9</v>
      </c>
      <c r="M1538" s="37"/>
    </row>
    <row r="1539" spans="1:13" ht="15" x14ac:dyDescent="0.15">
      <c r="A1539" s="29" t="s">
        <v>2411</v>
      </c>
      <c r="B1539" s="29">
        <v>176</v>
      </c>
      <c r="C1539" s="29">
        <v>1071</v>
      </c>
      <c r="D1539" s="29">
        <v>1247</v>
      </c>
      <c r="E1539" s="29">
        <v>0.14099999999999999</v>
      </c>
      <c r="F1539" s="29">
        <v>284</v>
      </c>
      <c r="G1539" s="29">
        <v>828</v>
      </c>
      <c r="H1539" s="29">
        <v>1112</v>
      </c>
      <c r="I1539" s="29">
        <v>0.255</v>
      </c>
      <c r="J1539" s="29">
        <v>-0.114</v>
      </c>
      <c r="K1539" s="39">
        <v>3.3399999999999999E-12</v>
      </c>
      <c r="L1539" s="29">
        <v>1.08E-10</v>
      </c>
      <c r="M1539" s="37"/>
    </row>
    <row r="1540" spans="1:13" ht="15" x14ac:dyDescent="0.15">
      <c r="A1540" s="29" t="s">
        <v>2412</v>
      </c>
      <c r="B1540" s="29">
        <v>1019</v>
      </c>
      <c r="C1540" s="29">
        <v>2162</v>
      </c>
      <c r="D1540" s="29">
        <v>3181</v>
      </c>
      <c r="E1540" s="29">
        <v>0.32</v>
      </c>
      <c r="F1540" s="29">
        <v>1344</v>
      </c>
      <c r="G1540" s="29">
        <v>1682</v>
      </c>
      <c r="H1540" s="29">
        <v>3026</v>
      </c>
      <c r="I1540" s="29">
        <v>0.44400000000000001</v>
      </c>
      <c r="J1540" s="29">
        <v>-0.124</v>
      </c>
      <c r="K1540" s="39">
        <v>1.11E-23</v>
      </c>
      <c r="L1540" s="29">
        <v>1.23E-21</v>
      </c>
      <c r="M1540" s="37"/>
    </row>
    <row r="1541" spans="1:13" ht="15" x14ac:dyDescent="0.15">
      <c r="A1541" s="29" t="s">
        <v>2413</v>
      </c>
      <c r="B1541" s="29">
        <v>114</v>
      </c>
      <c r="C1541" s="29">
        <v>188</v>
      </c>
      <c r="D1541" s="29">
        <v>302</v>
      </c>
      <c r="E1541" s="29">
        <v>0.377</v>
      </c>
      <c r="F1541" s="29">
        <v>58</v>
      </c>
      <c r="G1541" s="29">
        <v>25</v>
      </c>
      <c r="H1541" s="29">
        <v>83</v>
      </c>
      <c r="I1541" s="29">
        <v>0.69899999999999995</v>
      </c>
      <c r="J1541" s="29">
        <v>-0.32100000000000001</v>
      </c>
      <c r="K1541" s="39">
        <v>2.2000000000000001E-7</v>
      </c>
      <c r="L1541" s="29">
        <v>3.0199999999999999E-6</v>
      </c>
      <c r="M1541" s="37"/>
    </row>
    <row r="1542" spans="1:13" ht="15" x14ac:dyDescent="0.15">
      <c r="A1542" s="29" t="s">
        <v>2414</v>
      </c>
      <c r="B1542" s="29">
        <v>636</v>
      </c>
      <c r="C1542" s="29">
        <v>399</v>
      </c>
      <c r="D1542" s="29">
        <v>1035</v>
      </c>
      <c r="E1542" s="29">
        <v>0.61399999999999999</v>
      </c>
      <c r="F1542" s="29">
        <v>493</v>
      </c>
      <c r="G1542" s="29">
        <v>548</v>
      </c>
      <c r="H1542" s="29">
        <v>1041</v>
      </c>
      <c r="I1542" s="29">
        <v>0.47399999999999998</v>
      </c>
      <c r="J1542" s="29">
        <v>0.14099999999999999</v>
      </c>
      <c r="K1542" s="39">
        <v>1.19E-10</v>
      </c>
      <c r="L1542" s="29">
        <v>3E-9</v>
      </c>
      <c r="M1542" s="37"/>
    </row>
    <row r="1543" spans="1:13" ht="15" x14ac:dyDescent="0.15">
      <c r="A1543" s="29" t="s">
        <v>2415</v>
      </c>
      <c r="B1543" s="29">
        <v>227</v>
      </c>
      <c r="C1543" s="29">
        <v>456</v>
      </c>
      <c r="D1543" s="29">
        <v>683</v>
      </c>
      <c r="E1543" s="29">
        <v>0.33200000000000002</v>
      </c>
      <c r="F1543" s="29">
        <v>396</v>
      </c>
      <c r="G1543" s="29">
        <v>451</v>
      </c>
      <c r="H1543" s="29">
        <v>847</v>
      </c>
      <c r="I1543" s="29">
        <v>0.46800000000000003</v>
      </c>
      <c r="J1543" s="29">
        <v>-0.13500000000000001</v>
      </c>
      <c r="K1543" s="39">
        <v>9.0299999999999995E-8</v>
      </c>
      <c r="L1543" s="29">
        <v>1.35E-6</v>
      </c>
      <c r="M1543" s="37"/>
    </row>
    <row r="1544" spans="1:13" ht="15" x14ac:dyDescent="0.15">
      <c r="A1544" s="29" t="s">
        <v>2416</v>
      </c>
      <c r="B1544" s="29">
        <v>502</v>
      </c>
      <c r="C1544" s="29">
        <v>2386</v>
      </c>
      <c r="D1544" s="29">
        <v>2888</v>
      </c>
      <c r="E1544" s="29">
        <v>0.17399999999999999</v>
      </c>
      <c r="F1544" s="29">
        <v>470</v>
      </c>
      <c r="G1544" s="29">
        <v>1129</v>
      </c>
      <c r="H1544" s="29">
        <v>1599</v>
      </c>
      <c r="I1544" s="29">
        <v>0.29399999999999998</v>
      </c>
      <c r="J1544" s="29">
        <v>-0.12</v>
      </c>
      <c r="K1544" s="39">
        <v>3.4399999999999998E-20</v>
      </c>
      <c r="L1544" s="29">
        <v>2.8399999999999999E-18</v>
      </c>
      <c r="M1544" s="37"/>
    </row>
    <row r="1545" spans="1:13" ht="15" x14ac:dyDescent="0.15">
      <c r="A1545" s="29" t="s">
        <v>2417</v>
      </c>
      <c r="B1545" s="29">
        <v>648</v>
      </c>
      <c r="C1545" s="29">
        <v>457</v>
      </c>
      <c r="D1545" s="29">
        <v>1105</v>
      </c>
      <c r="E1545" s="29">
        <v>0.58599999999999997</v>
      </c>
      <c r="F1545" s="29">
        <v>769</v>
      </c>
      <c r="G1545" s="29">
        <v>316</v>
      </c>
      <c r="H1545" s="29">
        <v>1085</v>
      </c>
      <c r="I1545" s="29">
        <v>0.70899999999999996</v>
      </c>
      <c r="J1545" s="29">
        <v>-0.122</v>
      </c>
      <c r="K1545" s="39">
        <v>2.5500000000000001E-9</v>
      </c>
      <c r="L1545" s="29">
        <v>5.1499999999999998E-8</v>
      </c>
      <c r="M1545" s="37"/>
    </row>
    <row r="1546" spans="1:13" ht="15" x14ac:dyDescent="0.15">
      <c r="A1546" s="29" t="s">
        <v>2418</v>
      </c>
      <c r="B1546" s="29">
        <v>705</v>
      </c>
      <c r="C1546" s="29">
        <v>570</v>
      </c>
      <c r="D1546" s="29">
        <v>1275</v>
      </c>
      <c r="E1546" s="29">
        <v>0.55300000000000005</v>
      </c>
      <c r="F1546" s="29">
        <v>1552</v>
      </c>
      <c r="G1546" s="29">
        <v>452</v>
      </c>
      <c r="H1546" s="29">
        <v>2004</v>
      </c>
      <c r="I1546" s="29">
        <v>0.77400000000000002</v>
      </c>
      <c r="J1546" s="29">
        <v>-0.222</v>
      </c>
      <c r="K1546" s="39">
        <v>4.1899999999999996E-40</v>
      </c>
      <c r="L1546" s="29">
        <v>1.3300000000000001E-37</v>
      </c>
      <c r="M1546" s="37"/>
    </row>
    <row r="1547" spans="1:13" ht="15" x14ac:dyDescent="0.15">
      <c r="A1547" s="29" t="s">
        <v>2419</v>
      </c>
      <c r="B1547" s="29">
        <v>510</v>
      </c>
      <c r="C1547" s="29">
        <v>288</v>
      </c>
      <c r="D1547" s="29">
        <v>798</v>
      </c>
      <c r="E1547" s="29">
        <v>0.63900000000000001</v>
      </c>
      <c r="F1547" s="29">
        <v>553</v>
      </c>
      <c r="G1547" s="29">
        <v>591</v>
      </c>
      <c r="H1547" s="29">
        <v>1144</v>
      </c>
      <c r="I1547" s="29">
        <v>0.48299999999999998</v>
      </c>
      <c r="J1547" s="29">
        <v>0.156</v>
      </c>
      <c r="K1547" s="39">
        <v>1.2100000000000001E-11</v>
      </c>
      <c r="L1547" s="29">
        <v>3.6E-10</v>
      </c>
      <c r="M1547" s="37"/>
    </row>
    <row r="1548" spans="1:13" ht="15" x14ac:dyDescent="0.15">
      <c r="A1548" s="29" t="s">
        <v>2420</v>
      </c>
      <c r="B1548" s="29">
        <v>160</v>
      </c>
      <c r="C1548" s="29">
        <v>706</v>
      </c>
      <c r="D1548" s="29">
        <v>866</v>
      </c>
      <c r="E1548" s="29">
        <v>0.185</v>
      </c>
      <c r="F1548" s="29">
        <v>357</v>
      </c>
      <c r="G1548" s="29">
        <v>807</v>
      </c>
      <c r="H1548" s="29">
        <v>1164</v>
      </c>
      <c r="I1548" s="29">
        <v>0.307</v>
      </c>
      <c r="J1548" s="29">
        <v>-0.122</v>
      </c>
      <c r="K1548" s="39">
        <v>3E-10</v>
      </c>
      <c r="L1548" s="29">
        <v>7.0900000000000001E-9</v>
      </c>
      <c r="M1548" s="37"/>
    </row>
    <row r="1549" spans="1:13" ht="15" x14ac:dyDescent="0.15">
      <c r="A1549" s="29" t="s">
        <v>2421</v>
      </c>
      <c r="B1549" s="29">
        <v>1482</v>
      </c>
      <c r="C1549" s="29">
        <v>323</v>
      </c>
      <c r="D1549" s="29">
        <v>1805</v>
      </c>
      <c r="E1549" s="29">
        <v>0.82099999999999995</v>
      </c>
      <c r="F1549" s="29">
        <v>1141</v>
      </c>
      <c r="G1549" s="29">
        <v>485</v>
      </c>
      <c r="H1549" s="29">
        <v>1626</v>
      </c>
      <c r="I1549" s="29">
        <v>0.70199999999999996</v>
      </c>
      <c r="J1549" s="29">
        <v>0.11899999999999999</v>
      </c>
      <c r="K1549" s="39">
        <v>2.1799999999999999E-16</v>
      </c>
      <c r="L1549" s="29">
        <v>1.21E-14</v>
      </c>
      <c r="M1549" s="37"/>
    </row>
    <row r="1550" spans="1:13" ht="15" x14ac:dyDescent="0.15">
      <c r="A1550" s="29" t="s">
        <v>2422</v>
      </c>
      <c r="B1550" s="29">
        <v>551</v>
      </c>
      <c r="C1550" s="29">
        <v>343</v>
      </c>
      <c r="D1550" s="29">
        <v>894</v>
      </c>
      <c r="E1550" s="29">
        <v>0.61599999999999999</v>
      </c>
      <c r="F1550" s="29">
        <v>435</v>
      </c>
      <c r="G1550" s="29">
        <v>113</v>
      </c>
      <c r="H1550" s="29">
        <v>548</v>
      </c>
      <c r="I1550" s="29">
        <v>0.79400000000000004</v>
      </c>
      <c r="J1550" s="29">
        <v>-0.17699999999999999</v>
      </c>
      <c r="K1550" s="39">
        <v>8.9500000000000002E-13</v>
      </c>
      <c r="L1550" s="29">
        <v>3.1400000000000003E-11</v>
      </c>
      <c r="M1550" s="37"/>
    </row>
    <row r="1551" spans="1:13" ht="15" x14ac:dyDescent="0.15">
      <c r="A1551" s="29" t="s">
        <v>2423</v>
      </c>
      <c r="B1551" s="29">
        <v>48</v>
      </c>
      <c r="C1551" s="29">
        <v>27</v>
      </c>
      <c r="D1551" s="29">
        <v>75</v>
      </c>
      <c r="E1551" s="29">
        <v>0.64</v>
      </c>
      <c r="F1551" s="29">
        <v>166</v>
      </c>
      <c r="G1551" s="29">
        <v>19</v>
      </c>
      <c r="H1551" s="29">
        <v>185</v>
      </c>
      <c r="I1551" s="29">
        <v>0.89700000000000002</v>
      </c>
      <c r="J1551" s="29">
        <v>-0.25700000000000001</v>
      </c>
      <c r="K1551" s="39">
        <v>3.2600000000000001E-6</v>
      </c>
      <c r="L1551" s="29">
        <v>3.4E-5</v>
      </c>
      <c r="M1551" s="37"/>
    </row>
    <row r="1552" spans="1:13" ht="15" x14ac:dyDescent="0.15">
      <c r="A1552" s="29" t="s">
        <v>2424</v>
      </c>
      <c r="B1552" s="29">
        <v>607</v>
      </c>
      <c r="C1552" s="29">
        <v>1043</v>
      </c>
      <c r="D1552" s="29">
        <v>1650</v>
      </c>
      <c r="E1552" s="29">
        <v>0.36799999999999999</v>
      </c>
      <c r="F1552" s="29">
        <v>735</v>
      </c>
      <c r="G1552" s="29">
        <v>769</v>
      </c>
      <c r="H1552" s="29">
        <v>1504</v>
      </c>
      <c r="I1552" s="29">
        <v>0.48899999999999999</v>
      </c>
      <c r="J1552" s="29">
        <v>-0.121</v>
      </c>
      <c r="K1552" s="39">
        <v>7.1299999999999997E-12</v>
      </c>
      <c r="L1552" s="29">
        <v>2.1899999999999999E-10</v>
      </c>
      <c r="M1552" s="37"/>
    </row>
    <row r="1553" spans="1:13" ht="15" x14ac:dyDescent="0.15">
      <c r="A1553" s="29" t="s">
        <v>2425</v>
      </c>
      <c r="B1553" s="29">
        <v>397</v>
      </c>
      <c r="C1553" s="29">
        <v>2448</v>
      </c>
      <c r="D1553" s="29">
        <v>2845</v>
      </c>
      <c r="E1553" s="29">
        <v>0.14000000000000001</v>
      </c>
      <c r="F1553" s="29">
        <v>580</v>
      </c>
      <c r="G1553" s="29">
        <v>1573</v>
      </c>
      <c r="H1553" s="29">
        <v>2153</v>
      </c>
      <c r="I1553" s="29">
        <v>0.26900000000000002</v>
      </c>
      <c r="J1553" s="29">
        <v>-0.13</v>
      </c>
      <c r="K1553" s="39">
        <v>4.4700000000000002E-30</v>
      </c>
      <c r="L1553" s="29">
        <v>8.2900000000000006E-28</v>
      </c>
      <c r="M1553" s="37"/>
    </row>
    <row r="1554" spans="1:13" ht="15" x14ac:dyDescent="0.15">
      <c r="A1554" s="29" t="s">
        <v>2426</v>
      </c>
      <c r="B1554" s="29">
        <v>906</v>
      </c>
      <c r="C1554" s="29">
        <v>1308</v>
      </c>
      <c r="D1554" s="29">
        <v>2214</v>
      </c>
      <c r="E1554" s="29">
        <v>0.40899999999999997</v>
      </c>
      <c r="F1554" s="29">
        <v>1279</v>
      </c>
      <c r="G1554" s="29">
        <v>866</v>
      </c>
      <c r="H1554" s="29">
        <v>2145</v>
      </c>
      <c r="I1554" s="29">
        <v>0.59599999999999997</v>
      </c>
      <c r="J1554" s="29">
        <v>-0.187</v>
      </c>
      <c r="K1554" s="39">
        <v>4E-35</v>
      </c>
      <c r="L1554" s="29">
        <v>1.01E-32</v>
      </c>
      <c r="M1554" s="37"/>
    </row>
    <row r="1555" spans="1:13" ht="15" x14ac:dyDescent="0.15">
      <c r="A1555" s="29" t="s">
        <v>2427</v>
      </c>
      <c r="B1555" s="29">
        <v>748</v>
      </c>
      <c r="C1555" s="29">
        <v>1037</v>
      </c>
      <c r="D1555" s="29">
        <v>1785</v>
      </c>
      <c r="E1555" s="29">
        <v>0.41899999999999998</v>
      </c>
      <c r="F1555" s="29">
        <v>1059</v>
      </c>
      <c r="G1555" s="29">
        <v>910</v>
      </c>
      <c r="H1555" s="29">
        <v>1969</v>
      </c>
      <c r="I1555" s="29">
        <v>0.53800000000000003</v>
      </c>
      <c r="J1555" s="29">
        <v>-0.11899999999999999</v>
      </c>
      <c r="K1555" s="39">
        <v>3.6500000000000001E-13</v>
      </c>
      <c r="L1555" s="29">
        <v>1.36E-11</v>
      </c>
      <c r="M1555" s="37"/>
    </row>
    <row r="1556" spans="1:13" ht="15" x14ac:dyDescent="0.15">
      <c r="A1556" s="29" t="s">
        <v>2428</v>
      </c>
      <c r="B1556" s="29">
        <v>277</v>
      </c>
      <c r="C1556" s="29">
        <v>140</v>
      </c>
      <c r="D1556" s="29">
        <v>417</v>
      </c>
      <c r="E1556" s="29">
        <v>0.66400000000000003</v>
      </c>
      <c r="F1556" s="29">
        <v>322</v>
      </c>
      <c r="G1556" s="29">
        <v>59</v>
      </c>
      <c r="H1556" s="29">
        <v>381</v>
      </c>
      <c r="I1556" s="29">
        <v>0.84499999999999997</v>
      </c>
      <c r="J1556" s="29">
        <v>-0.18099999999999999</v>
      </c>
      <c r="K1556" s="39">
        <v>2.8900000000000002E-9</v>
      </c>
      <c r="L1556" s="29">
        <v>5.76E-8</v>
      </c>
      <c r="M1556" s="37"/>
    </row>
    <row r="1557" spans="1:13" ht="15" x14ac:dyDescent="0.15">
      <c r="A1557" s="29" t="s">
        <v>2429</v>
      </c>
      <c r="B1557" s="29">
        <v>249</v>
      </c>
      <c r="C1557" s="29">
        <v>1340</v>
      </c>
      <c r="D1557" s="29">
        <v>1589</v>
      </c>
      <c r="E1557" s="29">
        <v>0.157</v>
      </c>
      <c r="F1557" s="29">
        <v>363</v>
      </c>
      <c r="G1557" s="29">
        <v>1001</v>
      </c>
      <c r="H1557" s="29">
        <v>1364</v>
      </c>
      <c r="I1557" s="29">
        <v>0.26600000000000001</v>
      </c>
      <c r="J1557" s="29">
        <v>-0.109</v>
      </c>
      <c r="K1557" s="39">
        <v>3.5100000000000002E-13</v>
      </c>
      <c r="L1557" s="29">
        <v>1.31E-11</v>
      </c>
      <c r="M1557" s="37"/>
    </row>
    <row r="1558" spans="1:13" ht="15" x14ac:dyDescent="0.15">
      <c r="A1558" s="29" t="s">
        <v>2430</v>
      </c>
      <c r="B1558" s="29">
        <v>396</v>
      </c>
      <c r="C1558" s="29">
        <v>258</v>
      </c>
      <c r="D1558" s="29">
        <v>654</v>
      </c>
      <c r="E1558" s="29">
        <v>0.60599999999999998</v>
      </c>
      <c r="F1558" s="29">
        <v>550</v>
      </c>
      <c r="G1558" s="29">
        <v>220</v>
      </c>
      <c r="H1558" s="29">
        <v>770</v>
      </c>
      <c r="I1558" s="29">
        <v>0.71399999999999997</v>
      </c>
      <c r="J1558" s="29">
        <v>-0.109</v>
      </c>
      <c r="K1558" s="39">
        <v>1.8199999999999999E-5</v>
      </c>
      <c r="L1558" s="29">
        <v>1.5600400000000001E-4</v>
      </c>
      <c r="M1558" s="37"/>
    </row>
    <row r="1559" spans="1:13" ht="15" x14ac:dyDescent="0.15">
      <c r="A1559" s="29" t="s">
        <v>2431</v>
      </c>
      <c r="B1559" s="29">
        <v>682</v>
      </c>
      <c r="C1559" s="29">
        <v>289</v>
      </c>
      <c r="D1559" s="29">
        <v>971</v>
      </c>
      <c r="E1559" s="29">
        <v>0.70199999999999996</v>
      </c>
      <c r="F1559" s="29">
        <v>408</v>
      </c>
      <c r="G1559" s="29">
        <v>329</v>
      </c>
      <c r="H1559" s="29">
        <v>737</v>
      </c>
      <c r="I1559" s="29">
        <v>0.55400000000000005</v>
      </c>
      <c r="J1559" s="29">
        <v>0.14899999999999999</v>
      </c>
      <c r="K1559" s="39">
        <v>2.7E-10</v>
      </c>
      <c r="L1559" s="29">
        <v>6.4400000000000001E-9</v>
      </c>
      <c r="M1559" s="37"/>
    </row>
    <row r="1560" spans="1:13" ht="15" x14ac:dyDescent="0.15">
      <c r="A1560" s="29" t="s">
        <v>2432</v>
      </c>
      <c r="B1560" s="29">
        <v>454</v>
      </c>
      <c r="C1560" s="29">
        <v>671</v>
      </c>
      <c r="D1560" s="29">
        <v>1125</v>
      </c>
      <c r="E1560" s="29">
        <v>0.40400000000000003</v>
      </c>
      <c r="F1560" s="29">
        <v>254</v>
      </c>
      <c r="G1560" s="29">
        <v>621</v>
      </c>
      <c r="H1560" s="29">
        <v>875</v>
      </c>
      <c r="I1560" s="29">
        <v>0.28999999999999998</v>
      </c>
      <c r="J1560" s="29">
        <v>0.113</v>
      </c>
      <c r="K1560" s="39">
        <v>1.61E-7</v>
      </c>
      <c r="L1560" s="29">
        <v>2.2800000000000002E-6</v>
      </c>
      <c r="M1560" s="37"/>
    </row>
    <row r="1561" spans="1:13" ht="15" x14ac:dyDescent="0.15">
      <c r="A1561" s="29" t="s">
        <v>2433</v>
      </c>
      <c r="B1561" s="29">
        <v>45</v>
      </c>
      <c r="C1561" s="29">
        <v>16</v>
      </c>
      <c r="D1561" s="29">
        <v>61</v>
      </c>
      <c r="E1561" s="29">
        <v>0.73799999999999999</v>
      </c>
      <c r="F1561" s="29">
        <v>74</v>
      </c>
      <c r="G1561" s="29">
        <v>54</v>
      </c>
      <c r="H1561" s="29">
        <v>128</v>
      </c>
      <c r="I1561" s="29">
        <v>0.57799999999999996</v>
      </c>
      <c r="J1561" s="29">
        <v>0.16</v>
      </c>
      <c r="K1561" s="39">
        <v>3.7156782999999999E-2</v>
      </c>
      <c r="L1561" s="29">
        <v>9.5278324999999997E-2</v>
      </c>
      <c r="M1561" s="37"/>
    </row>
    <row r="1562" spans="1:13" ht="15" x14ac:dyDescent="0.15">
      <c r="A1562" s="29" t="s">
        <v>2434</v>
      </c>
      <c r="B1562" s="29">
        <v>190</v>
      </c>
      <c r="C1562" s="29">
        <v>115</v>
      </c>
      <c r="D1562" s="29">
        <v>305</v>
      </c>
      <c r="E1562" s="29">
        <v>0.623</v>
      </c>
      <c r="F1562" s="29">
        <v>150</v>
      </c>
      <c r="G1562" s="29">
        <v>33</v>
      </c>
      <c r="H1562" s="29">
        <v>183</v>
      </c>
      <c r="I1562" s="29">
        <v>0.82</v>
      </c>
      <c r="J1562" s="29">
        <v>-0.19700000000000001</v>
      </c>
      <c r="K1562" s="39">
        <v>4.0999999999999997E-6</v>
      </c>
      <c r="L1562" s="29">
        <v>4.1499999999999999E-5</v>
      </c>
      <c r="M1562" s="37"/>
    </row>
    <row r="1563" spans="1:13" ht="15" x14ac:dyDescent="0.15">
      <c r="A1563" s="29" t="s">
        <v>2435</v>
      </c>
      <c r="B1563" s="29">
        <v>23</v>
      </c>
      <c r="C1563" s="29">
        <v>116</v>
      </c>
      <c r="D1563" s="29">
        <v>139</v>
      </c>
      <c r="E1563" s="29">
        <v>0.16500000000000001</v>
      </c>
      <c r="F1563" s="29">
        <v>72</v>
      </c>
      <c r="G1563" s="29">
        <v>194</v>
      </c>
      <c r="H1563" s="29">
        <v>266</v>
      </c>
      <c r="I1563" s="29">
        <v>0.27100000000000002</v>
      </c>
      <c r="J1563" s="29">
        <v>-0.105</v>
      </c>
      <c r="K1563" s="39">
        <v>1.8970061E-2</v>
      </c>
      <c r="L1563" s="29">
        <v>5.5808729000000001E-2</v>
      </c>
      <c r="M1563" s="37"/>
    </row>
    <row r="1564" spans="1:13" ht="15" x14ac:dyDescent="0.15">
      <c r="A1564" s="29" t="s">
        <v>2436</v>
      </c>
      <c r="B1564" s="29">
        <v>204</v>
      </c>
      <c r="C1564" s="29">
        <v>815</v>
      </c>
      <c r="D1564" s="29">
        <v>1019</v>
      </c>
      <c r="E1564" s="29">
        <v>0.2</v>
      </c>
      <c r="F1564" s="29">
        <v>241</v>
      </c>
      <c r="G1564" s="29">
        <v>541</v>
      </c>
      <c r="H1564" s="29">
        <v>782</v>
      </c>
      <c r="I1564" s="29">
        <v>0.308</v>
      </c>
      <c r="J1564" s="29">
        <v>-0.108</v>
      </c>
      <c r="K1564" s="39">
        <v>1.5699999999999999E-7</v>
      </c>
      <c r="L1564" s="29">
        <v>2.2299999999999998E-6</v>
      </c>
      <c r="M1564" s="37"/>
    </row>
    <row r="1565" spans="1:13" ht="15" x14ac:dyDescent="0.15">
      <c r="A1565" s="29" t="s">
        <v>2437</v>
      </c>
      <c r="B1565" s="29">
        <v>329</v>
      </c>
      <c r="C1565" s="29">
        <v>245</v>
      </c>
      <c r="D1565" s="29">
        <v>574</v>
      </c>
      <c r="E1565" s="29">
        <v>0.57299999999999995</v>
      </c>
      <c r="F1565" s="29">
        <v>515</v>
      </c>
      <c r="G1565" s="29">
        <v>243</v>
      </c>
      <c r="H1565" s="29">
        <v>758</v>
      </c>
      <c r="I1565" s="29">
        <v>0.67900000000000005</v>
      </c>
      <c r="J1565" s="29">
        <v>-0.106</v>
      </c>
      <c r="K1565" s="39">
        <v>7.3899999999999994E-5</v>
      </c>
      <c r="L1565" s="29">
        <v>5.3350700000000001E-4</v>
      </c>
      <c r="M1565" s="37"/>
    </row>
    <row r="1566" spans="1:13" ht="15" x14ac:dyDescent="0.15">
      <c r="A1566" s="29" t="s">
        <v>2438</v>
      </c>
      <c r="B1566" s="29">
        <v>721</v>
      </c>
      <c r="C1566" s="29">
        <v>1638</v>
      </c>
      <c r="D1566" s="29">
        <v>2359</v>
      </c>
      <c r="E1566" s="29">
        <v>0.30599999999999999</v>
      </c>
      <c r="F1566" s="29">
        <v>454</v>
      </c>
      <c r="G1566" s="29">
        <v>1820</v>
      </c>
      <c r="H1566" s="29">
        <v>2274</v>
      </c>
      <c r="I1566" s="29">
        <v>0.2</v>
      </c>
      <c r="J1566" s="29">
        <v>0.106</v>
      </c>
      <c r="K1566" s="39">
        <v>1.07E-16</v>
      </c>
      <c r="L1566" s="29">
        <v>6.1500000000000001E-15</v>
      </c>
      <c r="M1566" s="37"/>
    </row>
    <row r="1567" spans="1:13" ht="15" x14ac:dyDescent="0.15">
      <c r="A1567" s="29" t="s">
        <v>2439</v>
      </c>
      <c r="B1567" s="29">
        <v>690</v>
      </c>
      <c r="C1567" s="29">
        <v>263</v>
      </c>
      <c r="D1567" s="29">
        <v>953</v>
      </c>
      <c r="E1567" s="29">
        <v>0.72399999999999998</v>
      </c>
      <c r="F1567" s="29">
        <v>559</v>
      </c>
      <c r="G1567" s="29">
        <v>348</v>
      </c>
      <c r="H1567" s="29">
        <v>907</v>
      </c>
      <c r="I1567" s="29">
        <v>0.61599999999999999</v>
      </c>
      <c r="J1567" s="29">
        <v>0.108</v>
      </c>
      <c r="K1567" s="39">
        <v>7.7700000000000004E-7</v>
      </c>
      <c r="L1567" s="29">
        <v>9.4800000000000007E-6</v>
      </c>
      <c r="M1567" s="37"/>
    </row>
    <row r="1568" spans="1:13" ht="15" x14ac:dyDescent="0.15">
      <c r="A1568" s="29" t="s">
        <v>2440</v>
      </c>
      <c r="B1568" s="29">
        <v>1954</v>
      </c>
      <c r="C1568" s="29">
        <v>941</v>
      </c>
      <c r="D1568" s="29">
        <v>2895</v>
      </c>
      <c r="E1568" s="29">
        <v>0.67500000000000004</v>
      </c>
      <c r="F1568" s="29">
        <v>2326</v>
      </c>
      <c r="G1568" s="29">
        <v>635</v>
      </c>
      <c r="H1568" s="29">
        <v>2961</v>
      </c>
      <c r="I1568" s="29">
        <v>0.78600000000000003</v>
      </c>
      <c r="J1568" s="29">
        <v>-0.111</v>
      </c>
      <c r="K1568" s="39">
        <v>1.39E-21</v>
      </c>
      <c r="L1568" s="29">
        <v>1.3099999999999999E-19</v>
      </c>
      <c r="M1568" s="37"/>
    </row>
    <row r="1569" spans="1:13" ht="15" x14ac:dyDescent="0.15">
      <c r="A1569" s="29" t="s">
        <v>2441</v>
      </c>
      <c r="B1569" s="29">
        <v>495</v>
      </c>
      <c r="C1569" s="29">
        <v>1047</v>
      </c>
      <c r="D1569" s="29">
        <v>1542</v>
      </c>
      <c r="E1569" s="29">
        <v>0.32100000000000001</v>
      </c>
      <c r="F1569" s="29">
        <v>324</v>
      </c>
      <c r="G1569" s="29">
        <v>1329</v>
      </c>
      <c r="H1569" s="29">
        <v>1653</v>
      </c>
      <c r="I1569" s="29">
        <v>0.19600000000000001</v>
      </c>
      <c r="J1569" s="29">
        <v>0.125</v>
      </c>
      <c r="K1569" s="39">
        <v>5.7800000000000002E-16</v>
      </c>
      <c r="L1569" s="29">
        <v>3.0400000000000002E-14</v>
      </c>
      <c r="M1569" s="37"/>
    </row>
    <row r="1570" spans="1:13" ht="15" x14ac:dyDescent="0.15">
      <c r="A1570" s="29" t="s">
        <v>2442</v>
      </c>
      <c r="B1570" s="29">
        <v>1243</v>
      </c>
      <c r="C1570" s="29">
        <v>1729</v>
      </c>
      <c r="D1570" s="29">
        <v>2972</v>
      </c>
      <c r="E1570" s="29">
        <v>0.41799999999999998</v>
      </c>
      <c r="F1570" s="29">
        <v>376</v>
      </c>
      <c r="G1570" s="29">
        <v>2332</v>
      </c>
      <c r="H1570" s="29">
        <v>2708</v>
      </c>
      <c r="I1570" s="29">
        <v>0.13900000000000001</v>
      </c>
      <c r="J1570" s="29">
        <v>0.27900000000000003</v>
      </c>
      <c r="K1570" s="39">
        <v>4.6399999999999998E-125</v>
      </c>
      <c r="L1570" s="29">
        <v>1.5400000000000001E-121</v>
      </c>
      <c r="M1570" s="37"/>
    </row>
    <row r="1571" spans="1:13" ht="15" x14ac:dyDescent="0.15">
      <c r="A1571" s="29" t="s">
        <v>2443</v>
      </c>
      <c r="B1571" s="29">
        <v>1179</v>
      </c>
      <c r="C1571" s="29">
        <v>430</v>
      </c>
      <c r="D1571" s="29">
        <v>1609</v>
      </c>
      <c r="E1571" s="29">
        <v>0.73299999999999998</v>
      </c>
      <c r="F1571" s="29">
        <v>824</v>
      </c>
      <c r="G1571" s="29">
        <v>560</v>
      </c>
      <c r="H1571" s="29">
        <v>1384</v>
      </c>
      <c r="I1571" s="29">
        <v>0.59499999999999997</v>
      </c>
      <c r="J1571" s="29">
        <v>0.13700000000000001</v>
      </c>
      <c r="K1571" s="39">
        <v>2.1900000000000001E-15</v>
      </c>
      <c r="L1571" s="29">
        <v>1.0799999999999999E-13</v>
      </c>
      <c r="M1571" s="37"/>
    </row>
    <row r="1572" spans="1:13" ht="15" x14ac:dyDescent="0.15">
      <c r="A1572" s="29" t="s">
        <v>2444</v>
      </c>
      <c r="B1572" s="29">
        <v>656</v>
      </c>
      <c r="C1572" s="29">
        <v>433</v>
      </c>
      <c r="D1572" s="29">
        <v>1089</v>
      </c>
      <c r="E1572" s="29">
        <v>0.60199999999999998</v>
      </c>
      <c r="F1572" s="29">
        <v>444</v>
      </c>
      <c r="G1572" s="29">
        <v>447</v>
      </c>
      <c r="H1572" s="29">
        <v>891</v>
      </c>
      <c r="I1572" s="29">
        <v>0.498</v>
      </c>
      <c r="J1572" s="29">
        <v>0.104</v>
      </c>
      <c r="K1572" s="39">
        <v>4.3200000000000001E-6</v>
      </c>
      <c r="L1572" s="29">
        <v>4.3600000000000003E-5</v>
      </c>
      <c r="M1572" s="37"/>
    </row>
    <row r="1573" spans="1:13" ht="15" x14ac:dyDescent="0.15">
      <c r="A1573" s="29" t="s">
        <v>2445</v>
      </c>
      <c r="B1573" s="29">
        <v>421</v>
      </c>
      <c r="C1573" s="29">
        <v>339</v>
      </c>
      <c r="D1573" s="29">
        <v>760</v>
      </c>
      <c r="E1573" s="29">
        <v>0.55400000000000005</v>
      </c>
      <c r="F1573" s="29">
        <v>357</v>
      </c>
      <c r="G1573" s="29">
        <v>486</v>
      </c>
      <c r="H1573" s="29">
        <v>843</v>
      </c>
      <c r="I1573" s="29">
        <v>0.42299999999999999</v>
      </c>
      <c r="J1573" s="29">
        <v>0.13</v>
      </c>
      <c r="K1573" s="39">
        <v>1.91E-7</v>
      </c>
      <c r="L1573" s="29">
        <v>2.6599999999999999E-6</v>
      </c>
      <c r="M1573" s="37"/>
    </row>
    <row r="1574" spans="1:13" ht="15" x14ac:dyDescent="0.15">
      <c r="A1574" s="29" t="s">
        <v>2446</v>
      </c>
      <c r="B1574" s="29">
        <v>819</v>
      </c>
      <c r="C1574" s="29">
        <v>705</v>
      </c>
      <c r="D1574" s="29">
        <v>1524</v>
      </c>
      <c r="E1574" s="29">
        <v>0.53700000000000003</v>
      </c>
      <c r="F1574" s="29">
        <v>878</v>
      </c>
      <c r="G1574" s="29">
        <v>401</v>
      </c>
      <c r="H1574" s="29">
        <v>1279</v>
      </c>
      <c r="I1574" s="29">
        <v>0.68600000000000005</v>
      </c>
      <c r="J1574" s="29">
        <v>-0.14899999999999999</v>
      </c>
      <c r="K1574" s="39">
        <v>8.3900000000000003E-16</v>
      </c>
      <c r="L1574" s="29">
        <v>4.3499999999999998E-14</v>
      </c>
      <c r="M1574" s="37"/>
    </row>
    <row r="1575" spans="1:13" ht="15" x14ac:dyDescent="0.15">
      <c r="A1575" s="29" t="s">
        <v>2447</v>
      </c>
      <c r="B1575" s="29">
        <v>1348</v>
      </c>
      <c r="C1575" s="29">
        <v>1911</v>
      </c>
      <c r="D1575" s="29">
        <v>3259</v>
      </c>
      <c r="E1575" s="29">
        <v>0.41399999999999998</v>
      </c>
      <c r="F1575" s="29">
        <v>2233</v>
      </c>
      <c r="G1575" s="29">
        <v>1616</v>
      </c>
      <c r="H1575" s="29">
        <v>3849</v>
      </c>
      <c r="I1575" s="29">
        <v>0.57999999999999996</v>
      </c>
      <c r="J1575" s="29">
        <v>-0.16700000000000001</v>
      </c>
      <c r="K1575" s="39">
        <v>1.4299999999999999E-44</v>
      </c>
      <c r="L1575" s="29">
        <v>5.6E-42</v>
      </c>
      <c r="M1575" s="37"/>
    </row>
    <row r="1576" spans="1:13" ht="15" x14ac:dyDescent="0.15">
      <c r="A1576" s="29" t="s">
        <v>2448</v>
      </c>
      <c r="B1576" s="29">
        <v>1290</v>
      </c>
      <c r="C1576" s="29">
        <v>1754</v>
      </c>
      <c r="D1576" s="29">
        <v>3044</v>
      </c>
      <c r="E1576" s="29">
        <v>0.42399999999999999</v>
      </c>
      <c r="F1576" s="29">
        <v>1985</v>
      </c>
      <c r="G1576" s="29">
        <v>1436</v>
      </c>
      <c r="H1576" s="29">
        <v>3421</v>
      </c>
      <c r="I1576" s="29">
        <v>0.57999999999999996</v>
      </c>
      <c r="J1576" s="29">
        <v>-0.156</v>
      </c>
      <c r="K1576" s="39">
        <v>3.5100000000000003E-36</v>
      </c>
      <c r="L1576" s="29">
        <v>9.3600000000000008E-34</v>
      </c>
      <c r="M1576" s="37"/>
    </row>
    <row r="1577" spans="1:13" ht="15" x14ac:dyDescent="0.15">
      <c r="A1577" s="29" t="s">
        <v>2449</v>
      </c>
      <c r="B1577" s="29">
        <v>782</v>
      </c>
      <c r="C1577" s="29">
        <v>154</v>
      </c>
      <c r="D1577" s="29">
        <v>936</v>
      </c>
      <c r="E1577" s="29">
        <v>0.83499999999999996</v>
      </c>
      <c r="F1577" s="29">
        <v>683</v>
      </c>
      <c r="G1577" s="29">
        <v>276</v>
      </c>
      <c r="H1577" s="29">
        <v>959</v>
      </c>
      <c r="I1577" s="29">
        <v>0.71199999999999997</v>
      </c>
      <c r="J1577" s="29">
        <v>0.123</v>
      </c>
      <c r="K1577" s="39">
        <v>1.6200000000000001E-10</v>
      </c>
      <c r="L1577" s="29">
        <v>4.0300000000000004E-9</v>
      </c>
      <c r="M1577" s="37"/>
    </row>
    <row r="1578" spans="1:13" ht="15" x14ac:dyDescent="0.15">
      <c r="A1578" s="29" t="s">
        <v>2450</v>
      </c>
      <c r="B1578" s="29">
        <v>372</v>
      </c>
      <c r="C1578" s="29">
        <v>417</v>
      </c>
      <c r="D1578" s="29">
        <v>789</v>
      </c>
      <c r="E1578" s="29">
        <v>0.47099999999999997</v>
      </c>
      <c r="F1578" s="29">
        <v>382</v>
      </c>
      <c r="G1578" s="29">
        <v>251</v>
      </c>
      <c r="H1578" s="29">
        <v>633</v>
      </c>
      <c r="I1578" s="29">
        <v>0.60299999999999998</v>
      </c>
      <c r="J1578" s="29">
        <v>-0.13200000000000001</v>
      </c>
      <c r="K1578" s="39">
        <v>8.4399999999999999E-7</v>
      </c>
      <c r="L1578" s="29">
        <v>1.0200000000000001E-5</v>
      </c>
      <c r="M1578" s="37"/>
    </row>
    <row r="1579" spans="1:13" ht="15" x14ac:dyDescent="0.15">
      <c r="A1579" s="29" t="s">
        <v>2451</v>
      </c>
      <c r="B1579" s="29">
        <v>755</v>
      </c>
      <c r="C1579" s="29">
        <v>984</v>
      </c>
      <c r="D1579" s="29">
        <v>1739</v>
      </c>
      <c r="E1579" s="29">
        <v>0.434</v>
      </c>
      <c r="F1579" s="29">
        <v>512</v>
      </c>
      <c r="G1579" s="29">
        <v>1181</v>
      </c>
      <c r="H1579" s="29">
        <v>1693</v>
      </c>
      <c r="I1579" s="29">
        <v>0.30199999999999999</v>
      </c>
      <c r="J1579" s="29">
        <v>0.13200000000000001</v>
      </c>
      <c r="K1579" s="39">
        <v>1.18E-15</v>
      </c>
      <c r="L1579" s="29">
        <v>6.0100000000000004E-14</v>
      </c>
      <c r="M1579" s="37"/>
    </row>
    <row r="1580" spans="1:13" ht="15" x14ac:dyDescent="0.15">
      <c r="A1580" s="29" t="s">
        <v>2452</v>
      </c>
      <c r="B1580" s="29">
        <v>340</v>
      </c>
      <c r="C1580" s="29">
        <v>1272</v>
      </c>
      <c r="D1580" s="29">
        <v>1612</v>
      </c>
      <c r="E1580" s="29">
        <v>0.21099999999999999</v>
      </c>
      <c r="F1580" s="29">
        <v>186</v>
      </c>
      <c r="G1580" s="29">
        <v>2231</v>
      </c>
      <c r="H1580" s="29">
        <v>2417</v>
      </c>
      <c r="I1580" s="29">
        <v>7.6999999999999999E-2</v>
      </c>
      <c r="J1580" s="29">
        <v>0.13400000000000001</v>
      </c>
      <c r="K1580" s="39">
        <v>2.5999999999999999E-34</v>
      </c>
      <c r="L1580" s="29">
        <v>6.2500000000000005E-32</v>
      </c>
      <c r="M1580" s="37"/>
    </row>
    <row r="1581" spans="1:13" ht="15" x14ac:dyDescent="0.15">
      <c r="A1581" s="29" t="s">
        <v>2453</v>
      </c>
      <c r="B1581" s="29">
        <v>32</v>
      </c>
      <c r="C1581" s="29">
        <v>19</v>
      </c>
      <c r="D1581" s="29">
        <v>51</v>
      </c>
      <c r="E1581" s="29">
        <v>0.627</v>
      </c>
      <c r="F1581" s="29">
        <v>94</v>
      </c>
      <c r="G1581" s="29">
        <v>16</v>
      </c>
      <c r="H1581" s="29">
        <v>110</v>
      </c>
      <c r="I1581" s="29">
        <v>0.85499999999999998</v>
      </c>
      <c r="J1581" s="29">
        <v>-0.22700000000000001</v>
      </c>
      <c r="K1581" s="39">
        <v>1.885893E-3</v>
      </c>
      <c r="L1581" s="29">
        <v>8.4745570000000006E-3</v>
      </c>
      <c r="M1581" s="37"/>
    </row>
    <row r="1582" spans="1:13" ht="15" x14ac:dyDescent="0.15">
      <c r="A1582" s="29" t="s">
        <v>2454</v>
      </c>
      <c r="B1582" s="29">
        <v>192</v>
      </c>
      <c r="C1582" s="29">
        <v>800</v>
      </c>
      <c r="D1582" s="29">
        <v>992</v>
      </c>
      <c r="E1582" s="29">
        <v>0.19400000000000001</v>
      </c>
      <c r="F1582" s="29">
        <v>70</v>
      </c>
      <c r="G1582" s="29">
        <v>792</v>
      </c>
      <c r="H1582" s="29">
        <v>862</v>
      </c>
      <c r="I1582" s="29">
        <v>8.1000000000000003E-2</v>
      </c>
      <c r="J1582" s="29">
        <v>0.112</v>
      </c>
      <c r="K1582" s="39">
        <v>2.0900000000000002E-12</v>
      </c>
      <c r="L1582" s="29">
        <v>6.9599999999999997E-11</v>
      </c>
      <c r="M1582" s="37"/>
    </row>
    <row r="1583" spans="1:13" ht="15" x14ac:dyDescent="0.15">
      <c r="A1583" s="29" t="s">
        <v>2455</v>
      </c>
      <c r="B1583" s="29">
        <v>678</v>
      </c>
      <c r="C1583" s="29">
        <v>1375</v>
      </c>
      <c r="D1583" s="29">
        <v>2053</v>
      </c>
      <c r="E1583" s="29">
        <v>0.33</v>
      </c>
      <c r="F1583" s="29">
        <v>417</v>
      </c>
      <c r="G1583" s="29">
        <v>355</v>
      </c>
      <c r="H1583" s="29">
        <v>772</v>
      </c>
      <c r="I1583" s="29">
        <v>0.54</v>
      </c>
      <c r="J1583" s="29">
        <v>-0.21</v>
      </c>
      <c r="K1583" s="39">
        <v>4.79E-24</v>
      </c>
      <c r="L1583" s="29">
        <v>5.4900000000000005E-22</v>
      </c>
      <c r="M1583" s="37"/>
    </row>
    <row r="1584" spans="1:13" ht="15" x14ac:dyDescent="0.15">
      <c r="A1584" s="29" t="s">
        <v>2456</v>
      </c>
      <c r="B1584" s="29">
        <v>293</v>
      </c>
      <c r="C1584" s="29">
        <v>679</v>
      </c>
      <c r="D1584" s="29">
        <v>972</v>
      </c>
      <c r="E1584" s="29">
        <v>0.30099999999999999</v>
      </c>
      <c r="F1584" s="29">
        <v>148</v>
      </c>
      <c r="G1584" s="29">
        <v>590</v>
      </c>
      <c r="H1584" s="29">
        <v>738</v>
      </c>
      <c r="I1584" s="29">
        <v>0.20100000000000001</v>
      </c>
      <c r="J1584" s="29">
        <v>0.10100000000000001</v>
      </c>
      <c r="K1584" s="39">
        <v>2.0499999999999999E-6</v>
      </c>
      <c r="L1584" s="29">
        <v>2.2399999999999999E-5</v>
      </c>
      <c r="M1584" s="37"/>
    </row>
    <row r="1585" spans="1:13" ht="15" x14ac:dyDescent="0.15">
      <c r="A1585" s="29" t="s">
        <v>2457</v>
      </c>
      <c r="B1585" s="29">
        <v>324</v>
      </c>
      <c r="C1585" s="29">
        <v>129</v>
      </c>
      <c r="D1585" s="29">
        <v>453</v>
      </c>
      <c r="E1585" s="29">
        <v>0.71499999999999997</v>
      </c>
      <c r="F1585" s="29">
        <v>198</v>
      </c>
      <c r="G1585" s="29">
        <v>141</v>
      </c>
      <c r="H1585" s="29">
        <v>339</v>
      </c>
      <c r="I1585" s="29">
        <v>0.58399999999999996</v>
      </c>
      <c r="J1585" s="29">
        <v>0.13100000000000001</v>
      </c>
      <c r="K1585" s="39">
        <v>1.47749E-4</v>
      </c>
      <c r="L1585" s="29">
        <v>9.7625999999999995E-4</v>
      </c>
      <c r="M1585" s="37"/>
    </row>
    <row r="1586" spans="1:13" ht="15" x14ac:dyDescent="0.15">
      <c r="A1586" s="29" t="s">
        <v>2458</v>
      </c>
      <c r="B1586" s="29">
        <v>392</v>
      </c>
      <c r="C1586" s="29">
        <v>284</v>
      </c>
      <c r="D1586" s="29">
        <v>676</v>
      </c>
      <c r="E1586" s="29">
        <v>0.57999999999999996</v>
      </c>
      <c r="F1586" s="29">
        <v>541</v>
      </c>
      <c r="G1586" s="29">
        <v>240</v>
      </c>
      <c r="H1586" s="29">
        <v>781</v>
      </c>
      <c r="I1586" s="29">
        <v>0.69299999999999995</v>
      </c>
      <c r="J1586" s="29">
        <v>-0.113</v>
      </c>
      <c r="K1586" s="39">
        <v>9.0299999999999999E-6</v>
      </c>
      <c r="L1586" s="29">
        <v>8.4099999999999998E-5</v>
      </c>
      <c r="M1586" s="37"/>
    </row>
    <row r="1587" spans="1:13" ht="15" x14ac:dyDescent="0.15">
      <c r="A1587" s="29" t="s">
        <v>2459</v>
      </c>
      <c r="B1587" s="29">
        <v>1312</v>
      </c>
      <c r="C1587" s="29">
        <v>811</v>
      </c>
      <c r="D1587" s="29">
        <v>2123</v>
      </c>
      <c r="E1587" s="29">
        <v>0.61799999999999999</v>
      </c>
      <c r="F1587" s="29">
        <v>1288</v>
      </c>
      <c r="G1587" s="29">
        <v>459</v>
      </c>
      <c r="H1587" s="29">
        <v>1747</v>
      </c>
      <c r="I1587" s="29">
        <v>0.73699999999999999</v>
      </c>
      <c r="J1587" s="29">
        <v>-0.11899999999999999</v>
      </c>
      <c r="K1587" s="39">
        <v>2.9999999999999998E-15</v>
      </c>
      <c r="L1587" s="29">
        <v>1.4600000000000001E-13</v>
      </c>
      <c r="M1587" s="37"/>
    </row>
    <row r="1588" spans="1:13" ht="15" x14ac:dyDescent="0.15">
      <c r="A1588" s="29" t="s">
        <v>2460</v>
      </c>
      <c r="B1588" s="29">
        <v>820</v>
      </c>
      <c r="C1588" s="29">
        <v>3602</v>
      </c>
      <c r="D1588" s="29">
        <v>4422</v>
      </c>
      <c r="E1588" s="29">
        <v>0.185</v>
      </c>
      <c r="F1588" s="29">
        <v>370</v>
      </c>
      <c r="G1588" s="29">
        <v>4272</v>
      </c>
      <c r="H1588" s="29">
        <v>4642</v>
      </c>
      <c r="I1588" s="29">
        <v>0.08</v>
      </c>
      <c r="J1588" s="29">
        <v>0.106</v>
      </c>
      <c r="K1588" s="39">
        <v>5.2799999999999999E-51</v>
      </c>
      <c r="L1588" s="29">
        <v>2.7800000000000001E-48</v>
      </c>
      <c r="M1588" s="37"/>
    </row>
    <row r="1589" spans="1:13" ht="15" x14ac:dyDescent="0.15">
      <c r="A1589" s="29" t="s">
        <v>2461</v>
      </c>
      <c r="B1589" s="29">
        <v>1206</v>
      </c>
      <c r="C1589" s="29">
        <v>1757</v>
      </c>
      <c r="D1589" s="29">
        <v>2963</v>
      </c>
      <c r="E1589" s="29">
        <v>0.40699999999999997</v>
      </c>
      <c r="F1589" s="29">
        <v>509</v>
      </c>
      <c r="G1589" s="29">
        <v>1283</v>
      </c>
      <c r="H1589" s="29">
        <v>1792</v>
      </c>
      <c r="I1589" s="29">
        <v>0.28399999999999997</v>
      </c>
      <c r="J1589" s="29">
        <v>0.123</v>
      </c>
      <c r="K1589" s="39">
        <v>6.94E-18</v>
      </c>
      <c r="L1589" s="29">
        <v>4.5999999999999998E-16</v>
      </c>
      <c r="M1589" s="37"/>
    </row>
    <row r="1590" spans="1:13" ht="15" x14ac:dyDescent="0.15">
      <c r="A1590" s="29" t="s">
        <v>2462</v>
      </c>
      <c r="B1590" s="29">
        <v>148</v>
      </c>
      <c r="C1590" s="29">
        <v>82</v>
      </c>
      <c r="D1590" s="29">
        <v>230</v>
      </c>
      <c r="E1590" s="29">
        <v>0.64300000000000002</v>
      </c>
      <c r="F1590" s="29">
        <v>124</v>
      </c>
      <c r="G1590" s="29">
        <v>119</v>
      </c>
      <c r="H1590" s="29">
        <v>243</v>
      </c>
      <c r="I1590" s="29">
        <v>0.51</v>
      </c>
      <c r="J1590" s="29">
        <v>0.13300000000000001</v>
      </c>
      <c r="K1590" s="39">
        <v>3.9108499999999996E-3</v>
      </c>
      <c r="L1590" s="29">
        <v>1.5511329000000001E-2</v>
      </c>
      <c r="M1590" s="37"/>
    </row>
    <row r="1591" spans="1:13" ht="15" x14ac:dyDescent="0.15">
      <c r="A1591" s="29" t="s">
        <v>2463</v>
      </c>
      <c r="B1591" s="29">
        <v>257</v>
      </c>
      <c r="C1591" s="29">
        <v>314</v>
      </c>
      <c r="D1591" s="29">
        <v>571</v>
      </c>
      <c r="E1591" s="29">
        <v>0.45</v>
      </c>
      <c r="F1591" s="29">
        <v>354</v>
      </c>
      <c r="G1591" s="29">
        <v>285</v>
      </c>
      <c r="H1591" s="29">
        <v>639</v>
      </c>
      <c r="I1591" s="29">
        <v>0.55400000000000005</v>
      </c>
      <c r="J1591" s="29">
        <v>-0.104</v>
      </c>
      <c r="K1591" s="39">
        <v>3.5315599999999998E-4</v>
      </c>
      <c r="L1591" s="29">
        <v>2.062066E-3</v>
      </c>
      <c r="M1591" s="37"/>
    </row>
    <row r="1592" spans="1:13" ht="15" x14ac:dyDescent="0.15">
      <c r="A1592" s="29" t="s">
        <v>2464</v>
      </c>
      <c r="B1592" s="29">
        <v>404</v>
      </c>
      <c r="C1592" s="29">
        <v>1569</v>
      </c>
      <c r="D1592" s="29">
        <v>1973</v>
      </c>
      <c r="E1592" s="29">
        <v>0.20499999999999999</v>
      </c>
      <c r="F1592" s="29">
        <v>448</v>
      </c>
      <c r="G1592" s="29">
        <v>827</v>
      </c>
      <c r="H1592" s="29">
        <v>1275</v>
      </c>
      <c r="I1592" s="29">
        <v>0.35099999999999998</v>
      </c>
      <c r="J1592" s="29">
        <v>-0.14699999999999999</v>
      </c>
      <c r="K1592" s="39">
        <v>3.8399999999999999E-20</v>
      </c>
      <c r="L1592" s="29">
        <v>3.1500000000000002E-18</v>
      </c>
      <c r="M1592" s="37"/>
    </row>
    <row r="1593" spans="1:13" ht="15" x14ac:dyDescent="0.15">
      <c r="A1593" s="29" t="s">
        <v>2465</v>
      </c>
      <c r="B1593" s="29">
        <v>426</v>
      </c>
      <c r="C1593" s="29">
        <v>410</v>
      </c>
      <c r="D1593" s="29">
        <v>836</v>
      </c>
      <c r="E1593" s="29">
        <v>0.51</v>
      </c>
      <c r="F1593" s="29">
        <v>537</v>
      </c>
      <c r="G1593" s="29">
        <v>314</v>
      </c>
      <c r="H1593" s="29">
        <v>851</v>
      </c>
      <c r="I1593" s="29">
        <v>0.63100000000000001</v>
      </c>
      <c r="J1593" s="29">
        <v>-0.121</v>
      </c>
      <c r="K1593" s="39">
        <v>5.1099999999999996E-7</v>
      </c>
      <c r="L1593" s="29">
        <v>6.4699999999999999E-6</v>
      </c>
      <c r="M1593" s="37"/>
    </row>
    <row r="1594" spans="1:13" ht="15" x14ac:dyDescent="0.15">
      <c r="A1594" s="29" t="s">
        <v>2466</v>
      </c>
      <c r="B1594" s="29">
        <v>173</v>
      </c>
      <c r="C1594" s="29">
        <v>112</v>
      </c>
      <c r="D1594" s="29">
        <v>285</v>
      </c>
      <c r="E1594" s="29">
        <v>0.60699999999999998</v>
      </c>
      <c r="F1594" s="29">
        <v>196</v>
      </c>
      <c r="G1594" s="29">
        <v>228</v>
      </c>
      <c r="H1594" s="29">
        <v>424</v>
      </c>
      <c r="I1594" s="29">
        <v>0.46200000000000002</v>
      </c>
      <c r="J1594" s="29">
        <v>0.14499999999999999</v>
      </c>
      <c r="K1594" s="39">
        <v>1.7066499999999999E-4</v>
      </c>
      <c r="L1594" s="29">
        <v>1.104877E-3</v>
      </c>
      <c r="M1594" s="37"/>
    </row>
    <row r="1595" spans="1:13" ht="15" x14ac:dyDescent="0.15">
      <c r="A1595" s="29" t="s">
        <v>2467</v>
      </c>
      <c r="B1595" s="29">
        <v>1595</v>
      </c>
      <c r="C1595" s="29">
        <v>1058</v>
      </c>
      <c r="D1595" s="29">
        <v>2653</v>
      </c>
      <c r="E1595" s="29">
        <v>0.60099999999999998</v>
      </c>
      <c r="F1595" s="29">
        <v>610</v>
      </c>
      <c r="G1595" s="29">
        <v>724</v>
      </c>
      <c r="H1595" s="29">
        <v>1334</v>
      </c>
      <c r="I1595" s="29">
        <v>0.45700000000000002</v>
      </c>
      <c r="J1595" s="29">
        <v>0.14399999999999999</v>
      </c>
      <c r="K1595" s="39">
        <v>8.4300000000000006E-18</v>
      </c>
      <c r="L1595" s="29">
        <v>5.5400000000000003E-16</v>
      </c>
      <c r="M1595" s="37"/>
    </row>
    <row r="1596" spans="1:13" ht="15" x14ac:dyDescent="0.15">
      <c r="A1596" s="29" t="s">
        <v>2468</v>
      </c>
      <c r="B1596" s="29">
        <v>529</v>
      </c>
      <c r="C1596" s="29">
        <v>249</v>
      </c>
      <c r="D1596" s="29">
        <v>778</v>
      </c>
      <c r="E1596" s="29">
        <v>0.68</v>
      </c>
      <c r="F1596" s="29">
        <v>693</v>
      </c>
      <c r="G1596" s="29">
        <v>506</v>
      </c>
      <c r="H1596" s="29">
        <v>1199</v>
      </c>
      <c r="I1596" s="29">
        <v>0.57799999999999996</v>
      </c>
      <c r="J1596" s="29">
        <v>0.10199999999999999</v>
      </c>
      <c r="K1596" s="39">
        <v>5.3000000000000001E-6</v>
      </c>
      <c r="L1596" s="29">
        <v>5.2099999999999999E-5</v>
      </c>
      <c r="M1596" s="37"/>
    </row>
    <row r="1597" spans="1:13" ht="15" x14ac:dyDescent="0.15">
      <c r="A1597" s="29" t="s">
        <v>2469</v>
      </c>
      <c r="B1597" s="29">
        <v>335</v>
      </c>
      <c r="C1597" s="29">
        <v>541</v>
      </c>
      <c r="D1597" s="29">
        <v>876</v>
      </c>
      <c r="E1597" s="29">
        <v>0.38200000000000001</v>
      </c>
      <c r="F1597" s="29">
        <v>593</v>
      </c>
      <c r="G1597" s="29">
        <v>565</v>
      </c>
      <c r="H1597" s="29">
        <v>1158</v>
      </c>
      <c r="I1597" s="29">
        <v>0.51200000000000001</v>
      </c>
      <c r="J1597" s="29">
        <v>-0.13</v>
      </c>
      <c r="K1597" s="39">
        <v>6.41E-9</v>
      </c>
      <c r="L1597" s="29">
        <v>1.1899999999999999E-7</v>
      </c>
      <c r="M1597" s="37"/>
    </row>
    <row r="1598" spans="1:13" ht="15" x14ac:dyDescent="0.15">
      <c r="A1598" s="29" t="s">
        <v>2470</v>
      </c>
      <c r="B1598" s="29">
        <v>600</v>
      </c>
      <c r="C1598" s="29">
        <v>1837</v>
      </c>
      <c r="D1598" s="29">
        <v>2437</v>
      </c>
      <c r="E1598" s="29">
        <v>0.246</v>
      </c>
      <c r="F1598" s="29">
        <v>890</v>
      </c>
      <c r="G1598" s="29">
        <v>1323</v>
      </c>
      <c r="H1598" s="29">
        <v>2213</v>
      </c>
      <c r="I1598" s="29">
        <v>0.40200000000000002</v>
      </c>
      <c r="J1598" s="29">
        <v>-0.156</v>
      </c>
      <c r="K1598" s="39">
        <v>4.4099999999999999E-30</v>
      </c>
      <c r="L1598" s="29">
        <v>8.2199999999999999E-28</v>
      </c>
      <c r="M1598" s="37"/>
    </row>
    <row r="1599" spans="1:13" ht="15" x14ac:dyDescent="0.15">
      <c r="A1599" s="29" t="s">
        <v>2471</v>
      </c>
      <c r="B1599" s="29">
        <v>411</v>
      </c>
      <c r="C1599" s="29">
        <v>532</v>
      </c>
      <c r="D1599" s="29">
        <v>943</v>
      </c>
      <c r="E1599" s="29">
        <v>0.436</v>
      </c>
      <c r="F1599" s="29">
        <v>763</v>
      </c>
      <c r="G1599" s="29">
        <v>517</v>
      </c>
      <c r="H1599" s="29">
        <v>1280</v>
      </c>
      <c r="I1599" s="29">
        <v>0.59599999999999997</v>
      </c>
      <c r="J1599" s="29">
        <v>-0.16</v>
      </c>
      <c r="K1599" s="39">
        <v>9.13E-14</v>
      </c>
      <c r="L1599" s="29">
        <v>3.6399999999999998E-12</v>
      </c>
      <c r="M1599" s="37"/>
    </row>
    <row r="1600" spans="1:13" ht="15" x14ac:dyDescent="0.15">
      <c r="A1600" s="29" t="s">
        <v>2472</v>
      </c>
      <c r="B1600" s="29">
        <v>77</v>
      </c>
      <c r="C1600" s="29">
        <v>379</v>
      </c>
      <c r="D1600" s="29">
        <v>456</v>
      </c>
      <c r="E1600" s="29">
        <v>0.16900000000000001</v>
      </c>
      <c r="F1600" s="29">
        <v>108</v>
      </c>
      <c r="G1600" s="29">
        <v>28</v>
      </c>
      <c r="H1600" s="29">
        <v>136</v>
      </c>
      <c r="I1600" s="29">
        <v>0.79400000000000004</v>
      </c>
      <c r="J1600" s="29">
        <v>-0.625</v>
      </c>
      <c r="K1600" s="39">
        <v>2.3500000000000002E-41</v>
      </c>
      <c r="L1600" s="29">
        <v>7.9800000000000006E-39</v>
      </c>
      <c r="M1600" s="37"/>
    </row>
    <row r="1601" spans="1:13" ht="15" x14ac:dyDescent="0.15">
      <c r="A1601" s="29" t="s">
        <v>2473</v>
      </c>
      <c r="B1601" s="29">
        <v>404</v>
      </c>
      <c r="C1601" s="29">
        <v>177</v>
      </c>
      <c r="D1601" s="29">
        <v>581</v>
      </c>
      <c r="E1601" s="29">
        <v>0.69499999999999995</v>
      </c>
      <c r="F1601" s="29">
        <v>247</v>
      </c>
      <c r="G1601" s="29">
        <v>51</v>
      </c>
      <c r="H1601" s="29">
        <v>298</v>
      </c>
      <c r="I1601" s="29">
        <v>0.82899999999999996</v>
      </c>
      <c r="J1601" s="29">
        <v>-0.13400000000000001</v>
      </c>
      <c r="K1601" s="39">
        <v>1.5299999999999999E-5</v>
      </c>
      <c r="L1601" s="29">
        <v>1.3381600000000001E-4</v>
      </c>
      <c r="M1601" s="37"/>
    </row>
    <row r="1602" spans="1:13" ht="15" x14ac:dyDescent="0.15">
      <c r="A1602" s="29" t="s">
        <v>2474</v>
      </c>
      <c r="B1602" s="29">
        <v>290</v>
      </c>
      <c r="C1602" s="29">
        <v>64</v>
      </c>
      <c r="D1602" s="29">
        <v>354</v>
      </c>
      <c r="E1602" s="29">
        <v>0.81899999999999995</v>
      </c>
      <c r="F1602" s="29">
        <v>123</v>
      </c>
      <c r="G1602" s="29">
        <v>55</v>
      </c>
      <c r="H1602" s="29">
        <v>178</v>
      </c>
      <c r="I1602" s="29">
        <v>0.69099999999999995</v>
      </c>
      <c r="J1602" s="29">
        <v>0.128</v>
      </c>
      <c r="K1602" s="39">
        <v>1.309862E-3</v>
      </c>
      <c r="L1602" s="29">
        <v>6.2362010000000002E-3</v>
      </c>
      <c r="M1602" s="37"/>
    </row>
    <row r="1603" spans="1:13" ht="15" x14ac:dyDescent="0.15">
      <c r="A1603" s="29" t="s">
        <v>2475</v>
      </c>
      <c r="B1603" s="29">
        <v>511</v>
      </c>
      <c r="C1603" s="29">
        <v>308</v>
      </c>
      <c r="D1603" s="29">
        <v>819</v>
      </c>
      <c r="E1603" s="29">
        <v>0.624</v>
      </c>
      <c r="F1603" s="29">
        <v>460</v>
      </c>
      <c r="G1603" s="29">
        <v>426</v>
      </c>
      <c r="H1603" s="29">
        <v>886</v>
      </c>
      <c r="I1603" s="29">
        <v>0.51900000000000002</v>
      </c>
      <c r="J1603" s="29">
        <v>0.105</v>
      </c>
      <c r="K1603" s="39">
        <v>1.3200000000000001E-5</v>
      </c>
      <c r="L1603" s="29">
        <v>1.1716499999999999E-4</v>
      </c>
      <c r="M1603" s="37"/>
    </row>
    <row r="1604" spans="1:13" ht="15" x14ac:dyDescent="0.15">
      <c r="A1604" s="29" t="s">
        <v>2476</v>
      </c>
      <c r="B1604" s="29">
        <v>380</v>
      </c>
      <c r="C1604" s="29">
        <v>433</v>
      </c>
      <c r="D1604" s="29">
        <v>813</v>
      </c>
      <c r="E1604" s="29">
        <v>0.46700000000000003</v>
      </c>
      <c r="F1604" s="29">
        <v>362</v>
      </c>
      <c r="G1604" s="29">
        <v>656</v>
      </c>
      <c r="H1604" s="29">
        <v>1018</v>
      </c>
      <c r="I1604" s="29">
        <v>0.35599999999999998</v>
      </c>
      <c r="J1604" s="29">
        <v>0.112</v>
      </c>
      <c r="K1604" s="39">
        <v>1.6199999999999999E-6</v>
      </c>
      <c r="L1604" s="29">
        <v>1.8199999999999999E-5</v>
      </c>
      <c r="M1604" s="37"/>
    </row>
    <row r="1605" spans="1:13" ht="15" x14ac:dyDescent="0.15">
      <c r="A1605" s="29" t="s">
        <v>2477</v>
      </c>
      <c r="B1605" s="29">
        <v>143</v>
      </c>
      <c r="C1605" s="29">
        <v>407</v>
      </c>
      <c r="D1605" s="29">
        <v>550</v>
      </c>
      <c r="E1605" s="29">
        <v>0.26</v>
      </c>
      <c r="F1605" s="29">
        <v>109</v>
      </c>
      <c r="G1605" s="29">
        <v>606</v>
      </c>
      <c r="H1605" s="29">
        <v>715</v>
      </c>
      <c r="I1605" s="29">
        <v>0.152</v>
      </c>
      <c r="J1605" s="29">
        <v>0.108</v>
      </c>
      <c r="K1605" s="39">
        <v>2.5600000000000001E-6</v>
      </c>
      <c r="L1605" s="29">
        <v>2.7399999999999999E-5</v>
      </c>
      <c r="M1605" s="37"/>
    </row>
    <row r="1606" spans="1:13" ht="15" x14ac:dyDescent="0.15">
      <c r="A1606" s="29" t="s">
        <v>2478</v>
      </c>
      <c r="B1606" s="29">
        <v>1756</v>
      </c>
      <c r="C1606" s="29">
        <v>284</v>
      </c>
      <c r="D1606" s="29">
        <v>2040</v>
      </c>
      <c r="E1606" s="29">
        <v>0.86099999999999999</v>
      </c>
      <c r="F1606" s="29">
        <v>1135</v>
      </c>
      <c r="G1606" s="29">
        <v>498</v>
      </c>
      <c r="H1606" s="29">
        <v>1633</v>
      </c>
      <c r="I1606" s="29">
        <v>0.69499999999999995</v>
      </c>
      <c r="J1606" s="29">
        <v>0.16600000000000001</v>
      </c>
      <c r="K1606" s="39">
        <v>4.5600000000000001E-34</v>
      </c>
      <c r="L1606" s="29">
        <v>1.09E-31</v>
      </c>
      <c r="M1606" s="37"/>
    </row>
    <row r="1607" spans="1:13" ht="15" x14ac:dyDescent="0.15">
      <c r="A1607" s="29" t="s">
        <v>2479</v>
      </c>
      <c r="B1607" s="29">
        <v>77</v>
      </c>
      <c r="C1607" s="29">
        <v>70</v>
      </c>
      <c r="D1607" s="29">
        <v>147</v>
      </c>
      <c r="E1607" s="29">
        <v>0.52400000000000002</v>
      </c>
      <c r="F1607" s="29">
        <v>408</v>
      </c>
      <c r="G1607" s="29">
        <v>1209</v>
      </c>
      <c r="H1607" s="29">
        <v>1617</v>
      </c>
      <c r="I1607" s="29">
        <v>0.252</v>
      </c>
      <c r="J1607" s="29">
        <v>0.27100000000000002</v>
      </c>
      <c r="K1607" s="39">
        <v>2.9400000000000003E-11</v>
      </c>
      <c r="L1607" s="29">
        <v>8.2400000000000005E-10</v>
      </c>
      <c r="M1607" s="37"/>
    </row>
    <row r="1608" spans="1:13" ht="15" x14ac:dyDescent="0.15">
      <c r="A1608" s="29" t="s">
        <v>2480</v>
      </c>
      <c r="B1608" s="29">
        <v>370</v>
      </c>
      <c r="C1608" s="29">
        <v>832</v>
      </c>
      <c r="D1608" s="29">
        <v>1202</v>
      </c>
      <c r="E1608" s="29">
        <v>0.308</v>
      </c>
      <c r="F1608" s="29">
        <v>698</v>
      </c>
      <c r="G1608" s="29">
        <v>756</v>
      </c>
      <c r="H1608" s="29">
        <v>1454</v>
      </c>
      <c r="I1608" s="29">
        <v>0.48</v>
      </c>
      <c r="J1608" s="29">
        <v>-0.17199999999999999</v>
      </c>
      <c r="K1608" s="39">
        <v>1.48E-19</v>
      </c>
      <c r="L1608" s="29">
        <v>1.15E-17</v>
      </c>
      <c r="M1608" s="37"/>
    </row>
    <row r="1609" spans="1:13" ht="15" x14ac:dyDescent="0.15">
      <c r="A1609" s="29" t="s">
        <v>2481</v>
      </c>
      <c r="B1609" s="29">
        <v>1422</v>
      </c>
      <c r="C1609" s="29">
        <v>460</v>
      </c>
      <c r="D1609" s="29">
        <v>1882</v>
      </c>
      <c r="E1609" s="29">
        <v>0.75600000000000001</v>
      </c>
      <c r="F1609" s="29">
        <v>1197</v>
      </c>
      <c r="G1609" s="29">
        <v>693</v>
      </c>
      <c r="H1609" s="29">
        <v>1890</v>
      </c>
      <c r="I1609" s="29">
        <v>0.63300000000000001</v>
      </c>
      <c r="J1609" s="29">
        <v>0.122</v>
      </c>
      <c r="K1609" s="39">
        <v>3.6899999999999998E-16</v>
      </c>
      <c r="L1609" s="29">
        <v>1.9800000000000001E-14</v>
      </c>
      <c r="M1609" s="37"/>
    </row>
    <row r="1610" spans="1:13" ht="15" x14ac:dyDescent="0.15">
      <c r="A1610" s="29" t="s">
        <v>2482</v>
      </c>
      <c r="B1610" s="29">
        <v>271</v>
      </c>
      <c r="C1610" s="29">
        <v>345</v>
      </c>
      <c r="D1610" s="29">
        <v>616</v>
      </c>
      <c r="E1610" s="29">
        <v>0.44</v>
      </c>
      <c r="F1610" s="29">
        <v>274</v>
      </c>
      <c r="G1610" s="29">
        <v>232</v>
      </c>
      <c r="H1610" s="29">
        <v>506</v>
      </c>
      <c r="I1610" s="29">
        <v>0.54200000000000004</v>
      </c>
      <c r="J1610" s="29">
        <v>-0.10199999999999999</v>
      </c>
      <c r="K1610" s="39">
        <v>7.7413799999999995E-4</v>
      </c>
      <c r="L1610" s="29">
        <v>3.9973989999999996E-3</v>
      </c>
      <c r="M1610" s="37"/>
    </row>
    <row r="1611" spans="1:13" ht="15" x14ac:dyDescent="0.15">
      <c r="A1611" s="29" t="s">
        <v>2483</v>
      </c>
      <c r="B1611" s="29">
        <v>610</v>
      </c>
      <c r="C1611" s="29">
        <v>505</v>
      </c>
      <c r="D1611" s="29">
        <v>1115</v>
      </c>
      <c r="E1611" s="29">
        <v>0.54700000000000004</v>
      </c>
      <c r="F1611" s="29">
        <v>695</v>
      </c>
      <c r="G1611" s="29">
        <v>337</v>
      </c>
      <c r="H1611" s="29">
        <v>1032</v>
      </c>
      <c r="I1611" s="29">
        <v>0.67300000000000004</v>
      </c>
      <c r="J1611" s="29">
        <v>-0.126</v>
      </c>
      <c r="K1611" s="39">
        <v>2.23E-9</v>
      </c>
      <c r="L1611" s="29">
        <v>4.5400000000000003E-8</v>
      </c>
      <c r="M1611" s="37"/>
    </row>
    <row r="1612" spans="1:13" ht="15" x14ac:dyDescent="0.15">
      <c r="A1612" s="29" t="s">
        <v>2484</v>
      </c>
      <c r="B1612" s="29">
        <v>1033</v>
      </c>
      <c r="C1612" s="29">
        <v>782</v>
      </c>
      <c r="D1612" s="29">
        <v>1815</v>
      </c>
      <c r="E1612" s="29">
        <v>0.56899999999999995</v>
      </c>
      <c r="F1612" s="29">
        <v>1089</v>
      </c>
      <c r="G1612" s="29">
        <v>496</v>
      </c>
      <c r="H1612" s="29">
        <v>1585</v>
      </c>
      <c r="I1612" s="29">
        <v>0.68700000000000006</v>
      </c>
      <c r="J1612" s="29">
        <v>-0.11799999999999999</v>
      </c>
      <c r="K1612" s="39">
        <v>1.51E-12</v>
      </c>
      <c r="L1612" s="29">
        <v>5.1600000000000001E-11</v>
      </c>
      <c r="M1612" s="37"/>
    </row>
    <row r="1613" spans="1:13" ht="15" x14ac:dyDescent="0.15">
      <c r="A1613" s="29" t="s">
        <v>2485</v>
      </c>
      <c r="B1613" s="29">
        <v>1381</v>
      </c>
      <c r="C1613" s="29">
        <v>1196</v>
      </c>
      <c r="D1613" s="29">
        <v>2577</v>
      </c>
      <c r="E1613" s="29">
        <v>0.53600000000000003</v>
      </c>
      <c r="F1613" s="29">
        <v>1644</v>
      </c>
      <c r="G1613" s="29">
        <v>620</v>
      </c>
      <c r="H1613" s="29">
        <v>2264</v>
      </c>
      <c r="I1613" s="29">
        <v>0.72599999999999998</v>
      </c>
      <c r="J1613" s="29">
        <v>-0.19</v>
      </c>
      <c r="K1613" s="39">
        <v>8.7800000000000005E-43</v>
      </c>
      <c r="L1613" s="29">
        <v>3.16E-40</v>
      </c>
      <c r="M1613" s="37"/>
    </row>
    <row r="1614" spans="1:13" ht="15" x14ac:dyDescent="0.15">
      <c r="A1614" s="29" t="s">
        <v>2486</v>
      </c>
      <c r="B1614" s="29">
        <v>1047</v>
      </c>
      <c r="C1614" s="29">
        <v>1359</v>
      </c>
      <c r="D1614" s="29">
        <v>2406</v>
      </c>
      <c r="E1614" s="29">
        <v>0.435</v>
      </c>
      <c r="F1614" s="29">
        <v>1002</v>
      </c>
      <c r="G1614" s="29">
        <v>836</v>
      </c>
      <c r="H1614" s="29">
        <v>1838</v>
      </c>
      <c r="I1614" s="29">
        <v>0.54500000000000004</v>
      </c>
      <c r="J1614" s="29">
        <v>-0.11</v>
      </c>
      <c r="K1614" s="39">
        <v>1.2200000000000001E-12</v>
      </c>
      <c r="L1614" s="29">
        <v>4.22E-11</v>
      </c>
      <c r="M1614" s="37"/>
    </row>
    <row r="1615" spans="1:13" ht="15" x14ac:dyDescent="0.15">
      <c r="A1615" s="29" t="s">
        <v>2487</v>
      </c>
      <c r="B1615" s="29">
        <v>1302</v>
      </c>
      <c r="C1615" s="29">
        <v>854</v>
      </c>
      <c r="D1615" s="29">
        <v>2156</v>
      </c>
      <c r="E1615" s="29">
        <v>0.60399999999999998</v>
      </c>
      <c r="F1615" s="29">
        <v>1468</v>
      </c>
      <c r="G1615" s="29">
        <v>562</v>
      </c>
      <c r="H1615" s="29">
        <v>2030</v>
      </c>
      <c r="I1615" s="29">
        <v>0.72299999999999998</v>
      </c>
      <c r="J1615" s="29">
        <v>-0.11899999999999999</v>
      </c>
      <c r="K1615" s="39">
        <v>3.55E-16</v>
      </c>
      <c r="L1615" s="29">
        <v>1.9099999999999999E-14</v>
      </c>
      <c r="M1615" s="37"/>
    </row>
    <row r="1616" spans="1:13" ht="15" x14ac:dyDescent="0.15">
      <c r="A1616" s="29" t="s">
        <v>2488</v>
      </c>
      <c r="B1616" s="29">
        <v>1130</v>
      </c>
      <c r="C1616" s="29">
        <v>337</v>
      </c>
      <c r="D1616" s="29">
        <v>1467</v>
      </c>
      <c r="E1616" s="29">
        <v>0.77</v>
      </c>
      <c r="F1616" s="29">
        <v>633</v>
      </c>
      <c r="G1616" s="29">
        <v>370</v>
      </c>
      <c r="H1616" s="29">
        <v>1003</v>
      </c>
      <c r="I1616" s="29">
        <v>0.63100000000000001</v>
      </c>
      <c r="J1616" s="29">
        <v>0.13900000000000001</v>
      </c>
      <c r="K1616" s="39">
        <v>8.7399999999999999E-14</v>
      </c>
      <c r="L1616" s="29">
        <v>3.4899999999999999E-12</v>
      </c>
      <c r="M1616" s="37"/>
    </row>
    <row r="1617" spans="1:13" ht="15" x14ac:dyDescent="0.15">
      <c r="A1617" s="29" t="s">
        <v>2489</v>
      </c>
      <c r="B1617" s="29">
        <v>696</v>
      </c>
      <c r="C1617" s="29">
        <v>547</v>
      </c>
      <c r="D1617" s="29">
        <v>1243</v>
      </c>
      <c r="E1617" s="29">
        <v>0.56000000000000005</v>
      </c>
      <c r="F1617" s="29">
        <v>557</v>
      </c>
      <c r="G1617" s="29">
        <v>227</v>
      </c>
      <c r="H1617" s="29">
        <v>784</v>
      </c>
      <c r="I1617" s="29">
        <v>0.71</v>
      </c>
      <c r="J1617" s="29">
        <v>-0.151</v>
      </c>
      <c r="K1617" s="39">
        <v>8.92E-12</v>
      </c>
      <c r="L1617" s="29">
        <v>2.7199999999999999E-10</v>
      </c>
      <c r="M1617" s="37"/>
    </row>
    <row r="1618" spans="1:13" ht="15" x14ac:dyDescent="0.15">
      <c r="A1618" s="29" t="s">
        <v>2490</v>
      </c>
      <c r="B1618" s="29">
        <v>381</v>
      </c>
      <c r="C1618" s="29">
        <v>751</v>
      </c>
      <c r="D1618" s="29">
        <v>1132</v>
      </c>
      <c r="E1618" s="29">
        <v>0.33700000000000002</v>
      </c>
      <c r="F1618" s="29">
        <v>318</v>
      </c>
      <c r="G1618" s="29">
        <v>197</v>
      </c>
      <c r="H1618" s="29">
        <v>515</v>
      </c>
      <c r="I1618" s="29">
        <v>0.61699999999999999</v>
      </c>
      <c r="J1618" s="29">
        <v>-0.28100000000000003</v>
      </c>
      <c r="K1618" s="39">
        <v>1.81E-26</v>
      </c>
      <c r="L1618" s="29">
        <v>2.5400000000000002E-24</v>
      </c>
      <c r="M1618" s="37"/>
    </row>
    <row r="1619" spans="1:13" ht="15" x14ac:dyDescent="0.15">
      <c r="A1619" s="29" t="s">
        <v>2491</v>
      </c>
      <c r="B1619" s="29">
        <v>364</v>
      </c>
      <c r="C1619" s="29">
        <v>747</v>
      </c>
      <c r="D1619" s="29">
        <v>1111</v>
      </c>
      <c r="E1619" s="29">
        <v>0.32800000000000001</v>
      </c>
      <c r="F1619" s="29">
        <v>309</v>
      </c>
      <c r="G1619" s="29">
        <v>193</v>
      </c>
      <c r="H1619" s="29">
        <v>502</v>
      </c>
      <c r="I1619" s="29">
        <v>0.61599999999999999</v>
      </c>
      <c r="J1619" s="29">
        <v>-0.28799999999999998</v>
      </c>
      <c r="K1619" s="39">
        <v>3.2800000000000002E-27</v>
      </c>
      <c r="L1619" s="29">
        <v>4.88E-25</v>
      </c>
      <c r="M1619" s="37"/>
    </row>
    <row r="1620" spans="1:13" ht="15" x14ac:dyDescent="0.15">
      <c r="A1620" s="29" t="s">
        <v>2492</v>
      </c>
      <c r="B1620" s="29">
        <v>783</v>
      </c>
      <c r="C1620" s="29">
        <v>606</v>
      </c>
      <c r="D1620" s="29">
        <v>1389</v>
      </c>
      <c r="E1620" s="29">
        <v>0.56399999999999995</v>
      </c>
      <c r="F1620" s="29">
        <v>868</v>
      </c>
      <c r="G1620" s="29">
        <v>423</v>
      </c>
      <c r="H1620" s="29">
        <v>1291</v>
      </c>
      <c r="I1620" s="29">
        <v>0.67200000000000004</v>
      </c>
      <c r="J1620" s="29">
        <v>-0.109</v>
      </c>
      <c r="K1620" s="39">
        <v>7.9900000000000007E-9</v>
      </c>
      <c r="L1620" s="29">
        <v>1.4600000000000001E-7</v>
      </c>
      <c r="M1620" s="37"/>
    </row>
    <row r="1621" spans="1:13" ht="15" x14ac:dyDescent="0.15">
      <c r="A1621" s="29" t="s">
        <v>2493</v>
      </c>
      <c r="B1621" s="29">
        <v>559</v>
      </c>
      <c r="C1621" s="29">
        <v>941</v>
      </c>
      <c r="D1621" s="29">
        <v>1500</v>
      </c>
      <c r="E1621" s="29">
        <v>0.373</v>
      </c>
      <c r="F1621" s="29">
        <v>169</v>
      </c>
      <c r="G1621" s="29">
        <v>698</v>
      </c>
      <c r="H1621" s="29">
        <v>867</v>
      </c>
      <c r="I1621" s="29">
        <v>0.19500000000000001</v>
      </c>
      <c r="J1621" s="29">
        <v>0.17799999999999999</v>
      </c>
      <c r="K1621" s="39">
        <v>3.5099999999999998E-20</v>
      </c>
      <c r="L1621" s="29">
        <v>2.89E-18</v>
      </c>
      <c r="M1621" s="37"/>
    </row>
    <row r="1622" spans="1:13" ht="15" x14ac:dyDescent="0.15">
      <c r="A1622" s="29" t="s">
        <v>2494</v>
      </c>
      <c r="B1622" s="29">
        <v>612</v>
      </c>
      <c r="C1622" s="29">
        <v>519</v>
      </c>
      <c r="D1622" s="29">
        <v>1131</v>
      </c>
      <c r="E1622" s="29">
        <v>0.54100000000000004</v>
      </c>
      <c r="F1622" s="29">
        <v>494</v>
      </c>
      <c r="G1622" s="29">
        <v>1105</v>
      </c>
      <c r="H1622" s="29">
        <v>1599</v>
      </c>
      <c r="I1622" s="29">
        <v>0.309</v>
      </c>
      <c r="J1622" s="29">
        <v>0.23200000000000001</v>
      </c>
      <c r="K1622" s="39">
        <v>6.5300000000000001E-34</v>
      </c>
      <c r="L1622" s="29">
        <v>1.5399999999999999E-31</v>
      </c>
      <c r="M1622" s="37"/>
    </row>
    <row r="1623" spans="1:13" ht="15" x14ac:dyDescent="0.15">
      <c r="A1623" s="29" t="s">
        <v>2495</v>
      </c>
      <c r="B1623" s="29">
        <v>395</v>
      </c>
      <c r="C1623" s="29">
        <v>753</v>
      </c>
      <c r="D1623" s="29">
        <v>1148</v>
      </c>
      <c r="E1623" s="29">
        <v>0.34399999999999997</v>
      </c>
      <c r="F1623" s="29">
        <v>445</v>
      </c>
      <c r="G1623" s="29">
        <v>470</v>
      </c>
      <c r="H1623" s="29">
        <v>915</v>
      </c>
      <c r="I1623" s="29">
        <v>0.48599999999999999</v>
      </c>
      <c r="J1623" s="29">
        <v>-0.14199999999999999</v>
      </c>
      <c r="K1623" s="39">
        <v>7.6900000000000001E-11</v>
      </c>
      <c r="L1623" s="29">
        <v>2.0000000000000001E-9</v>
      </c>
      <c r="M1623" s="37"/>
    </row>
    <row r="1624" spans="1:13" ht="15" x14ac:dyDescent="0.15">
      <c r="A1624" s="29" t="s">
        <v>2496</v>
      </c>
      <c r="B1624" s="29">
        <v>683</v>
      </c>
      <c r="C1624" s="29">
        <v>256</v>
      </c>
      <c r="D1624" s="29">
        <v>939</v>
      </c>
      <c r="E1624" s="29">
        <v>0.72699999999999998</v>
      </c>
      <c r="F1624" s="29">
        <v>517</v>
      </c>
      <c r="G1624" s="29">
        <v>318</v>
      </c>
      <c r="H1624" s="29">
        <v>835</v>
      </c>
      <c r="I1624" s="29">
        <v>0.61899999999999999</v>
      </c>
      <c r="J1624" s="29">
        <v>0.108</v>
      </c>
      <c r="K1624" s="39">
        <v>1.3200000000000001E-6</v>
      </c>
      <c r="L1624" s="29">
        <v>1.52E-5</v>
      </c>
      <c r="M1624" s="37"/>
    </row>
    <row r="1625" spans="1:13" ht="15" x14ac:dyDescent="0.15">
      <c r="A1625" s="29" t="s">
        <v>2497</v>
      </c>
      <c r="B1625" s="29">
        <v>814</v>
      </c>
      <c r="C1625" s="29">
        <v>1378</v>
      </c>
      <c r="D1625" s="29">
        <v>2192</v>
      </c>
      <c r="E1625" s="29">
        <v>0.371</v>
      </c>
      <c r="F1625" s="29">
        <v>1101</v>
      </c>
      <c r="G1625" s="29">
        <v>1146</v>
      </c>
      <c r="H1625" s="29">
        <v>2247</v>
      </c>
      <c r="I1625" s="29">
        <v>0.49</v>
      </c>
      <c r="J1625" s="29">
        <v>-0.11899999999999999</v>
      </c>
      <c r="K1625" s="39">
        <v>1.47E-15</v>
      </c>
      <c r="L1625" s="29">
        <v>7.4299999999999996E-14</v>
      </c>
      <c r="M1625" s="37"/>
    </row>
    <row r="1626" spans="1:13" ht="15" x14ac:dyDescent="0.15">
      <c r="A1626" s="29" t="s">
        <v>2498</v>
      </c>
      <c r="B1626" s="29">
        <v>772</v>
      </c>
      <c r="C1626" s="29">
        <v>368</v>
      </c>
      <c r="D1626" s="29">
        <v>1140</v>
      </c>
      <c r="E1626" s="29">
        <v>0.67700000000000005</v>
      </c>
      <c r="F1626" s="29">
        <v>639</v>
      </c>
      <c r="G1626" s="29">
        <v>473</v>
      </c>
      <c r="H1626" s="29">
        <v>1112</v>
      </c>
      <c r="I1626" s="29">
        <v>0.57499999999999996</v>
      </c>
      <c r="J1626" s="29">
        <v>0.10299999999999999</v>
      </c>
      <c r="K1626" s="39">
        <v>5.3200000000000005E-7</v>
      </c>
      <c r="L1626" s="29">
        <v>6.7000000000000002E-6</v>
      </c>
      <c r="M1626" s="37"/>
    </row>
    <row r="1627" spans="1:13" ht="15" x14ac:dyDescent="0.15">
      <c r="A1627" s="29" t="s">
        <v>2499</v>
      </c>
      <c r="B1627" s="29">
        <v>343</v>
      </c>
      <c r="C1627" s="29">
        <v>280</v>
      </c>
      <c r="D1627" s="29">
        <v>623</v>
      </c>
      <c r="E1627" s="29">
        <v>0.55100000000000005</v>
      </c>
      <c r="F1627" s="29">
        <v>100</v>
      </c>
      <c r="G1627" s="29">
        <v>212</v>
      </c>
      <c r="H1627" s="29">
        <v>312</v>
      </c>
      <c r="I1627" s="29">
        <v>0.32100000000000001</v>
      </c>
      <c r="J1627" s="29">
        <v>0.23</v>
      </c>
      <c r="K1627" s="39">
        <v>3.2099999999999998E-11</v>
      </c>
      <c r="L1627" s="29">
        <v>8.9100000000000003E-10</v>
      </c>
      <c r="M1627" s="37"/>
    </row>
    <row r="1628" spans="1:13" ht="15" x14ac:dyDescent="0.15">
      <c r="A1628" s="29" t="s">
        <v>2500</v>
      </c>
      <c r="B1628" s="29">
        <v>402</v>
      </c>
      <c r="C1628" s="29">
        <v>227</v>
      </c>
      <c r="D1628" s="29">
        <v>629</v>
      </c>
      <c r="E1628" s="29">
        <v>0.63900000000000001</v>
      </c>
      <c r="F1628" s="29">
        <v>616</v>
      </c>
      <c r="G1628" s="29">
        <v>561</v>
      </c>
      <c r="H1628" s="29">
        <v>1177</v>
      </c>
      <c r="I1628" s="29">
        <v>0.52300000000000002</v>
      </c>
      <c r="J1628" s="29">
        <v>0.11600000000000001</v>
      </c>
      <c r="K1628" s="39">
        <v>2.21E-6</v>
      </c>
      <c r="L1628" s="29">
        <v>2.4000000000000001E-5</v>
      </c>
      <c r="M1628" s="37"/>
    </row>
    <row r="1629" spans="1:13" ht="15" x14ac:dyDescent="0.15">
      <c r="A1629" s="29" t="s">
        <v>2501</v>
      </c>
      <c r="B1629" s="29">
        <v>473</v>
      </c>
      <c r="C1629" s="29">
        <v>297</v>
      </c>
      <c r="D1629" s="29">
        <v>770</v>
      </c>
      <c r="E1629" s="29">
        <v>0.61399999999999999</v>
      </c>
      <c r="F1629" s="29">
        <v>516</v>
      </c>
      <c r="G1629" s="29">
        <v>547</v>
      </c>
      <c r="H1629" s="29">
        <v>1063</v>
      </c>
      <c r="I1629" s="29">
        <v>0.48499999999999999</v>
      </c>
      <c r="J1629" s="29">
        <v>0.129</v>
      </c>
      <c r="K1629" s="39">
        <v>4.6700000000000001E-8</v>
      </c>
      <c r="L1629" s="29">
        <v>7.3900000000000004E-7</v>
      </c>
      <c r="M1629" s="37"/>
    </row>
    <row r="1630" spans="1:13" ht="15" x14ac:dyDescent="0.15">
      <c r="A1630" s="29" t="s">
        <v>2502</v>
      </c>
      <c r="B1630" s="29">
        <v>1104</v>
      </c>
      <c r="C1630" s="29">
        <v>1444</v>
      </c>
      <c r="D1630" s="29">
        <v>2548</v>
      </c>
      <c r="E1630" s="29">
        <v>0.433</v>
      </c>
      <c r="F1630" s="29">
        <v>575</v>
      </c>
      <c r="G1630" s="29">
        <v>1246</v>
      </c>
      <c r="H1630" s="29">
        <v>1821</v>
      </c>
      <c r="I1630" s="29">
        <v>0.316</v>
      </c>
      <c r="J1630" s="29">
        <v>0.11799999999999999</v>
      </c>
      <c r="K1630" s="39">
        <v>2.8700000000000001E-15</v>
      </c>
      <c r="L1630" s="29">
        <v>1.4000000000000001E-13</v>
      </c>
      <c r="M1630" s="37"/>
    </row>
    <row r="1631" spans="1:13" ht="15" x14ac:dyDescent="0.15">
      <c r="A1631" s="29" t="s">
        <v>2503</v>
      </c>
      <c r="B1631" s="29">
        <v>543</v>
      </c>
      <c r="C1631" s="29">
        <v>1111</v>
      </c>
      <c r="D1631" s="29">
        <v>1654</v>
      </c>
      <c r="E1631" s="29">
        <v>0.32800000000000001</v>
      </c>
      <c r="F1631" s="29">
        <v>832</v>
      </c>
      <c r="G1631" s="29">
        <v>792</v>
      </c>
      <c r="H1631" s="29">
        <v>1624</v>
      </c>
      <c r="I1631" s="29">
        <v>0.51200000000000001</v>
      </c>
      <c r="J1631" s="29">
        <v>-0.184</v>
      </c>
      <c r="K1631" s="39">
        <v>1.17E-26</v>
      </c>
      <c r="L1631" s="29">
        <v>1.68E-24</v>
      </c>
      <c r="M1631" s="37"/>
    </row>
    <row r="1632" spans="1:13" ht="15" x14ac:dyDescent="0.15">
      <c r="A1632" s="29" t="s">
        <v>2504</v>
      </c>
      <c r="B1632" s="29">
        <v>168</v>
      </c>
      <c r="C1632" s="29">
        <v>928</v>
      </c>
      <c r="D1632" s="29">
        <v>1096</v>
      </c>
      <c r="E1632" s="29">
        <v>0.153</v>
      </c>
      <c r="F1632" s="29">
        <v>111</v>
      </c>
      <c r="G1632" s="29">
        <v>317</v>
      </c>
      <c r="H1632" s="29">
        <v>428</v>
      </c>
      <c r="I1632" s="29">
        <v>0.25900000000000001</v>
      </c>
      <c r="J1632" s="29">
        <v>-0.106</v>
      </c>
      <c r="K1632" s="39">
        <v>3.0400000000000001E-6</v>
      </c>
      <c r="L1632" s="29">
        <v>3.18E-5</v>
      </c>
      <c r="M1632" s="37"/>
    </row>
    <row r="1633" spans="1:13" ht="15" x14ac:dyDescent="0.15">
      <c r="A1633" s="29" t="s">
        <v>2505</v>
      </c>
      <c r="B1633" s="29">
        <v>687</v>
      </c>
      <c r="C1633" s="29">
        <v>670</v>
      </c>
      <c r="D1633" s="29">
        <v>1357</v>
      </c>
      <c r="E1633" s="29">
        <v>0.50600000000000001</v>
      </c>
      <c r="F1633" s="29">
        <v>381</v>
      </c>
      <c r="G1633" s="29">
        <v>560</v>
      </c>
      <c r="H1633" s="29">
        <v>941</v>
      </c>
      <c r="I1633" s="29">
        <v>0.40500000000000003</v>
      </c>
      <c r="J1633" s="29">
        <v>0.10100000000000001</v>
      </c>
      <c r="K1633" s="39">
        <v>1.8700000000000001E-6</v>
      </c>
      <c r="L1633" s="29">
        <v>2.0599999999999999E-5</v>
      </c>
      <c r="M1633" s="37"/>
    </row>
    <row r="1634" spans="1:13" ht="15" x14ac:dyDescent="0.15">
      <c r="A1634" s="29" t="s">
        <v>2506</v>
      </c>
      <c r="B1634" s="29">
        <v>190</v>
      </c>
      <c r="C1634" s="29">
        <v>193</v>
      </c>
      <c r="D1634" s="29">
        <v>383</v>
      </c>
      <c r="E1634" s="29">
        <v>0.496</v>
      </c>
      <c r="F1634" s="29">
        <v>129</v>
      </c>
      <c r="G1634" s="29">
        <v>249</v>
      </c>
      <c r="H1634" s="29">
        <v>378</v>
      </c>
      <c r="I1634" s="29">
        <v>0.34100000000000003</v>
      </c>
      <c r="J1634" s="29">
        <v>0.155</v>
      </c>
      <c r="K1634" s="39">
        <v>1.95E-5</v>
      </c>
      <c r="L1634" s="29">
        <v>1.6583400000000001E-4</v>
      </c>
      <c r="M1634" s="37"/>
    </row>
    <row r="1635" spans="1:13" ht="15" x14ac:dyDescent="0.15">
      <c r="A1635" s="29" t="s">
        <v>2507</v>
      </c>
      <c r="B1635" s="29">
        <v>243</v>
      </c>
      <c r="C1635" s="29">
        <v>1518</v>
      </c>
      <c r="D1635" s="29">
        <v>1761</v>
      </c>
      <c r="E1635" s="29">
        <v>0.13800000000000001</v>
      </c>
      <c r="F1635" s="29">
        <v>542</v>
      </c>
      <c r="G1635" s="29">
        <v>1278</v>
      </c>
      <c r="H1635" s="29">
        <v>1820</v>
      </c>
      <c r="I1635" s="29">
        <v>0.29799999999999999</v>
      </c>
      <c r="J1635" s="29">
        <v>-0.16</v>
      </c>
      <c r="K1635" s="39">
        <v>2.0999999999999999E-31</v>
      </c>
      <c r="L1635" s="29">
        <v>4.1199999999999998E-29</v>
      </c>
      <c r="M1635" s="37"/>
    </row>
    <row r="1636" spans="1:13" ht="15" x14ac:dyDescent="0.15">
      <c r="A1636" s="29" t="s">
        <v>2508</v>
      </c>
      <c r="B1636" s="29">
        <v>651</v>
      </c>
      <c r="C1636" s="29">
        <v>1277</v>
      </c>
      <c r="D1636" s="29">
        <v>1928</v>
      </c>
      <c r="E1636" s="29">
        <v>0.33800000000000002</v>
      </c>
      <c r="F1636" s="29">
        <v>484</v>
      </c>
      <c r="G1636" s="29">
        <v>1552</v>
      </c>
      <c r="H1636" s="29">
        <v>2036</v>
      </c>
      <c r="I1636" s="29">
        <v>0.23799999999999999</v>
      </c>
      <c r="J1636" s="29">
        <v>0.1</v>
      </c>
      <c r="K1636" s="39">
        <v>3.9999999999999999E-12</v>
      </c>
      <c r="L1636" s="29">
        <v>1.27E-10</v>
      </c>
      <c r="M1636" s="37"/>
    </row>
    <row r="1637" spans="1:13" ht="15" x14ac:dyDescent="0.15">
      <c r="A1637" s="29" t="s">
        <v>2509</v>
      </c>
      <c r="B1637" s="29">
        <v>536</v>
      </c>
      <c r="C1637" s="29">
        <v>643</v>
      </c>
      <c r="D1637" s="29">
        <v>1179</v>
      </c>
      <c r="E1637" s="29">
        <v>0.45500000000000002</v>
      </c>
      <c r="F1637" s="29">
        <v>421</v>
      </c>
      <c r="G1637" s="29">
        <v>769</v>
      </c>
      <c r="H1637" s="29">
        <v>1190</v>
      </c>
      <c r="I1637" s="29">
        <v>0.35399999999999998</v>
      </c>
      <c r="J1637" s="29">
        <v>0.10100000000000001</v>
      </c>
      <c r="K1637" s="39">
        <v>6.1600000000000001E-7</v>
      </c>
      <c r="L1637" s="29">
        <v>7.6599999999999995E-6</v>
      </c>
      <c r="M1637" s="37"/>
    </row>
    <row r="1638" spans="1:13" ht="15" x14ac:dyDescent="0.15">
      <c r="A1638" s="29" t="s">
        <v>2510</v>
      </c>
      <c r="B1638" s="29">
        <v>1274</v>
      </c>
      <c r="C1638" s="29">
        <v>513</v>
      </c>
      <c r="D1638" s="29">
        <v>1787</v>
      </c>
      <c r="E1638" s="29">
        <v>0.71299999999999997</v>
      </c>
      <c r="F1638" s="29">
        <v>1258</v>
      </c>
      <c r="G1638" s="29">
        <v>243</v>
      </c>
      <c r="H1638" s="29">
        <v>1501</v>
      </c>
      <c r="I1638" s="29">
        <v>0.83799999999999997</v>
      </c>
      <c r="J1638" s="29">
        <v>-0.125</v>
      </c>
      <c r="K1638" s="39">
        <v>1.05E-17</v>
      </c>
      <c r="L1638" s="29">
        <v>6.8000000000000001E-16</v>
      </c>
      <c r="M1638" s="37"/>
    </row>
    <row r="1639" spans="1:13" ht="15" x14ac:dyDescent="0.15">
      <c r="A1639" s="29" t="s">
        <v>2511</v>
      </c>
      <c r="B1639" s="29">
        <v>497</v>
      </c>
      <c r="C1639" s="29">
        <v>1734</v>
      </c>
      <c r="D1639" s="29">
        <v>2231</v>
      </c>
      <c r="E1639" s="29">
        <v>0.223</v>
      </c>
      <c r="F1639" s="29">
        <v>812</v>
      </c>
      <c r="G1639" s="29">
        <v>1618</v>
      </c>
      <c r="H1639" s="29">
        <v>2430</v>
      </c>
      <c r="I1639" s="29">
        <v>0.33400000000000002</v>
      </c>
      <c r="J1639" s="29">
        <v>-0.111</v>
      </c>
      <c r="K1639" s="39">
        <v>2.47E-17</v>
      </c>
      <c r="L1639" s="29">
        <v>1.5499999999999999E-15</v>
      </c>
      <c r="M1639" s="37"/>
    </row>
    <row r="1640" spans="1:13" ht="15" x14ac:dyDescent="0.15">
      <c r="A1640" s="29" t="s">
        <v>2512</v>
      </c>
      <c r="B1640" s="29">
        <v>133</v>
      </c>
      <c r="C1640" s="29">
        <v>84</v>
      </c>
      <c r="D1640" s="29">
        <v>217</v>
      </c>
      <c r="E1640" s="29">
        <v>0.61299999999999999</v>
      </c>
      <c r="F1640" s="29">
        <v>113</v>
      </c>
      <c r="G1640" s="29">
        <v>15</v>
      </c>
      <c r="H1640" s="29">
        <v>128</v>
      </c>
      <c r="I1640" s="29">
        <v>0.88300000000000001</v>
      </c>
      <c r="J1640" s="29">
        <v>-0.27</v>
      </c>
      <c r="K1640" s="39">
        <v>3.7599999999999999E-8</v>
      </c>
      <c r="L1640" s="29">
        <v>6.0299999999999999E-7</v>
      </c>
      <c r="M1640" s="37"/>
    </row>
    <row r="1641" spans="1:13" ht="15" x14ac:dyDescent="0.15">
      <c r="A1641" s="29" t="s">
        <v>2513</v>
      </c>
      <c r="B1641" s="29">
        <v>812</v>
      </c>
      <c r="C1641" s="29">
        <v>548</v>
      </c>
      <c r="D1641" s="29">
        <v>1360</v>
      </c>
      <c r="E1641" s="29">
        <v>0.59699999999999998</v>
      </c>
      <c r="F1641" s="29">
        <v>734</v>
      </c>
      <c r="G1641" s="29">
        <v>310</v>
      </c>
      <c r="H1641" s="29">
        <v>1044</v>
      </c>
      <c r="I1641" s="29">
        <v>0.70299999999999996</v>
      </c>
      <c r="J1641" s="29">
        <v>-0.106</v>
      </c>
      <c r="K1641" s="39">
        <v>7.6799999999999999E-8</v>
      </c>
      <c r="L1641" s="29">
        <v>1.1599999999999999E-6</v>
      </c>
      <c r="M1641" s="37"/>
    </row>
    <row r="1642" spans="1:13" ht="15" x14ac:dyDescent="0.15">
      <c r="A1642" s="29" t="s">
        <v>2514</v>
      </c>
      <c r="B1642" s="29">
        <v>1208</v>
      </c>
      <c r="C1642" s="29">
        <v>647</v>
      </c>
      <c r="D1642" s="29">
        <v>1855</v>
      </c>
      <c r="E1642" s="29">
        <v>0.65100000000000002</v>
      </c>
      <c r="F1642" s="29">
        <v>1999</v>
      </c>
      <c r="G1642" s="29">
        <v>640</v>
      </c>
      <c r="H1642" s="29">
        <v>2639</v>
      </c>
      <c r="I1642" s="29">
        <v>0.75700000000000001</v>
      </c>
      <c r="J1642" s="29">
        <v>-0.106</v>
      </c>
      <c r="K1642" s="39">
        <v>1.15E-14</v>
      </c>
      <c r="L1642" s="29">
        <v>5.1400000000000003E-13</v>
      </c>
      <c r="M1642" s="37"/>
    </row>
    <row r="1643" spans="1:13" ht="15" x14ac:dyDescent="0.15">
      <c r="A1643" s="29" t="s">
        <v>2515</v>
      </c>
      <c r="B1643" s="29">
        <v>212</v>
      </c>
      <c r="C1643" s="29">
        <v>1211</v>
      </c>
      <c r="D1643" s="29">
        <v>1423</v>
      </c>
      <c r="E1643" s="29">
        <v>0.14899999999999999</v>
      </c>
      <c r="F1643" s="29">
        <v>417</v>
      </c>
      <c r="G1643" s="29">
        <v>913</v>
      </c>
      <c r="H1643" s="29">
        <v>1330</v>
      </c>
      <c r="I1643" s="29">
        <v>0.314</v>
      </c>
      <c r="J1643" s="29">
        <v>-0.16500000000000001</v>
      </c>
      <c r="K1643" s="39">
        <v>6.5099999999999999E-25</v>
      </c>
      <c r="L1643" s="29">
        <v>8.1299999999999997E-23</v>
      </c>
      <c r="M1643" s="37"/>
    </row>
    <row r="1644" spans="1:13" ht="15" x14ac:dyDescent="0.15">
      <c r="A1644" s="29" t="s">
        <v>2516</v>
      </c>
      <c r="B1644" s="29">
        <v>563</v>
      </c>
      <c r="C1644" s="29">
        <v>2392</v>
      </c>
      <c r="D1644" s="29">
        <v>2955</v>
      </c>
      <c r="E1644" s="29">
        <v>0.191</v>
      </c>
      <c r="F1644" s="29">
        <v>775</v>
      </c>
      <c r="G1644" s="29">
        <v>1887</v>
      </c>
      <c r="H1644" s="29">
        <v>2662</v>
      </c>
      <c r="I1644" s="29">
        <v>0.29099999999999998</v>
      </c>
      <c r="J1644" s="29">
        <v>-0.10100000000000001</v>
      </c>
      <c r="K1644" s="39">
        <v>9.9400000000000006E-19</v>
      </c>
      <c r="L1644" s="29">
        <v>7.1299999999999995E-17</v>
      </c>
      <c r="M1644" s="37"/>
    </row>
    <row r="1645" spans="1:13" ht="15" x14ac:dyDescent="0.15">
      <c r="A1645" s="29" t="s">
        <v>2517</v>
      </c>
      <c r="B1645" s="29">
        <v>2</v>
      </c>
      <c r="C1645" s="29">
        <v>1363</v>
      </c>
      <c r="D1645" s="29">
        <v>1365</v>
      </c>
      <c r="E1645" s="29">
        <v>1E-3</v>
      </c>
      <c r="F1645" s="29">
        <v>202</v>
      </c>
      <c r="G1645" s="29">
        <v>1210</v>
      </c>
      <c r="H1645" s="29">
        <v>1412</v>
      </c>
      <c r="I1645" s="29">
        <v>0.14299999999999999</v>
      </c>
      <c r="J1645" s="29">
        <v>-0.14199999999999999</v>
      </c>
      <c r="K1645" s="39">
        <v>1.3999999999999999E-59</v>
      </c>
      <c r="L1645" s="29">
        <v>9.1599999999999997E-57</v>
      </c>
      <c r="M1645" s="37"/>
    </row>
    <row r="1646" spans="1:13" ht="15" x14ac:dyDescent="0.15">
      <c r="A1646" s="29" t="s">
        <v>2518</v>
      </c>
      <c r="B1646" s="29">
        <v>301</v>
      </c>
      <c r="C1646" s="29">
        <v>467</v>
      </c>
      <c r="D1646" s="29">
        <v>768</v>
      </c>
      <c r="E1646" s="29">
        <v>0.39200000000000002</v>
      </c>
      <c r="F1646" s="29">
        <v>215</v>
      </c>
      <c r="G1646" s="29">
        <v>526</v>
      </c>
      <c r="H1646" s="29">
        <v>741</v>
      </c>
      <c r="I1646" s="29">
        <v>0.28999999999999998</v>
      </c>
      <c r="J1646" s="29">
        <v>0.10199999999999999</v>
      </c>
      <c r="K1646" s="39">
        <v>3.6300000000000001E-5</v>
      </c>
      <c r="L1646" s="29">
        <v>2.8412499999999998E-4</v>
      </c>
      <c r="M1646" s="37"/>
    </row>
    <row r="1647" spans="1:13" ht="15" x14ac:dyDescent="0.15">
      <c r="A1647" s="29" t="s">
        <v>2519</v>
      </c>
      <c r="B1647" s="29">
        <v>851</v>
      </c>
      <c r="C1647" s="29">
        <v>1893</v>
      </c>
      <c r="D1647" s="29">
        <v>2744</v>
      </c>
      <c r="E1647" s="29">
        <v>0.31</v>
      </c>
      <c r="F1647" s="29">
        <v>1225</v>
      </c>
      <c r="G1647" s="29">
        <v>1693</v>
      </c>
      <c r="H1647" s="29">
        <v>2918</v>
      </c>
      <c r="I1647" s="29">
        <v>0.42</v>
      </c>
      <c r="J1647" s="29">
        <v>-0.11</v>
      </c>
      <c r="K1647" s="39">
        <v>1.0900000000000001E-17</v>
      </c>
      <c r="L1647" s="29">
        <v>7.04E-16</v>
      </c>
      <c r="M1647" s="37"/>
    </row>
    <row r="1648" spans="1:13" ht="15" x14ac:dyDescent="0.15">
      <c r="A1648" s="29" t="s">
        <v>2520</v>
      </c>
      <c r="B1648" s="29">
        <v>108</v>
      </c>
      <c r="C1648" s="29">
        <v>156</v>
      </c>
      <c r="D1648" s="29">
        <v>264</v>
      </c>
      <c r="E1648" s="29">
        <v>0.40899999999999997</v>
      </c>
      <c r="F1648" s="29">
        <v>170</v>
      </c>
      <c r="G1648" s="29">
        <v>157</v>
      </c>
      <c r="H1648" s="29">
        <v>327</v>
      </c>
      <c r="I1648" s="29">
        <v>0.52</v>
      </c>
      <c r="J1648" s="29">
        <v>-0.111</v>
      </c>
      <c r="K1648" s="39">
        <v>8.0212990000000008E-3</v>
      </c>
      <c r="L1648" s="29">
        <v>2.8005867E-2</v>
      </c>
      <c r="M1648" s="37"/>
    </row>
    <row r="1649" spans="1:13" ht="15" x14ac:dyDescent="0.15">
      <c r="A1649" s="29" t="s">
        <v>2521</v>
      </c>
      <c r="B1649" s="29">
        <v>656</v>
      </c>
      <c r="C1649" s="29">
        <v>737</v>
      </c>
      <c r="D1649" s="29">
        <v>1393</v>
      </c>
      <c r="E1649" s="29">
        <v>0.47099999999999997</v>
      </c>
      <c r="F1649" s="29">
        <v>687</v>
      </c>
      <c r="G1649" s="29">
        <v>393</v>
      </c>
      <c r="H1649" s="29">
        <v>1080</v>
      </c>
      <c r="I1649" s="29">
        <v>0.63600000000000001</v>
      </c>
      <c r="J1649" s="29">
        <v>-0.16500000000000001</v>
      </c>
      <c r="K1649" s="39">
        <v>2.49E-16</v>
      </c>
      <c r="L1649" s="29">
        <v>1.3699999999999999E-14</v>
      </c>
      <c r="M1649" s="37"/>
    </row>
    <row r="1650" spans="1:13" ht="15" x14ac:dyDescent="0.15">
      <c r="A1650" s="29" t="s">
        <v>2522</v>
      </c>
      <c r="B1650" s="29">
        <v>420</v>
      </c>
      <c r="C1650" s="29">
        <v>311</v>
      </c>
      <c r="D1650" s="29">
        <v>731</v>
      </c>
      <c r="E1650" s="29">
        <v>0.57499999999999996</v>
      </c>
      <c r="F1650" s="29">
        <v>260</v>
      </c>
      <c r="G1650" s="29">
        <v>499</v>
      </c>
      <c r="H1650" s="29">
        <v>759</v>
      </c>
      <c r="I1650" s="29">
        <v>0.34300000000000003</v>
      </c>
      <c r="J1650" s="29">
        <v>0.23200000000000001</v>
      </c>
      <c r="K1650" s="39">
        <v>2.51E-19</v>
      </c>
      <c r="L1650" s="29">
        <v>1.89E-17</v>
      </c>
      <c r="M1650" s="37"/>
    </row>
    <row r="1651" spans="1:13" ht="15" x14ac:dyDescent="0.15">
      <c r="A1651" s="29" t="s">
        <v>2523</v>
      </c>
      <c r="B1651" s="29">
        <v>269</v>
      </c>
      <c r="C1651" s="29">
        <v>216</v>
      </c>
      <c r="D1651" s="29">
        <v>485</v>
      </c>
      <c r="E1651" s="29">
        <v>0.55500000000000005</v>
      </c>
      <c r="F1651" s="29">
        <v>151</v>
      </c>
      <c r="G1651" s="29">
        <v>253</v>
      </c>
      <c r="H1651" s="29">
        <v>404</v>
      </c>
      <c r="I1651" s="29">
        <v>0.374</v>
      </c>
      <c r="J1651" s="29">
        <v>0.18099999999999999</v>
      </c>
      <c r="K1651" s="39">
        <v>9.1300000000000004E-8</v>
      </c>
      <c r="L1651" s="29">
        <v>1.3599999999999999E-6</v>
      </c>
      <c r="M1651" s="37"/>
    </row>
    <row r="1652" spans="1:13" ht="15" x14ac:dyDescent="0.15">
      <c r="A1652" s="29" t="s">
        <v>2524</v>
      </c>
      <c r="B1652" s="29">
        <v>508</v>
      </c>
      <c r="C1652" s="29">
        <v>721</v>
      </c>
      <c r="D1652" s="29">
        <v>1229</v>
      </c>
      <c r="E1652" s="29">
        <v>0.41299999999999998</v>
      </c>
      <c r="F1652" s="29">
        <v>533</v>
      </c>
      <c r="G1652" s="29">
        <v>406</v>
      </c>
      <c r="H1652" s="29">
        <v>939</v>
      </c>
      <c r="I1652" s="29">
        <v>0.56799999999999995</v>
      </c>
      <c r="J1652" s="29">
        <v>-0.154</v>
      </c>
      <c r="K1652" s="39">
        <v>1.05E-12</v>
      </c>
      <c r="L1652" s="29">
        <v>3.6500000000000003E-11</v>
      </c>
      <c r="M1652" s="37"/>
    </row>
    <row r="1653" spans="1:13" ht="15" x14ac:dyDescent="0.15">
      <c r="A1653" s="29" t="s">
        <v>2525</v>
      </c>
      <c r="B1653" s="29">
        <v>273</v>
      </c>
      <c r="C1653" s="29">
        <v>436</v>
      </c>
      <c r="D1653" s="29">
        <v>709</v>
      </c>
      <c r="E1653" s="29">
        <v>0.38500000000000001</v>
      </c>
      <c r="F1653" s="29">
        <v>269</v>
      </c>
      <c r="G1653" s="29">
        <v>233</v>
      </c>
      <c r="H1653" s="29">
        <v>502</v>
      </c>
      <c r="I1653" s="29">
        <v>0.53600000000000003</v>
      </c>
      <c r="J1653" s="29">
        <v>-0.151</v>
      </c>
      <c r="K1653" s="39">
        <v>2.34E-7</v>
      </c>
      <c r="L1653" s="29">
        <v>3.1999999999999999E-6</v>
      </c>
      <c r="M1653" s="37"/>
    </row>
    <row r="1654" spans="1:13" ht="15" x14ac:dyDescent="0.15">
      <c r="A1654" s="29" t="s">
        <v>2526</v>
      </c>
      <c r="B1654" s="29">
        <v>466</v>
      </c>
      <c r="C1654" s="29">
        <v>2738</v>
      </c>
      <c r="D1654" s="29">
        <v>3204</v>
      </c>
      <c r="E1654" s="29">
        <v>0.14499999999999999</v>
      </c>
      <c r="F1654" s="29">
        <v>667</v>
      </c>
      <c r="G1654" s="29">
        <v>2053</v>
      </c>
      <c r="H1654" s="29">
        <v>2720</v>
      </c>
      <c r="I1654" s="29">
        <v>0.245</v>
      </c>
      <c r="J1654" s="29">
        <v>-0.1</v>
      </c>
      <c r="K1654" s="39">
        <v>2.5099999999999999E-22</v>
      </c>
      <c r="L1654" s="29">
        <v>2.52E-20</v>
      </c>
      <c r="M1654" s="37"/>
    </row>
    <row r="1655" spans="1:13" ht="15" x14ac:dyDescent="0.15">
      <c r="A1655" s="29" t="s">
        <v>2527</v>
      </c>
      <c r="B1655" s="29">
        <v>396</v>
      </c>
      <c r="C1655" s="29">
        <v>618</v>
      </c>
      <c r="D1655" s="29">
        <v>1014</v>
      </c>
      <c r="E1655" s="29">
        <v>0.39100000000000001</v>
      </c>
      <c r="F1655" s="29">
        <v>448</v>
      </c>
      <c r="G1655" s="29">
        <v>303</v>
      </c>
      <c r="H1655" s="29">
        <v>751</v>
      </c>
      <c r="I1655" s="29">
        <v>0.59699999999999998</v>
      </c>
      <c r="J1655" s="29">
        <v>-0.20599999999999999</v>
      </c>
      <c r="K1655" s="39">
        <v>1.13E-17</v>
      </c>
      <c r="L1655" s="29">
        <v>7.2599999999999996E-16</v>
      </c>
      <c r="M1655" s="37"/>
    </row>
    <row r="1656" spans="1:13" ht="15" x14ac:dyDescent="0.15">
      <c r="A1656" s="29" t="s">
        <v>2528</v>
      </c>
      <c r="B1656" s="29">
        <v>955</v>
      </c>
      <c r="C1656" s="29">
        <v>656</v>
      </c>
      <c r="D1656" s="29">
        <v>1611</v>
      </c>
      <c r="E1656" s="29">
        <v>0.59299999999999997</v>
      </c>
      <c r="F1656" s="29">
        <v>392</v>
      </c>
      <c r="G1656" s="29">
        <v>470</v>
      </c>
      <c r="H1656" s="29">
        <v>862</v>
      </c>
      <c r="I1656" s="29">
        <v>0.45500000000000002</v>
      </c>
      <c r="J1656" s="29">
        <v>0.13800000000000001</v>
      </c>
      <c r="K1656" s="39">
        <v>6.2500000000000004E-11</v>
      </c>
      <c r="L1656" s="29">
        <v>1.6500000000000001E-9</v>
      </c>
      <c r="M1656" s="37"/>
    </row>
    <row r="1657" spans="1:13" ht="15" x14ac:dyDescent="0.15">
      <c r="A1657" s="29" t="s">
        <v>2529</v>
      </c>
      <c r="B1657" s="29">
        <v>597</v>
      </c>
      <c r="C1657" s="29">
        <v>853</v>
      </c>
      <c r="D1657" s="29">
        <v>1450</v>
      </c>
      <c r="E1657" s="29">
        <v>0.41199999999999998</v>
      </c>
      <c r="F1657" s="29">
        <v>355</v>
      </c>
      <c r="G1657" s="29">
        <v>962</v>
      </c>
      <c r="H1657" s="29">
        <v>1317</v>
      </c>
      <c r="I1657" s="29">
        <v>0.27</v>
      </c>
      <c r="J1657" s="29">
        <v>0.14199999999999999</v>
      </c>
      <c r="K1657" s="39">
        <v>3.4899999999999999E-15</v>
      </c>
      <c r="L1657" s="29">
        <v>1.6799999999999999E-13</v>
      </c>
      <c r="M1657" s="37"/>
    </row>
    <row r="1658" spans="1:13" ht="15" x14ac:dyDescent="0.15">
      <c r="A1658" s="29" t="s">
        <v>2530</v>
      </c>
      <c r="B1658" s="29">
        <v>743</v>
      </c>
      <c r="C1658" s="29">
        <v>536</v>
      </c>
      <c r="D1658" s="29">
        <v>1279</v>
      </c>
      <c r="E1658" s="29">
        <v>0.58099999999999996</v>
      </c>
      <c r="F1658" s="29">
        <v>1826</v>
      </c>
      <c r="G1658" s="29">
        <v>765</v>
      </c>
      <c r="H1658" s="29">
        <v>2591</v>
      </c>
      <c r="I1658" s="29">
        <v>0.70499999999999996</v>
      </c>
      <c r="J1658" s="29">
        <v>-0.124</v>
      </c>
      <c r="K1658" s="39">
        <v>2.7399999999999999E-14</v>
      </c>
      <c r="L1658" s="29">
        <v>1.1700000000000001E-12</v>
      </c>
      <c r="M1658" s="37"/>
    </row>
    <row r="1659" spans="1:13" ht="15" x14ac:dyDescent="0.15">
      <c r="A1659" s="29" t="s">
        <v>2531</v>
      </c>
      <c r="B1659" s="29">
        <v>253</v>
      </c>
      <c r="C1659" s="29">
        <v>776</v>
      </c>
      <c r="D1659" s="29">
        <v>1029</v>
      </c>
      <c r="E1659" s="29">
        <v>0.246</v>
      </c>
      <c r="F1659" s="29">
        <v>708</v>
      </c>
      <c r="G1659" s="29">
        <v>885</v>
      </c>
      <c r="H1659" s="29">
        <v>1593</v>
      </c>
      <c r="I1659" s="29">
        <v>0.44400000000000001</v>
      </c>
      <c r="J1659" s="29">
        <v>-0.19900000000000001</v>
      </c>
      <c r="K1659" s="39">
        <v>1.88E-25</v>
      </c>
      <c r="L1659" s="29">
        <v>2.4599999999999999E-23</v>
      </c>
      <c r="M1659" s="37"/>
    </row>
    <row r="1660" spans="1:13" ht="15" x14ac:dyDescent="0.15">
      <c r="A1660" s="29" t="s">
        <v>2532</v>
      </c>
      <c r="B1660" s="29">
        <v>967</v>
      </c>
      <c r="C1660" s="29">
        <v>963</v>
      </c>
      <c r="D1660" s="29">
        <v>1930</v>
      </c>
      <c r="E1660" s="29">
        <v>0.501</v>
      </c>
      <c r="F1660" s="29">
        <v>1126</v>
      </c>
      <c r="G1660" s="29">
        <v>605</v>
      </c>
      <c r="H1660" s="29">
        <v>1731</v>
      </c>
      <c r="I1660" s="29">
        <v>0.65</v>
      </c>
      <c r="J1660" s="29">
        <v>-0.14899999999999999</v>
      </c>
      <c r="K1660" s="39">
        <v>7.7300000000000002E-20</v>
      </c>
      <c r="L1660" s="29">
        <v>6.2000000000000001E-18</v>
      </c>
      <c r="M1660" s="37"/>
    </row>
    <row r="1661" spans="1:13" ht="15" x14ac:dyDescent="0.15">
      <c r="A1661" s="29" t="s">
        <v>2533</v>
      </c>
      <c r="B1661" s="29">
        <v>431</v>
      </c>
      <c r="C1661" s="29">
        <v>263</v>
      </c>
      <c r="D1661" s="29">
        <v>694</v>
      </c>
      <c r="E1661" s="29">
        <v>0.621</v>
      </c>
      <c r="F1661" s="29">
        <v>588</v>
      </c>
      <c r="G1661" s="29">
        <v>589</v>
      </c>
      <c r="H1661" s="29">
        <v>1177</v>
      </c>
      <c r="I1661" s="29">
        <v>0.5</v>
      </c>
      <c r="J1661" s="29">
        <v>0.121</v>
      </c>
      <c r="K1661" s="39">
        <v>3.4400000000000001E-7</v>
      </c>
      <c r="L1661" s="29">
        <v>4.5399999999999997E-6</v>
      </c>
      <c r="M1661" s="37"/>
    </row>
    <row r="1662" spans="1:13" ht="15" x14ac:dyDescent="0.15">
      <c r="A1662" s="29" t="s">
        <v>2534</v>
      </c>
      <c r="B1662" s="29">
        <v>511</v>
      </c>
      <c r="C1662" s="29">
        <v>310</v>
      </c>
      <c r="D1662" s="29">
        <v>821</v>
      </c>
      <c r="E1662" s="29">
        <v>0.622</v>
      </c>
      <c r="F1662" s="29">
        <v>427</v>
      </c>
      <c r="G1662" s="29">
        <v>150</v>
      </c>
      <c r="H1662" s="29">
        <v>577</v>
      </c>
      <c r="I1662" s="29">
        <v>0.74</v>
      </c>
      <c r="J1662" s="29">
        <v>-0.11799999999999999</v>
      </c>
      <c r="K1662" s="39">
        <v>3.7000000000000002E-6</v>
      </c>
      <c r="L1662" s="29">
        <v>3.79E-5</v>
      </c>
      <c r="M1662" s="37"/>
    </row>
    <row r="1663" spans="1:13" ht="15" x14ac:dyDescent="0.15">
      <c r="A1663" s="29" t="s">
        <v>2535</v>
      </c>
      <c r="B1663" s="29">
        <v>566</v>
      </c>
      <c r="C1663" s="29">
        <v>573</v>
      </c>
      <c r="D1663" s="29">
        <v>1139</v>
      </c>
      <c r="E1663" s="29">
        <v>0.497</v>
      </c>
      <c r="F1663" s="29">
        <v>685</v>
      </c>
      <c r="G1663" s="29">
        <v>415</v>
      </c>
      <c r="H1663" s="29">
        <v>1100</v>
      </c>
      <c r="I1663" s="29">
        <v>0.623</v>
      </c>
      <c r="J1663" s="29">
        <v>-0.126</v>
      </c>
      <c r="K1663" s="39">
        <v>2.4100000000000002E-9</v>
      </c>
      <c r="L1663" s="29">
        <v>4.8900000000000001E-8</v>
      </c>
      <c r="M1663" s="37"/>
    </row>
    <row r="1664" spans="1:13" ht="15" x14ac:dyDescent="0.15">
      <c r="A1664" s="29" t="s">
        <v>2536</v>
      </c>
      <c r="B1664" s="29">
        <v>434</v>
      </c>
      <c r="C1664" s="29">
        <v>123</v>
      </c>
      <c r="D1664" s="29">
        <v>557</v>
      </c>
      <c r="E1664" s="29">
        <v>0.77900000000000003</v>
      </c>
      <c r="F1664" s="29">
        <v>442</v>
      </c>
      <c r="G1664" s="29">
        <v>212</v>
      </c>
      <c r="H1664" s="29">
        <v>654</v>
      </c>
      <c r="I1664" s="29">
        <v>0.67600000000000005</v>
      </c>
      <c r="J1664" s="29">
        <v>0.10299999999999999</v>
      </c>
      <c r="K1664" s="39">
        <v>6.3299999999999994E-5</v>
      </c>
      <c r="L1664" s="29">
        <v>4.6529999999999998E-4</v>
      </c>
      <c r="M1664" s="37"/>
    </row>
    <row r="1665" spans="1:13" ht="15" x14ac:dyDescent="0.15">
      <c r="A1665" s="29" t="s">
        <v>2537</v>
      </c>
      <c r="B1665" s="29">
        <v>489</v>
      </c>
      <c r="C1665" s="29">
        <v>2123</v>
      </c>
      <c r="D1665" s="29">
        <v>2612</v>
      </c>
      <c r="E1665" s="29">
        <v>0.187</v>
      </c>
      <c r="F1665" s="29">
        <v>746</v>
      </c>
      <c r="G1665" s="29">
        <v>1801</v>
      </c>
      <c r="H1665" s="29">
        <v>2547</v>
      </c>
      <c r="I1665" s="29">
        <v>0.29299999999999998</v>
      </c>
      <c r="J1665" s="29">
        <v>-0.106</v>
      </c>
      <c r="K1665" s="39">
        <v>5.4900000000000003E-19</v>
      </c>
      <c r="L1665" s="29">
        <v>4.0000000000000003E-17</v>
      </c>
      <c r="M1665" s="37"/>
    </row>
    <row r="1666" spans="1:13" ht="15" x14ac:dyDescent="0.15">
      <c r="A1666" s="29" t="s">
        <v>2538</v>
      </c>
      <c r="B1666" s="29">
        <v>1016</v>
      </c>
      <c r="C1666" s="29">
        <v>795</v>
      </c>
      <c r="D1666" s="29">
        <v>1811</v>
      </c>
      <c r="E1666" s="29">
        <v>0.56100000000000005</v>
      </c>
      <c r="F1666" s="29">
        <v>693</v>
      </c>
      <c r="G1666" s="29">
        <v>884</v>
      </c>
      <c r="H1666" s="29">
        <v>1577</v>
      </c>
      <c r="I1666" s="29">
        <v>0.439</v>
      </c>
      <c r="J1666" s="29">
        <v>0.122</v>
      </c>
      <c r="K1666" s="39">
        <v>1.9899999999999998E-12</v>
      </c>
      <c r="L1666" s="29">
        <v>6.6500000000000003E-11</v>
      </c>
      <c r="M1666" s="37"/>
    </row>
    <row r="1667" spans="1:13" ht="15" x14ac:dyDescent="0.15">
      <c r="A1667" s="29" t="s">
        <v>2539</v>
      </c>
      <c r="B1667" s="29">
        <v>493</v>
      </c>
      <c r="C1667" s="29">
        <v>419</v>
      </c>
      <c r="D1667" s="29">
        <v>912</v>
      </c>
      <c r="E1667" s="29">
        <v>0.54100000000000004</v>
      </c>
      <c r="F1667" s="29">
        <v>359</v>
      </c>
      <c r="G1667" s="29">
        <v>749</v>
      </c>
      <c r="H1667" s="29">
        <v>1108</v>
      </c>
      <c r="I1667" s="29">
        <v>0.32400000000000001</v>
      </c>
      <c r="J1667" s="29">
        <v>0.217</v>
      </c>
      <c r="K1667" s="39">
        <v>9.6600000000000001E-23</v>
      </c>
      <c r="L1667" s="29">
        <v>9.9999999999999995E-21</v>
      </c>
      <c r="M1667" s="37"/>
    </row>
    <row r="1668" spans="1:13" ht="15" x14ac:dyDescent="0.15">
      <c r="A1668" s="29" t="s">
        <v>2540</v>
      </c>
      <c r="B1668" s="29">
        <v>21</v>
      </c>
      <c r="C1668" s="29">
        <v>976</v>
      </c>
      <c r="D1668" s="29">
        <v>997</v>
      </c>
      <c r="E1668" s="29">
        <v>2.1000000000000001E-2</v>
      </c>
      <c r="F1668" s="29">
        <v>253</v>
      </c>
      <c r="G1668" s="29">
        <v>968</v>
      </c>
      <c r="H1668" s="29">
        <v>1221</v>
      </c>
      <c r="I1668" s="29">
        <v>0.20699999999999999</v>
      </c>
      <c r="J1668" s="29">
        <v>-0.186</v>
      </c>
      <c r="K1668" s="39">
        <v>5.4199999999999995E-47</v>
      </c>
      <c r="L1668" s="29">
        <v>2.4699999999999998E-44</v>
      </c>
      <c r="M1668" s="37"/>
    </row>
    <row r="1669" spans="1:13" ht="15" x14ac:dyDescent="0.15">
      <c r="A1669" s="29" t="s">
        <v>2541</v>
      </c>
      <c r="B1669" s="29">
        <v>415</v>
      </c>
      <c r="C1669" s="29">
        <v>236</v>
      </c>
      <c r="D1669" s="29">
        <v>651</v>
      </c>
      <c r="E1669" s="29">
        <v>0.63700000000000001</v>
      </c>
      <c r="F1669" s="29">
        <v>670</v>
      </c>
      <c r="G1669" s="29">
        <v>175</v>
      </c>
      <c r="H1669" s="29">
        <v>845</v>
      </c>
      <c r="I1669" s="29">
        <v>0.79300000000000004</v>
      </c>
      <c r="J1669" s="29">
        <v>-0.155</v>
      </c>
      <c r="K1669" s="39">
        <v>3.3199999999999999E-11</v>
      </c>
      <c r="L1669" s="29">
        <v>9.1900000000000003E-10</v>
      </c>
      <c r="M1669" s="37"/>
    </row>
    <row r="1670" spans="1:13" ht="15" x14ac:dyDescent="0.15">
      <c r="A1670" s="29" t="s">
        <v>2542</v>
      </c>
      <c r="B1670" s="29">
        <v>1070</v>
      </c>
      <c r="C1670" s="29">
        <v>402</v>
      </c>
      <c r="D1670" s="29">
        <v>1472</v>
      </c>
      <c r="E1670" s="29">
        <v>0.72699999999999998</v>
      </c>
      <c r="F1670" s="29">
        <v>707</v>
      </c>
      <c r="G1670" s="29">
        <v>431</v>
      </c>
      <c r="H1670" s="29">
        <v>1138</v>
      </c>
      <c r="I1670" s="29">
        <v>0.621</v>
      </c>
      <c r="J1670" s="29">
        <v>0.106</v>
      </c>
      <c r="K1670" s="39">
        <v>1.05E-8</v>
      </c>
      <c r="L1670" s="29">
        <v>1.8900000000000001E-7</v>
      </c>
      <c r="M1670" s="37"/>
    </row>
    <row r="1671" spans="1:13" ht="15" x14ac:dyDescent="0.15">
      <c r="A1671" s="29" t="s">
        <v>2543</v>
      </c>
      <c r="B1671" s="29">
        <v>359</v>
      </c>
      <c r="C1671" s="29">
        <v>259</v>
      </c>
      <c r="D1671" s="29">
        <v>618</v>
      </c>
      <c r="E1671" s="29">
        <v>0.58099999999999996</v>
      </c>
      <c r="F1671" s="29">
        <v>354</v>
      </c>
      <c r="G1671" s="29">
        <v>718</v>
      </c>
      <c r="H1671" s="29">
        <v>1072</v>
      </c>
      <c r="I1671" s="29">
        <v>0.33</v>
      </c>
      <c r="J1671" s="29">
        <v>0.251</v>
      </c>
      <c r="K1671" s="39">
        <v>1.1E-23</v>
      </c>
      <c r="L1671" s="29">
        <v>1.2199999999999999E-21</v>
      </c>
      <c r="M1671" s="37"/>
    </row>
    <row r="1672" spans="1:13" ht="15" x14ac:dyDescent="0.15">
      <c r="A1672" s="29" t="s">
        <v>2544</v>
      </c>
      <c r="B1672" s="29">
        <v>774</v>
      </c>
      <c r="C1672" s="29">
        <v>715</v>
      </c>
      <c r="D1672" s="29">
        <v>1489</v>
      </c>
      <c r="E1672" s="29">
        <v>0.52</v>
      </c>
      <c r="F1672" s="29">
        <v>1207</v>
      </c>
      <c r="G1672" s="29">
        <v>645</v>
      </c>
      <c r="H1672" s="29">
        <v>1852</v>
      </c>
      <c r="I1672" s="29">
        <v>0.65200000000000002</v>
      </c>
      <c r="J1672" s="29">
        <v>-0.13200000000000001</v>
      </c>
      <c r="K1672" s="39">
        <v>1.3699999999999999E-14</v>
      </c>
      <c r="L1672" s="29">
        <v>6.0900000000000003E-13</v>
      </c>
      <c r="M1672" s="37"/>
    </row>
    <row r="1673" spans="1:13" ht="15" x14ac:dyDescent="0.15">
      <c r="A1673" s="29" t="s">
        <v>2545</v>
      </c>
      <c r="B1673" s="29">
        <v>149</v>
      </c>
      <c r="C1673" s="29">
        <v>106</v>
      </c>
      <c r="D1673" s="29">
        <v>255</v>
      </c>
      <c r="E1673" s="29">
        <v>0.58399999999999996</v>
      </c>
      <c r="F1673" s="29">
        <v>173</v>
      </c>
      <c r="G1673" s="29">
        <v>68</v>
      </c>
      <c r="H1673" s="29">
        <v>241</v>
      </c>
      <c r="I1673" s="29">
        <v>0.71799999999999997</v>
      </c>
      <c r="J1673" s="29">
        <v>-0.13400000000000001</v>
      </c>
      <c r="K1673" s="39">
        <v>1.925008E-3</v>
      </c>
      <c r="L1673" s="29">
        <v>8.6171790000000009E-3</v>
      </c>
      <c r="M1673" s="37"/>
    </row>
    <row r="1674" spans="1:13" ht="15" x14ac:dyDescent="0.15">
      <c r="A1674" s="29" t="s">
        <v>2546</v>
      </c>
      <c r="B1674" s="29">
        <v>560</v>
      </c>
      <c r="C1674" s="29">
        <v>815</v>
      </c>
      <c r="D1674" s="29">
        <v>1375</v>
      </c>
      <c r="E1674" s="29">
        <v>0.40699999999999997</v>
      </c>
      <c r="F1674" s="29">
        <v>419</v>
      </c>
      <c r="G1674" s="29">
        <v>1033</v>
      </c>
      <c r="H1674" s="29">
        <v>1452</v>
      </c>
      <c r="I1674" s="29">
        <v>0.28899999999999998</v>
      </c>
      <c r="J1674" s="29">
        <v>0.11899999999999999</v>
      </c>
      <c r="K1674" s="39">
        <v>3.7199999999999998E-11</v>
      </c>
      <c r="L1674" s="29">
        <v>1.02E-9</v>
      </c>
      <c r="M1674" s="37"/>
    </row>
    <row r="1675" spans="1:13" ht="15" x14ac:dyDescent="0.15">
      <c r="A1675" s="29" t="s">
        <v>2547</v>
      </c>
      <c r="B1675" s="29">
        <v>189</v>
      </c>
      <c r="C1675" s="29">
        <v>88</v>
      </c>
      <c r="D1675" s="29">
        <v>277</v>
      </c>
      <c r="E1675" s="29">
        <v>0.68200000000000005</v>
      </c>
      <c r="F1675" s="29">
        <v>624</v>
      </c>
      <c r="G1675" s="29">
        <v>95</v>
      </c>
      <c r="H1675" s="29">
        <v>719</v>
      </c>
      <c r="I1675" s="29">
        <v>0.86799999999999999</v>
      </c>
      <c r="J1675" s="29">
        <v>-0.186</v>
      </c>
      <c r="K1675" s="39">
        <v>7.9699999999999994E-11</v>
      </c>
      <c r="L1675" s="29">
        <v>2.0599999999999999E-9</v>
      </c>
      <c r="M1675" s="37"/>
    </row>
    <row r="1676" spans="1:13" ht="15" x14ac:dyDescent="0.15">
      <c r="A1676" s="29" t="s">
        <v>2548</v>
      </c>
      <c r="B1676" s="29">
        <v>130</v>
      </c>
      <c r="C1676" s="29">
        <v>169</v>
      </c>
      <c r="D1676" s="29">
        <v>299</v>
      </c>
      <c r="E1676" s="29">
        <v>0.435</v>
      </c>
      <c r="F1676" s="29">
        <v>183</v>
      </c>
      <c r="G1676" s="29">
        <v>637</v>
      </c>
      <c r="H1676" s="29">
        <v>820</v>
      </c>
      <c r="I1676" s="29">
        <v>0.223</v>
      </c>
      <c r="J1676" s="29">
        <v>0.21199999999999999</v>
      </c>
      <c r="K1676" s="39">
        <v>1.27E-11</v>
      </c>
      <c r="L1676" s="29">
        <v>3.75E-10</v>
      </c>
      <c r="M1676" s="37"/>
    </row>
    <row r="1677" spans="1:13" ht="15" x14ac:dyDescent="0.15">
      <c r="A1677" s="29" t="s">
        <v>2549</v>
      </c>
      <c r="B1677" s="29">
        <v>112</v>
      </c>
      <c r="C1677" s="29">
        <v>264</v>
      </c>
      <c r="D1677" s="29">
        <v>376</v>
      </c>
      <c r="E1677" s="29">
        <v>0.29799999999999999</v>
      </c>
      <c r="F1677" s="29">
        <v>98</v>
      </c>
      <c r="G1677" s="29">
        <v>127</v>
      </c>
      <c r="H1677" s="29">
        <v>225</v>
      </c>
      <c r="I1677" s="29">
        <v>0.436</v>
      </c>
      <c r="J1677" s="29">
        <v>-0.13800000000000001</v>
      </c>
      <c r="K1677" s="39">
        <v>7.6727700000000002E-4</v>
      </c>
      <c r="L1677" s="29">
        <v>3.9661640000000003E-3</v>
      </c>
      <c r="M1677" s="37"/>
    </row>
    <row r="1678" spans="1:13" ht="15" x14ac:dyDescent="0.15">
      <c r="A1678" s="29" t="s">
        <v>2550</v>
      </c>
      <c r="B1678" s="29">
        <v>1257</v>
      </c>
      <c r="C1678" s="29">
        <v>380</v>
      </c>
      <c r="D1678" s="29">
        <v>1637</v>
      </c>
      <c r="E1678" s="29">
        <v>0.76800000000000002</v>
      </c>
      <c r="F1678" s="29">
        <v>911</v>
      </c>
      <c r="G1678" s="29">
        <v>640</v>
      </c>
      <c r="H1678" s="29">
        <v>1551</v>
      </c>
      <c r="I1678" s="29">
        <v>0.58699999999999997</v>
      </c>
      <c r="J1678" s="29">
        <v>0.18099999999999999</v>
      </c>
      <c r="K1678" s="39">
        <v>6.6300000000000004E-28</v>
      </c>
      <c r="L1678" s="29">
        <v>1.05E-25</v>
      </c>
      <c r="M1678" s="37"/>
    </row>
    <row r="1679" spans="1:13" ht="15" x14ac:dyDescent="0.15">
      <c r="A1679" s="29" t="s">
        <v>2551</v>
      </c>
      <c r="B1679" s="29">
        <v>704</v>
      </c>
      <c r="C1679" s="29">
        <v>827</v>
      </c>
      <c r="D1679" s="29">
        <v>1531</v>
      </c>
      <c r="E1679" s="29">
        <v>0.46</v>
      </c>
      <c r="F1679" s="29">
        <v>747</v>
      </c>
      <c r="G1679" s="29">
        <v>565</v>
      </c>
      <c r="H1679" s="29">
        <v>1312</v>
      </c>
      <c r="I1679" s="29">
        <v>0.56899999999999995</v>
      </c>
      <c r="J1679" s="29">
        <v>-0.11</v>
      </c>
      <c r="K1679" s="39">
        <v>6.6100000000000001E-9</v>
      </c>
      <c r="L1679" s="29">
        <v>1.23E-7</v>
      </c>
      <c r="M1679" s="37"/>
    </row>
    <row r="1680" spans="1:13" ht="15" x14ac:dyDescent="0.15">
      <c r="A1680" s="29" t="s">
        <v>2552</v>
      </c>
      <c r="B1680" s="29">
        <v>184</v>
      </c>
      <c r="C1680" s="29">
        <v>56</v>
      </c>
      <c r="D1680" s="29">
        <v>240</v>
      </c>
      <c r="E1680" s="29">
        <v>0.76700000000000002</v>
      </c>
      <c r="F1680" s="29">
        <v>172</v>
      </c>
      <c r="G1680" s="29">
        <v>20</v>
      </c>
      <c r="H1680" s="29">
        <v>192</v>
      </c>
      <c r="I1680" s="29">
        <v>0.89600000000000002</v>
      </c>
      <c r="J1680" s="29">
        <v>-0.129</v>
      </c>
      <c r="K1680" s="39">
        <v>5.3734200000000001E-4</v>
      </c>
      <c r="L1680" s="29">
        <v>2.9267680000000002E-3</v>
      </c>
      <c r="M1680" s="37"/>
    </row>
    <row r="1681" spans="1:13" ht="15" x14ac:dyDescent="0.15">
      <c r="A1681" s="29" t="s">
        <v>2553</v>
      </c>
      <c r="B1681" s="29">
        <v>1287</v>
      </c>
      <c r="C1681" s="29">
        <v>995</v>
      </c>
      <c r="D1681" s="29">
        <v>2282</v>
      </c>
      <c r="E1681" s="29">
        <v>0.56399999999999995</v>
      </c>
      <c r="F1681" s="29">
        <v>990</v>
      </c>
      <c r="G1681" s="29">
        <v>1146</v>
      </c>
      <c r="H1681" s="29">
        <v>2136</v>
      </c>
      <c r="I1681" s="29">
        <v>0.46300000000000002</v>
      </c>
      <c r="J1681" s="29">
        <v>0.1</v>
      </c>
      <c r="K1681" s="39">
        <v>2.7E-11</v>
      </c>
      <c r="L1681" s="29">
        <v>7.5999999999999996E-10</v>
      </c>
      <c r="M1681" s="37"/>
    </row>
    <row r="1682" spans="1:13" ht="15" x14ac:dyDescent="0.15">
      <c r="A1682" s="29" t="s">
        <v>2554</v>
      </c>
      <c r="B1682" s="29">
        <v>285</v>
      </c>
      <c r="C1682" s="29">
        <v>160</v>
      </c>
      <c r="D1682" s="29">
        <v>445</v>
      </c>
      <c r="E1682" s="29">
        <v>0.64</v>
      </c>
      <c r="F1682" s="29">
        <v>507</v>
      </c>
      <c r="G1682" s="29">
        <v>977</v>
      </c>
      <c r="H1682" s="29">
        <v>1484</v>
      </c>
      <c r="I1682" s="29">
        <v>0.34200000000000003</v>
      </c>
      <c r="J1682" s="29">
        <v>0.29899999999999999</v>
      </c>
      <c r="K1682" s="39">
        <v>6.78E-29</v>
      </c>
      <c r="L1682" s="29">
        <v>1.16E-26</v>
      </c>
      <c r="M1682" s="37"/>
    </row>
    <row r="1683" spans="1:13" ht="15" x14ac:dyDescent="0.15">
      <c r="A1683" s="29" t="s">
        <v>2555</v>
      </c>
      <c r="B1683" s="29">
        <v>24</v>
      </c>
      <c r="C1683" s="29">
        <v>225</v>
      </c>
      <c r="D1683" s="29">
        <v>249</v>
      </c>
      <c r="E1683" s="29">
        <v>9.6000000000000002E-2</v>
      </c>
      <c r="F1683" s="29">
        <v>225</v>
      </c>
      <c r="G1683" s="29">
        <v>559</v>
      </c>
      <c r="H1683" s="29">
        <v>784</v>
      </c>
      <c r="I1683" s="29">
        <v>0.28699999999999998</v>
      </c>
      <c r="J1683" s="29">
        <v>-0.191</v>
      </c>
      <c r="K1683" s="39">
        <v>9.6500000000000003E-11</v>
      </c>
      <c r="L1683" s="29">
        <v>2.4699999999999999E-9</v>
      </c>
      <c r="M1683" s="37"/>
    </row>
    <row r="1684" spans="1:13" ht="15" x14ac:dyDescent="0.15">
      <c r="A1684" s="29" t="s">
        <v>2556</v>
      </c>
      <c r="B1684" s="29">
        <v>42</v>
      </c>
      <c r="C1684" s="29">
        <v>52</v>
      </c>
      <c r="D1684" s="29">
        <v>94</v>
      </c>
      <c r="E1684" s="29">
        <v>0.44700000000000001</v>
      </c>
      <c r="F1684" s="29">
        <v>368</v>
      </c>
      <c r="G1684" s="29">
        <v>73</v>
      </c>
      <c r="H1684" s="29">
        <v>441</v>
      </c>
      <c r="I1684" s="29">
        <v>0.83399999999999996</v>
      </c>
      <c r="J1684" s="29">
        <v>-0.38800000000000001</v>
      </c>
      <c r="K1684" s="39">
        <v>6.0499999999999995E-14</v>
      </c>
      <c r="L1684" s="29">
        <v>2.4700000000000002E-12</v>
      </c>
      <c r="M1684" s="37"/>
    </row>
    <row r="1685" spans="1:13" ht="15" x14ac:dyDescent="0.15">
      <c r="A1685" s="29" t="s">
        <v>2557</v>
      </c>
      <c r="B1685" s="29">
        <v>232</v>
      </c>
      <c r="C1685" s="29">
        <v>1411</v>
      </c>
      <c r="D1685" s="29">
        <v>1643</v>
      </c>
      <c r="E1685" s="29">
        <v>0.14099999999999999</v>
      </c>
      <c r="F1685" s="29">
        <v>431</v>
      </c>
      <c r="G1685" s="29">
        <v>702</v>
      </c>
      <c r="H1685" s="29">
        <v>1133</v>
      </c>
      <c r="I1685" s="29">
        <v>0.38</v>
      </c>
      <c r="J1685" s="29">
        <v>-0.23899999999999999</v>
      </c>
      <c r="K1685" s="39">
        <v>3.6099999999999999E-47</v>
      </c>
      <c r="L1685" s="29">
        <v>1.68E-44</v>
      </c>
      <c r="M1685" s="37"/>
    </row>
    <row r="1686" spans="1:13" ht="15" x14ac:dyDescent="0.15">
      <c r="A1686" s="29" t="s">
        <v>2558</v>
      </c>
      <c r="B1686" s="29">
        <v>490</v>
      </c>
      <c r="C1686" s="29">
        <v>430</v>
      </c>
      <c r="D1686" s="29">
        <v>920</v>
      </c>
      <c r="E1686" s="29">
        <v>0.53300000000000003</v>
      </c>
      <c r="F1686" s="29">
        <v>833</v>
      </c>
      <c r="G1686" s="29">
        <v>306</v>
      </c>
      <c r="H1686" s="29">
        <v>1139</v>
      </c>
      <c r="I1686" s="29">
        <v>0.73099999999999998</v>
      </c>
      <c r="J1686" s="29">
        <v>-0.19900000000000001</v>
      </c>
      <c r="K1686" s="39">
        <v>9.7899999999999997E-21</v>
      </c>
      <c r="L1686" s="29">
        <v>8.5700000000000004E-19</v>
      </c>
      <c r="M1686" s="37"/>
    </row>
    <row r="1687" spans="1:13" ht="15" x14ac:dyDescent="0.15">
      <c r="A1687" s="29" t="s">
        <v>2559</v>
      </c>
      <c r="B1687" s="29">
        <v>747</v>
      </c>
      <c r="C1687" s="29">
        <v>298</v>
      </c>
      <c r="D1687" s="29">
        <v>1045</v>
      </c>
      <c r="E1687" s="29">
        <v>0.71499999999999997</v>
      </c>
      <c r="F1687" s="29">
        <v>549</v>
      </c>
      <c r="G1687" s="29">
        <v>412</v>
      </c>
      <c r="H1687" s="29">
        <v>961</v>
      </c>
      <c r="I1687" s="29">
        <v>0.57099999999999995</v>
      </c>
      <c r="J1687" s="29">
        <v>0.14399999999999999</v>
      </c>
      <c r="K1687" s="39">
        <v>2.11E-11</v>
      </c>
      <c r="L1687" s="29">
        <v>6.0499999999999998E-10</v>
      </c>
      <c r="M1687" s="37"/>
    </row>
    <row r="1688" spans="1:13" ht="15" x14ac:dyDescent="0.15">
      <c r="A1688" s="29" t="s">
        <v>2560</v>
      </c>
      <c r="B1688" s="29">
        <v>319</v>
      </c>
      <c r="C1688" s="29">
        <v>300</v>
      </c>
      <c r="D1688" s="29">
        <v>619</v>
      </c>
      <c r="E1688" s="29">
        <v>0.51500000000000001</v>
      </c>
      <c r="F1688" s="29">
        <v>272</v>
      </c>
      <c r="G1688" s="29">
        <v>385</v>
      </c>
      <c r="H1688" s="29">
        <v>657</v>
      </c>
      <c r="I1688" s="29">
        <v>0.41399999999999998</v>
      </c>
      <c r="J1688" s="29">
        <v>0.10100000000000001</v>
      </c>
      <c r="K1688" s="39">
        <v>3.2239600000000002E-4</v>
      </c>
      <c r="L1688" s="29">
        <v>1.908601E-3</v>
      </c>
      <c r="M1688" s="37"/>
    </row>
    <row r="1689" spans="1:13" ht="15" x14ac:dyDescent="0.15">
      <c r="A1689" s="29" t="s">
        <v>2561</v>
      </c>
      <c r="B1689" s="29">
        <v>59</v>
      </c>
      <c r="C1689" s="29">
        <v>142</v>
      </c>
      <c r="D1689" s="29">
        <v>201</v>
      </c>
      <c r="E1689" s="29">
        <v>0.29399999999999998</v>
      </c>
      <c r="F1689" s="29">
        <v>184</v>
      </c>
      <c r="G1689" s="29">
        <v>78</v>
      </c>
      <c r="H1689" s="29">
        <v>262</v>
      </c>
      <c r="I1689" s="29">
        <v>0.70199999999999996</v>
      </c>
      <c r="J1689" s="29">
        <v>-0.40899999999999997</v>
      </c>
      <c r="K1689" s="39">
        <v>1.81E-18</v>
      </c>
      <c r="L1689" s="29">
        <v>1.2699999999999999E-16</v>
      </c>
      <c r="M1689" s="37"/>
    </row>
    <row r="1690" spans="1:13" ht="15" x14ac:dyDescent="0.15">
      <c r="A1690" s="29" t="s">
        <v>2562</v>
      </c>
      <c r="B1690" s="29">
        <v>202</v>
      </c>
      <c r="C1690" s="29">
        <v>237</v>
      </c>
      <c r="D1690" s="29">
        <v>439</v>
      </c>
      <c r="E1690" s="29">
        <v>0.46</v>
      </c>
      <c r="F1690" s="29">
        <v>138</v>
      </c>
      <c r="G1690" s="29">
        <v>307</v>
      </c>
      <c r="H1690" s="29">
        <v>445</v>
      </c>
      <c r="I1690" s="29">
        <v>0.31</v>
      </c>
      <c r="J1690" s="29">
        <v>0.15</v>
      </c>
      <c r="K1690" s="39">
        <v>4.9200000000000003E-6</v>
      </c>
      <c r="L1690" s="29">
        <v>4.88E-5</v>
      </c>
      <c r="M1690" s="37"/>
    </row>
    <row r="1691" spans="1:13" ht="15" x14ac:dyDescent="0.15">
      <c r="A1691" s="29" t="s">
        <v>2563</v>
      </c>
      <c r="B1691" s="29">
        <v>710</v>
      </c>
      <c r="C1691" s="29">
        <v>557</v>
      </c>
      <c r="D1691" s="29">
        <v>1267</v>
      </c>
      <c r="E1691" s="29">
        <v>0.56000000000000005</v>
      </c>
      <c r="F1691" s="29">
        <v>465</v>
      </c>
      <c r="G1691" s="29">
        <v>694</v>
      </c>
      <c r="H1691" s="29">
        <v>1159</v>
      </c>
      <c r="I1691" s="29">
        <v>0.40100000000000002</v>
      </c>
      <c r="J1691" s="29">
        <v>0.159</v>
      </c>
      <c r="K1691" s="39">
        <v>5.1300000000000001E-15</v>
      </c>
      <c r="L1691" s="29">
        <v>2.4099999999999998E-13</v>
      </c>
      <c r="M1691" s="37"/>
    </row>
    <row r="1692" spans="1:13" ht="15" x14ac:dyDescent="0.15">
      <c r="A1692" s="29" t="s">
        <v>2564</v>
      </c>
      <c r="B1692" s="29">
        <v>1011</v>
      </c>
      <c r="C1692" s="29">
        <v>1491</v>
      </c>
      <c r="D1692" s="29">
        <v>2502</v>
      </c>
      <c r="E1692" s="29">
        <v>0.40400000000000003</v>
      </c>
      <c r="F1692" s="29">
        <v>458</v>
      </c>
      <c r="G1692" s="29">
        <v>1203</v>
      </c>
      <c r="H1692" s="29">
        <v>1661</v>
      </c>
      <c r="I1692" s="29">
        <v>0.27600000000000002</v>
      </c>
      <c r="J1692" s="29">
        <v>0.128</v>
      </c>
      <c r="K1692" s="39">
        <v>1.47E-17</v>
      </c>
      <c r="L1692" s="29">
        <v>9.3800000000000006E-16</v>
      </c>
      <c r="M1692" s="37"/>
    </row>
    <row r="1693" spans="1:13" ht="15" x14ac:dyDescent="0.15">
      <c r="A1693" s="29" t="s">
        <v>2565</v>
      </c>
      <c r="B1693" s="29">
        <v>300</v>
      </c>
      <c r="C1693" s="29">
        <v>1937</v>
      </c>
      <c r="D1693" s="29">
        <v>2237</v>
      </c>
      <c r="E1693" s="29">
        <v>0.13400000000000001</v>
      </c>
      <c r="F1693" s="29">
        <v>700</v>
      </c>
      <c r="G1693" s="29">
        <v>1121</v>
      </c>
      <c r="H1693" s="29">
        <v>1821</v>
      </c>
      <c r="I1693" s="29">
        <v>0.38400000000000001</v>
      </c>
      <c r="J1693" s="29">
        <v>-0.25</v>
      </c>
      <c r="K1693" s="39">
        <v>2.69E-76</v>
      </c>
      <c r="L1693" s="29">
        <v>2.9099999999999999E-73</v>
      </c>
      <c r="M1693" s="37"/>
    </row>
    <row r="1694" spans="1:13" ht="15" x14ac:dyDescent="0.15">
      <c r="A1694" s="29" t="s">
        <v>2566</v>
      </c>
      <c r="B1694" s="29">
        <v>251</v>
      </c>
      <c r="C1694" s="29">
        <v>712</v>
      </c>
      <c r="D1694" s="29">
        <v>963</v>
      </c>
      <c r="E1694" s="29">
        <v>0.26100000000000001</v>
      </c>
      <c r="F1694" s="29">
        <v>68</v>
      </c>
      <c r="G1694" s="29">
        <v>538</v>
      </c>
      <c r="H1694" s="29">
        <v>606</v>
      </c>
      <c r="I1694" s="29">
        <v>0.112</v>
      </c>
      <c r="J1694" s="29">
        <v>0.14799999999999999</v>
      </c>
      <c r="K1694" s="39">
        <v>3.2E-13</v>
      </c>
      <c r="L1694" s="29">
        <v>1.2000000000000001E-11</v>
      </c>
      <c r="M1694" s="37"/>
    </row>
    <row r="1695" spans="1:13" ht="15" x14ac:dyDescent="0.15">
      <c r="A1695" s="29" t="s">
        <v>2567</v>
      </c>
      <c r="B1695" s="29">
        <v>124</v>
      </c>
      <c r="C1695" s="29">
        <v>367</v>
      </c>
      <c r="D1695" s="29">
        <v>491</v>
      </c>
      <c r="E1695" s="29">
        <v>0.253</v>
      </c>
      <c r="F1695" s="29">
        <v>1063</v>
      </c>
      <c r="G1695" s="29">
        <v>1164</v>
      </c>
      <c r="H1695" s="29">
        <v>2227</v>
      </c>
      <c r="I1695" s="29">
        <v>0.47699999999999998</v>
      </c>
      <c r="J1695" s="29">
        <v>-0.22500000000000001</v>
      </c>
      <c r="K1695" s="39">
        <v>1.6099999999999999E-20</v>
      </c>
      <c r="L1695" s="29">
        <v>1.37E-18</v>
      </c>
      <c r="M1695" s="37"/>
    </row>
    <row r="1696" spans="1:13" ht="15" x14ac:dyDescent="0.15">
      <c r="A1696" s="29" t="s">
        <v>2568</v>
      </c>
      <c r="B1696" s="29">
        <v>470</v>
      </c>
      <c r="C1696" s="29">
        <v>1033</v>
      </c>
      <c r="D1696" s="29">
        <v>1503</v>
      </c>
      <c r="E1696" s="29">
        <v>0.313</v>
      </c>
      <c r="F1696" s="29">
        <v>599</v>
      </c>
      <c r="G1696" s="29">
        <v>722</v>
      </c>
      <c r="H1696" s="29">
        <v>1321</v>
      </c>
      <c r="I1696" s="29">
        <v>0.45300000000000001</v>
      </c>
      <c r="J1696" s="29">
        <v>-0.14099999999999999</v>
      </c>
      <c r="K1696" s="39">
        <v>1.66E-14</v>
      </c>
      <c r="L1696" s="29">
        <v>7.2800000000000003E-13</v>
      </c>
      <c r="M1696" s="37"/>
    </row>
    <row r="1697" spans="1:13" ht="15" x14ac:dyDescent="0.15">
      <c r="A1697" s="29" t="s">
        <v>2569</v>
      </c>
      <c r="B1697" s="29">
        <v>642</v>
      </c>
      <c r="C1697" s="29">
        <v>186</v>
      </c>
      <c r="D1697" s="29">
        <v>828</v>
      </c>
      <c r="E1697" s="29">
        <v>0.77500000000000002</v>
      </c>
      <c r="F1697" s="29">
        <v>1146</v>
      </c>
      <c r="G1697" s="29">
        <v>653</v>
      </c>
      <c r="H1697" s="29">
        <v>1799</v>
      </c>
      <c r="I1697" s="29">
        <v>0.63700000000000001</v>
      </c>
      <c r="J1697" s="29">
        <v>0.13800000000000001</v>
      </c>
      <c r="K1697" s="39">
        <v>6.8899999999999999E-13</v>
      </c>
      <c r="L1697" s="29">
        <v>2.4600000000000001E-11</v>
      </c>
      <c r="M1697" s="37"/>
    </row>
    <row r="1698" spans="1:13" ht="15" x14ac:dyDescent="0.15">
      <c r="A1698" s="29" t="s">
        <v>2570</v>
      </c>
      <c r="B1698" s="29">
        <v>81</v>
      </c>
      <c r="C1698" s="29">
        <v>932</v>
      </c>
      <c r="D1698" s="29">
        <v>1013</v>
      </c>
      <c r="E1698" s="29">
        <v>0.08</v>
      </c>
      <c r="F1698" s="29">
        <v>319</v>
      </c>
      <c r="G1698" s="29">
        <v>1216</v>
      </c>
      <c r="H1698" s="29">
        <v>1535</v>
      </c>
      <c r="I1698" s="29">
        <v>0.20799999999999999</v>
      </c>
      <c r="J1698" s="29">
        <v>-0.128</v>
      </c>
      <c r="K1698" s="39">
        <v>3.19E-19</v>
      </c>
      <c r="L1698" s="29">
        <v>2.3999999999999999E-17</v>
      </c>
      <c r="M1698" s="37"/>
    </row>
    <row r="1699" spans="1:13" ht="15" x14ac:dyDescent="0.15">
      <c r="A1699" s="29" t="s">
        <v>2571</v>
      </c>
      <c r="B1699" s="29">
        <v>281</v>
      </c>
      <c r="C1699" s="29">
        <v>234</v>
      </c>
      <c r="D1699" s="29">
        <v>515</v>
      </c>
      <c r="E1699" s="29">
        <v>0.54600000000000004</v>
      </c>
      <c r="F1699" s="29">
        <v>490</v>
      </c>
      <c r="G1699" s="29">
        <v>613</v>
      </c>
      <c r="H1699" s="29">
        <v>1103</v>
      </c>
      <c r="I1699" s="29">
        <v>0.44400000000000001</v>
      </c>
      <c r="J1699" s="29">
        <v>0.10100000000000001</v>
      </c>
      <c r="K1699" s="39">
        <v>1.4849500000000001E-4</v>
      </c>
      <c r="L1699" s="29">
        <v>9.80739E-4</v>
      </c>
      <c r="M1699" s="37"/>
    </row>
    <row r="1700" spans="1:13" ht="15" x14ac:dyDescent="0.15">
      <c r="A1700" s="29" t="s">
        <v>2572</v>
      </c>
      <c r="B1700" s="29">
        <v>622</v>
      </c>
      <c r="C1700" s="29">
        <v>145</v>
      </c>
      <c r="D1700" s="29">
        <v>767</v>
      </c>
      <c r="E1700" s="29">
        <v>0.81100000000000005</v>
      </c>
      <c r="F1700" s="29">
        <v>190</v>
      </c>
      <c r="G1700" s="29">
        <v>80</v>
      </c>
      <c r="H1700" s="29">
        <v>270</v>
      </c>
      <c r="I1700" s="29">
        <v>0.70399999999999996</v>
      </c>
      <c r="J1700" s="29">
        <v>0.107</v>
      </c>
      <c r="K1700" s="39">
        <v>4.0787899999999999E-4</v>
      </c>
      <c r="L1700" s="29">
        <v>2.3216840000000001E-3</v>
      </c>
      <c r="M1700" s="37"/>
    </row>
    <row r="1701" spans="1:13" ht="15" x14ac:dyDescent="0.15">
      <c r="A1701" s="29" t="s">
        <v>2573</v>
      </c>
      <c r="B1701" s="29">
        <v>215</v>
      </c>
      <c r="C1701" s="29">
        <v>50</v>
      </c>
      <c r="D1701" s="29">
        <v>265</v>
      </c>
      <c r="E1701" s="29">
        <v>0.81100000000000005</v>
      </c>
      <c r="F1701" s="29">
        <v>419</v>
      </c>
      <c r="G1701" s="29">
        <v>278</v>
      </c>
      <c r="H1701" s="29">
        <v>697</v>
      </c>
      <c r="I1701" s="29">
        <v>0.60099999999999998</v>
      </c>
      <c r="J1701" s="29">
        <v>0.21</v>
      </c>
      <c r="K1701" s="39">
        <v>3.1200000000000001E-10</v>
      </c>
      <c r="L1701" s="29">
        <v>7.3499999999999996E-9</v>
      </c>
      <c r="M1701" s="37"/>
    </row>
    <row r="1702" spans="1:13" ht="15" x14ac:dyDescent="0.15">
      <c r="A1702" s="29" t="s">
        <v>2574</v>
      </c>
      <c r="B1702" s="29">
        <v>51</v>
      </c>
      <c r="C1702" s="29">
        <v>1614</v>
      </c>
      <c r="D1702" s="29">
        <v>1665</v>
      </c>
      <c r="E1702" s="29">
        <v>3.1E-2</v>
      </c>
      <c r="F1702" s="29">
        <v>219</v>
      </c>
      <c r="G1702" s="29">
        <v>1443</v>
      </c>
      <c r="H1702" s="29">
        <v>1662</v>
      </c>
      <c r="I1702" s="29">
        <v>0.13200000000000001</v>
      </c>
      <c r="J1702" s="29">
        <v>-0.10100000000000001</v>
      </c>
      <c r="K1702" s="39">
        <v>3.0900000000000002E-28</v>
      </c>
      <c r="L1702" s="29">
        <v>5.06E-26</v>
      </c>
      <c r="M1702" s="37"/>
    </row>
    <row r="1703" spans="1:13" ht="15" x14ac:dyDescent="0.15">
      <c r="A1703" s="29" t="s">
        <v>2575</v>
      </c>
      <c r="B1703" s="29">
        <v>8</v>
      </c>
      <c r="C1703" s="29">
        <v>37</v>
      </c>
      <c r="D1703" s="29">
        <v>45</v>
      </c>
      <c r="E1703" s="29">
        <v>0.17799999999999999</v>
      </c>
      <c r="F1703" s="29">
        <v>263</v>
      </c>
      <c r="G1703" s="29">
        <v>223</v>
      </c>
      <c r="H1703" s="29">
        <v>486</v>
      </c>
      <c r="I1703" s="29">
        <v>0.54100000000000004</v>
      </c>
      <c r="J1703" s="29">
        <v>-0.36299999999999999</v>
      </c>
      <c r="K1703" s="39">
        <v>2.8700000000000001E-6</v>
      </c>
      <c r="L1703" s="29">
        <v>3.0199999999999999E-5</v>
      </c>
      <c r="M1703" s="37"/>
    </row>
    <row r="1704" spans="1:13" ht="15" x14ac:dyDescent="0.15">
      <c r="A1704" s="29" t="s">
        <v>2576</v>
      </c>
      <c r="B1704" s="29">
        <v>487</v>
      </c>
      <c r="C1704" s="29">
        <v>523</v>
      </c>
      <c r="D1704" s="29">
        <v>1010</v>
      </c>
      <c r="E1704" s="29">
        <v>0.48199999999999998</v>
      </c>
      <c r="F1704" s="29">
        <v>411</v>
      </c>
      <c r="G1704" s="29">
        <v>763</v>
      </c>
      <c r="H1704" s="29">
        <v>1174</v>
      </c>
      <c r="I1704" s="29">
        <v>0.35</v>
      </c>
      <c r="J1704" s="29">
        <v>0.13200000000000001</v>
      </c>
      <c r="K1704" s="39">
        <v>4.2700000000000002E-10</v>
      </c>
      <c r="L1704" s="29">
        <v>9.8600000000000003E-9</v>
      </c>
      <c r="M1704" s="37"/>
    </row>
    <row r="1705" spans="1:13" ht="15" x14ac:dyDescent="0.15">
      <c r="A1705" s="29" t="s">
        <v>2577</v>
      </c>
      <c r="B1705" s="29">
        <v>155</v>
      </c>
      <c r="C1705" s="29">
        <v>741</v>
      </c>
      <c r="D1705" s="29">
        <v>896</v>
      </c>
      <c r="E1705" s="29">
        <v>0.17299999999999999</v>
      </c>
      <c r="F1705" s="29">
        <v>205</v>
      </c>
      <c r="G1705" s="29">
        <v>391</v>
      </c>
      <c r="H1705" s="29">
        <v>596</v>
      </c>
      <c r="I1705" s="29">
        <v>0.34399999999999997</v>
      </c>
      <c r="J1705" s="29">
        <v>-0.17100000000000001</v>
      </c>
      <c r="K1705" s="39">
        <v>7.9500000000000002E-14</v>
      </c>
      <c r="L1705" s="29">
        <v>3.1899999999999999E-12</v>
      </c>
      <c r="M1705" s="37"/>
    </row>
    <row r="1706" spans="1:13" ht="15" x14ac:dyDescent="0.15">
      <c r="A1706" s="29" t="s">
        <v>2578</v>
      </c>
      <c r="B1706" s="29">
        <v>756</v>
      </c>
      <c r="C1706" s="29">
        <v>1430</v>
      </c>
      <c r="D1706" s="29">
        <v>2186</v>
      </c>
      <c r="E1706" s="29">
        <v>0.34599999999999997</v>
      </c>
      <c r="F1706" s="29">
        <v>926</v>
      </c>
      <c r="G1706" s="29">
        <v>1125</v>
      </c>
      <c r="H1706" s="29">
        <v>2051</v>
      </c>
      <c r="I1706" s="29">
        <v>0.45100000000000001</v>
      </c>
      <c r="J1706" s="29">
        <v>-0.106</v>
      </c>
      <c r="K1706" s="39">
        <v>2.3400000000000001E-12</v>
      </c>
      <c r="L1706" s="29">
        <v>7.7200000000000002E-11</v>
      </c>
      <c r="M1706" s="37"/>
    </row>
    <row r="1707" spans="1:13" ht="15" x14ac:dyDescent="0.15">
      <c r="A1707" s="29" t="s">
        <v>2579</v>
      </c>
      <c r="B1707" s="29">
        <v>1075</v>
      </c>
      <c r="C1707" s="29">
        <v>766</v>
      </c>
      <c r="D1707" s="29">
        <v>1841</v>
      </c>
      <c r="E1707" s="29">
        <v>0.58399999999999996</v>
      </c>
      <c r="F1707" s="29">
        <v>1191</v>
      </c>
      <c r="G1707" s="29">
        <v>537</v>
      </c>
      <c r="H1707" s="29">
        <v>1728</v>
      </c>
      <c r="I1707" s="29">
        <v>0.68899999999999995</v>
      </c>
      <c r="J1707" s="29">
        <v>-0.105</v>
      </c>
      <c r="K1707" s="39">
        <v>7.3700000000000001E-11</v>
      </c>
      <c r="L1707" s="29">
        <v>1.92E-9</v>
      </c>
      <c r="M1707" s="37"/>
    </row>
    <row r="1708" spans="1:13" ht="15" x14ac:dyDescent="0.15">
      <c r="A1708" s="29" t="s">
        <v>2580</v>
      </c>
      <c r="B1708" s="29">
        <v>2</v>
      </c>
      <c r="C1708" s="29">
        <v>670</v>
      </c>
      <c r="D1708" s="29">
        <v>672</v>
      </c>
      <c r="E1708" s="29">
        <v>3.0000000000000001E-3</v>
      </c>
      <c r="F1708" s="29">
        <v>101</v>
      </c>
      <c r="G1708" s="29">
        <v>684</v>
      </c>
      <c r="H1708" s="29">
        <v>785</v>
      </c>
      <c r="I1708" s="29">
        <v>0.129</v>
      </c>
      <c r="J1708" s="29">
        <v>-0.126</v>
      </c>
      <c r="K1708" s="39">
        <v>4.3299999999999998E-26</v>
      </c>
      <c r="L1708" s="29">
        <v>5.9099999999999998E-24</v>
      </c>
      <c r="M1708" s="37"/>
    </row>
    <row r="1709" spans="1:13" ht="15" x14ac:dyDescent="0.15">
      <c r="A1709" s="29" t="s">
        <v>2581</v>
      </c>
      <c r="B1709" s="29">
        <v>824</v>
      </c>
      <c r="C1709" s="29">
        <v>1825</v>
      </c>
      <c r="D1709" s="29">
        <v>2649</v>
      </c>
      <c r="E1709" s="29">
        <v>0.311</v>
      </c>
      <c r="F1709" s="29">
        <v>493</v>
      </c>
      <c r="G1709" s="29">
        <v>1874</v>
      </c>
      <c r="H1709" s="29">
        <v>2367</v>
      </c>
      <c r="I1709" s="29">
        <v>0.20799999999999999</v>
      </c>
      <c r="J1709" s="29">
        <v>0.10299999999999999</v>
      </c>
      <c r="K1709" s="39">
        <v>1.2399999999999999E-16</v>
      </c>
      <c r="L1709" s="29">
        <v>7.0600000000000003E-15</v>
      </c>
      <c r="M1709" s="37"/>
    </row>
    <row r="1710" spans="1:13" ht="15" x14ac:dyDescent="0.15">
      <c r="A1710" s="29" t="s">
        <v>2582</v>
      </c>
      <c r="B1710" s="29">
        <v>1133</v>
      </c>
      <c r="C1710" s="29">
        <v>2238</v>
      </c>
      <c r="D1710" s="29">
        <v>3371</v>
      </c>
      <c r="E1710" s="29">
        <v>0.33600000000000002</v>
      </c>
      <c r="F1710" s="29">
        <v>2318</v>
      </c>
      <c r="G1710" s="29">
        <v>2612</v>
      </c>
      <c r="H1710" s="29">
        <v>4930</v>
      </c>
      <c r="I1710" s="29">
        <v>0.47</v>
      </c>
      <c r="J1710" s="29">
        <v>-0.13400000000000001</v>
      </c>
      <c r="K1710" s="39">
        <v>2.42E-34</v>
      </c>
      <c r="L1710" s="29">
        <v>5.8300000000000005E-32</v>
      </c>
      <c r="M1710" s="37"/>
    </row>
    <row r="1711" spans="1:13" ht="15" x14ac:dyDescent="0.15">
      <c r="A1711" s="29" t="s">
        <v>2583</v>
      </c>
      <c r="B1711" s="29">
        <v>458</v>
      </c>
      <c r="C1711" s="29">
        <v>143</v>
      </c>
      <c r="D1711" s="29">
        <v>601</v>
      </c>
      <c r="E1711" s="29">
        <v>0.76200000000000001</v>
      </c>
      <c r="F1711" s="29">
        <v>276</v>
      </c>
      <c r="G1711" s="29">
        <v>174</v>
      </c>
      <c r="H1711" s="29">
        <v>450</v>
      </c>
      <c r="I1711" s="29">
        <v>0.61299999999999999</v>
      </c>
      <c r="J1711" s="29">
        <v>0.14899999999999999</v>
      </c>
      <c r="K1711" s="39">
        <v>2.3300000000000001E-7</v>
      </c>
      <c r="L1711" s="29">
        <v>3.18E-6</v>
      </c>
      <c r="M1711" s="37"/>
    </row>
    <row r="1712" spans="1:13" ht="15" x14ac:dyDescent="0.15">
      <c r="A1712" s="29" t="s">
        <v>2584</v>
      </c>
      <c r="B1712" s="29">
        <v>144</v>
      </c>
      <c r="C1712" s="29">
        <v>668</v>
      </c>
      <c r="D1712" s="29">
        <v>812</v>
      </c>
      <c r="E1712" s="29">
        <v>0.17699999999999999</v>
      </c>
      <c r="F1712" s="29">
        <v>287</v>
      </c>
      <c r="G1712" s="29">
        <v>404</v>
      </c>
      <c r="H1712" s="29">
        <v>691</v>
      </c>
      <c r="I1712" s="29">
        <v>0.41499999999999998</v>
      </c>
      <c r="J1712" s="29">
        <v>-0.23799999999999999</v>
      </c>
      <c r="K1712" s="39">
        <v>2.4200000000000001E-24</v>
      </c>
      <c r="L1712" s="29">
        <v>2.8499999999999998E-22</v>
      </c>
      <c r="M1712" s="37"/>
    </row>
    <row r="1713" spans="1:13" ht="15" x14ac:dyDescent="0.15">
      <c r="A1713" s="29" t="s">
        <v>2585</v>
      </c>
      <c r="B1713" s="29">
        <v>508</v>
      </c>
      <c r="C1713" s="29">
        <v>502</v>
      </c>
      <c r="D1713" s="29">
        <v>1010</v>
      </c>
      <c r="E1713" s="29">
        <v>0.503</v>
      </c>
      <c r="F1713" s="29">
        <v>510</v>
      </c>
      <c r="G1713" s="29">
        <v>895</v>
      </c>
      <c r="H1713" s="29">
        <v>1405</v>
      </c>
      <c r="I1713" s="29">
        <v>0.36299999999999999</v>
      </c>
      <c r="J1713" s="29">
        <v>0.14000000000000001</v>
      </c>
      <c r="K1713" s="39">
        <v>6.9299999999999998E-12</v>
      </c>
      <c r="L1713" s="29">
        <v>2.1299999999999999E-10</v>
      </c>
      <c r="M1713" s="37"/>
    </row>
    <row r="1714" spans="1:13" ht="15" x14ac:dyDescent="0.15">
      <c r="A1714" s="29" t="s">
        <v>2586</v>
      </c>
      <c r="B1714" s="29">
        <v>1892</v>
      </c>
      <c r="C1714" s="29">
        <v>1709</v>
      </c>
      <c r="D1714" s="29">
        <v>3601</v>
      </c>
      <c r="E1714" s="29">
        <v>0.52500000000000002</v>
      </c>
      <c r="F1714" s="29">
        <v>616</v>
      </c>
      <c r="G1714" s="29">
        <v>2440</v>
      </c>
      <c r="H1714" s="29">
        <v>3056</v>
      </c>
      <c r="I1714" s="29">
        <v>0.20200000000000001</v>
      </c>
      <c r="J1714" s="29">
        <v>0.32400000000000001</v>
      </c>
      <c r="K1714" s="39">
        <v>2.6199999999999999E-168</v>
      </c>
      <c r="L1714" s="29">
        <v>1.89E-164</v>
      </c>
      <c r="M1714" s="37"/>
    </row>
    <row r="1715" spans="1:13" ht="15" x14ac:dyDescent="0.15">
      <c r="A1715" s="29" t="s">
        <v>2587</v>
      </c>
      <c r="B1715" s="29">
        <v>54</v>
      </c>
      <c r="C1715" s="29">
        <v>390</v>
      </c>
      <c r="D1715" s="29">
        <v>444</v>
      </c>
      <c r="E1715" s="29">
        <v>0.122</v>
      </c>
      <c r="F1715" s="29">
        <v>109</v>
      </c>
      <c r="G1715" s="29">
        <v>273</v>
      </c>
      <c r="H1715" s="29">
        <v>382</v>
      </c>
      <c r="I1715" s="29">
        <v>0.28499999999999998</v>
      </c>
      <c r="J1715" s="29">
        <v>-0.16400000000000001</v>
      </c>
      <c r="K1715" s="39">
        <v>4.8399999999999998E-9</v>
      </c>
      <c r="L1715" s="29">
        <v>9.2200000000000005E-8</v>
      </c>
      <c r="M1715" s="37"/>
    </row>
    <row r="1716" spans="1:13" ht="15" x14ac:dyDescent="0.15">
      <c r="A1716" s="29" t="s">
        <v>2588</v>
      </c>
      <c r="B1716" s="29">
        <v>37</v>
      </c>
      <c r="C1716" s="29">
        <v>1167</v>
      </c>
      <c r="D1716" s="29">
        <v>1204</v>
      </c>
      <c r="E1716" s="29">
        <v>3.1E-2</v>
      </c>
      <c r="F1716" s="29">
        <v>197</v>
      </c>
      <c r="G1716" s="29">
        <v>1311</v>
      </c>
      <c r="H1716" s="29">
        <v>1508</v>
      </c>
      <c r="I1716" s="29">
        <v>0.13100000000000001</v>
      </c>
      <c r="J1716" s="29">
        <v>-0.1</v>
      </c>
      <c r="K1716" s="39">
        <v>5.3899999999999998E-22</v>
      </c>
      <c r="L1716" s="29">
        <v>5.24E-20</v>
      </c>
      <c r="M1716" s="37"/>
    </row>
    <row r="1717" spans="1:13" ht="15" x14ac:dyDescent="0.15">
      <c r="A1717" s="29" t="s">
        <v>2589</v>
      </c>
      <c r="B1717" s="29">
        <v>308</v>
      </c>
      <c r="C1717" s="29">
        <v>257</v>
      </c>
      <c r="D1717" s="29">
        <v>565</v>
      </c>
      <c r="E1717" s="29">
        <v>0.54500000000000004</v>
      </c>
      <c r="F1717" s="29">
        <v>236</v>
      </c>
      <c r="G1717" s="29">
        <v>558</v>
      </c>
      <c r="H1717" s="29">
        <v>794</v>
      </c>
      <c r="I1717" s="29">
        <v>0.29699999999999999</v>
      </c>
      <c r="J1717" s="29">
        <v>0.248</v>
      </c>
      <c r="K1717" s="39">
        <v>5.2499999999999997E-20</v>
      </c>
      <c r="L1717" s="29">
        <v>4.2699999999999996E-18</v>
      </c>
      <c r="M1717" s="37"/>
    </row>
    <row r="1718" spans="1:13" ht="15" x14ac:dyDescent="0.15">
      <c r="A1718" s="29" t="s">
        <v>2590</v>
      </c>
      <c r="B1718" s="29">
        <v>617</v>
      </c>
      <c r="C1718" s="29">
        <v>938</v>
      </c>
      <c r="D1718" s="29">
        <v>1555</v>
      </c>
      <c r="E1718" s="29">
        <v>0.39700000000000002</v>
      </c>
      <c r="F1718" s="29">
        <v>446</v>
      </c>
      <c r="G1718" s="29">
        <v>1199</v>
      </c>
      <c r="H1718" s="29">
        <v>1645</v>
      </c>
      <c r="I1718" s="29">
        <v>0.27100000000000002</v>
      </c>
      <c r="J1718" s="29">
        <v>0.126</v>
      </c>
      <c r="K1718" s="39">
        <v>5.2499999999999997E-14</v>
      </c>
      <c r="L1718" s="29">
        <v>2.1499999999999999E-12</v>
      </c>
      <c r="M1718" s="37"/>
    </row>
    <row r="1719" spans="1:13" ht="15" x14ac:dyDescent="0.15">
      <c r="A1719" s="29" t="s">
        <v>2591</v>
      </c>
      <c r="B1719" s="29">
        <v>757</v>
      </c>
      <c r="C1719" s="29">
        <v>261</v>
      </c>
      <c r="D1719" s="29">
        <v>1018</v>
      </c>
      <c r="E1719" s="29">
        <v>0.74399999999999999</v>
      </c>
      <c r="F1719" s="29">
        <v>818</v>
      </c>
      <c r="G1719" s="29">
        <v>618</v>
      </c>
      <c r="H1719" s="29">
        <v>1436</v>
      </c>
      <c r="I1719" s="29">
        <v>0.56999999999999995</v>
      </c>
      <c r="J1719" s="29">
        <v>0.17399999999999999</v>
      </c>
      <c r="K1719" s="39">
        <v>4.6299999999999996E-19</v>
      </c>
      <c r="L1719" s="29">
        <v>3.42E-17</v>
      </c>
      <c r="M1719" s="37"/>
    </row>
    <row r="1720" spans="1:13" ht="15" x14ac:dyDescent="0.15">
      <c r="A1720" s="29" t="s">
        <v>2592</v>
      </c>
      <c r="B1720" s="29">
        <v>351</v>
      </c>
      <c r="C1720" s="29">
        <v>920</v>
      </c>
      <c r="D1720" s="29">
        <v>1271</v>
      </c>
      <c r="E1720" s="29">
        <v>0.27600000000000002</v>
      </c>
      <c r="F1720" s="29">
        <v>238</v>
      </c>
      <c r="G1720" s="29">
        <v>1134</v>
      </c>
      <c r="H1720" s="29">
        <v>1372</v>
      </c>
      <c r="I1720" s="29">
        <v>0.17299999999999999</v>
      </c>
      <c r="J1720" s="29">
        <v>0.10299999999999999</v>
      </c>
      <c r="K1720" s="39">
        <v>2.4099999999999999E-10</v>
      </c>
      <c r="L1720" s="29">
        <v>5.7900000000000001E-9</v>
      </c>
      <c r="M1720" s="37"/>
    </row>
    <row r="1721" spans="1:13" ht="15" x14ac:dyDescent="0.15">
      <c r="A1721" s="29" t="s">
        <v>2593</v>
      </c>
      <c r="B1721" s="29">
        <v>144</v>
      </c>
      <c r="C1721" s="29">
        <v>60</v>
      </c>
      <c r="D1721" s="29">
        <v>204</v>
      </c>
      <c r="E1721" s="29">
        <v>0.70599999999999996</v>
      </c>
      <c r="F1721" s="29">
        <v>468</v>
      </c>
      <c r="G1721" s="29">
        <v>104</v>
      </c>
      <c r="H1721" s="29">
        <v>572</v>
      </c>
      <c r="I1721" s="29">
        <v>0.81799999999999995</v>
      </c>
      <c r="J1721" s="29">
        <v>-0.112</v>
      </c>
      <c r="K1721" s="39">
        <v>9.7432400000000005E-4</v>
      </c>
      <c r="L1721" s="29">
        <v>4.8603750000000001E-3</v>
      </c>
      <c r="M1721" s="37"/>
    </row>
    <row r="1722" spans="1:13" ht="15" x14ac:dyDescent="0.15">
      <c r="A1722" s="29" t="s">
        <v>2594</v>
      </c>
      <c r="B1722" s="29">
        <v>2</v>
      </c>
      <c r="C1722" s="29">
        <v>362</v>
      </c>
      <c r="D1722" s="29">
        <v>364</v>
      </c>
      <c r="E1722" s="29">
        <v>5.0000000000000001E-3</v>
      </c>
      <c r="F1722" s="29">
        <v>131</v>
      </c>
      <c r="G1722" s="29">
        <v>358</v>
      </c>
      <c r="H1722" s="29">
        <v>489</v>
      </c>
      <c r="I1722" s="29">
        <v>0.26800000000000002</v>
      </c>
      <c r="J1722" s="29">
        <v>-0.26200000000000001</v>
      </c>
      <c r="K1722" s="39">
        <v>1.15E-32</v>
      </c>
      <c r="L1722" s="29">
        <v>2.5200000000000001E-30</v>
      </c>
      <c r="M1722" s="37"/>
    </row>
    <row r="1723" spans="1:13" ht="15" x14ac:dyDescent="0.15">
      <c r="A1723" s="29" t="s">
        <v>2595</v>
      </c>
      <c r="B1723" s="29">
        <v>321</v>
      </c>
      <c r="C1723" s="29">
        <v>328</v>
      </c>
      <c r="D1723" s="29">
        <v>649</v>
      </c>
      <c r="E1723" s="29">
        <v>0.495</v>
      </c>
      <c r="F1723" s="29">
        <v>591</v>
      </c>
      <c r="G1723" s="29">
        <v>290</v>
      </c>
      <c r="H1723" s="29">
        <v>881</v>
      </c>
      <c r="I1723" s="29">
        <v>0.67100000000000004</v>
      </c>
      <c r="J1723" s="29">
        <v>-0.17599999999999999</v>
      </c>
      <c r="K1723" s="39">
        <v>4.4399999999999997E-12</v>
      </c>
      <c r="L1723" s="29">
        <v>1.4000000000000001E-10</v>
      </c>
      <c r="M1723" s="37"/>
    </row>
    <row r="1724" spans="1:13" ht="15" x14ac:dyDescent="0.15">
      <c r="A1724" s="29" t="s">
        <v>2596</v>
      </c>
      <c r="B1724" s="29">
        <v>758</v>
      </c>
      <c r="C1724" s="29">
        <v>522</v>
      </c>
      <c r="D1724" s="29">
        <v>1280</v>
      </c>
      <c r="E1724" s="29">
        <v>0.59199999999999997</v>
      </c>
      <c r="F1724" s="29">
        <v>584</v>
      </c>
      <c r="G1724" s="29">
        <v>654</v>
      </c>
      <c r="H1724" s="29">
        <v>1238</v>
      </c>
      <c r="I1724" s="29">
        <v>0.47199999999999998</v>
      </c>
      <c r="J1724" s="29">
        <v>0.12</v>
      </c>
      <c r="K1724" s="39">
        <v>1.55E-9</v>
      </c>
      <c r="L1724" s="29">
        <v>3.2700000000000002E-8</v>
      </c>
      <c r="M1724" s="37"/>
    </row>
    <row r="1725" spans="1:13" ht="15" x14ac:dyDescent="0.15">
      <c r="A1725" s="29" t="s">
        <v>2597</v>
      </c>
      <c r="B1725" s="29">
        <v>682</v>
      </c>
      <c r="C1725" s="29">
        <v>969</v>
      </c>
      <c r="D1725" s="29">
        <v>1651</v>
      </c>
      <c r="E1725" s="29">
        <v>0.41299999999999998</v>
      </c>
      <c r="F1725" s="29">
        <v>620</v>
      </c>
      <c r="G1725" s="29">
        <v>580</v>
      </c>
      <c r="H1725" s="29">
        <v>1200</v>
      </c>
      <c r="I1725" s="29">
        <v>0.51700000000000002</v>
      </c>
      <c r="J1725" s="29">
        <v>-0.104</v>
      </c>
      <c r="K1725" s="39">
        <v>5.03E-8</v>
      </c>
      <c r="L1725" s="29">
        <v>7.8999999999999995E-7</v>
      </c>
      <c r="M1725" s="37"/>
    </row>
    <row r="1726" spans="1:13" ht="15" x14ac:dyDescent="0.15">
      <c r="A1726" s="29" t="s">
        <v>2598</v>
      </c>
      <c r="B1726" s="29">
        <v>427</v>
      </c>
      <c r="C1726" s="29">
        <v>1159</v>
      </c>
      <c r="D1726" s="29">
        <v>1586</v>
      </c>
      <c r="E1726" s="29">
        <v>0.26900000000000002</v>
      </c>
      <c r="F1726" s="29">
        <v>223</v>
      </c>
      <c r="G1726" s="29">
        <v>1206</v>
      </c>
      <c r="H1726" s="29">
        <v>1429</v>
      </c>
      <c r="I1726" s="29">
        <v>0.156</v>
      </c>
      <c r="J1726" s="29">
        <v>0.113</v>
      </c>
      <c r="K1726" s="39">
        <v>3.6400000000000001E-14</v>
      </c>
      <c r="L1726" s="29">
        <v>1.52E-12</v>
      </c>
      <c r="M1726" s="37"/>
    </row>
    <row r="1727" spans="1:13" ht="15" x14ac:dyDescent="0.15">
      <c r="A1727" s="29" t="s">
        <v>2599</v>
      </c>
      <c r="B1727" s="29">
        <v>69</v>
      </c>
      <c r="C1727" s="29">
        <v>331</v>
      </c>
      <c r="D1727" s="29">
        <v>400</v>
      </c>
      <c r="E1727" s="29">
        <v>0.17199999999999999</v>
      </c>
      <c r="F1727" s="29">
        <v>25</v>
      </c>
      <c r="G1727" s="29">
        <v>507</v>
      </c>
      <c r="H1727" s="29">
        <v>532</v>
      </c>
      <c r="I1727" s="29">
        <v>4.7E-2</v>
      </c>
      <c r="J1727" s="29">
        <v>0.126</v>
      </c>
      <c r="K1727" s="39">
        <v>4.7700000000000001E-10</v>
      </c>
      <c r="L1727" s="29">
        <v>1.09E-8</v>
      </c>
      <c r="M1727" s="37"/>
    </row>
    <row r="1728" spans="1:13" ht="15" x14ac:dyDescent="0.15">
      <c r="A1728" s="29" t="s">
        <v>2600</v>
      </c>
      <c r="B1728" s="29">
        <v>155</v>
      </c>
      <c r="C1728" s="29">
        <v>277</v>
      </c>
      <c r="D1728" s="29">
        <v>432</v>
      </c>
      <c r="E1728" s="29">
        <v>0.35899999999999999</v>
      </c>
      <c r="F1728" s="29">
        <v>283</v>
      </c>
      <c r="G1728" s="29">
        <v>920</v>
      </c>
      <c r="H1728" s="29">
        <v>1203</v>
      </c>
      <c r="I1728" s="29">
        <v>0.23499999999999999</v>
      </c>
      <c r="J1728" s="29">
        <v>0.124</v>
      </c>
      <c r="K1728" s="39">
        <v>1.35E-6</v>
      </c>
      <c r="L1728" s="29">
        <v>1.5400000000000002E-5</v>
      </c>
      <c r="M1728" s="37"/>
    </row>
    <row r="1729" spans="1:13" ht="15" x14ac:dyDescent="0.15">
      <c r="A1729" s="29" t="s">
        <v>2601</v>
      </c>
      <c r="B1729" s="29">
        <v>328</v>
      </c>
      <c r="C1729" s="29">
        <v>340</v>
      </c>
      <c r="D1729" s="29">
        <v>668</v>
      </c>
      <c r="E1729" s="29">
        <v>0.49099999999999999</v>
      </c>
      <c r="F1729" s="29">
        <v>473</v>
      </c>
      <c r="G1729" s="29">
        <v>309</v>
      </c>
      <c r="H1729" s="29">
        <v>782</v>
      </c>
      <c r="I1729" s="29">
        <v>0.60499999999999998</v>
      </c>
      <c r="J1729" s="29">
        <v>-0.114</v>
      </c>
      <c r="K1729" s="39">
        <v>1.7399999999999999E-5</v>
      </c>
      <c r="L1729" s="29">
        <v>1.4971599999999999E-4</v>
      </c>
      <c r="M1729" s="37"/>
    </row>
    <row r="1730" spans="1:13" ht="15" x14ac:dyDescent="0.15">
      <c r="A1730" s="29" t="s">
        <v>2602</v>
      </c>
      <c r="B1730" s="29">
        <v>133</v>
      </c>
      <c r="C1730" s="29">
        <v>734</v>
      </c>
      <c r="D1730" s="29">
        <v>867</v>
      </c>
      <c r="E1730" s="29">
        <v>0.153</v>
      </c>
      <c r="F1730" s="29">
        <v>285</v>
      </c>
      <c r="G1730" s="29">
        <v>744</v>
      </c>
      <c r="H1730" s="29">
        <v>1029</v>
      </c>
      <c r="I1730" s="29">
        <v>0.27700000000000002</v>
      </c>
      <c r="J1730" s="29">
        <v>-0.124</v>
      </c>
      <c r="K1730" s="39">
        <v>8.9600000000000006E-11</v>
      </c>
      <c r="L1730" s="29">
        <v>2.3100000000000001E-9</v>
      </c>
      <c r="M1730" s="37"/>
    </row>
    <row r="1731" spans="1:13" ht="15" x14ac:dyDescent="0.15">
      <c r="A1731" s="29" t="s">
        <v>2603</v>
      </c>
      <c r="B1731" s="29">
        <v>236</v>
      </c>
      <c r="C1731" s="29">
        <v>367</v>
      </c>
      <c r="D1731" s="29">
        <v>603</v>
      </c>
      <c r="E1731" s="29">
        <v>0.39100000000000001</v>
      </c>
      <c r="F1731" s="29">
        <v>314</v>
      </c>
      <c r="G1731" s="29">
        <v>300</v>
      </c>
      <c r="H1731" s="29">
        <v>614</v>
      </c>
      <c r="I1731" s="29">
        <v>0.51100000000000001</v>
      </c>
      <c r="J1731" s="29">
        <v>-0.12</v>
      </c>
      <c r="K1731" s="39">
        <v>2.6299999999999999E-5</v>
      </c>
      <c r="L1731" s="29">
        <v>2.1450199999999999E-4</v>
      </c>
      <c r="M1731" s="37"/>
    </row>
    <row r="1732" spans="1:13" ht="15" x14ac:dyDescent="0.15">
      <c r="A1732" s="29" t="s">
        <v>2604</v>
      </c>
      <c r="B1732" s="29">
        <v>259</v>
      </c>
      <c r="C1732" s="29">
        <v>181</v>
      </c>
      <c r="D1732" s="29">
        <v>440</v>
      </c>
      <c r="E1732" s="29">
        <v>0.58899999999999997</v>
      </c>
      <c r="F1732" s="29">
        <v>292</v>
      </c>
      <c r="G1732" s="29">
        <v>316</v>
      </c>
      <c r="H1732" s="29">
        <v>608</v>
      </c>
      <c r="I1732" s="29">
        <v>0.48</v>
      </c>
      <c r="J1732" s="29">
        <v>0.108</v>
      </c>
      <c r="K1732" s="39">
        <v>5.6577600000000004E-4</v>
      </c>
      <c r="L1732" s="29">
        <v>3.0604310000000002E-3</v>
      </c>
      <c r="M1732" s="37"/>
    </row>
    <row r="1733" spans="1:13" ht="15" x14ac:dyDescent="0.15">
      <c r="A1733" s="29" t="s">
        <v>2605</v>
      </c>
      <c r="B1733" s="29">
        <v>486</v>
      </c>
      <c r="C1733" s="29">
        <v>561</v>
      </c>
      <c r="D1733" s="29">
        <v>1047</v>
      </c>
      <c r="E1733" s="29">
        <v>0.46400000000000002</v>
      </c>
      <c r="F1733" s="29">
        <v>194</v>
      </c>
      <c r="G1733" s="29">
        <v>584</v>
      </c>
      <c r="H1733" s="29">
        <v>778</v>
      </c>
      <c r="I1733" s="29">
        <v>0.249</v>
      </c>
      <c r="J1733" s="29">
        <v>0.215</v>
      </c>
      <c r="K1733" s="39">
        <v>3.3600000000000001E-21</v>
      </c>
      <c r="L1733" s="29">
        <v>3.0500000000000001E-19</v>
      </c>
      <c r="M1733" s="37"/>
    </row>
    <row r="1734" spans="1:13" ht="15" x14ac:dyDescent="0.15">
      <c r="A1734" s="29" t="s">
        <v>2606</v>
      </c>
      <c r="B1734" s="29">
        <v>336</v>
      </c>
      <c r="C1734" s="29">
        <v>896</v>
      </c>
      <c r="D1734" s="29">
        <v>1232</v>
      </c>
      <c r="E1734" s="29">
        <v>0.27300000000000002</v>
      </c>
      <c r="F1734" s="29">
        <v>122</v>
      </c>
      <c r="G1734" s="29">
        <v>957</v>
      </c>
      <c r="H1734" s="29">
        <v>1079</v>
      </c>
      <c r="I1734" s="29">
        <v>0.113</v>
      </c>
      <c r="J1734" s="29">
        <v>0.16</v>
      </c>
      <c r="K1734" s="39">
        <v>2.14E-22</v>
      </c>
      <c r="L1734" s="29">
        <v>2.1600000000000001E-20</v>
      </c>
      <c r="M1734" s="37"/>
    </row>
    <row r="1735" spans="1:13" ht="15" x14ac:dyDescent="0.15">
      <c r="A1735" s="29" t="s">
        <v>2607</v>
      </c>
      <c r="B1735" s="29">
        <v>1183</v>
      </c>
      <c r="C1735" s="29">
        <v>296</v>
      </c>
      <c r="D1735" s="29">
        <v>1479</v>
      </c>
      <c r="E1735" s="29">
        <v>0.8</v>
      </c>
      <c r="F1735" s="29">
        <v>824</v>
      </c>
      <c r="G1735" s="29">
        <v>409</v>
      </c>
      <c r="H1735" s="29">
        <v>1233</v>
      </c>
      <c r="I1735" s="29">
        <v>0.66800000000000004</v>
      </c>
      <c r="J1735" s="29">
        <v>0.13200000000000001</v>
      </c>
      <c r="K1735" s="39">
        <v>8.2800000000000004E-15</v>
      </c>
      <c r="L1735" s="29">
        <v>3.78E-13</v>
      </c>
      <c r="M1735" s="37"/>
    </row>
    <row r="1736" spans="1:13" ht="15" x14ac:dyDescent="0.15">
      <c r="A1736" s="29" t="s">
        <v>2608</v>
      </c>
      <c r="B1736" s="29">
        <v>434</v>
      </c>
      <c r="C1736" s="29">
        <v>138</v>
      </c>
      <c r="D1736" s="29">
        <v>572</v>
      </c>
      <c r="E1736" s="29">
        <v>0.75900000000000001</v>
      </c>
      <c r="F1736" s="29">
        <v>182</v>
      </c>
      <c r="G1736" s="29">
        <v>130</v>
      </c>
      <c r="H1736" s="29">
        <v>312</v>
      </c>
      <c r="I1736" s="29">
        <v>0.58299999999999996</v>
      </c>
      <c r="J1736" s="29">
        <v>0.17499999999999999</v>
      </c>
      <c r="K1736" s="39">
        <v>1.08E-7</v>
      </c>
      <c r="L1736" s="29">
        <v>1.59E-6</v>
      </c>
      <c r="M1736" s="37"/>
    </row>
    <row r="1737" spans="1:13" ht="15" x14ac:dyDescent="0.15">
      <c r="A1737" s="29" t="s">
        <v>2609</v>
      </c>
      <c r="B1737" s="29">
        <v>706</v>
      </c>
      <c r="C1737" s="29">
        <v>163</v>
      </c>
      <c r="D1737" s="29">
        <v>869</v>
      </c>
      <c r="E1737" s="29">
        <v>0.81200000000000006</v>
      </c>
      <c r="F1737" s="29">
        <v>149</v>
      </c>
      <c r="G1737" s="29">
        <v>66</v>
      </c>
      <c r="H1737" s="29">
        <v>215</v>
      </c>
      <c r="I1737" s="29">
        <v>0.69299999999999995</v>
      </c>
      <c r="J1737" s="29">
        <v>0.11899999999999999</v>
      </c>
      <c r="K1737" s="39">
        <v>2.5045999999999998E-4</v>
      </c>
      <c r="L1737" s="29">
        <v>1.535006E-3</v>
      </c>
      <c r="M1737" s="37"/>
    </row>
    <row r="1738" spans="1:13" ht="15" x14ac:dyDescent="0.15">
      <c r="A1738" s="29" t="s">
        <v>2610</v>
      </c>
      <c r="B1738" s="29">
        <v>572</v>
      </c>
      <c r="C1738" s="29">
        <v>668</v>
      </c>
      <c r="D1738" s="29">
        <v>1240</v>
      </c>
      <c r="E1738" s="29">
        <v>0.46100000000000002</v>
      </c>
      <c r="F1738" s="29">
        <v>627</v>
      </c>
      <c r="G1738" s="29">
        <v>482</v>
      </c>
      <c r="H1738" s="29">
        <v>1109</v>
      </c>
      <c r="I1738" s="29">
        <v>0.56499999999999995</v>
      </c>
      <c r="J1738" s="29">
        <v>-0.104</v>
      </c>
      <c r="K1738" s="39">
        <v>5.5499999999999998E-7</v>
      </c>
      <c r="L1738" s="29">
        <v>6.9700000000000002E-6</v>
      </c>
      <c r="M1738" s="37"/>
    </row>
    <row r="1739" spans="1:13" ht="15" x14ac:dyDescent="0.15">
      <c r="A1739" s="29" t="s">
        <v>2611</v>
      </c>
      <c r="B1739" s="29">
        <v>304</v>
      </c>
      <c r="C1739" s="29">
        <v>115</v>
      </c>
      <c r="D1739" s="29">
        <v>419</v>
      </c>
      <c r="E1739" s="29">
        <v>0.72599999999999998</v>
      </c>
      <c r="F1739" s="29">
        <v>223</v>
      </c>
      <c r="G1739" s="29">
        <v>134</v>
      </c>
      <c r="H1739" s="29">
        <v>357</v>
      </c>
      <c r="I1739" s="29">
        <v>0.625</v>
      </c>
      <c r="J1739" s="29">
        <v>0.10100000000000001</v>
      </c>
      <c r="K1739" s="39">
        <v>3.33285E-3</v>
      </c>
      <c r="L1739" s="29">
        <v>1.35841E-2</v>
      </c>
      <c r="M1739" s="37"/>
    </row>
    <row r="1740" spans="1:13" ht="15" x14ac:dyDescent="0.15">
      <c r="A1740" s="29" t="s">
        <v>2612</v>
      </c>
      <c r="B1740" s="29">
        <v>1024</v>
      </c>
      <c r="C1740" s="29">
        <v>662</v>
      </c>
      <c r="D1740" s="29">
        <v>1686</v>
      </c>
      <c r="E1740" s="29">
        <v>0.60699999999999998</v>
      </c>
      <c r="F1740" s="29">
        <v>1676</v>
      </c>
      <c r="G1740" s="29">
        <v>674</v>
      </c>
      <c r="H1740" s="29">
        <v>2350</v>
      </c>
      <c r="I1740" s="29">
        <v>0.71299999999999997</v>
      </c>
      <c r="J1740" s="29">
        <v>-0.106</v>
      </c>
      <c r="K1740" s="39">
        <v>2.61E-12</v>
      </c>
      <c r="L1740" s="29">
        <v>8.5300000000000005E-11</v>
      </c>
      <c r="M1740" s="37"/>
    </row>
    <row r="1741" spans="1:13" ht="15" x14ac:dyDescent="0.15">
      <c r="A1741" s="29" t="s">
        <v>2613</v>
      </c>
      <c r="B1741" s="29">
        <v>862</v>
      </c>
      <c r="C1741" s="29">
        <v>911</v>
      </c>
      <c r="D1741" s="29">
        <v>1773</v>
      </c>
      <c r="E1741" s="29">
        <v>0.48599999999999999</v>
      </c>
      <c r="F1741" s="29">
        <v>765</v>
      </c>
      <c r="G1741" s="29">
        <v>430</v>
      </c>
      <c r="H1741" s="29">
        <v>1195</v>
      </c>
      <c r="I1741" s="29">
        <v>0.64</v>
      </c>
      <c r="J1741" s="29">
        <v>-0.154</v>
      </c>
      <c r="K1741" s="39">
        <v>1.15E-16</v>
      </c>
      <c r="L1741" s="29">
        <v>6.5600000000000001E-15</v>
      </c>
      <c r="M1741" s="37"/>
    </row>
    <row r="1742" spans="1:13" ht="15" x14ac:dyDescent="0.15">
      <c r="A1742" s="29" t="s">
        <v>2614</v>
      </c>
      <c r="B1742" s="29">
        <v>299</v>
      </c>
      <c r="C1742" s="29">
        <v>536</v>
      </c>
      <c r="D1742" s="29">
        <v>835</v>
      </c>
      <c r="E1742" s="29">
        <v>0.35799999999999998</v>
      </c>
      <c r="F1742" s="29">
        <v>382</v>
      </c>
      <c r="G1742" s="29">
        <v>416</v>
      </c>
      <c r="H1742" s="29">
        <v>798</v>
      </c>
      <c r="I1742" s="29">
        <v>0.47899999999999998</v>
      </c>
      <c r="J1742" s="29">
        <v>-0.121</v>
      </c>
      <c r="K1742" s="39">
        <v>8.4799999999999997E-7</v>
      </c>
      <c r="L1742" s="29">
        <v>1.0200000000000001E-5</v>
      </c>
      <c r="M1742" s="37"/>
    </row>
    <row r="1743" spans="1:13" ht="15" x14ac:dyDescent="0.15">
      <c r="A1743" s="29" t="s">
        <v>2615</v>
      </c>
      <c r="B1743" s="29">
        <v>847</v>
      </c>
      <c r="C1743" s="29">
        <v>526</v>
      </c>
      <c r="D1743" s="29">
        <v>1373</v>
      </c>
      <c r="E1743" s="29">
        <v>0.61699999999999999</v>
      </c>
      <c r="F1743" s="29">
        <v>631</v>
      </c>
      <c r="G1743" s="29">
        <v>715</v>
      </c>
      <c r="H1743" s="29">
        <v>1346</v>
      </c>
      <c r="I1743" s="29">
        <v>0.46899999999999997</v>
      </c>
      <c r="J1743" s="29">
        <v>0.14799999999999999</v>
      </c>
      <c r="K1743" s="39">
        <v>9.1199999999999999E-15</v>
      </c>
      <c r="L1743" s="29">
        <v>4.1300000000000001E-13</v>
      </c>
      <c r="M1743" s="37"/>
    </row>
    <row r="1744" spans="1:13" ht="15" x14ac:dyDescent="0.15">
      <c r="A1744" s="29" t="s">
        <v>2616</v>
      </c>
      <c r="B1744" s="29">
        <v>96</v>
      </c>
      <c r="C1744" s="29">
        <v>388</v>
      </c>
      <c r="D1744" s="29">
        <v>484</v>
      </c>
      <c r="E1744" s="29">
        <v>0.19800000000000001</v>
      </c>
      <c r="F1744" s="29">
        <v>108</v>
      </c>
      <c r="G1744" s="29">
        <v>157</v>
      </c>
      <c r="H1744" s="29">
        <v>265</v>
      </c>
      <c r="I1744" s="29">
        <v>0.40799999999999997</v>
      </c>
      <c r="J1744" s="29">
        <v>-0.20899999999999999</v>
      </c>
      <c r="K1744" s="39">
        <v>1.44E-9</v>
      </c>
      <c r="L1744" s="29">
        <v>3.0400000000000001E-8</v>
      </c>
      <c r="M1744" s="37"/>
    </row>
    <row r="1745" spans="1:13" ht="15" x14ac:dyDescent="0.15">
      <c r="A1745" s="29" t="s">
        <v>2617</v>
      </c>
      <c r="B1745" s="29">
        <v>1312</v>
      </c>
      <c r="C1745" s="29">
        <v>949</v>
      </c>
      <c r="D1745" s="29">
        <v>2261</v>
      </c>
      <c r="E1745" s="29">
        <v>0.57999999999999996</v>
      </c>
      <c r="F1745" s="29">
        <v>513</v>
      </c>
      <c r="G1745" s="29">
        <v>694</v>
      </c>
      <c r="H1745" s="29">
        <v>1207</v>
      </c>
      <c r="I1745" s="29">
        <v>0.42499999999999999</v>
      </c>
      <c r="J1745" s="29">
        <v>0.155</v>
      </c>
      <c r="K1745" s="39">
        <v>3.4199999999999999E-18</v>
      </c>
      <c r="L1745" s="29">
        <v>2.3299999999999999E-16</v>
      </c>
      <c r="M1745" s="37"/>
    </row>
    <row r="1746" spans="1:13" ht="15" x14ac:dyDescent="0.15">
      <c r="A1746" s="29" t="s">
        <v>2618</v>
      </c>
      <c r="B1746" s="29">
        <v>984</v>
      </c>
      <c r="C1746" s="29">
        <v>147</v>
      </c>
      <c r="D1746" s="29">
        <v>1131</v>
      </c>
      <c r="E1746" s="29">
        <v>0.87</v>
      </c>
      <c r="F1746" s="29">
        <v>522</v>
      </c>
      <c r="G1746" s="29">
        <v>203</v>
      </c>
      <c r="H1746" s="29">
        <v>725</v>
      </c>
      <c r="I1746" s="29">
        <v>0.72</v>
      </c>
      <c r="J1746" s="29">
        <v>0.15</v>
      </c>
      <c r="K1746" s="39">
        <v>2.1799999999999999E-15</v>
      </c>
      <c r="L1746" s="29">
        <v>1.0799999999999999E-13</v>
      </c>
      <c r="M1746" s="37"/>
    </row>
    <row r="1747" spans="1:13" ht="15" x14ac:dyDescent="0.15">
      <c r="A1747" s="29" t="s">
        <v>2619</v>
      </c>
      <c r="B1747" s="29">
        <v>214</v>
      </c>
      <c r="C1747" s="29">
        <v>793</v>
      </c>
      <c r="D1747" s="29">
        <v>1007</v>
      </c>
      <c r="E1747" s="29">
        <v>0.21299999999999999</v>
      </c>
      <c r="F1747" s="29">
        <v>530</v>
      </c>
      <c r="G1747" s="29">
        <v>950</v>
      </c>
      <c r="H1747" s="29">
        <v>1480</v>
      </c>
      <c r="I1747" s="29">
        <v>0.35799999999999998</v>
      </c>
      <c r="J1747" s="29">
        <v>-0.14599999999999999</v>
      </c>
      <c r="K1747" s="39">
        <v>3.4E-15</v>
      </c>
      <c r="L1747" s="29">
        <v>1.65E-13</v>
      </c>
      <c r="M1747" s="37"/>
    </row>
    <row r="1748" spans="1:13" ht="15" x14ac:dyDescent="0.15">
      <c r="A1748" s="29" t="s">
        <v>2620</v>
      </c>
      <c r="B1748" s="29">
        <v>1573</v>
      </c>
      <c r="C1748" s="29">
        <v>811</v>
      </c>
      <c r="D1748" s="29">
        <v>2384</v>
      </c>
      <c r="E1748" s="29">
        <v>0.66</v>
      </c>
      <c r="F1748" s="29">
        <v>1444</v>
      </c>
      <c r="G1748" s="29">
        <v>1170</v>
      </c>
      <c r="H1748" s="29">
        <v>2614</v>
      </c>
      <c r="I1748" s="29">
        <v>0.55200000000000005</v>
      </c>
      <c r="J1748" s="29">
        <v>0.107</v>
      </c>
      <c r="K1748" s="39">
        <v>8.2100000000000005E-15</v>
      </c>
      <c r="L1748" s="29">
        <v>3.7500000000000002E-13</v>
      </c>
      <c r="M1748" s="37"/>
    </row>
    <row r="1749" spans="1:13" ht="15" x14ac:dyDescent="0.15">
      <c r="A1749" s="29" t="s">
        <v>2621</v>
      </c>
      <c r="B1749" s="29">
        <v>793</v>
      </c>
      <c r="C1749" s="29">
        <v>163</v>
      </c>
      <c r="D1749" s="29">
        <v>956</v>
      </c>
      <c r="E1749" s="29">
        <v>0.82899999999999996</v>
      </c>
      <c r="F1749" s="29">
        <v>1430</v>
      </c>
      <c r="G1749" s="29">
        <v>1197</v>
      </c>
      <c r="H1749" s="29">
        <v>2627</v>
      </c>
      <c r="I1749" s="29">
        <v>0.54400000000000004</v>
      </c>
      <c r="J1749" s="29">
        <v>0.28499999999999998</v>
      </c>
      <c r="K1749" s="39">
        <v>5.67E-59</v>
      </c>
      <c r="L1749" s="29">
        <v>3.6599999999999999E-56</v>
      </c>
      <c r="M1749" s="37"/>
    </row>
    <row r="1750" spans="1:13" ht="15" x14ac:dyDescent="0.15">
      <c r="A1750" s="29" t="s">
        <v>2622</v>
      </c>
      <c r="B1750" s="29">
        <v>386</v>
      </c>
      <c r="C1750" s="29">
        <v>333</v>
      </c>
      <c r="D1750" s="29">
        <v>719</v>
      </c>
      <c r="E1750" s="29">
        <v>0.53700000000000003</v>
      </c>
      <c r="F1750" s="29">
        <v>1298</v>
      </c>
      <c r="G1750" s="29">
        <v>169</v>
      </c>
      <c r="H1750" s="29">
        <v>1467</v>
      </c>
      <c r="I1750" s="29">
        <v>0.88500000000000001</v>
      </c>
      <c r="J1750" s="29">
        <v>-0.34799999999999998</v>
      </c>
      <c r="K1750" s="39">
        <v>2.6499999999999999E-70</v>
      </c>
      <c r="L1750" s="29">
        <v>2.44E-67</v>
      </c>
      <c r="M1750" s="37"/>
    </row>
    <row r="1751" spans="1:13" ht="15" x14ac:dyDescent="0.15">
      <c r="A1751" s="29" t="s">
        <v>2623</v>
      </c>
      <c r="B1751" s="29">
        <v>626</v>
      </c>
      <c r="C1751" s="29">
        <v>1194</v>
      </c>
      <c r="D1751" s="29">
        <v>1820</v>
      </c>
      <c r="E1751" s="29">
        <v>0.34399999999999997</v>
      </c>
      <c r="F1751" s="29">
        <v>1133</v>
      </c>
      <c r="G1751" s="29">
        <v>831</v>
      </c>
      <c r="H1751" s="29">
        <v>1964</v>
      </c>
      <c r="I1751" s="29">
        <v>0.57699999999999996</v>
      </c>
      <c r="J1751" s="29">
        <v>-0.23300000000000001</v>
      </c>
      <c r="K1751" s="39">
        <v>4.1599999999999998E-47</v>
      </c>
      <c r="L1751" s="29">
        <v>1.9100000000000001E-44</v>
      </c>
      <c r="M1751" s="37"/>
    </row>
    <row r="1752" spans="1:13" ht="15" x14ac:dyDescent="0.15">
      <c r="A1752" s="29" t="s">
        <v>2624</v>
      </c>
      <c r="B1752" s="29">
        <v>635</v>
      </c>
      <c r="C1752" s="29">
        <v>553</v>
      </c>
      <c r="D1752" s="29">
        <v>1188</v>
      </c>
      <c r="E1752" s="29">
        <v>0.53500000000000003</v>
      </c>
      <c r="F1752" s="29">
        <v>912</v>
      </c>
      <c r="G1752" s="29">
        <v>509</v>
      </c>
      <c r="H1752" s="29">
        <v>1421</v>
      </c>
      <c r="I1752" s="29">
        <v>0.64200000000000002</v>
      </c>
      <c r="J1752" s="29">
        <v>-0.107</v>
      </c>
      <c r="K1752" s="39">
        <v>3.2600000000000001E-8</v>
      </c>
      <c r="L1752" s="29">
        <v>5.2799999999999996E-7</v>
      </c>
      <c r="M1752" s="37"/>
    </row>
    <row r="1753" spans="1:13" ht="15" x14ac:dyDescent="0.15">
      <c r="A1753" s="29" t="s">
        <v>2625</v>
      </c>
      <c r="B1753" s="29">
        <v>806</v>
      </c>
      <c r="C1753" s="29">
        <v>366</v>
      </c>
      <c r="D1753" s="29">
        <v>1172</v>
      </c>
      <c r="E1753" s="29">
        <v>0.68799999999999994</v>
      </c>
      <c r="F1753" s="29">
        <v>801</v>
      </c>
      <c r="G1753" s="29">
        <v>841</v>
      </c>
      <c r="H1753" s="29">
        <v>1642</v>
      </c>
      <c r="I1753" s="29">
        <v>0.48799999999999999</v>
      </c>
      <c r="J1753" s="29">
        <v>0.2</v>
      </c>
      <c r="K1753" s="39">
        <v>2.3100000000000001E-26</v>
      </c>
      <c r="L1753" s="29">
        <v>3.2200000000000001E-24</v>
      </c>
      <c r="M1753" s="37"/>
    </row>
    <row r="1754" spans="1:13" ht="15" x14ac:dyDescent="0.15">
      <c r="A1754" s="29" t="s">
        <v>2626</v>
      </c>
      <c r="B1754" s="29">
        <v>408</v>
      </c>
      <c r="C1754" s="29">
        <v>670</v>
      </c>
      <c r="D1754" s="29">
        <v>1078</v>
      </c>
      <c r="E1754" s="29">
        <v>0.378</v>
      </c>
      <c r="F1754" s="29">
        <v>626</v>
      </c>
      <c r="G1754" s="29">
        <v>464</v>
      </c>
      <c r="H1754" s="29">
        <v>1090</v>
      </c>
      <c r="I1754" s="29">
        <v>0.57399999999999995</v>
      </c>
      <c r="J1754" s="29">
        <v>-0.19600000000000001</v>
      </c>
      <c r="K1754" s="39">
        <v>6.1800000000000005E-20</v>
      </c>
      <c r="L1754" s="29">
        <v>4.9899999999999996E-18</v>
      </c>
      <c r="M1754" s="37"/>
    </row>
    <row r="1755" spans="1:13" ht="15" x14ac:dyDescent="0.15">
      <c r="A1755" s="29" t="s">
        <v>2627</v>
      </c>
      <c r="B1755" s="29">
        <v>637</v>
      </c>
      <c r="C1755" s="29">
        <v>401</v>
      </c>
      <c r="D1755" s="29">
        <v>1038</v>
      </c>
      <c r="E1755" s="29">
        <v>0.61399999999999999</v>
      </c>
      <c r="F1755" s="29">
        <v>381</v>
      </c>
      <c r="G1755" s="29">
        <v>368</v>
      </c>
      <c r="H1755" s="29">
        <v>749</v>
      </c>
      <c r="I1755" s="29">
        <v>0.50900000000000001</v>
      </c>
      <c r="J1755" s="29">
        <v>0.105</v>
      </c>
      <c r="K1755" s="39">
        <v>1.0499999999999999E-5</v>
      </c>
      <c r="L1755" s="29">
        <v>9.5699999999999995E-5</v>
      </c>
      <c r="M1755" s="37"/>
    </row>
    <row r="1756" spans="1:13" ht="15" x14ac:dyDescent="0.15">
      <c r="A1756" s="29" t="s">
        <v>2628</v>
      </c>
      <c r="B1756" s="29">
        <v>526</v>
      </c>
      <c r="C1756" s="29">
        <v>923</v>
      </c>
      <c r="D1756" s="29">
        <v>1449</v>
      </c>
      <c r="E1756" s="29">
        <v>0.36299999999999999</v>
      </c>
      <c r="F1756" s="29">
        <v>797</v>
      </c>
      <c r="G1756" s="29">
        <v>787</v>
      </c>
      <c r="H1756" s="29">
        <v>1584</v>
      </c>
      <c r="I1756" s="29">
        <v>0.503</v>
      </c>
      <c r="J1756" s="29">
        <v>-0.14000000000000001</v>
      </c>
      <c r="K1756" s="39">
        <v>7.2199999999999998E-15</v>
      </c>
      <c r="L1756" s="29">
        <v>3.32E-13</v>
      </c>
      <c r="M1756" s="37"/>
    </row>
    <row r="1757" spans="1:13" ht="15" x14ac:dyDescent="0.15">
      <c r="A1757" s="29" t="s">
        <v>2629</v>
      </c>
      <c r="B1757" s="29">
        <v>485</v>
      </c>
      <c r="C1757" s="29">
        <v>1502</v>
      </c>
      <c r="D1757" s="29">
        <v>1987</v>
      </c>
      <c r="E1757" s="29">
        <v>0.24399999999999999</v>
      </c>
      <c r="F1757" s="29">
        <v>208</v>
      </c>
      <c r="G1757" s="29">
        <v>1778</v>
      </c>
      <c r="H1757" s="29">
        <v>1986</v>
      </c>
      <c r="I1757" s="29">
        <v>0.105</v>
      </c>
      <c r="J1757" s="29">
        <v>0.13900000000000001</v>
      </c>
      <c r="K1757" s="39">
        <v>1.76E-31</v>
      </c>
      <c r="L1757" s="29">
        <v>3.49E-29</v>
      </c>
      <c r="M1757" s="37"/>
    </row>
    <row r="1758" spans="1:13" ht="15" x14ac:dyDescent="0.15">
      <c r="A1758" s="29" t="s">
        <v>2630</v>
      </c>
      <c r="B1758" s="29">
        <v>311</v>
      </c>
      <c r="C1758" s="29">
        <v>153</v>
      </c>
      <c r="D1758" s="29">
        <v>464</v>
      </c>
      <c r="E1758" s="29">
        <v>0.67</v>
      </c>
      <c r="F1758" s="29">
        <v>314</v>
      </c>
      <c r="G1758" s="29">
        <v>247</v>
      </c>
      <c r="H1758" s="29">
        <v>561</v>
      </c>
      <c r="I1758" s="29">
        <v>0.56000000000000005</v>
      </c>
      <c r="J1758" s="29">
        <v>0.111</v>
      </c>
      <c r="K1758" s="39">
        <v>3.1614000000000002E-4</v>
      </c>
      <c r="L1758" s="29">
        <v>1.8784139999999999E-3</v>
      </c>
      <c r="M1758" s="37"/>
    </row>
    <row r="1759" spans="1:13" ht="15" x14ac:dyDescent="0.15">
      <c r="A1759" s="29" t="s">
        <v>2631</v>
      </c>
      <c r="B1759" s="29">
        <v>1039</v>
      </c>
      <c r="C1759" s="29">
        <v>274</v>
      </c>
      <c r="D1759" s="29">
        <v>1313</v>
      </c>
      <c r="E1759" s="29">
        <v>0.79100000000000004</v>
      </c>
      <c r="F1759" s="29">
        <v>1934</v>
      </c>
      <c r="G1759" s="29">
        <v>188</v>
      </c>
      <c r="H1759" s="29">
        <v>2122</v>
      </c>
      <c r="I1759" s="29">
        <v>0.91100000000000003</v>
      </c>
      <c r="J1759" s="29">
        <v>-0.12</v>
      </c>
      <c r="K1759" s="39">
        <v>6.2199999999999999E-23</v>
      </c>
      <c r="L1759" s="29">
        <v>6.5900000000000003E-21</v>
      </c>
      <c r="M1759" s="37"/>
    </row>
    <row r="1760" spans="1:13" ht="15" x14ac:dyDescent="0.15">
      <c r="A1760" s="29" t="s">
        <v>2632</v>
      </c>
      <c r="B1760" s="29">
        <v>461</v>
      </c>
      <c r="C1760" s="29">
        <v>239</v>
      </c>
      <c r="D1760" s="29">
        <v>700</v>
      </c>
      <c r="E1760" s="29">
        <v>0.65900000000000003</v>
      </c>
      <c r="F1760" s="29">
        <v>730</v>
      </c>
      <c r="G1760" s="29">
        <v>191</v>
      </c>
      <c r="H1760" s="29">
        <v>921</v>
      </c>
      <c r="I1760" s="29">
        <v>0.79300000000000004</v>
      </c>
      <c r="J1760" s="29">
        <v>-0.13400000000000001</v>
      </c>
      <c r="K1760" s="39">
        <v>2.1400000000000001E-9</v>
      </c>
      <c r="L1760" s="29">
        <v>4.3700000000000001E-8</v>
      </c>
      <c r="M1760" s="37"/>
    </row>
    <row r="1761" spans="1:13" ht="15" x14ac:dyDescent="0.15">
      <c r="A1761" s="29" t="s">
        <v>2633</v>
      </c>
      <c r="B1761" s="29">
        <v>230</v>
      </c>
      <c r="C1761" s="29">
        <v>370</v>
      </c>
      <c r="D1761" s="29">
        <v>600</v>
      </c>
      <c r="E1761" s="29">
        <v>0.38300000000000001</v>
      </c>
      <c r="F1761" s="29">
        <v>143</v>
      </c>
      <c r="G1761" s="29">
        <v>369</v>
      </c>
      <c r="H1761" s="29">
        <v>512</v>
      </c>
      <c r="I1761" s="29">
        <v>0.27900000000000003</v>
      </c>
      <c r="J1761" s="29">
        <v>0.104</v>
      </c>
      <c r="K1761" s="39">
        <v>2.7750799999999999E-4</v>
      </c>
      <c r="L1761" s="29">
        <v>1.674888E-3</v>
      </c>
      <c r="M1761" s="37"/>
    </row>
    <row r="1762" spans="1:13" ht="15" x14ac:dyDescent="0.15">
      <c r="A1762" s="29" t="s">
        <v>2634</v>
      </c>
      <c r="B1762" s="29">
        <v>203</v>
      </c>
      <c r="C1762" s="29">
        <v>161</v>
      </c>
      <c r="D1762" s="29">
        <v>364</v>
      </c>
      <c r="E1762" s="29">
        <v>0.55800000000000005</v>
      </c>
      <c r="F1762" s="29">
        <v>230</v>
      </c>
      <c r="G1762" s="29">
        <v>107</v>
      </c>
      <c r="H1762" s="29">
        <v>337</v>
      </c>
      <c r="I1762" s="29">
        <v>0.68200000000000005</v>
      </c>
      <c r="J1762" s="29">
        <v>-0.125</v>
      </c>
      <c r="K1762" s="39">
        <v>8.1186500000000005E-4</v>
      </c>
      <c r="L1762" s="29">
        <v>4.1673179999999997E-3</v>
      </c>
      <c r="M1762" s="37"/>
    </row>
    <row r="1763" spans="1:13" ht="15" x14ac:dyDescent="0.15">
      <c r="A1763" s="29" t="s">
        <v>2635</v>
      </c>
      <c r="B1763" s="29">
        <v>799</v>
      </c>
      <c r="C1763" s="29">
        <v>149</v>
      </c>
      <c r="D1763" s="29">
        <v>948</v>
      </c>
      <c r="E1763" s="29">
        <v>0.84299999999999997</v>
      </c>
      <c r="F1763" s="29">
        <v>933</v>
      </c>
      <c r="G1763" s="29">
        <v>699</v>
      </c>
      <c r="H1763" s="29">
        <v>1632</v>
      </c>
      <c r="I1763" s="29">
        <v>0.57199999999999995</v>
      </c>
      <c r="J1763" s="29">
        <v>0.27100000000000002</v>
      </c>
      <c r="K1763" s="39">
        <v>2.3700000000000001E-48</v>
      </c>
      <c r="L1763" s="29">
        <v>1.15E-45</v>
      </c>
      <c r="M1763" s="37"/>
    </row>
    <row r="1764" spans="1:13" ht="15" x14ac:dyDescent="0.15">
      <c r="A1764" s="29" t="s">
        <v>2636</v>
      </c>
      <c r="B1764" s="29">
        <v>539</v>
      </c>
      <c r="C1764" s="29">
        <v>327</v>
      </c>
      <c r="D1764" s="29">
        <v>866</v>
      </c>
      <c r="E1764" s="29">
        <v>0.622</v>
      </c>
      <c r="F1764" s="29">
        <v>541</v>
      </c>
      <c r="G1764" s="29">
        <v>662</v>
      </c>
      <c r="H1764" s="29">
        <v>1203</v>
      </c>
      <c r="I1764" s="29">
        <v>0.45</v>
      </c>
      <c r="J1764" s="29">
        <v>0.17299999999999999</v>
      </c>
      <c r="K1764" s="39">
        <v>7.4999999999999996E-15</v>
      </c>
      <c r="L1764" s="29">
        <v>3.4499999999999999E-13</v>
      </c>
      <c r="M1764" s="37"/>
    </row>
    <row r="1765" spans="1:13" ht="15" x14ac:dyDescent="0.15">
      <c r="A1765" s="29" t="s">
        <v>2637</v>
      </c>
      <c r="B1765" s="29">
        <v>1630</v>
      </c>
      <c r="C1765" s="29">
        <v>1182</v>
      </c>
      <c r="D1765" s="29">
        <v>2812</v>
      </c>
      <c r="E1765" s="29">
        <v>0.57999999999999996</v>
      </c>
      <c r="F1765" s="29">
        <v>1334</v>
      </c>
      <c r="G1765" s="29">
        <v>1447</v>
      </c>
      <c r="H1765" s="29">
        <v>2781</v>
      </c>
      <c r="I1765" s="29">
        <v>0.48</v>
      </c>
      <c r="J1765" s="29">
        <v>0.1</v>
      </c>
      <c r="K1765" s="39">
        <v>7.4E-14</v>
      </c>
      <c r="L1765" s="29">
        <v>2.9799999999999998E-12</v>
      </c>
      <c r="M1765" s="37"/>
    </row>
    <row r="1766" spans="1:13" ht="15" x14ac:dyDescent="0.15">
      <c r="A1766" s="29" t="s">
        <v>2638</v>
      </c>
      <c r="B1766" s="29">
        <v>843</v>
      </c>
      <c r="C1766" s="29">
        <v>259</v>
      </c>
      <c r="D1766" s="29">
        <v>1102</v>
      </c>
      <c r="E1766" s="29">
        <v>0.76500000000000001</v>
      </c>
      <c r="F1766" s="29">
        <v>636</v>
      </c>
      <c r="G1766" s="29">
        <v>347</v>
      </c>
      <c r="H1766" s="29">
        <v>983</v>
      </c>
      <c r="I1766" s="29">
        <v>0.64700000000000002</v>
      </c>
      <c r="J1766" s="29">
        <v>0.11799999999999999</v>
      </c>
      <c r="K1766" s="39">
        <v>3.5100000000000001E-9</v>
      </c>
      <c r="L1766" s="29">
        <v>6.87E-8</v>
      </c>
      <c r="M1766" s="37"/>
    </row>
    <row r="1767" spans="1:13" ht="15" x14ac:dyDescent="0.15">
      <c r="A1767" s="29" t="s">
        <v>2639</v>
      </c>
      <c r="B1767" s="29">
        <v>422</v>
      </c>
      <c r="C1767" s="29">
        <v>583</v>
      </c>
      <c r="D1767" s="29">
        <v>1005</v>
      </c>
      <c r="E1767" s="29">
        <v>0.42</v>
      </c>
      <c r="F1767" s="29">
        <v>337</v>
      </c>
      <c r="G1767" s="29">
        <v>913</v>
      </c>
      <c r="H1767" s="29">
        <v>1250</v>
      </c>
      <c r="I1767" s="29">
        <v>0.27</v>
      </c>
      <c r="J1767" s="29">
        <v>0.15</v>
      </c>
      <c r="K1767" s="39">
        <v>8.3400000000000003E-14</v>
      </c>
      <c r="L1767" s="29">
        <v>3.3399999999999999E-12</v>
      </c>
      <c r="M1767" s="37"/>
    </row>
    <row r="1768" spans="1:13" ht="15" x14ac:dyDescent="0.15">
      <c r="A1768" s="29" t="s">
        <v>2640</v>
      </c>
      <c r="B1768" s="29">
        <v>940</v>
      </c>
      <c r="C1768" s="29">
        <v>1948</v>
      </c>
      <c r="D1768" s="29">
        <v>2888</v>
      </c>
      <c r="E1768" s="29">
        <v>0.32500000000000001</v>
      </c>
      <c r="F1768" s="29">
        <v>1351</v>
      </c>
      <c r="G1768" s="29">
        <v>1707</v>
      </c>
      <c r="H1768" s="29">
        <v>3058</v>
      </c>
      <c r="I1768" s="29">
        <v>0.442</v>
      </c>
      <c r="J1768" s="29">
        <v>-0.11600000000000001</v>
      </c>
      <c r="K1768" s="39">
        <v>3.2599999999999999E-20</v>
      </c>
      <c r="L1768" s="29">
        <v>2.6899999999999999E-18</v>
      </c>
      <c r="M1768" s="37"/>
    </row>
    <row r="1769" spans="1:13" ht="15" x14ac:dyDescent="0.15">
      <c r="A1769" s="29" t="s">
        <v>2641</v>
      </c>
      <c r="B1769" s="29">
        <v>418</v>
      </c>
      <c r="C1769" s="29">
        <v>905</v>
      </c>
      <c r="D1769" s="29">
        <v>1323</v>
      </c>
      <c r="E1769" s="29">
        <v>0.316</v>
      </c>
      <c r="F1769" s="29">
        <v>908</v>
      </c>
      <c r="G1769" s="29">
        <v>633</v>
      </c>
      <c r="H1769" s="29">
        <v>1541</v>
      </c>
      <c r="I1769" s="29">
        <v>0.58899999999999997</v>
      </c>
      <c r="J1769" s="29">
        <v>-0.27300000000000002</v>
      </c>
      <c r="K1769" s="39">
        <v>5.1800000000000001E-49</v>
      </c>
      <c r="L1769" s="29">
        <v>2.5399999999999998E-46</v>
      </c>
      <c r="M1769" s="37"/>
    </row>
    <row r="1770" spans="1:13" ht="15" x14ac:dyDescent="0.15">
      <c r="A1770" s="29" t="s">
        <v>2642</v>
      </c>
      <c r="B1770" s="29">
        <v>319</v>
      </c>
      <c r="C1770" s="29">
        <v>354</v>
      </c>
      <c r="D1770" s="29">
        <v>673</v>
      </c>
      <c r="E1770" s="29">
        <v>0.47399999999999998</v>
      </c>
      <c r="F1770" s="29">
        <v>303</v>
      </c>
      <c r="G1770" s="29">
        <v>542</v>
      </c>
      <c r="H1770" s="29">
        <v>845</v>
      </c>
      <c r="I1770" s="29">
        <v>0.35899999999999999</v>
      </c>
      <c r="J1770" s="29">
        <v>0.115</v>
      </c>
      <c r="K1770" s="39">
        <v>6.1700000000000002E-6</v>
      </c>
      <c r="L1770" s="29">
        <v>5.9700000000000001E-5</v>
      </c>
      <c r="M1770" s="37"/>
    </row>
    <row r="1771" spans="1:13" ht="15" x14ac:dyDescent="0.15">
      <c r="A1771" s="29" t="s">
        <v>2643</v>
      </c>
      <c r="B1771" s="29">
        <v>603</v>
      </c>
      <c r="C1771" s="29">
        <v>769</v>
      </c>
      <c r="D1771" s="29">
        <v>1372</v>
      </c>
      <c r="E1771" s="29">
        <v>0.44</v>
      </c>
      <c r="F1771" s="29">
        <v>703</v>
      </c>
      <c r="G1771" s="29">
        <v>594</v>
      </c>
      <c r="H1771" s="29">
        <v>1297</v>
      </c>
      <c r="I1771" s="29">
        <v>0.54200000000000004</v>
      </c>
      <c r="J1771" s="29">
        <v>-0.10299999999999999</v>
      </c>
      <c r="K1771" s="39">
        <v>1.35E-7</v>
      </c>
      <c r="L1771" s="29">
        <v>1.95E-6</v>
      </c>
      <c r="M1771" s="37"/>
    </row>
    <row r="1772" spans="1:13" ht="15" x14ac:dyDescent="0.15">
      <c r="A1772" s="29" t="s">
        <v>2644</v>
      </c>
      <c r="B1772" s="29">
        <v>208</v>
      </c>
      <c r="C1772" s="29">
        <v>364</v>
      </c>
      <c r="D1772" s="29">
        <v>572</v>
      </c>
      <c r="E1772" s="29">
        <v>0.36399999999999999</v>
      </c>
      <c r="F1772" s="29">
        <v>389</v>
      </c>
      <c r="G1772" s="29">
        <v>322</v>
      </c>
      <c r="H1772" s="29">
        <v>711</v>
      </c>
      <c r="I1772" s="29">
        <v>0.54700000000000004</v>
      </c>
      <c r="J1772" s="29">
        <v>-0.183</v>
      </c>
      <c r="K1772" s="39">
        <v>5.8800000000000006E-11</v>
      </c>
      <c r="L1772" s="29">
        <v>1.56E-9</v>
      </c>
      <c r="M1772" s="37"/>
    </row>
    <row r="1773" spans="1:13" ht="15" x14ac:dyDescent="0.15">
      <c r="A1773" s="29" t="s">
        <v>2645</v>
      </c>
      <c r="B1773" s="29">
        <v>269</v>
      </c>
      <c r="C1773" s="29">
        <v>249</v>
      </c>
      <c r="D1773" s="29">
        <v>518</v>
      </c>
      <c r="E1773" s="29">
        <v>0.51900000000000002</v>
      </c>
      <c r="F1773" s="29">
        <v>381</v>
      </c>
      <c r="G1773" s="29">
        <v>234</v>
      </c>
      <c r="H1773" s="29">
        <v>615</v>
      </c>
      <c r="I1773" s="29">
        <v>0.62</v>
      </c>
      <c r="J1773" s="29">
        <v>-0.1</v>
      </c>
      <c r="K1773" s="39">
        <v>7.3401300000000005E-4</v>
      </c>
      <c r="L1773" s="29">
        <v>3.8217160000000002E-3</v>
      </c>
      <c r="M1773" s="37"/>
    </row>
    <row r="1774" spans="1:13" ht="15" x14ac:dyDescent="0.15">
      <c r="A1774" s="29" t="s">
        <v>2646</v>
      </c>
      <c r="B1774" s="29">
        <v>508</v>
      </c>
      <c r="C1774" s="29">
        <v>1847</v>
      </c>
      <c r="D1774" s="29">
        <v>2355</v>
      </c>
      <c r="E1774" s="29">
        <v>0.216</v>
      </c>
      <c r="F1774" s="29">
        <v>236</v>
      </c>
      <c r="G1774" s="29">
        <v>1955</v>
      </c>
      <c r="H1774" s="29">
        <v>2191</v>
      </c>
      <c r="I1774" s="29">
        <v>0.108</v>
      </c>
      <c r="J1774" s="29">
        <v>0.108</v>
      </c>
      <c r="K1774" s="39">
        <v>3.9400000000000002E-23</v>
      </c>
      <c r="L1774" s="29">
        <v>4.22E-21</v>
      </c>
      <c r="M1774" s="37"/>
    </row>
    <row r="1775" spans="1:13" ht="15" x14ac:dyDescent="0.15">
      <c r="A1775" s="29" t="s">
        <v>2647</v>
      </c>
      <c r="B1775" s="29">
        <v>556</v>
      </c>
      <c r="C1775" s="29">
        <v>1422</v>
      </c>
      <c r="D1775" s="29">
        <v>1978</v>
      </c>
      <c r="E1775" s="29">
        <v>0.28100000000000003</v>
      </c>
      <c r="F1775" s="29">
        <v>1029</v>
      </c>
      <c r="G1775" s="29">
        <v>1530</v>
      </c>
      <c r="H1775" s="29">
        <v>2559</v>
      </c>
      <c r="I1775" s="29">
        <v>0.40200000000000002</v>
      </c>
      <c r="J1775" s="29">
        <v>-0.121</v>
      </c>
      <c r="K1775" s="39">
        <v>2.0000000000000001E-17</v>
      </c>
      <c r="L1775" s="29">
        <v>1.26E-15</v>
      </c>
      <c r="M1775" s="37"/>
    </row>
    <row r="1776" spans="1:13" ht="15" x14ac:dyDescent="0.15">
      <c r="A1776" s="29" t="s">
        <v>2648</v>
      </c>
      <c r="B1776" s="29">
        <v>2092</v>
      </c>
      <c r="C1776" s="29">
        <v>497</v>
      </c>
      <c r="D1776" s="29">
        <v>2589</v>
      </c>
      <c r="E1776" s="29">
        <v>0.80800000000000005</v>
      </c>
      <c r="F1776" s="29">
        <v>912</v>
      </c>
      <c r="G1776" s="29">
        <v>409</v>
      </c>
      <c r="H1776" s="29">
        <v>1321</v>
      </c>
      <c r="I1776" s="29">
        <v>0.69</v>
      </c>
      <c r="J1776" s="29">
        <v>0.11799999999999999</v>
      </c>
      <c r="K1776" s="39">
        <v>4.4600000000000005E-16</v>
      </c>
      <c r="L1776" s="29">
        <v>2.38E-14</v>
      </c>
      <c r="M1776" s="37"/>
    </row>
    <row r="1777" spans="1:13" ht="15" x14ac:dyDescent="0.15">
      <c r="A1777" s="29" t="s">
        <v>2649</v>
      </c>
      <c r="B1777" s="29">
        <v>217</v>
      </c>
      <c r="C1777" s="29">
        <v>276</v>
      </c>
      <c r="D1777" s="29">
        <v>493</v>
      </c>
      <c r="E1777" s="29">
        <v>0.44</v>
      </c>
      <c r="F1777" s="29">
        <v>187</v>
      </c>
      <c r="G1777" s="29">
        <v>387</v>
      </c>
      <c r="H1777" s="29">
        <v>574</v>
      </c>
      <c r="I1777" s="29">
        <v>0.32600000000000001</v>
      </c>
      <c r="J1777" s="29">
        <v>0.114</v>
      </c>
      <c r="K1777" s="39">
        <v>1.43676E-4</v>
      </c>
      <c r="L1777" s="29">
        <v>9.5327900000000002E-4</v>
      </c>
      <c r="M1777" s="37"/>
    </row>
    <row r="1778" spans="1:13" ht="15" x14ac:dyDescent="0.15">
      <c r="A1778" s="29" t="s">
        <v>2650</v>
      </c>
      <c r="B1778" s="29">
        <v>607</v>
      </c>
      <c r="C1778" s="29">
        <v>2925</v>
      </c>
      <c r="D1778" s="29">
        <v>3532</v>
      </c>
      <c r="E1778" s="29">
        <v>0.17199999999999999</v>
      </c>
      <c r="F1778" s="29">
        <v>111</v>
      </c>
      <c r="G1778" s="29">
        <v>3153</v>
      </c>
      <c r="H1778" s="29">
        <v>3264</v>
      </c>
      <c r="I1778" s="29">
        <v>3.4000000000000002E-2</v>
      </c>
      <c r="J1778" s="29">
        <v>0.13800000000000001</v>
      </c>
      <c r="K1778" s="39">
        <v>3.5600000000000003E-83</v>
      </c>
      <c r="L1778" s="29">
        <v>4.97E-80</v>
      </c>
      <c r="M1778" s="37"/>
    </row>
    <row r="1779" spans="1:13" ht="15" x14ac:dyDescent="0.15">
      <c r="A1779" s="29" t="s">
        <v>2651</v>
      </c>
      <c r="B1779" s="29">
        <v>1491</v>
      </c>
      <c r="C1779" s="29">
        <v>1903</v>
      </c>
      <c r="D1779" s="29">
        <v>3394</v>
      </c>
      <c r="E1779" s="29">
        <v>0.439</v>
      </c>
      <c r="F1779" s="29">
        <v>208</v>
      </c>
      <c r="G1779" s="29">
        <v>3130</v>
      </c>
      <c r="H1779" s="29">
        <v>3338</v>
      </c>
      <c r="I1779" s="29">
        <v>6.2E-2</v>
      </c>
      <c r="J1779" s="29">
        <v>0.377</v>
      </c>
      <c r="K1779" s="39">
        <v>9.2599999999999997E-305</v>
      </c>
      <c r="L1779" s="29">
        <v>4.0000000000000001E-300</v>
      </c>
      <c r="M1779" s="37"/>
    </row>
    <row r="1780" spans="1:13" ht="15" x14ac:dyDescent="0.15">
      <c r="A1780" s="29" t="s">
        <v>2652</v>
      </c>
      <c r="B1780" s="29">
        <v>1270</v>
      </c>
      <c r="C1780" s="29">
        <v>2685</v>
      </c>
      <c r="D1780" s="29">
        <v>3955</v>
      </c>
      <c r="E1780" s="29">
        <v>0.32100000000000001</v>
      </c>
      <c r="F1780" s="29">
        <v>282</v>
      </c>
      <c r="G1780" s="29">
        <v>3340</v>
      </c>
      <c r="H1780" s="29">
        <v>3622</v>
      </c>
      <c r="I1780" s="29">
        <v>7.8E-2</v>
      </c>
      <c r="J1780" s="29">
        <v>0.24299999999999999</v>
      </c>
      <c r="K1780" s="39">
        <v>5.5099999999999997E-162</v>
      </c>
      <c r="L1780" s="29">
        <v>3.3999999999999999E-158</v>
      </c>
      <c r="M1780" s="37"/>
    </row>
    <row r="1781" spans="1:13" ht="15" x14ac:dyDescent="0.15">
      <c r="A1781" s="29" t="s">
        <v>2653</v>
      </c>
      <c r="B1781" s="29">
        <v>2427</v>
      </c>
      <c r="C1781" s="29">
        <v>2026</v>
      </c>
      <c r="D1781" s="29">
        <v>4453</v>
      </c>
      <c r="E1781" s="29">
        <v>0.54500000000000004</v>
      </c>
      <c r="F1781" s="29">
        <v>1889</v>
      </c>
      <c r="G1781" s="29">
        <v>2469</v>
      </c>
      <c r="H1781" s="29">
        <v>4358</v>
      </c>
      <c r="I1781" s="29">
        <v>0.433</v>
      </c>
      <c r="J1781" s="29">
        <v>0.112</v>
      </c>
      <c r="K1781" s="39">
        <v>1.13E-25</v>
      </c>
      <c r="L1781" s="29">
        <v>1.49E-23</v>
      </c>
      <c r="M1781" s="37"/>
    </row>
    <row r="1782" spans="1:13" ht="15" x14ac:dyDescent="0.15">
      <c r="A1782" s="29" t="s">
        <v>2654</v>
      </c>
      <c r="B1782" s="29">
        <v>3330</v>
      </c>
      <c r="C1782" s="29">
        <v>1679</v>
      </c>
      <c r="D1782" s="29">
        <v>5009</v>
      </c>
      <c r="E1782" s="29">
        <v>0.66500000000000004</v>
      </c>
      <c r="F1782" s="29">
        <v>2191</v>
      </c>
      <c r="G1782" s="29">
        <v>2492</v>
      </c>
      <c r="H1782" s="29">
        <v>4683</v>
      </c>
      <c r="I1782" s="29">
        <v>0.46800000000000003</v>
      </c>
      <c r="J1782" s="29">
        <v>0.19700000000000001</v>
      </c>
      <c r="K1782" s="39">
        <v>1.23E-85</v>
      </c>
      <c r="L1782" s="29">
        <v>1.7699999999999999E-82</v>
      </c>
      <c r="M1782" s="37"/>
    </row>
    <row r="1783" spans="1:13" ht="15" x14ac:dyDescent="0.15">
      <c r="A1783" s="29" t="s">
        <v>2655</v>
      </c>
      <c r="B1783" s="29">
        <v>969</v>
      </c>
      <c r="C1783" s="29">
        <v>1412</v>
      </c>
      <c r="D1783" s="29">
        <v>2381</v>
      </c>
      <c r="E1783" s="29">
        <v>0.40699999999999997</v>
      </c>
      <c r="F1783" s="29">
        <v>1389</v>
      </c>
      <c r="G1783" s="29">
        <v>1189</v>
      </c>
      <c r="H1783" s="29">
        <v>2578</v>
      </c>
      <c r="I1783" s="29">
        <v>0.53900000000000003</v>
      </c>
      <c r="J1783" s="29">
        <v>-0.13200000000000001</v>
      </c>
      <c r="K1783" s="39">
        <v>1.55E-20</v>
      </c>
      <c r="L1783" s="29">
        <v>1.3199999999999999E-18</v>
      </c>
      <c r="M1783" s="37"/>
    </row>
    <row r="1784" spans="1:13" ht="15" x14ac:dyDescent="0.15">
      <c r="A1784" s="29" t="s">
        <v>2656</v>
      </c>
      <c r="B1784" s="29">
        <v>293</v>
      </c>
      <c r="C1784" s="29">
        <v>520</v>
      </c>
      <c r="D1784" s="29">
        <v>813</v>
      </c>
      <c r="E1784" s="29">
        <v>0.36</v>
      </c>
      <c r="F1784" s="29">
        <v>708</v>
      </c>
      <c r="G1784" s="29">
        <v>767</v>
      </c>
      <c r="H1784" s="29">
        <v>1475</v>
      </c>
      <c r="I1784" s="29">
        <v>0.48</v>
      </c>
      <c r="J1784" s="29">
        <v>-0.12</v>
      </c>
      <c r="K1784" s="39">
        <v>3.5600000000000001E-8</v>
      </c>
      <c r="L1784" s="29">
        <v>5.7400000000000003E-7</v>
      </c>
      <c r="M1784" s="37"/>
    </row>
    <row r="1785" spans="1:13" ht="15" x14ac:dyDescent="0.15">
      <c r="A1785" s="29" t="s">
        <v>2657</v>
      </c>
      <c r="B1785" s="29">
        <v>583</v>
      </c>
      <c r="C1785" s="29">
        <v>733</v>
      </c>
      <c r="D1785" s="29">
        <v>1316</v>
      </c>
      <c r="E1785" s="29">
        <v>0.443</v>
      </c>
      <c r="F1785" s="29">
        <v>491</v>
      </c>
      <c r="G1785" s="29">
        <v>1122</v>
      </c>
      <c r="H1785" s="29">
        <v>1613</v>
      </c>
      <c r="I1785" s="29">
        <v>0.30399999999999999</v>
      </c>
      <c r="J1785" s="29">
        <v>0.13900000000000001</v>
      </c>
      <c r="K1785" s="39">
        <v>1.13E-14</v>
      </c>
      <c r="L1785" s="29">
        <v>5.0599999999999996E-13</v>
      </c>
      <c r="M1785" s="37"/>
    </row>
    <row r="1786" spans="1:13" ht="15" x14ac:dyDescent="0.15">
      <c r="A1786" s="29" t="s">
        <v>2658</v>
      </c>
      <c r="B1786" s="29">
        <v>504</v>
      </c>
      <c r="C1786" s="29">
        <v>3311</v>
      </c>
      <c r="D1786" s="29">
        <v>3815</v>
      </c>
      <c r="E1786" s="29">
        <v>0.13200000000000001</v>
      </c>
      <c r="F1786" s="29">
        <v>404</v>
      </c>
      <c r="G1786" s="29">
        <v>1210</v>
      </c>
      <c r="H1786" s="29">
        <v>1614</v>
      </c>
      <c r="I1786" s="29">
        <v>0.25</v>
      </c>
      <c r="J1786" s="29">
        <v>-0.11799999999999999</v>
      </c>
      <c r="K1786" s="39">
        <v>3.9499999999999998E-25</v>
      </c>
      <c r="L1786" s="29">
        <v>5.08E-23</v>
      </c>
      <c r="M1786" s="37"/>
    </row>
    <row r="1787" spans="1:13" ht="15" x14ac:dyDescent="0.15">
      <c r="A1787" s="29" t="s">
        <v>2659</v>
      </c>
      <c r="B1787" s="29">
        <v>143</v>
      </c>
      <c r="C1787" s="29">
        <v>504</v>
      </c>
      <c r="D1787" s="29">
        <v>647</v>
      </c>
      <c r="E1787" s="29">
        <v>0.221</v>
      </c>
      <c r="F1787" s="29">
        <v>193</v>
      </c>
      <c r="G1787" s="29">
        <v>373</v>
      </c>
      <c r="H1787" s="29">
        <v>566</v>
      </c>
      <c r="I1787" s="29">
        <v>0.34100000000000003</v>
      </c>
      <c r="J1787" s="29">
        <v>-0.12</v>
      </c>
      <c r="K1787" s="39">
        <v>3.5200000000000002E-6</v>
      </c>
      <c r="L1787" s="29">
        <v>3.6300000000000001E-5</v>
      </c>
      <c r="M1787" s="37"/>
    </row>
    <row r="1788" spans="1:13" ht="15" x14ac:dyDescent="0.15">
      <c r="A1788" s="29" t="s">
        <v>2660</v>
      </c>
      <c r="B1788" s="29">
        <v>449</v>
      </c>
      <c r="C1788" s="29">
        <v>643</v>
      </c>
      <c r="D1788" s="29">
        <v>1092</v>
      </c>
      <c r="E1788" s="29">
        <v>0.41099999999999998</v>
      </c>
      <c r="F1788" s="29">
        <v>428</v>
      </c>
      <c r="G1788" s="29">
        <v>1015</v>
      </c>
      <c r="H1788" s="29">
        <v>1443</v>
      </c>
      <c r="I1788" s="29">
        <v>0.29699999999999999</v>
      </c>
      <c r="J1788" s="29">
        <v>0.115</v>
      </c>
      <c r="K1788" s="39">
        <v>2.6000000000000001E-9</v>
      </c>
      <c r="L1788" s="29">
        <v>5.2399999999999999E-8</v>
      </c>
      <c r="M1788" s="37"/>
    </row>
    <row r="1789" spans="1:13" ht="15" x14ac:dyDescent="0.15">
      <c r="A1789" s="29" t="s">
        <v>2661</v>
      </c>
      <c r="B1789" s="29">
        <v>257</v>
      </c>
      <c r="C1789" s="29">
        <v>470</v>
      </c>
      <c r="D1789" s="29">
        <v>727</v>
      </c>
      <c r="E1789" s="29">
        <v>0.35399999999999998</v>
      </c>
      <c r="F1789" s="29">
        <v>220</v>
      </c>
      <c r="G1789" s="29">
        <v>665</v>
      </c>
      <c r="H1789" s="29">
        <v>885</v>
      </c>
      <c r="I1789" s="29">
        <v>0.249</v>
      </c>
      <c r="J1789" s="29">
        <v>0.105</v>
      </c>
      <c r="K1789" s="39">
        <v>5.1699999999999996E-6</v>
      </c>
      <c r="L1789" s="29">
        <v>5.1E-5</v>
      </c>
      <c r="M1789" s="37"/>
    </row>
    <row r="1790" spans="1:13" ht="15" x14ac:dyDescent="0.15">
      <c r="A1790" s="29" t="s">
        <v>2662</v>
      </c>
      <c r="B1790" s="29">
        <v>326</v>
      </c>
      <c r="C1790" s="29">
        <v>656</v>
      </c>
      <c r="D1790" s="29">
        <v>982</v>
      </c>
      <c r="E1790" s="29">
        <v>0.33200000000000002</v>
      </c>
      <c r="F1790" s="29">
        <v>350</v>
      </c>
      <c r="G1790" s="29">
        <v>453</v>
      </c>
      <c r="H1790" s="29">
        <v>803</v>
      </c>
      <c r="I1790" s="29">
        <v>0.436</v>
      </c>
      <c r="J1790" s="29">
        <v>-0.104</v>
      </c>
      <c r="K1790" s="39">
        <v>7.9200000000000004E-6</v>
      </c>
      <c r="L1790" s="29">
        <v>7.47E-5</v>
      </c>
      <c r="M1790" s="37"/>
    </row>
    <row r="1791" spans="1:13" ht="15" x14ac:dyDescent="0.15">
      <c r="A1791" s="29" t="s">
        <v>2663</v>
      </c>
      <c r="B1791" s="29">
        <v>1295</v>
      </c>
      <c r="C1791" s="29">
        <v>1205</v>
      </c>
      <c r="D1791" s="29">
        <v>2500</v>
      </c>
      <c r="E1791" s="29">
        <v>0.51800000000000002</v>
      </c>
      <c r="F1791" s="29">
        <v>1345</v>
      </c>
      <c r="G1791" s="29">
        <v>724</v>
      </c>
      <c r="H1791" s="29">
        <v>2069</v>
      </c>
      <c r="I1791" s="29">
        <v>0.65</v>
      </c>
      <c r="J1791" s="29">
        <v>-0.13200000000000001</v>
      </c>
      <c r="K1791" s="39">
        <v>2.0700000000000001E-19</v>
      </c>
      <c r="L1791" s="29">
        <v>1.5700000000000001E-17</v>
      </c>
      <c r="M1791" s="37"/>
    </row>
    <row r="1792" spans="1:13" ht="15" x14ac:dyDescent="0.15">
      <c r="A1792" s="29" t="s">
        <v>2664</v>
      </c>
      <c r="B1792" s="29">
        <v>67</v>
      </c>
      <c r="C1792" s="29">
        <v>43</v>
      </c>
      <c r="D1792" s="29">
        <v>110</v>
      </c>
      <c r="E1792" s="29">
        <v>0.60899999999999999</v>
      </c>
      <c r="F1792" s="29">
        <v>78</v>
      </c>
      <c r="G1792" s="29">
        <v>21</v>
      </c>
      <c r="H1792" s="29">
        <v>99</v>
      </c>
      <c r="I1792" s="29">
        <v>0.78800000000000003</v>
      </c>
      <c r="J1792" s="29">
        <v>-0.17899999999999999</v>
      </c>
      <c r="K1792" s="39">
        <v>6.658532E-3</v>
      </c>
      <c r="L1792" s="29">
        <v>2.4064031999999999E-2</v>
      </c>
      <c r="M1792" s="37"/>
    </row>
    <row r="1793" spans="1:13" ht="15" x14ac:dyDescent="0.15">
      <c r="A1793" s="29" t="s">
        <v>2665</v>
      </c>
      <c r="B1793" s="29">
        <v>235</v>
      </c>
      <c r="C1793" s="29">
        <v>754</v>
      </c>
      <c r="D1793" s="29">
        <v>989</v>
      </c>
      <c r="E1793" s="29">
        <v>0.23799999999999999</v>
      </c>
      <c r="F1793" s="29">
        <v>217</v>
      </c>
      <c r="G1793" s="29">
        <v>360</v>
      </c>
      <c r="H1793" s="29">
        <v>577</v>
      </c>
      <c r="I1793" s="29">
        <v>0.376</v>
      </c>
      <c r="J1793" s="29">
        <v>-0.13800000000000001</v>
      </c>
      <c r="K1793" s="39">
        <v>9.2400000000000004E-9</v>
      </c>
      <c r="L1793" s="29">
        <v>1.67E-7</v>
      </c>
      <c r="M1793" s="37"/>
    </row>
    <row r="1794" spans="1:13" ht="15" x14ac:dyDescent="0.15">
      <c r="A1794" s="29" t="s">
        <v>2666</v>
      </c>
      <c r="B1794" s="29">
        <v>734</v>
      </c>
      <c r="C1794" s="29">
        <v>551</v>
      </c>
      <c r="D1794" s="29">
        <v>1285</v>
      </c>
      <c r="E1794" s="29">
        <v>0.57099999999999995</v>
      </c>
      <c r="F1794" s="29">
        <v>839</v>
      </c>
      <c r="G1794" s="29">
        <v>264</v>
      </c>
      <c r="H1794" s="29">
        <v>1103</v>
      </c>
      <c r="I1794" s="29">
        <v>0.76100000000000001</v>
      </c>
      <c r="J1794" s="29">
        <v>-0.189</v>
      </c>
      <c r="K1794" s="39">
        <v>1.2900000000000001E-22</v>
      </c>
      <c r="L1794" s="29">
        <v>1.32E-20</v>
      </c>
      <c r="M1794" s="37"/>
    </row>
    <row r="1795" spans="1:13" ht="15" x14ac:dyDescent="0.15">
      <c r="A1795" s="29" t="s">
        <v>2667</v>
      </c>
      <c r="B1795" s="29">
        <v>308</v>
      </c>
      <c r="C1795" s="29">
        <v>1150</v>
      </c>
      <c r="D1795" s="29">
        <v>1458</v>
      </c>
      <c r="E1795" s="29">
        <v>0.21099999999999999</v>
      </c>
      <c r="F1795" s="29">
        <v>138</v>
      </c>
      <c r="G1795" s="29">
        <v>1575</v>
      </c>
      <c r="H1795" s="29">
        <v>1713</v>
      </c>
      <c r="I1795" s="29">
        <v>8.1000000000000003E-2</v>
      </c>
      <c r="J1795" s="29">
        <v>0.13100000000000001</v>
      </c>
      <c r="K1795" s="39">
        <v>4.0799999999999999E-26</v>
      </c>
      <c r="L1795" s="29">
        <v>5.57E-24</v>
      </c>
      <c r="M1795" s="37"/>
    </row>
    <row r="1796" spans="1:13" ht="15" x14ac:dyDescent="0.15">
      <c r="A1796" s="29" t="s">
        <v>2668</v>
      </c>
      <c r="B1796" s="29">
        <v>227</v>
      </c>
      <c r="C1796" s="29">
        <v>1802</v>
      </c>
      <c r="D1796" s="29">
        <v>2029</v>
      </c>
      <c r="E1796" s="29">
        <v>0.112</v>
      </c>
      <c r="F1796" s="29">
        <v>398</v>
      </c>
      <c r="G1796" s="29">
        <v>1429</v>
      </c>
      <c r="H1796" s="29">
        <v>1827</v>
      </c>
      <c r="I1796" s="29">
        <v>0.218</v>
      </c>
      <c r="J1796" s="29">
        <v>-0.106</v>
      </c>
      <c r="K1796" s="39">
        <v>5.2900000000000004E-19</v>
      </c>
      <c r="L1796" s="29">
        <v>3.8799999999999997E-17</v>
      </c>
      <c r="M1796" s="37"/>
    </row>
    <row r="1797" spans="1:13" ht="15" x14ac:dyDescent="0.15">
      <c r="A1797" s="29" t="s">
        <v>2669</v>
      </c>
      <c r="B1797" s="29">
        <v>630</v>
      </c>
      <c r="C1797" s="29">
        <v>1415</v>
      </c>
      <c r="D1797" s="29">
        <v>2045</v>
      </c>
      <c r="E1797" s="29">
        <v>0.308</v>
      </c>
      <c r="F1797" s="29">
        <v>516</v>
      </c>
      <c r="G1797" s="29">
        <v>2047</v>
      </c>
      <c r="H1797" s="29">
        <v>2563</v>
      </c>
      <c r="I1797" s="29">
        <v>0.20100000000000001</v>
      </c>
      <c r="J1797" s="29">
        <v>0.107</v>
      </c>
      <c r="K1797" s="39">
        <v>1.14E-16</v>
      </c>
      <c r="L1797" s="29">
        <v>6.5200000000000002E-15</v>
      </c>
      <c r="M1797" s="37"/>
    </row>
    <row r="1798" spans="1:13" ht="15" x14ac:dyDescent="0.15">
      <c r="A1798" s="29" t="s">
        <v>2670</v>
      </c>
      <c r="B1798" s="29">
        <v>723</v>
      </c>
      <c r="C1798" s="29">
        <v>1132</v>
      </c>
      <c r="D1798" s="29">
        <v>1855</v>
      </c>
      <c r="E1798" s="29">
        <v>0.39</v>
      </c>
      <c r="F1798" s="29">
        <v>683</v>
      </c>
      <c r="G1798" s="29">
        <v>1789</v>
      </c>
      <c r="H1798" s="29">
        <v>2472</v>
      </c>
      <c r="I1798" s="29">
        <v>0.27600000000000002</v>
      </c>
      <c r="J1798" s="29">
        <v>0.113</v>
      </c>
      <c r="K1798" s="39">
        <v>4.1000000000000004E-15</v>
      </c>
      <c r="L1798" s="29">
        <v>1.95E-13</v>
      </c>
      <c r="M1798" s="37"/>
    </row>
    <row r="1799" spans="1:13" ht="15" x14ac:dyDescent="0.15">
      <c r="A1799" s="29" t="s">
        <v>2671</v>
      </c>
      <c r="B1799" s="29">
        <v>452</v>
      </c>
      <c r="C1799" s="29">
        <v>132</v>
      </c>
      <c r="D1799" s="29">
        <v>584</v>
      </c>
      <c r="E1799" s="29">
        <v>0.77400000000000002</v>
      </c>
      <c r="F1799" s="29">
        <v>399</v>
      </c>
      <c r="G1799" s="29">
        <v>240</v>
      </c>
      <c r="H1799" s="29">
        <v>639</v>
      </c>
      <c r="I1799" s="29">
        <v>0.624</v>
      </c>
      <c r="J1799" s="29">
        <v>0.15</v>
      </c>
      <c r="K1799" s="39">
        <v>1.35E-8</v>
      </c>
      <c r="L1799" s="29">
        <v>2.36E-7</v>
      </c>
      <c r="M1799" s="37"/>
    </row>
    <row r="1800" spans="1:13" ht="15" x14ac:dyDescent="0.15">
      <c r="A1800" s="29" t="s">
        <v>2672</v>
      </c>
      <c r="B1800" s="29">
        <v>234</v>
      </c>
      <c r="C1800" s="29">
        <v>71</v>
      </c>
      <c r="D1800" s="29">
        <v>305</v>
      </c>
      <c r="E1800" s="29">
        <v>0.76700000000000002</v>
      </c>
      <c r="F1800" s="29">
        <v>203</v>
      </c>
      <c r="G1800" s="29">
        <v>125</v>
      </c>
      <c r="H1800" s="29">
        <v>328</v>
      </c>
      <c r="I1800" s="29">
        <v>0.61899999999999999</v>
      </c>
      <c r="J1800" s="29">
        <v>0.14799999999999999</v>
      </c>
      <c r="K1800" s="39">
        <v>7.1799999999999997E-5</v>
      </c>
      <c r="L1800" s="29">
        <v>5.2024500000000002E-4</v>
      </c>
      <c r="M1800" s="37"/>
    </row>
    <row r="1801" spans="1:13" ht="15" x14ac:dyDescent="0.15">
      <c r="A1801" s="29" t="s">
        <v>2673</v>
      </c>
      <c r="B1801" s="29">
        <v>33</v>
      </c>
      <c r="C1801" s="29">
        <v>148</v>
      </c>
      <c r="D1801" s="29">
        <v>181</v>
      </c>
      <c r="E1801" s="29">
        <v>0.182</v>
      </c>
      <c r="F1801" s="29">
        <v>48</v>
      </c>
      <c r="G1801" s="29">
        <v>25</v>
      </c>
      <c r="H1801" s="29">
        <v>73</v>
      </c>
      <c r="I1801" s="29">
        <v>0.65800000000000003</v>
      </c>
      <c r="J1801" s="29">
        <v>-0.47499999999999998</v>
      </c>
      <c r="K1801" s="39">
        <v>7.6299999999999998E-13</v>
      </c>
      <c r="L1801" s="29">
        <v>2.72E-11</v>
      </c>
      <c r="M1801" s="37"/>
    </row>
    <row r="1802" spans="1:13" ht="15" x14ac:dyDescent="0.15">
      <c r="A1802" s="29" t="s">
        <v>2674</v>
      </c>
      <c r="B1802" s="29">
        <v>302</v>
      </c>
      <c r="C1802" s="29">
        <v>349</v>
      </c>
      <c r="D1802" s="29">
        <v>651</v>
      </c>
      <c r="E1802" s="29">
        <v>0.46400000000000002</v>
      </c>
      <c r="F1802" s="29">
        <v>453</v>
      </c>
      <c r="G1802" s="29">
        <v>323</v>
      </c>
      <c r="H1802" s="29">
        <v>776</v>
      </c>
      <c r="I1802" s="29">
        <v>0.58399999999999996</v>
      </c>
      <c r="J1802" s="29">
        <v>-0.12</v>
      </c>
      <c r="K1802" s="39">
        <v>7.5700000000000004E-6</v>
      </c>
      <c r="L1802" s="29">
        <v>7.1699999999999995E-5</v>
      </c>
      <c r="M1802" s="37"/>
    </row>
    <row r="1803" spans="1:13" ht="15" x14ac:dyDescent="0.15">
      <c r="A1803" s="29" t="s">
        <v>2675</v>
      </c>
      <c r="B1803" s="29">
        <v>968</v>
      </c>
      <c r="C1803" s="29">
        <v>235</v>
      </c>
      <c r="D1803" s="29">
        <v>1203</v>
      </c>
      <c r="E1803" s="29">
        <v>0.80500000000000005</v>
      </c>
      <c r="F1803" s="29">
        <v>1077</v>
      </c>
      <c r="G1803" s="29">
        <v>474</v>
      </c>
      <c r="H1803" s="29">
        <v>1551</v>
      </c>
      <c r="I1803" s="29">
        <v>0.69399999999999995</v>
      </c>
      <c r="J1803" s="29">
        <v>0.11</v>
      </c>
      <c r="K1803" s="39">
        <v>3.9400000000000001E-11</v>
      </c>
      <c r="L1803" s="29">
        <v>1.08E-9</v>
      </c>
      <c r="M1803" s="37"/>
    </row>
    <row r="1804" spans="1:13" ht="15" x14ac:dyDescent="0.15">
      <c r="A1804" s="29" t="s">
        <v>2676</v>
      </c>
      <c r="B1804" s="29">
        <v>654</v>
      </c>
      <c r="C1804" s="29">
        <v>264</v>
      </c>
      <c r="D1804" s="29">
        <v>918</v>
      </c>
      <c r="E1804" s="29">
        <v>0.71199999999999997</v>
      </c>
      <c r="F1804" s="29">
        <v>604</v>
      </c>
      <c r="G1804" s="29">
        <v>507</v>
      </c>
      <c r="H1804" s="29">
        <v>1111</v>
      </c>
      <c r="I1804" s="29">
        <v>0.54400000000000004</v>
      </c>
      <c r="J1804" s="29">
        <v>0.16900000000000001</v>
      </c>
      <c r="K1804" s="39">
        <v>4.8999999999999999E-15</v>
      </c>
      <c r="L1804" s="29">
        <v>2.3099999999999997E-13</v>
      </c>
      <c r="M1804" s="37"/>
    </row>
    <row r="1805" spans="1:13" ht="15" x14ac:dyDescent="0.15">
      <c r="A1805" s="29" t="s">
        <v>2677</v>
      </c>
      <c r="B1805" s="29">
        <v>378</v>
      </c>
      <c r="C1805" s="29">
        <v>843</v>
      </c>
      <c r="D1805" s="29">
        <v>1221</v>
      </c>
      <c r="E1805" s="29">
        <v>0.31</v>
      </c>
      <c r="F1805" s="29">
        <v>278</v>
      </c>
      <c r="G1805" s="29">
        <v>1079</v>
      </c>
      <c r="H1805" s="29">
        <v>1357</v>
      </c>
      <c r="I1805" s="29">
        <v>0.20499999999999999</v>
      </c>
      <c r="J1805" s="29">
        <v>0.105</v>
      </c>
      <c r="K1805" s="39">
        <v>1.19E-9</v>
      </c>
      <c r="L1805" s="29">
        <v>2.5699999999999999E-8</v>
      </c>
      <c r="M1805" s="37"/>
    </row>
    <row r="1806" spans="1:13" ht="15" x14ac:dyDescent="0.15">
      <c r="A1806" s="29" t="s">
        <v>2678</v>
      </c>
      <c r="B1806" s="29">
        <v>625</v>
      </c>
      <c r="C1806" s="29">
        <v>262</v>
      </c>
      <c r="D1806" s="29">
        <v>887</v>
      </c>
      <c r="E1806" s="29">
        <v>0.70499999999999996</v>
      </c>
      <c r="F1806" s="29">
        <v>603</v>
      </c>
      <c r="G1806" s="29">
        <v>416</v>
      </c>
      <c r="H1806" s="29">
        <v>1019</v>
      </c>
      <c r="I1806" s="29">
        <v>0.59199999999999997</v>
      </c>
      <c r="J1806" s="29">
        <v>0.113</v>
      </c>
      <c r="K1806" s="39">
        <v>2.8099999999999999E-7</v>
      </c>
      <c r="L1806" s="29">
        <v>3.7699999999999999E-6</v>
      </c>
      <c r="M1806" s="37"/>
    </row>
    <row r="1807" spans="1:13" ht="15" x14ac:dyDescent="0.15">
      <c r="A1807" s="29" t="s">
        <v>2679</v>
      </c>
      <c r="B1807" s="29">
        <v>673</v>
      </c>
      <c r="C1807" s="29">
        <v>386</v>
      </c>
      <c r="D1807" s="29">
        <v>1059</v>
      </c>
      <c r="E1807" s="29">
        <v>0.63600000000000001</v>
      </c>
      <c r="F1807" s="29">
        <v>541</v>
      </c>
      <c r="G1807" s="29">
        <v>488</v>
      </c>
      <c r="H1807" s="29">
        <v>1029</v>
      </c>
      <c r="I1807" s="29">
        <v>0.52600000000000002</v>
      </c>
      <c r="J1807" s="29">
        <v>0.11</v>
      </c>
      <c r="K1807" s="39">
        <v>4.15E-7</v>
      </c>
      <c r="L1807" s="29">
        <v>5.3600000000000004E-6</v>
      </c>
      <c r="M1807" s="37"/>
    </row>
    <row r="1808" spans="1:13" ht="15" x14ac:dyDescent="0.15">
      <c r="A1808" s="29" t="s">
        <v>2680</v>
      </c>
      <c r="B1808" s="29">
        <v>417</v>
      </c>
      <c r="C1808" s="29">
        <v>316</v>
      </c>
      <c r="D1808" s="29">
        <v>733</v>
      </c>
      <c r="E1808" s="29">
        <v>0.56899999999999995</v>
      </c>
      <c r="F1808" s="29">
        <v>304</v>
      </c>
      <c r="G1808" s="29">
        <v>400</v>
      </c>
      <c r="H1808" s="29">
        <v>704</v>
      </c>
      <c r="I1808" s="29">
        <v>0.432</v>
      </c>
      <c r="J1808" s="29">
        <v>0.13700000000000001</v>
      </c>
      <c r="K1808" s="39">
        <v>2.2499999999999999E-7</v>
      </c>
      <c r="L1808" s="29">
        <v>3.0900000000000001E-6</v>
      </c>
      <c r="M1808" s="37"/>
    </row>
    <row r="1809" spans="1:13" ht="15" x14ac:dyDescent="0.15">
      <c r="A1809" s="29" t="s">
        <v>2681</v>
      </c>
      <c r="B1809" s="29">
        <v>703</v>
      </c>
      <c r="C1809" s="29">
        <v>526</v>
      </c>
      <c r="D1809" s="29">
        <v>1229</v>
      </c>
      <c r="E1809" s="29">
        <v>0.57199999999999995</v>
      </c>
      <c r="F1809" s="29">
        <v>437</v>
      </c>
      <c r="G1809" s="29">
        <v>494</v>
      </c>
      <c r="H1809" s="29">
        <v>931</v>
      </c>
      <c r="I1809" s="29">
        <v>0.46899999999999997</v>
      </c>
      <c r="J1809" s="29">
        <v>0.10299999999999999</v>
      </c>
      <c r="K1809" s="39">
        <v>2.5600000000000001E-6</v>
      </c>
      <c r="L1809" s="29">
        <v>2.7399999999999999E-5</v>
      </c>
      <c r="M1809" s="37"/>
    </row>
    <row r="1810" spans="1:13" ht="15" x14ac:dyDescent="0.15">
      <c r="A1810" s="29" t="s">
        <v>2682</v>
      </c>
      <c r="B1810" s="29">
        <v>605</v>
      </c>
      <c r="C1810" s="29">
        <v>428</v>
      </c>
      <c r="D1810" s="29">
        <v>1033</v>
      </c>
      <c r="E1810" s="29">
        <v>0.58599999999999997</v>
      </c>
      <c r="F1810" s="29">
        <v>391</v>
      </c>
      <c r="G1810" s="29">
        <v>428</v>
      </c>
      <c r="H1810" s="29">
        <v>819</v>
      </c>
      <c r="I1810" s="29">
        <v>0.47699999999999998</v>
      </c>
      <c r="J1810" s="29">
        <v>0.108</v>
      </c>
      <c r="K1810" s="39">
        <v>4.1699999999999999E-6</v>
      </c>
      <c r="L1810" s="29">
        <v>4.21E-5</v>
      </c>
      <c r="M1810" s="37"/>
    </row>
    <row r="1811" spans="1:13" ht="15" x14ac:dyDescent="0.15">
      <c r="A1811" s="29" t="s">
        <v>2683</v>
      </c>
      <c r="B1811" s="29">
        <v>1447</v>
      </c>
      <c r="C1811" s="29">
        <v>1160</v>
      </c>
      <c r="D1811" s="29">
        <v>2607</v>
      </c>
      <c r="E1811" s="29">
        <v>0.55500000000000005</v>
      </c>
      <c r="F1811" s="29">
        <v>1595</v>
      </c>
      <c r="G1811" s="29">
        <v>658</v>
      </c>
      <c r="H1811" s="29">
        <v>2253</v>
      </c>
      <c r="I1811" s="29">
        <v>0.70799999999999996</v>
      </c>
      <c r="J1811" s="29">
        <v>-0.153</v>
      </c>
      <c r="K1811" s="39">
        <v>2.9000000000000001E-28</v>
      </c>
      <c r="L1811" s="29">
        <v>4.7599999999999997E-26</v>
      </c>
      <c r="M1811" s="37"/>
    </row>
    <row r="1812" spans="1:13" ht="15" x14ac:dyDescent="0.15">
      <c r="A1812" s="29" t="s">
        <v>2684</v>
      </c>
      <c r="B1812" s="29">
        <v>1469</v>
      </c>
      <c r="C1812" s="29">
        <v>1099</v>
      </c>
      <c r="D1812" s="29">
        <v>2568</v>
      </c>
      <c r="E1812" s="29">
        <v>0.57199999999999995</v>
      </c>
      <c r="F1812" s="29">
        <v>1029</v>
      </c>
      <c r="G1812" s="29">
        <v>1447</v>
      </c>
      <c r="H1812" s="29">
        <v>2476</v>
      </c>
      <c r="I1812" s="29">
        <v>0.41599999999999998</v>
      </c>
      <c r="J1812" s="29">
        <v>0.156</v>
      </c>
      <c r="K1812" s="39">
        <v>1.02E-28</v>
      </c>
      <c r="L1812" s="29">
        <v>1.72E-26</v>
      </c>
      <c r="M1812" s="37"/>
    </row>
    <row r="1813" spans="1:13" ht="15" x14ac:dyDescent="0.15">
      <c r="A1813" s="29" t="s">
        <v>2685</v>
      </c>
      <c r="B1813" s="29">
        <v>2336</v>
      </c>
      <c r="C1813" s="29">
        <v>1611</v>
      </c>
      <c r="D1813" s="29">
        <v>3947</v>
      </c>
      <c r="E1813" s="29">
        <v>0.59199999999999997</v>
      </c>
      <c r="F1813" s="29">
        <v>1347</v>
      </c>
      <c r="G1813" s="29">
        <v>2535</v>
      </c>
      <c r="H1813" s="29">
        <v>3882</v>
      </c>
      <c r="I1813" s="29">
        <v>0.34699999999999998</v>
      </c>
      <c r="J1813" s="29">
        <v>0.245</v>
      </c>
      <c r="K1813" s="39">
        <v>2.1299999999999999E-105</v>
      </c>
      <c r="L1813" s="29">
        <v>4.37E-102</v>
      </c>
      <c r="M1813" s="37"/>
    </row>
    <row r="1814" spans="1:13" ht="15" x14ac:dyDescent="0.15">
      <c r="A1814" s="29" t="s">
        <v>2686</v>
      </c>
      <c r="B1814" s="29">
        <v>1286</v>
      </c>
      <c r="C1814" s="29">
        <v>2947</v>
      </c>
      <c r="D1814" s="29">
        <v>4233</v>
      </c>
      <c r="E1814" s="29">
        <v>0.30399999999999999</v>
      </c>
      <c r="F1814" s="29">
        <v>474</v>
      </c>
      <c r="G1814" s="29">
        <v>3388</v>
      </c>
      <c r="H1814" s="29">
        <v>3862</v>
      </c>
      <c r="I1814" s="29">
        <v>0.123</v>
      </c>
      <c r="J1814" s="29">
        <v>0.18099999999999999</v>
      </c>
      <c r="K1814" s="39">
        <v>2.25E-89</v>
      </c>
      <c r="L1814" s="29">
        <v>3.5999999999999997E-86</v>
      </c>
      <c r="M1814" s="37"/>
    </row>
    <row r="1815" spans="1:13" ht="15" x14ac:dyDescent="0.15">
      <c r="A1815" s="29" t="s">
        <v>2687</v>
      </c>
      <c r="B1815" s="29">
        <v>550</v>
      </c>
      <c r="C1815" s="29">
        <v>1356</v>
      </c>
      <c r="D1815" s="29">
        <v>1906</v>
      </c>
      <c r="E1815" s="29">
        <v>0.28899999999999998</v>
      </c>
      <c r="F1815" s="29">
        <v>169</v>
      </c>
      <c r="G1815" s="29">
        <v>1641</v>
      </c>
      <c r="H1815" s="29">
        <v>1810</v>
      </c>
      <c r="I1815" s="29">
        <v>9.2999999999999999E-2</v>
      </c>
      <c r="J1815" s="29">
        <v>0.19500000000000001</v>
      </c>
      <c r="K1815" s="39">
        <v>2.7100000000000001E-53</v>
      </c>
      <c r="L1815" s="29">
        <v>1.52E-50</v>
      </c>
      <c r="M1815" s="37"/>
    </row>
    <row r="1816" spans="1:13" ht="15" x14ac:dyDescent="0.15">
      <c r="A1816" s="29" t="s">
        <v>2688</v>
      </c>
      <c r="B1816" s="29">
        <v>1294</v>
      </c>
      <c r="C1816" s="29">
        <v>2822</v>
      </c>
      <c r="D1816" s="29">
        <v>4116</v>
      </c>
      <c r="E1816" s="29">
        <v>0.314</v>
      </c>
      <c r="F1816" s="29">
        <v>225</v>
      </c>
      <c r="G1816" s="29">
        <v>3519</v>
      </c>
      <c r="H1816" s="29">
        <v>3744</v>
      </c>
      <c r="I1816" s="29">
        <v>0.06</v>
      </c>
      <c r="J1816" s="29">
        <v>0.254</v>
      </c>
      <c r="K1816" s="39">
        <v>2.5E-195</v>
      </c>
      <c r="L1816" s="29">
        <v>2.1599999999999999E-191</v>
      </c>
      <c r="M1816" s="37"/>
    </row>
    <row r="1817" spans="1:13" ht="15" x14ac:dyDescent="0.15">
      <c r="A1817" s="29" t="s">
        <v>2689</v>
      </c>
      <c r="B1817" s="29">
        <v>591</v>
      </c>
      <c r="C1817" s="29">
        <v>488</v>
      </c>
      <c r="D1817" s="29">
        <v>1079</v>
      </c>
      <c r="E1817" s="29">
        <v>0.54800000000000004</v>
      </c>
      <c r="F1817" s="29">
        <v>568</v>
      </c>
      <c r="G1817" s="29">
        <v>294</v>
      </c>
      <c r="H1817" s="29">
        <v>862</v>
      </c>
      <c r="I1817" s="29">
        <v>0.65900000000000003</v>
      </c>
      <c r="J1817" s="29">
        <v>-0.111</v>
      </c>
      <c r="K1817" s="39">
        <v>7.7300000000000005E-7</v>
      </c>
      <c r="L1817" s="29">
        <v>9.4399999999999994E-6</v>
      </c>
      <c r="M1817" s="37"/>
    </row>
    <row r="1818" spans="1:13" ht="15" x14ac:dyDescent="0.15">
      <c r="A1818" s="29" t="s">
        <v>2690</v>
      </c>
      <c r="B1818" s="29">
        <v>1413</v>
      </c>
      <c r="C1818" s="29">
        <v>452</v>
      </c>
      <c r="D1818" s="29">
        <v>1865</v>
      </c>
      <c r="E1818" s="29">
        <v>0.75800000000000001</v>
      </c>
      <c r="F1818" s="29">
        <v>1305</v>
      </c>
      <c r="G1818" s="29">
        <v>189</v>
      </c>
      <c r="H1818" s="29">
        <v>1494</v>
      </c>
      <c r="I1818" s="29">
        <v>0.873</v>
      </c>
      <c r="J1818" s="29">
        <v>-0.11600000000000001</v>
      </c>
      <c r="K1818" s="39">
        <v>9.3199999999999997E-18</v>
      </c>
      <c r="L1818" s="29">
        <v>6.0900000000000004E-16</v>
      </c>
      <c r="M1818" s="37"/>
    </row>
    <row r="1819" spans="1:13" ht="15" x14ac:dyDescent="0.15">
      <c r="A1819" s="29" t="s">
        <v>2691</v>
      </c>
      <c r="B1819" s="29">
        <v>852</v>
      </c>
      <c r="C1819" s="29">
        <v>497</v>
      </c>
      <c r="D1819" s="29">
        <v>1349</v>
      </c>
      <c r="E1819" s="29">
        <v>0.63200000000000001</v>
      </c>
      <c r="F1819" s="29">
        <v>806</v>
      </c>
      <c r="G1819" s="29">
        <v>279</v>
      </c>
      <c r="H1819" s="29">
        <v>1085</v>
      </c>
      <c r="I1819" s="29">
        <v>0.74299999999999999</v>
      </c>
      <c r="J1819" s="29">
        <v>-0.111</v>
      </c>
      <c r="K1819" s="39">
        <v>4.3299999999999997E-9</v>
      </c>
      <c r="L1819" s="29">
        <v>8.3299999999999998E-8</v>
      </c>
      <c r="M1819" s="37"/>
    </row>
    <row r="1820" spans="1:13" ht="15" x14ac:dyDescent="0.15">
      <c r="A1820" s="29" t="s">
        <v>2692</v>
      </c>
      <c r="B1820" s="29">
        <v>922</v>
      </c>
      <c r="C1820" s="29">
        <v>1387</v>
      </c>
      <c r="D1820" s="29">
        <v>2309</v>
      </c>
      <c r="E1820" s="29">
        <v>0.39900000000000002</v>
      </c>
      <c r="F1820" s="29">
        <v>541</v>
      </c>
      <c r="G1820" s="29">
        <v>1298</v>
      </c>
      <c r="H1820" s="29">
        <v>1839</v>
      </c>
      <c r="I1820" s="29">
        <v>0.29399999999999998</v>
      </c>
      <c r="J1820" s="29">
        <v>0.105</v>
      </c>
      <c r="K1820" s="39">
        <v>1.9E-12</v>
      </c>
      <c r="L1820" s="29">
        <v>6.3800000000000002E-11</v>
      </c>
      <c r="M1820" s="37"/>
    </row>
    <row r="1821" spans="1:13" ht="15" x14ac:dyDescent="0.15">
      <c r="A1821" s="29" t="s">
        <v>2693</v>
      </c>
      <c r="B1821" s="29">
        <v>660</v>
      </c>
      <c r="C1821" s="29">
        <v>483</v>
      </c>
      <c r="D1821" s="29">
        <v>1143</v>
      </c>
      <c r="E1821" s="29">
        <v>0.57699999999999996</v>
      </c>
      <c r="F1821" s="29">
        <v>765</v>
      </c>
      <c r="G1821" s="29">
        <v>353</v>
      </c>
      <c r="H1821" s="29">
        <v>1118</v>
      </c>
      <c r="I1821" s="29">
        <v>0.68400000000000005</v>
      </c>
      <c r="J1821" s="29">
        <v>-0.107</v>
      </c>
      <c r="K1821" s="39">
        <v>1.6500000000000001E-7</v>
      </c>
      <c r="L1821" s="29">
        <v>2.3300000000000001E-6</v>
      </c>
      <c r="M1821" s="37"/>
    </row>
    <row r="1822" spans="1:13" ht="15" x14ac:dyDescent="0.15">
      <c r="A1822" s="29" t="s">
        <v>2694</v>
      </c>
      <c r="B1822" s="29">
        <v>994</v>
      </c>
      <c r="C1822" s="29">
        <v>478</v>
      </c>
      <c r="D1822" s="29">
        <v>1472</v>
      </c>
      <c r="E1822" s="29">
        <v>0.67500000000000004</v>
      </c>
      <c r="F1822" s="29">
        <v>786</v>
      </c>
      <c r="G1822" s="29">
        <v>677</v>
      </c>
      <c r="H1822" s="29">
        <v>1463</v>
      </c>
      <c r="I1822" s="29">
        <v>0.53700000000000003</v>
      </c>
      <c r="J1822" s="29">
        <v>0.13800000000000001</v>
      </c>
      <c r="K1822" s="39">
        <v>2.07E-14</v>
      </c>
      <c r="L1822" s="29">
        <v>8.9800000000000001E-13</v>
      </c>
      <c r="M1822" s="37"/>
    </row>
    <row r="1823" spans="1:13" ht="15" x14ac:dyDescent="0.15">
      <c r="A1823" s="29" t="s">
        <v>2695</v>
      </c>
      <c r="B1823" s="29">
        <v>663</v>
      </c>
      <c r="C1823" s="29">
        <v>913</v>
      </c>
      <c r="D1823" s="29">
        <v>1576</v>
      </c>
      <c r="E1823" s="29">
        <v>0.42099999999999999</v>
      </c>
      <c r="F1823" s="29">
        <v>484</v>
      </c>
      <c r="G1823" s="29">
        <v>387</v>
      </c>
      <c r="H1823" s="29">
        <v>871</v>
      </c>
      <c r="I1823" s="29">
        <v>0.55600000000000005</v>
      </c>
      <c r="J1823" s="29">
        <v>-0.13500000000000001</v>
      </c>
      <c r="K1823" s="39">
        <v>1.5899999999999999E-10</v>
      </c>
      <c r="L1823" s="29">
        <v>3.9499999999999998E-9</v>
      </c>
      <c r="M1823" s="37"/>
    </row>
    <row r="1824" spans="1:13" ht="15" x14ac:dyDescent="0.15">
      <c r="A1824" s="29" t="s">
        <v>2696</v>
      </c>
      <c r="B1824" s="29">
        <v>936</v>
      </c>
      <c r="C1824" s="29">
        <v>724</v>
      </c>
      <c r="D1824" s="29">
        <v>1660</v>
      </c>
      <c r="E1824" s="29">
        <v>0.56399999999999995</v>
      </c>
      <c r="F1824" s="29">
        <v>789</v>
      </c>
      <c r="G1824" s="29">
        <v>919</v>
      </c>
      <c r="H1824" s="29">
        <v>1708</v>
      </c>
      <c r="I1824" s="29">
        <v>0.46200000000000002</v>
      </c>
      <c r="J1824" s="29">
        <v>0.10199999999999999</v>
      </c>
      <c r="K1824" s="39">
        <v>3.6399999999999998E-9</v>
      </c>
      <c r="L1824" s="29">
        <v>7.1E-8</v>
      </c>
      <c r="M1824" s="37"/>
    </row>
    <row r="1825" spans="1:13" ht="15" x14ac:dyDescent="0.15">
      <c r="A1825" s="29" t="s">
        <v>2697</v>
      </c>
      <c r="B1825" s="29">
        <v>941</v>
      </c>
      <c r="C1825" s="29">
        <v>347</v>
      </c>
      <c r="D1825" s="29">
        <v>1288</v>
      </c>
      <c r="E1825" s="29">
        <v>0.73099999999999998</v>
      </c>
      <c r="F1825" s="29">
        <v>530</v>
      </c>
      <c r="G1825" s="29">
        <v>396</v>
      </c>
      <c r="H1825" s="29">
        <v>926</v>
      </c>
      <c r="I1825" s="29">
        <v>0.57199999999999995</v>
      </c>
      <c r="J1825" s="29">
        <v>0.158</v>
      </c>
      <c r="K1825" s="39">
        <v>1.0299999999999999E-14</v>
      </c>
      <c r="L1825" s="29">
        <v>4.6500000000000004E-13</v>
      </c>
      <c r="M1825" s="37"/>
    </row>
    <row r="1826" spans="1:13" ht="15" x14ac:dyDescent="0.15">
      <c r="A1826" s="29" t="s">
        <v>2698</v>
      </c>
      <c r="B1826" s="29">
        <v>279</v>
      </c>
      <c r="C1826" s="29">
        <v>1592</v>
      </c>
      <c r="D1826" s="29">
        <v>1871</v>
      </c>
      <c r="E1826" s="29">
        <v>0.14899999999999999</v>
      </c>
      <c r="F1826" s="29">
        <v>416</v>
      </c>
      <c r="G1826" s="29">
        <v>1246</v>
      </c>
      <c r="H1826" s="29">
        <v>1662</v>
      </c>
      <c r="I1826" s="29">
        <v>0.25</v>
      </c>
      <c r="J1826" s="29">
        <v>-0.10100000000000001</v>
      </c>
      <c r="K1826" s="39">
        <v>4.8500000000000002E-14</v>
      </c>
      <c r="L1826" s="29">
        <v>2E-12</v>
      </c>
      <c r="M1826" s="37"/>
    </row>
    <row r="1827" spans="1:13" ht="15" x14ac:dyDescent="0.15">
      <c r="A1827" s="29" t="s">
        <v>2699</v>
      </c>
      <c r="B1827" s="29">
        <v>1229</v>
      </c>
      <c r="C1827" s="29">
        <v>2788</v>
      </c>
      <c r="D1827" s="29">
        <v>4017</v>
      </c>
      <c r="E1827" s="29">
        <v>0.30599999999999999</v>
      </c>
      <c r="F1827" s="29">
        <v>1663</v>
      </c>
      <c r="G1827" s="29">
        <v>2018</v>
      </c>
      <c r="H1827" s="29">
        <v>3681</v>
      </c>
      <c r="I1827" s="29">
        <v>0.45200000000000001</v>
      </c>
      <c r="J1827" s="29">
        <v>-0.14599999999999999</v>
      </c>
      <c r="K1827" s="39">
        <v>8.8700000000000005E-40</v>
      </c>
      <c r="L1827" s="29">
        <v>2.7800000000000001E-37</v>
      </c>
      <c r="M1827" s="37"/>
    </row>
    <row r="1828" spans="1:13" ht="15" x14ac:dyDescent="0.15">
      <c r="A1828" s="29" t="s">
        <v>2700</v>
      </c>
      <c r="B1828" s="29">
        <v>921</v>
      </c>
      <c r="C1828" s="29">
        <v>2649</v>
      </c>
      <c r="D1828" s="29">
        <v>3570</v>
      </c>
      <c r="E1828" s="29">
        <v>0.25800000000000001</v>
      </c>
      <c r="F1828" s="29">
        <v>1206</v>
      </c>
      <c r="G1828" s="29">
        <v>2102</v>
      </c>
      <c r="H1828" s="29">
        <v>3308</v>
      </c>
      <c r="I1828" s="29">
        <v>0.36499999999999999</v>
      </c>
      <c r="J1828" s="29">
        <v>-0.107</v>
      </c>
      <c r="K1828" s="39">
        <v>1.34E-21</v>
      </c>
      <c r="L1828" s="29">
        <v>1.27E-19</v>
      </c>
      <c r="M1828" s="37"/>
    </row>
    <row r="1829" spans="1:13" ht="15" x14ac:dyDescent="0.15">
      <c r="A1829" s="29" t="s">
        <v>2701</v>
      </c>
      <c r="B1829" s="29">
        <v>988</v>
      </c>
      <c r="C1829" s="29">
        <v>790</v>
      </c>
      <c r="D1829" s="29">
        <v>1778</v>
      </c>
      <c r="E1829" s="29">
        <v>0.55600000000000005</v>
      </c>
      <c r="F1829" s="29">
        <v>911</v>
      </c>
      <c r="G1829" s="29">
        <v>434</v>
      </c>
      <c r="H1829" s="29">
        <v>1345</v>
      </c>
      <c r="I1829" s="29">
        <v>0.67700000000000005</v>
      </c>
      <c r="J1829" s="29">
        <v>-0.122</v>
      </c>
      <c r="K1829" s="39">
        <v>5.3900000000000003E-12</v>
      </c>
      <c r="L1829" s="29">
        <v>1.6799999999999999E-10</v>
      </c>
      <c r="M1829" s="37"/>
    </row>
    <row r="1830" spans="1:13" ht="15" x14ac:dyDescent="0.15">
      <c r="A1830" s="29" t="s">
        <v>2702</v>
      </c>
      <c r="B1830" s="29">
        <v>511</v>
      </c>
      <c r="C1830" s="29">
        <v>909</v>
      </c>
      <c r="D1830" s="29">
        <v>1420</v>
      </c>
      <c r="E1830" s="29">
        <v>0.36</v>
      </c>
      <c r="F1830" s="29">
        <v>750</v>
      </c>
      <c r="G1830" s="29">
        <v>717</v>
      </c>
      <c r="H1830" s="29">
        <v>1467</v>
      </c>
      <c r="I1830" s="29">
        <v>0.51100000000000001</v>
      </c>
      <c r="J1830" s="29">
        <v>-0.151</v>
      </c>
      <c r="K1830" s="39">
        <v>2.4700000000000002E-16</v>
      </c>
      <c r="L1830" s="29">
        <v>1.36E-14</v>
      </c>
      <c r="M1830" s="37"/>
    </row>
    <row r="1831" spans="1:13" ht="15" x14ac:dyDescent="0.15">
      <c r="A1831" s="29" t="s">
        <v>2703</v>
      </c>
      <c r="B1831" s="29">
        <v>876</v>
      </c>
      <c r="C1831" s="29">
        <v>420</v>
      </c>
      <c r="D1831" s="29">
        <v>1296</v>
      </c>
      <c r="E1831" s="29">
        <v>0.67600000000000005</v>
      </c>
      <c r="F1831" s="29">
        <v>644</v>
      </c>
      <c r="G1831" s="29">
        <v>488</v>
      </c>
      <c r="H1831" s="29">
        <v>1132</v>
      </c>
      <c r="I1831" s="29">
        <v>0.56899999999999995</v>
      </c>
      <c r="J1831" s="29">
        <v>0.107</v>
      </c>
      <c r="K1831" s="39">
        <v>5.7399999999999998E-8</v>
      </c>
      <c r="L1831" s="29">
        <v>8.8999999999999995E-7</v>
      </c>
      <c r="M1831" s="37"/>
    </row>
    <row r="1832" spans="1:13" ht="15" x14ac:dyDescent="0.15">
      <c r="A1832" s="29" t="s">
        <v>2704</v>
      </c>
      <c r="B1832" s="29">
        <v>369</v>
      </c>
      <c r="C1832" s="29">
        <v>2183</v>
      </c>
      <c r="D1832" s="29">
        <v>2552</v>
      </c>
      <c r="E1832" s="29">
        <v>0.14499999999999999</v>
      </c>
      <c r="F1832" s="29">
        <v>419</v>
      </c>
      <c r="G1832" s="29">
        <v>1086</v>
      </c>
      <c r="H1832" s="29">
        <v>1505</v>
      </c>
      <c r="I1832" s="29">
        <v>0.27800000000000002</v>
      </c>
      <c r="J1832" s="29">
        <v>-0.13400000000000001</v>
      </c>
      <c r="K1832" s="39">
        <v>1.4499999999999999E-24</v>
      </c>
      <c r="L1832" s="29">
        <v>1.75E-22</v>
      </c>
      <c r="M1832" s="37"/>
    </row>
    <row r="1833" spans="1:13" ht="15" x14ac:dyDescent="0.15">
      <c r="A1833" s="29" t="s">
        <v>2705</v>
      </c>
      <c r="B1833" s="29">
        <v>468</v>
      </c>
      <c r="C1833" s="29">
        <v>373</v>
      </c>
      <c r="D1833" s="29">
        <v>841</v>
      </c>
      <c r="E1833" s="29">
        <v>0.55600000000000005</v>
      </c>
      <c r="F1833" s="29">
        <v>230</v>
      </c>
      <c r="G1833" s="29">
        <v>300</v>
      </c>
      <c r="H1833" s="29">
        <v>530</v>
      </c>
      <c r="I1833" s="29">
        <v>0.434</v>
      </c>
      <c r="J1833" s="29">
        <v>0.123</v>
      </c>
      <c r="K1833" s="39">
        <v>1.15E-5</v>
      </c>
      <c r="L1833" s="29">
        <v>1.03743E-4</v>
      </c>
      <c r="M1833" s="37"/>
    </row>
    <row r="1834" spans="1:13" ht="15" x14ac:dyDescent="0.15">
      <c r="A1834" s="29" t="s">
        <v>2706</v>
      </c>
      <c r="B1834" s="29">
        <v>531</v>
      </c>
      <c r="C1834" s="29">
        <v>1233</v>
      </c>
      <c r="D1834" s="29">
        <v>1764</v>
      </c>
      <c r="E1834" s="29">
        <v>0.30099999999999999</v>
      </c>
      <c r="F1834" s="29">
        <v>923</v>
      </c>
      <c r="G1834" s="29">
        <v>845</v>
      </c>
      <c r="H1834" s="29">
        <v>1768</v>
      </c>
      <c r="I1834" s="29">
        <v>0.52200000000000002</v>
      </c>
      <c r="J1834" s="29">
        <v>-0.221</v>
      </c>
      <c r="K1834" s="39">
        <v>6.4400000000000005E-41</v>
      </c>
      <c r="L1834" s="29">
        <v>2.1100000000000001E-38</v>
      </c>
      <c r="M1834" s="37"/>
    </row>
    <row r="1835" spans="1:13" ht="15" x14ac:dyDescent="0.15">
      <c r="A1835" s="29" t="s">
        <v>2707</v>
      </c>
      <c r="B1835" s="29">
        <v>978</v>
      </c>
      <c r="C1835" s="29">
        <v>251</v>
      </c>
      <c r="D1835" s="29">
        <v>1229</v>
      </c>
      <c r="E1835" s="29">
        <v>0.79600000000000004</v>
      </c>
      <c r="F1835" s="29">
        <v>610</v>
      </c>
      <c r="G1835" s="29">
        <v>335</v>
      </c>
      <c r="H1835" s="29">
        <v>945</v>
      </c>
      <c r="I1835" s="29">
        <v>0.64600000000000002</v>
      </c>
      <c r="J1835" s="29">
        <v>0.15</v>
      </c>
      <c r="K1835" s="39">
        <v>6.87E-15</v>
      </c>
      <c r="L1835" s="29">
        <v>3.1800000000000001E-13</v>
      </c>
      <c r="M1835" s="37"/>
    </row>
    <row r="1836" spans="1:13" ht="15" x14ac:dyDescent="0.15">
      <c r="A1836" s="29" t="s">
        <v>2708</v>
      </c>
      <c r="B1836" s="29">
        <v>714</v>
      </c>
      <c r="C1836" s="29">
        <v>1371</v>
      </c>
      <c r="D1836" s="29">
        <v>2085</v>
      </c>
      <c r="E1836" s="29">
        <v>0.34200000000000003</v>
      </c>
      <c r="F1836" s="29">
        <v>407</v>
      </c>
      <c r="G1836" s="29">
        <v>1296</v>
      </c>
      <c r="H1836" s="29">
        <v>1703</v>
      </c>
      <c r="I1836" s="29">
        <v>0.23899999999999999</v>
      </c>
      <c r="J1836" s="29">
        <v>0.10299999999999999</v>
      </c>
      <c r="K1836" s="39">
        <v>3.5600000000000002E-12</v>
      </c>
      <c r="L1836" s="29">
        <v>1.1399999999999999E-10</v>
      </c>
      <c r="M1836" s="37"/>
    </row>
    <row r="1837" spans="1:13" ht="15" x14ac:dyDescent="0.15">
      <c r="A1837" s="29" t="s">
        <v>2709</v>
      </c>
      <c r="B1837" s="29">
        <v>1926</v>
      </c>
      <c r="C1837" s="29">
        <v>1255</v>
      </c>
      <c r="D1837" s="29">
        <v>3181</v>
      </c>
      <c r="E1837" s="29">
        <v>0.60499999999999998</v>
      </c>
      <c r="F1837" s="29">
        <v>3132</v>
      </c>
      <c r="G1837" s="29">
        <v>1073</v>
      </c>
      <c r="H1837" s="29">
        <v>4205</v>
      </c>
      <c r="I1837" s="29">
        <v>0.745</v>
      </c>
      <c r="J1837" s="29">
        <v>-0.13900000000000001</v>
      </c>
      <c r="K1837" s="39">
        <v>5.2099999999999998E-37</v>
      </c>
      <c r="L1837" s="29">
        <v>1.4699999999999999E-34</v>
      </c>
      <c r="M1837" s="37"/>
    </row>
    <row r="1838" spans="1:13" ht="15" x14ac:dyDescent="0.15">
      <c r="A1838" s="29" t="s">
        <v>2710</v>
      </c>
      <c r="B1838" s="29">
        <v>472</v>
      </c>
      <c r="C1838" s="29">
        <v>162</v>
      </c>
      <c r="D1838" s="29">
        <v>634</v>
      </c>
      <c r="E1838" s="29">
        <v>0.74399999999999999</v>
      </c>
      <c r="F1838" s="29">
        <v>369</v>
      </c>
      <c r="G1838" s="29">
        <v>248</v>
      </c>
      <c r="H1838" s="29">
        <v>617</v>
      </c>
      <c r="I1838" s="29">
        <v>0.59799999999999998</v>
      </c>
      <c r="J1838" s="29">
        <v>0.14599999999999999</v>
      </c>
      <c r="K1838" s="39">
        <v>3.8799999999999997E-8</v>
      </c>
      <c r="L1838" s="29">
        <v>6.2200000000000004E-7</v>
      </c>
      <c r="M1838" s="37"/>
    </row>
    <row r="1839" spans="1:13" ht="15" x14ac:dyDescent="0.15">
      <c r="A1839" s="29" t="s">
        <v>2711</v>
      </c>
      <c r="B1839" s="29">
        <v>54</v>
      </c>
      <c r="C1839" s="29">
        <v>497</v>
      </c>
      <c r="D1839" s="29">
        <v>551</v>
      </c>
      <c r="E1839" s="29">
        <v>9.8000000000000004E-2</v>
      </c>
      <c r="F1839" s="29">
        <v>229</v>
      </c>
      <c r="G1839" s="29">
        <v>720</v>
      </c>
      <c r="H1839" s="29">
        <v>949</v>
      </c>
      <c r="I1839" s="29">
        <v>0.24099999999999999</v>
      </c>
      <c r="J1839" s="29">
        <v>-0.14299999999999999</v>
      </c>
      <c r="K1839" s="39">
        <v>1.7E-12</v>
      </c>
      <c r="L1839" s="29">
        <v>5.76E-11</v>
      </c>
      <c r="M1839" s="37"/>
    </row>
    <row r="1840" spans="1:13" ht="15" x14ac:dyDescent="0.15">
      <c r="A1840" s="29" t="s">
        <v>2712</v>
      </c>
      <c r="B1840" s="29">
        <v>356</v>
      </c>
      <c r="C1840" s="29">
        <v>155</v>
      </c>
      <c r="D1840" s="29">
        <v>511</v>
      </c>
      <c r="E1840" s="29">
        <v>0.69699999999999995</v>
      </c>
      <c r="F1840" s="29">
        <v>334</v>
      </c>
      <c r="G1840" s="29">
        <v>232</v>
      </c>
      <c r="H1840" s="29">
        <v>566</v>
      </c>
      <c r="I1840" s="29">
        <v>0.59</v>
      </c>
      <c r="J1840" s="29">
        <v>0.107</v>
      </c>
      <c r="K1840" s="39">
        <v>2.8832100000000002E-4</v>
      </c>
      <c r="L1840" s="29">
        <v>1.73193E-3</v>
      </c>
      <c r="M1840" s="37"/>
    </row>
    <row r="1841" spans="1:13" ht="15" x14ac:dyDescent="0.15">
      <c r="A1841" s="29" t="s">
        <v>2713</v>
      </c>
      <c r="B1841" s="29">
        <v>1166</v>
      </c>
      <c r="C1841" s="29">
        <v>1303</v>
      </c>
      <c r="D1841" s="29">
        <v>2469</v>
      </c>
      <c r="E1841" s="29">
        <v>0.47199999999999998</v>
      </c>
      <c r="F1841" s="29">
        <v>1319</v>
      </c>
      <c r="G1841" s="29">
        <v>966</v>
      </c>
      <c r="H1841" s="29">
        <v>2285</v>
      </c>
      <c r="I1841" s="29">
        <v>0.57699999999999996</v>
      </c>
      <c r="J1841" s="29">
        <v>-0.105</v>
      </c>
      <c r="K1841" s="39">
        <v>4.4800000000000001E-13</v>
      </c>
      <c r="L1841" s="29">
        <v>1.6500000000000001E-11</v>
      </c>
      <c r="M1841" s="37"/>
    </row>
    <row r="1842" spans="1:13" ht="15" x14ac:dyDescent="0.15">
      <c r="A1842" s="29" t="s">
        <v>2714</v>
      </c>
      <c r="B1842" s="29">
        <v>525</v>
      </c>
      <c r="C1842" s="29">
        <v>991</v>
      </c>
      <c r="D1842" s="29">
        <v>1516</v>
      </c>
      <c r="E1842" s="29">
        <v>0.34599999999999997</v>
      </c>
      <c r="F1842" s="29">
        <v>215</v>
      </c>
      <c r="G1842" s="29">
        <v>1028</v>
      </c>
      <c r="H1842" s="29">
        <v>1243</v>
      </c>
      <c r="I1842" s="29">
        <v>0.17299999999999999</v>
      </c>
      <c r="J1842" s="29">
        <v>0.17299999999999999</v>
      </c>
      <c r="K1842" s="39">
        <v>4.3199999999999997E-25</v>
      </c>
      <c r="L1842" s="29">
        <v>5.5099999999999996E-23</v>
      </c>
      <c r="M1842" s="37"/>
    </row>
    <row r="1843" spans="1:13" ht="15" x14ac:dyDescent="0.15">
      <c r="A1843" s="29" t="s">
        <v>2715</v>
      </c>
      <c r="B1843" s="29">
        <v>747</v>
      </c>
      <c r="C1843" s="29">
        <v>530</v>
      </c>
      <c r="D1843" s="29">
        <v>1277</v>
      </c>
      <c r="E1843" s="29">
        <v>0.58499999999999996</v>
      </c>
      <c r="F1843" s="29">
        <v>768</v>
      </c>
      <c r="G1843" s="29">
        <v>305</v>
      </c>
      <c r="H1843" s="29">
        <v>1073</v>
      </c>
      <c r="I1843" s="29">
        <v>0.71599999999999997</v>
      </c>
      <c r="J1843" s="29">
        <v>-0.13100000000000001</v>
      </c>
      <c r="K1843" s="39">
        <v>4.4000000000000003E-11</v>
      </c>
      <c r="L1843" s="29">
        <v>1.19E-9</v>
      </c>
      <c r="M1843" s="37"/>
    </row>
    <row r="1844" spans="1:13" ht="15" x14ac:dyDescent="0.15">
      <c r="A1844" s="29" t="s">
        <v>2716</v>
      </c>
      <c r="B1844" s="29">
        <v>134</v>
      </c>
      <c r="C1844" s="29">
        <v>45</v>
      </c>
      <c r="D1844" s="29">
        <v>179</v>
      </c>
      <c r="E1844" s="29">
        <v>0.749</v>
      </c>
      <c r="F1844" s="29">
        <v>45</v>
      </c>
      <c r="G1844" s="29">
        <v>40</v>
      </c>
      <c r="H1844" s="29">
        <v>85</v>
      </c>
      <c r="I1844" s="29">
        <v>0.52900000000000003</v>
      </c>
      <c r="J1844" s="29">
        <v>0.219</v>
      </c>
      <c r="K1844" s="39">
        <v>6.5184499999999996E-4</v>
      </c>
      <c r="L1844" s="29">
        <v>3.4508479999999998E-3</v>
      </c>
      <c r="M1844" s="37"/>
    </row>
    <row r="1845" spans="1:13" ht="15" x14ac:dyDescent="0.15">
      <c r="A1845" s="29" t="s">
        <v>2717</v>
      </c>
      <c r="B1845" s="29">
        <v>35</v>
      </c>
      <c r="C1845" s="29">
        <v>21</v>
      </c>
      <c r="D1845" s="29">
        <v>56</v>
      </c>
      <c r="E1845" s="29">
        <v>0.625</v>
      </c>
      <c r="F1845" s="29">
        <v>59</v>
      </c>
      <c r="G1845" s="29">
        <v>74</v>
      </c>
      <c r="H1845" s="29">
        <v>133</v>
      </c>
      <c r="I1845" s="29">
        <v>0.44400000000000001</v>
      </c>
      <c r="J1845" s="29">
        <v>0.18099999999999999</v>
      </c>
      <c r="K1845" s="39">
        <v>2.6206007E-2</v>
      </c>
      <c r="L1845" s="29">
        <v>7.2534335000000005E-2</v>
      </c>
      <c r="M1845" s="37"/>
    </row>
    <row r="1846" spans="1:13" ht="15" x14ac:dyDescent="0.15">
      <c r="A1846" s="29" t="s">
        <v>2718</v>
      </c>
      <c r="B1846" s="29">
        <v>109</v>
      </c>
      <c r="C1846" s="29">
        <v>1614</v>
      </c>
      <c r="D1846" s="29">
        <v>1723</v>
      </c>
      <c r="E1846" s="29">
        <v>6.3E-2</v>
      </c>
      <c r="F1846" s="29">
        <v>348</v>
      </c>
      <c r="G1846" s="29">
        <v>1291</v>
      </c>
      <c r="H1846" s="29">
        <v>1639</v>
      </c>
      <c r="I1846" s="29">
        <v>0.21199999999999999</v>
      </c>
      <c r="J1846" s="29">
        <v>-0.14899999999999999</v>
      </c>
      <c r="K1846" s="39">
        <v>1.12E-37</v>
      </c>
      <c r="L1846" s="29">
        <v>3.2800000000000001E-35</v>
      </c>
      <c r="M1846" s="37"/>
    </row>
    <row r="1847" spans="1:13" ht="15" x14ac:dyDescent="0.15">
      <c r="A1847" s="29" t="s">
        <v>2719</v>
      </c>
      <c r="B1847" s="29">
        <v>403</v>
      </c>
      <c r="C1847" s="29">
        <v>76</v>
      </c>
      <c r="D1847" s="29">
        <v>479</v>
      </c>
      <c r="E1847" s="29">
        <v>0.84099999999999997</v>
      </c>
      <c r="F1847" s="29">
        <v>406</v>
      </c>
      <c r="G1847" s="29">
        <v>352</v>
      </c>
      <c r="H1847" s="29">
        <v>758</v>
      </c>
      <c r="I1847" s="29">
        <v>0.53600000000000003</v>
      </c>
      <c r="J1847" s="29">
        <v>0.30599999999999999</v>
      </c>
      <c r="K1847" s="39">
        <v>9.3599999999999997E-30</v>
      </c>
      <c r="L1847" s="29">
        <v>1.6999999999999999E-27</v>
      </c>
      <c r="M1847" s="37"/>
    </row>
    <row r="1848" spans="1:13" ht="15" x14ac:dyDescent="0.15">
      <c r="A1848" s="29" t="s">
        <v>2720</v>
      </c>
      <c r="B1848" s="29">
        <v>75</v>
      </c>
      <c r="C1848" s="29">
        <v>446</v>
      </c>
      <c r="D1848" s="29">
        <v>521</v>
      </c>
      <c r="E1848" s="29">
        <v>0.14399999999999999</v>
      </c>
      <c r="F1848" s="29">
        <v>665</v>
      </c>
      <c r="G1848" s="29">
        <v>522</v>
      </c>
      <c r="H1848" s="29">
        <v>1187</v>
      </c>
      <c r="I1848" s="29">
        <v>0.56000000000000005</v>
      </c>
      <c r="J1848" s="29">
        <v>-0.41599999999999998</v>
      </c>
      <c r="K1848" s="39">
        <v>2.5699999999999998E-62</v>
      </c>
      <c r="L1848" s="29">
        <v>1.88E-59</v>
      </c>
      <c r="M1848" s="37"/>
    </row>
    <row r="1849" spans="1:13" ht="15" x14ac:dyDescent="0.15">
      <c r="A1849" s="29" t="s">
        <v>2721</v>
      </c>
      <c r="B1849" s="29">
        <v>270</v>
      </c>
      <c r="C1849" s="29">
        <v>1734</v>
      </c>
      <c r="D1849" s="29">
        <v>2004</v>
      </c>
      <c r="E1849" s="29">
        <v>0.13500000000000001</v>
      </c>
      <c r="F1849" s="29">
        <v>317</v>
      </c>
      <c r="G1849" s="29">
        <v>1019</v>
      </c>
      <c r="H1849" s="29">
        <v>1336</v>
      </c>
      <c r="I1849" s="29">
        <v>0.23699999999999999</v>
      </c>
      <c r="J1849" s="29">
        <v>-0.10299999999999999</v>
      </c>
      <c r="K1849" s="39">
        <v>4.2400000000000001E-14</v>
      </c>
      <c r="L1849" s="29">
        <v>1.76E-12</v>
      </c>
      <c r="M1849" s="37"/>
    </row>
    <row r="1850" spans="1:13" ht="15" x14ac:dyDescent="0.15">
      <c r="A1850" s="29" t="s">
        <v>2722</v>
      </c>
      <c r="B1850" s="29">
        <v>395</v>
      </c>
      <c r="C1850" s="29">
        <v>183</v>
      </c>
      <c r="D1850" s="29">
        <v>578</v>
      </c>
      <c r="E1850" s="29">
        <v>0.68300000000000005</v>
      </c>
      <c r="F1850" s="29">
        <v>330</v>
      </c>
      <c r="G1850" s="29">
        <v>280</v>
      </c>
      <c r="H1850" s="29">
        <v>610</v>
      </c>
      <c r="I1850" s="29">
        <v>0.54100000000000004</v>
      </c>
      <c r="J1850" s="29">
        <v>0.14199999999999999</v>
      </c>
      <c r="K1850" s="39">
        <v>5.51E-7</v>
      </c>
      <c r="L1850" s="29">
        <v>6.9199999999999998E-6</v>
      </c>
      <c r="M1850" s="37"/>
    </row>
    <row r="1851" spans="1:13" ht="15" x14ac:dyDescent="0.15">
      <c r="A1851" s="29" t="s">
        <v>2723</v>
      </c>
      <c r="B1851" s="29">
        <v>319</v>
      </c>
      <c r="C1851" s="29">
        <v>713</v>
      </c>
      <c r="D1851" s="29">
        <v>1032</v>
      </c>
      <c r="E1851" s="29">
        <v>0.309</v>
      </c>
      <c r="F1851" s="29">
        <v>166</v>
      </c>
      <c r="G1851" s="29">
        <v>657</v>
      </c>
      <c r="H1851" s="29">
        <v>823</v>
      </c>
      <c r="I1851" s="29">
        <v>0.20200000000000001</v>
      </c>
      <c r="J1851" s="29">
        <v>0.107</v>
      </c>
      <c r="K1851" s="39">
        <v>1.74E-7</v>
      </c>
      <c r="L1851" s="29">
        <v>2.4499999999999998E-6</v>
      </c>
      <c r="M1851" s="37"/>
    </row>
    <row r="1852" spans="1:13" ht="15" x14ac:dyDescent="0.15">
      <c r="A1852" s="29" t="s">
        <v>2724</v>
      </c>
      <c r="B1852" s="29">
        <v>1111</v>
      </c>
      <c r="C1852" s="29">
        <v>484</v>
      </c>
      <c r="D1852" s="29">
        <v>1595</v>
      </c>
      <c r="E1852" s="29">
        <v>0.69699999999999995</v>
      </c>
      <c r="F1852" s="29">
        <v>530</v>
      </c>
      <c r="G1852" s="29">
        <v>422</v>
      </c>
      <c r="H1852" s="29">
        <v>952</v>
      </c>
      <c r="I1852" s="29">
        <v>0.55700000000000005</v>
      </c>
      <c r="J1852" s="29">
        <v>0.14000000000000001</v>
      </c>
      <c r="K1852" s="39">
        <v>1.4899999999999999E-12</v>
      </c>
      <c r="L1852" s="29">
        <v>5.0800000000000002E-11</v>
      </c>
      <c r="M1852" s="37"/>
    </row>
    <row r="1853" spans="1:13" ht="15" x14ac:dyDescent="0.15">
      <c r="A1853" s="29" t="s">
        <v>2725</v>
      </c>
      <c r="B1853" s="29">
        <v>1014</v>
      </c>
      <c r="C1853" s="29">
        <v>290</v>
      </c>
      <c r="D1853" s="29">
        <v>1304</v>
      </c>
      <c r="E1853" s="29">
        <v>0.77800000000000002</v>
      </c>
      <c r="F1853" s="29">
        <v>698</v>
      </c>
      <c r="G1853" s="29">
        <v>334</v>
      </c>
      <c r="H1853" s="29">
        <v>1032</v>
      </c>
      <c r="I1853" s="29">
        <v>0.67600000000000005</v>
      </c>
      <c r="J1853" s="29">
        <v>0.10100000000000001</v>
      </c>
      <c r="K1853" s="39">
        <v>4.51E-8</v>
      </c>
      <c r="L1853" s="29">
        <v>7.1399999999999996E-7</v>
      </c>
      <c r="M1853" s="37"/>
    </row>
    <row r="1854" spans="1:13" ht="15" x14ac:dyDescent="0.15">
      <c r="A1854" s="29" t="s">
        <v>2726</v>
      </c>
      <c r="B1854" s="29">
        <v>976</v>
      </c>
      <c r="C1854" s="29">
        <v>1593</v>
      </c>
      <c r="D1854" s="29">
        <v>2569</v>
      </c>
      <c r="E1854" s="29">
        <v>0.38</v>
      </c>
      <c r="F1854" s="29">
        <v>970</v>
      </c>
      <c r="G1854" s="29">
        <v>887</v>
      </c>
      <c r="H1854" s="29">
        <v>1857</v>
      </c>
      <c r="I1854" s="29">
        <v>0.52200000000000002</v>
      </c>
      <c r="J1854" s="29">
        <v>-0.14199999999999999</v>
      </c>
      <c r="K1854" s="39">
        <v>5.1500000000000002E-21</v>
      </c>
      <c r="L1854" s="29">
        <v>4.5799999999999999E-19</v>
      </c>
      <c r="M1854" s="37"/>
    </row>
    <row r="1855" spans="1:13" ht="15" x14ac:dyDescent="0.15">
      <c r="A1855" s="29" t="s">
        <v>2727</v>
      </c>
      <c r="B1855" s="29">
        <v>645</v>
      </c>
      <c r="C1855" s="29">
        <v>320</v>
      </c>
      <c r="D1855" s="29">
        <v>965</v>
      </c>
      <c r="E1855" s="29">
        <v>0.66800000000000004</v>
      </c>
      <c r="F1855" s="29">
        <v>466</v>
      </c>
      <c r="G1855" s="29">
        <v>378</v>
      </c>
      <c r="H1855" s="29">
        <v>844</v>
      </c>
      <c r="I1855" s="29">
        <v>0.55200000000000005</v>
      </c>
      <c r="J1855" s="29">
        <v>0.11600000000000001</v>
      </c>
      <c r="K1855" s="39">
        <v>4.6499999999999999E-7</v>
      </c>
      <c r="L1855" s="29">
        <v>5.9399999999999999E-6</v>
      </c>
      <c r="M1855" s="37"/>
    </row>
    <row r="1856" spans="1:13" ht="15" x14ac:dyDescent="0.15">
      <c r="A1856" s="29" t="s">
        <v>2728</v>
      </c>
      <c r="B1856" s="29">
        <v>376</v>
      </c>
      <c r="C1856" s="29">
        <v>508</v>
      </c>
      <c r="D1856" s="29">
        <v>884</v>
      </c>
      <c r="E1856" s="29">
        <v>0.42499999999999999</v>
      </c>
      <c r="F1856" s="29">
        <v>192</v>
      </c>
      <c r="G1856" s="29">
        <v>433</v>
      </c>
      <c r="H1856" s="29">
        <v>625</v>
      </c>
      <c r="I1856" s="29">
        <v>0.307</v>
      </c>
      <c r="J1856" s="29">
        <v>0.11799999999999999</v>
      </c>
      <c r="K1856" s="39">
        <v>3.3900000000000002E-6</v>
      </c>
      <c r="L1856" s="29">
        <v>3.5099999999999999E-5</v>
      </c>
      <c r="M1856" s="37"/>
    </row>
    <row r="1857" spans="1:13" ht="15" x14ac:dyDescent="0.15">
      <c r="A1857" s="29" t="s">
        <v>2729</v>
      </c>
      <c r="B1857" s="29">
        <v>577</v>
      </c>
      <c r="C1857" s="29">
        <v>255</v>
      </c>
      <c r="D1857" s="29">
        <v>832</v>
      </c>
      <c r="E1857" s="29">
        <v>0.69399999999999995</v>
      </c>
      <c r="F1857" s="29">
        <v>472</v>
      </c>
      <c r="G1857" s="29">
        <v>327</v>
      </c>
      <c r="H1857" s="29">
        <v>799</v>
      </c>
      <c r="I1857" s="29">
        <v>0.59099999999999997</v>
      </c>
      <c r="J1857" s="29">
        <v>0.10299999999999999</v>
      </c>
      <c r="K1857" s="39">
        <v>1.7399999999999999E-5</v>
      </c>
      <c r="L1857" s="29">
        <v>1.4974300000000001E-4</v>
      </c>
      <c r="M1857" s="37"/>
    </row>
    <row r="1858" spans="1:13" ht="15" x14ac:dyDescent="0.15">
      <c r="A1858" s="29" t="s">
        <v>2730</v>
      </c>
      <c r="B1858" s="29">
        <v>273</v>
      </c>
      <c r="C1858" s="29">
        <v>249</v>
      </c>
      <c r="D1858" s="29">
        <v>522</v>
      </c>
      <c r="E1858" s="29">
        <v>0.52300000000000002</v>
      </c>
      <c r="F1858" s="29">
        <v>119</v>
      </c>
      <c r="G1858" s="29">
        <v>304</v>
      </c>
      <c r="H1858" s="29">
        <v>423</v>
      </c>
      <c r="I1858" s="29">
        <v>0.28100000000000003</v>
      </c>
      <c r="J1858" s="29">
        <v>0.24199999999999999</v>
      </c>
      <c r="K1858" s="39">
        <v>4.8099999999999998E-14</v>
      </c>
      <c r="L1858" s="29">
        <v>1.98E-12</v>
      </c>
      <c r="M1858" s="37"/>
    </row>
    <row r="1859" spans="1:13" ht="15" x14ac:dyDescent="0.15">
      <c r="A1859" s="29" t="s">
        <v>2731</v>
      </c>
      <c r="B1859" s="29">
        <v>785</v>
      </c>
      <c r="C1859" s="29">
        <v>1389</v>
      </c>
      <c r="D1859" s="29">
        <v>2174</v>
      </c>
      <c r="E1859" s="29">
        <v>0.36099999999999999</v>
      </c>
      <c r="F1859" s="29">
        <v>1202</v>
      </c>
      <c r="G1859" s="29">
        <v>798</v>
      </c>
      <c r="H1859" s="29">
        <v>2000</v>
      </c>
      <c r="I1859" s="29">
        <v>0.60099999999999998</v>
      </c>
      <c r="J1859" s="29">
        <v>-0.24</v>
      </c>
      <c r="K1859" s="39">
        <v>1.49E-54</v>
      </c>
      <c r="L1859" s="29">
        <v>8.6899999999999993E-52</v>
      </c>
      <c r="M1859" s="37"/>
    </row>
    <row r="1860" spans="1:13" ht="15" x14ac:dyDescent="0.15">
      <c r="A1860" s="29" t="s">
        <v>2732</v>
      </c>
      <c r="B1860" s="29">
        <v>152</v>
      </c>
      <c r="C1860" s="29">
        <v>171</v>
      </c>
      <c r="D1860" s="29">
        <v>323</v>
      </c>
      <c r="E1860" s="29">
        <v>0.47099999999999997</v>
      </c>
      <c r="F1860" s="29">
        <v>47</v>
      </c>
      <c r="G1860" s="29">
        <v>134</v>
      </c>
      <c r="H1860" s="29">
        <v>181</v>
      </c>
      <c r="I1860" s="29">
        <v>0.26</v>
      </c>
      <c r="J1860" s="29">
        <v>0.21099999999999999</v>
      </c>
      <c r="K1860" s="39">
        <v>3.0299999999999998E-6</v>
      </c>
      <c r="L1860" s="29">
        <v>3.1699999999999998E-5</v>
      </c>
      <c r="M1860" s="37"/>
    </row>
    <row r="1861" spans="1:13" ht="15" x14ac:dyDescent="0.15">
      <c r="A1861" s="29" t="s">
        <v>2733</v>
      </c>
      <c r="B1861" s="29">
        <v>903</v>
      </c>
      <c r="C1861" s="29">
        <v>210</v>
      </c>
      <c r="D1861" s="29">
        <v>1113</v>
      </c>
      <c r="E1861" s="29">
        <v>0.81100000000000005</v>
      </c>
      <c r="F1861" s="29">
        <v>384</v>
      </c>
      <c r="G1861" s="29">
        <v>176</v>
      </c>
      <c r="H1861" s="29">
        <v>560</v>
      </c>
      <c r="I1861" s="29">
        <v>0.68600000000000005</v>
      </c>
      <c r="J1861" s="29">
        <v>0.126</v>
      </c>
      <c r="K1861" s="39">
        <v>1.8699999999999999E-8</v>
      </c>
      <c r="L1861" s="29">
        <v>3.1800000000000002E-7</v>
      </c>
      <c r="M1861" s="37"/>
    </row>
    <row r="1862" spans="1:13" ht="15" x14ac:dyDescent="0.15">
      <c r="A1862" s="29" t="s">
        <v>2734</v>
      </c>
      <c r="B1862" s="29">
        <v>433</v>
      </c>
      <c r="C1862" s="29">
        <v>1590</v>
      </c>
      <c r="D1862" s="29">
        <v>2023</v>
      </c>
      <c r="E1862" s="29">
        <v>0.214</v>
      </c>
      <c r="F1862" s="29">
        <v>92</v>
      </c>
      <c r="G1862" s="29">
        <v>1749</v>
      </c>
      <c r="H1862" s="29">
        <v>1841</v>
      </c>
      <c r="I1862" s="29">
        <v>0.05</v>
      </c>
      <c r="J1862" s="29">
        <v>0.16400000000000001</v>
      </c>
      <c r="K1862" s="39">
        <v>7.7000000000000004E-54</v>
      </c>
      <c r="L1862" s="29">
        <v>4.3800000000000002E-51</v>
      </c>
      <c r="M1862" s="37"/>
    </row>
    <row r="1863" spans="1:13" ht="15" x14ac:dyDescent="0.15">
      <c r="A1863" s="29" t="s">
        <v>2735</v>
      </c>
      <c r="B1863" s="29">
        <v>484</v>
      </c>
      <c r="C1863" s="29">
        <v>1219</v>
      </c>
      <c r="D1863" s="29">
        <v>1703</v>
      </c>
      <c r="E1863" s="29">
        <v>0.28399999999999997</v>
      </c>
      <c r="F1863" s="29">
        <v>212</v>
      </c>
      <c r="G1863" s="29">
        <v>1316</v>
      </c>
      <c r="H1863" s="29">
        <v>1528</v>
      </c>
      <c r="I1863" s="29">
        <v>0.13900000000000001</v>
      </c>
      <c r="J1863" s="29">
        <v>0.14499999999999999</v>
      </c>
      <c r="K1863" s="39">
        <v>3.4100000000000003E-24</v>
      </c>
      <c r="L1863" s="29">
        <v>3.9400000000000002E-22</v>
      </c>
      <c r="M1863" s="37"/>
    </row>
    <row r="1864" spans="1:13" ht="15" x14ac:dyDescent="0.15">
      <c r="A1864" s="29" t="s">
        <v>2736</v>
      </c>
      <c r="B1864" s="29">
        <v>833</v>
      </c>
      <c r="C1864" s="29">
        <v>812</v>
      </c>
      <c r="D1864" s="29">
        <v>1645</v>
      </c>
      <c r="E1864" s="29">
        <v>0.50600000000000001</v>
      </c>
      <c r="F1864" s="29">
        <v>942</v>
      </c>
      <c r="G1864" s="29">
        <v>494</v>
      </c>
      <c r="H1864" s="29">
        <v>1436</v>
      </c>
      <c r="I1864" s="29">
        <v>0.65600000000000003</v>
      </c>
      <c r="J1864" s="29">
        <v>-0.15</v>
      </c>
      <c r="K1864" s="39">
        <v>5.0899999999999999E-17</v>
      </c>
      <c r="L1864" s="29">
        <v>3.08E-15</v>
      </c>
      <c r="M1864" s="37"/>
    </row>
    <row r="1865" spans="1:13" ht="15" x14ac:dyDescent="0.15">
      <c r="A1865" s="29" t="s">
        <v>2737</v>
      </c>
      <c r="B1865" s="29">
        <v>424</v>
      </c>
      <c r="C1865" s="29">
        <v>453</v>
      </c>
      <c r="D1865" s="29">
        <v>877</v>
      </c>
      <c r="E1865" s="29">
        <v>0.48299999999999998</v>
      </c>
      <c r="F1865" s="29">
        <v>516</v>
      </c>
      <c r="G1865" s="29">
        <v>343</v>
      </c>
      <c r="H1865" s="29">
        <v>859</v>
      </c>
      <c r="I1865" s="29">
        <v>0.60099999999999998</v>
      </c>
      <c r="J1865" s="29">
        <v>-0.11700000000000001</v>
      </c>
      <c r="K1865" s="39">
        <v>1.11E-6</v>
      </c>
      <c r="L1865" s="29">
        <v>1.2999999999999999E-5</v>
      </c>
      <c r="M1865" s="37"/>
    </row>
    <row r="1866" spans="1:13" ht="15" x14ac:dyDescent="0.15">
      <c r="A1866" s="29" t="s">
        <v>2738</v>
      </c>
      <c r="B1866" s="29">
        <v>490</v>
      </c>
      <c r="C1866" s="29">
        <v>1540</v>
      </c>
      <c r="D1866" s="29">
        <v>2030</v>
      </c>
      <c r="E1866" s="29">
        <v>0.24099999999999999</v>
      </c>
      <c r="F1866" s="29">
        <v>696</v>
      </c>
      <c r="G1866" s="29">
        <v>1312</v>
      </c>
      <c r="H1866" s="29">
        <v>2008</v>
      </c>
      <c r="I1866" s="29">
        <v>0.34699999999999998</v>
      </c>
      <c r="J1866" s="29">
        <v>-0.105</v>
      </c>
      <c r="K1866" s="39">
        <v>2.1599999999999999E-13</v>
      </c>
      <c r="L1866" s="29">
        <v>8.2899999999999996E-12</v>
      </c>
      <c r="M1866" s="37"/>
    </row>
    <row r="1867" spans="1:13" ht="15" x14ac:dyDescent="0.15">
      <c r="A1867" s="29" t="s">
        <v>2739</v>
      </c>
      <c r="B1867" s="29">
        <v>450</v>
      </c>
      <c r="C1867" s="29">
        <v>100</v>
      </c>
      <c r="D1867" s="29">
        <v>550</v>
      </c>
      <c r="E1867" s="29">
        <v>0.81799999999999995</v>
      </c>
      <c r="F1867" s="29">
        <v>494</v>
      </c>
      <c r="G1867" s="29">
        <v>220</v>
      </c>
      <c r="H1867" s="29">
        <v>714</v>
      </c>
      <c r="I1867" s="29">
        <v>0.69199999999999995</v>
      </c>
      <c r="J1867" s="29">
        <v>0.126</v>
      </c>
      <c r="K1867" s="39">
        <v>3.2399999999999999E-7</v>
      </c>
      <c r="L1867" s="29">
        <v>4.3000000000000003E-6</v>
      </c>
      <c r="M1867" s="37"/>
    </row>
    <row r="1868" spans="1:13" ht="15" x14ac:dyDescent="0.15">
      <c r="A1868" s="29" t="s">
        <v>2740</v>
      </c>
      <c r="B1868" s="29">
        <v>757</v>
      </c>
      <c r="C1868" s="29">
        <v>198</v>
      </c>
      <c r="D1868" s="29">
        <v>955</v>
      </c>
      <c r="E1868" s="29">
        <v>0.79300000000000004</v>
      </c>
      <c r="F1868" s="29">
        <v>484</v>
      </c>
      <c r="G1868" s="29">
        <v>232</v>
      </c>
      <c r="H1868" s="29">
        <v>716</v>
      </c>
      <c r="I1868" s="29">
        <v>0.67600000000000005</v>
      </c>
      <c r="J1868" s="29">
        <v>0.11700000000000001</v>
      </c>
      <c r="K1868" s="39">
        <v>9.7199999999999997E-8</v>
      </c>
      <c r="L1868" s="29">
        <v>1.44E-6</v>
      </c>
      <c r="M1868" s="37"/>
    </row>
    <row r="1869" spans="1:13" ht="15" x14ac:dyDescent="0.15">
      <c r="A1869" s="29" t="s">
        <v>2741</v>
      </c>
      <c r="B1869" s="29">
        <v>722</v>
      </c>
      <c r="C1869" s="29">
        <v>909</v>
      </c>
      <c r="D1869" s="29">
        <v>1631</v>
      </c>
      <c r="E1869" s="29">
        <v>0.443</v>
      </c>
      <c r="F1869" s="29">
        <v>692</v>
      </c>
      <c r="G1869" s="29">
        <v>560</v>
      </c>
      <c r="H1869" s="29">
        <v>1252</v>
      </c>
      <c r="I1869" s="29">
        <v>0.55300000000000005</v>
      </c>
      <c r="J1869" s="29">
        <v>-0.11</v>
      </c>
      <c r="K1869" s="39">
        <v>5.5100000000000002E-9</v>
      </c>
      <c r="L1869" s="29">
        <v>1.04E-7</v>
      </c>
      <c r="M1869" s="37"/>
    </row>
    <row r="1870" spans="1:13" ht="15" x14ac:dyDescent="0.15">
      <c r="A1870" s="29" t="s">
        <v>2742</v>
      </c>
      <c r="B1870" s="29">
        <v>853</v>
      </c>
      <c r="C1870" s="29">
        <v>612</v>
      </c>
      <c r="D1870" s="29">
        <v>1465</v>
      </c>
      <c r="E1870" s="29">
        <v>0.58199999999999996</v>
      </c>
      <c r="F1870" s="29">
        <v>919</v>
      </c>
      <c r="G1870" s="29">
        <v>393</v>
      </c>
      <c r="H1870" s="29">
        <v>1312</v>
      </c>
      <c r="I1870" s="29">
        <v>0.7</v>
      </c>
      <c r="J1870" s="29">
        <v>-0.11799999999999999</v>
      </c>
      <c r="K1870" s="39">
        <v>1.0700000000000001E-10</v>
      </c>
      <c r="L1870" s="29">
        <v>2.7099999999999999E-9</v>
      </c>
      <c r="M1870" s="37"/>
    </row>
    <row r="1871" spans="1:13" ht="15" x14ac:dyDescent="0.15">
      <c r="A1871" s="29" t="s">
        <v>2743</v>
      </c>
      <c r="B1871" s="29">
        <v>1224</v>
      </c>
      <c r="C1871" s="29">
        <v>2886</v>
      </c>
      <c r="D1871" s="29">
        <v>4110</v>
      </c>
      <c r="E1871" s="29">
        <v>0.29799999999999999</v>
      </c>
      <c r="F1871" s="29">
        <v>1270</v>
      </c>
      <c r="G1871" s="29">
        <v>1844</v>
      </c>
      <c r="H1871" s="29">
        <v>3114</v>
      </c>
      <c r="I1871" s="29">
        <v>0.40799999999999997</v>
      </c>
      <c r="J1871" s="29">
        <v>-0.11</v>
      </c>
      <c r="K1871" s="39">
        <v>2.7500000000000001E-22</v>
      </c>
      <c r="L1871" s="29">
        <v>2.7400000000000001E-20</v>
      </c>
      <c r="M1871" s="37"/>
    </row>
    <row r="1872" spans="1:13" ht="15" x14ac:dyDescent="0.15">
      <c r="A1872" s="29" t="s">
        <v>2744</v>
      </c>
      <c r="B1872" s="29">
        <v>133</v>
      </c>
      <c r="C1872" s="29">
        <v>283</v>
      </c>
      <c r="D1872" s="29">
        <v>416</v>
      </c>
      <c r="E1872" s="29">
        <v>0.32</v>
      </c>
      <c r="F1872" s="29">
        <v>167</v>
      </c>
      <c r="G1872" s="29">
        <v>644</v>
      </c>
      <c r="H1872" s="29">
        <v>811</v>
      </c>
      <c r="I1872" s="29">
        <v>0.20599999999999999</v>
      </c>
      <c r="J1872" s="29">
        <v>0.114</v>
      </c>
      <c r="K1872" s="39">
        <v>1.7499999999999998E-5</v>
      </c>
      <c r="L1872" s="29">
        <v>1.5051600000000001E-4</v>
      </c>
      <c r="M1872" s="37"/>
    </row>
    <row r="1873" spans="1:13" ht="15" x14ac:dyDescent="0.15">
      <c r="A1873" s="29" t="s">
        <v>2745</v>
      </c>
      <c r="B1873" s="29">
        <v>554</v>
      </c>
      <c r="C1873" s="29">
        <v>180</v>
      </c>
      <c r="D1873" s="29">
        <v>734</v>
      </c>
      <c r="E1873" s="29">
        <v>0.755</v>
      </c>
      <c r="F1873" s="29">
        <v>459</v>
      </c>
      <c r="G1873" s="29">
        <v>260</v>
      </c>
      <c r="H1873" s="29">
        <v>719</v>
      </c>
      <c r="I1873" s="29">
        <v>0.63800000000000001</v>
      </c>
      <c r="J1873" s="29">
        <v>0.11600000000000001</v>
      </c>
      <c r="K1873" s="39">
        <v>1.55E-6</v>
      </c>
      <c r="L1873" s="29">
        <v>1.7499999999999998E-5</v>
      </c>
      <c r="M1873" s="37"/>
    </row>
    <row r="1874" spans="1:13" ht="15" x14ac:dyDescent="0.15">
      <c r="A1874" s="29" t="s">
        <v>2746</v>
      </c>
      <c r="B1874" s="29">
        <v>517</v>
      </c>
      <c r="C1874" s="29">
        <v>848</v>
      </c>
      <c r="D1874" s="29">
        <v>1365</v>
      </c>
      <c r="E1874" s="29">
        <v>0.379</v>
      </c>
      <c r="F1874" s="29">
        <v>549</v>
      </c>
      <c r="G1874" s="29">
        <v>598</v>
      </c>
      <c r="H1874" s="29">
        <v>1147</v>
      </c>
      <c r="I1874" s="29">
        <v>0.47899999999999998</v>
      </c>
      <c r="J1874" s="29">
        <v>-0.1</v>
      </c>
      <c r="K1874" s="39">
        <v>4.9599999999999999E-7</v>
      </c>
      <c r="L1874" s="29">
        <v>6.2899999999999999E-6</v>
      </c>
      <c r="M1874" s="37"/>
    </row>
    <row r="1875" spans="1:13" ht="15" x14ac:dyDescent="0.15">
      <c r="A1875" s="29" t="s">
        <v>2747</v>
      </c>
      <c r="B1875" s="29">
        <v>40</v>
      </c>
      <c r="C1875" s="29">
        <v>88</v>
      </c>
      <c r="D1875" s="29">
        <v>128</v>
      </c>
      <c r="E1875" s="29">
        <v>0.312</v>
      </c>
      <c r="F1875" s="29">
        <v>15</v>
      </c>
      <c r="G1875" s="29">
        <v>102</v>
      </c>
      <c r="H1875" s="29">
        <v>117</v>
      </c>
      <c r="I1875" s="29">
        <v>0.128</v>
      </c>
      <c r="J1875" s="29">
        <v>0.184</v>
      </c>
      <c r="K1875" s="39">
        <v>6.7352999999999998E-4</v>
      </c>
      <c r="L1875" s="29">
        <v>3.5486990000000002E-3</v>
      </c>
      <c r="M1875" s="37"/>
    </row>
    <row r="1876" spans="1:13" ht="15" x14ac:dyDescent="0.15">
      <c r="A1876" s="29" t="s">
        <v>2748</v>
      </c>
      <c r="B1876" s="29">
        <v>312</v>
      </c>
      <c r="C1876" s="29">
        <v>1763</v>
      </c>
      <c r="D1876" s="29">
        <v>2075</v>
      </c>
      <c r="E1876" s="29">
        <v>0.15</v>
      </c>
      <c r="F1876" s="29">
        <v>441</v>
      </c>
      <c r="G1876" s="29">
        <v>1319</v>
      </c>
      <c r="H1876" s="29">
        <v>1760</v>
      </c>
      <c r="I1876" s="29">
        <v>0.251</v>
      </c>
      <c r="J1876" s="29">
        <v>-0.1</v>
      </c>
      <c r="K1876" s="39">
        <v>9.7200000000000002E-15</v>
      </c>
      <c r="L1876" s="29">
        <v>4.39E-13</v>
      </c>
      <c r="M1876" s="37"/>
    </row>
    <row r="1877" spans="1:13" ht="15" x14ac:dyDescent="0.15">
      <c r="A1877" s="29" t="s">
        <v>2749</v>
      </c>
      <c r="B1877" s="29">
        <v>455</v>
      </c>
      <c r="C1877" s="29">
        <v>101</v>
      </c>
      <c r="D1877" s="29">
        <v>556</v>
      </c>
      <c r="E1877" s="29">
        <v>0.81799999999999995</v>
      </c>
      <c r="F1877" s="29">
        <v>632</v>
      </c>
      <c r="G1877" s="29">
        <v>328</v>
      </c>
      <c r="H1877" s="29">
        <v>960</v>
      </c>
      <c r="I1877" s="29">
        <v>0.65800000000000003</v>
      </c>
      <c r="J1877" s="29">
        <v>0.16</v>
      </c>
      <c r="K1877" s="39">
        <v>1.2200000000000001E-11</v>
      </c>
      <c r="L1877" s="29">
        <v>3.6099999999999999E-10</v>
      </c>
      <c r="M1877" s="37"/>
    </row>
    <row r="1878" spans="1:13" ht="15" x14ac:dyDescent="0.15">
      <c r="A1878" s="29" t="s">
        <v>2750</v>
      </c>
      <c r="B1878" s="29">
        <v>288</v>
      </c>
      <c r="C1878" s="29">
        <v>650</v>
      </c>
      <c r="D1878" s="29">
        <v>938</v>
      </c>
      <c r="E1878" s="29">
        <v>0.307</v>
      </c>
      <c r="F1878" s="29">
        <v>576</v>
      </c>
      <c r="G1878" s="29">
        <v>821</v>
      </c>
      <c r="H1878" s="29">
        <v>1397</v>
      </c>
      <c r="I1878" s="29">
        <v>0.41199999999999998</v>
      </c>
      <c r="J1878" s="29">
        <v>-0.105</v>
      </c>
      <c r="K1878" s="39">
        <v>2.41E-7</v>
      </c>
      <c r="L1878" s="29">
        <v>3.2799999999999999E-6</v>
      </c>
      <c r="M1878" s="37"/>
    </row>
    <row r="1879" spans="1:13" ht="15" x14ac:dyDescent="0.15">
      <c r="A1879" s="29" t="s">
        <v>2751</v>
      </c>
      <c r="B1879" s="29">
        <v>1452</v>
      </c>
      <c r="C1879" s="29">
        <v>880</v>
      </c>
      <c r="D1879" s="29">
        <v>2332</v>
      </c>
      <c r="E1879" s="29">
        <v>0.623</v>
      </c>
      <c r="F1879" s="29">
        <v>1147</v>
      </c>
      <c r="G1879" s="29">
        <v>434</v>
      </c>
      <c r="H1879" s="29">
        <v>1581</v>
      </c>
      <c r="I1879" s="29">
        <v>0.72499999999999998</v>
      </c>
      <c r="J1879" s="29">
        <v>-0.10299999999999999</v>
      </c>
      <c r="K1879" s="39">
        <v>2.07E-11</v>
      </c>
      <c r="L1879" s="29">
        <v>5.9300000000000002E-10</v>
      </c>
      <c r="M1879" s="37"/>
    </row>
    <row r="1880" spans="1:13" ht="15" x14ac:dyDescent="0.15">
      <c r="A1880" s="29" t="s">
        <v>2752</v>
      </c>
      <c r="B1880" s="29">
        <v>231</v>
      </c>
      <c r="C1880" s="29">
        <v>219</v>
      </c>
      <c r="D1880" s="29">
        <v>450</v>
      </c>
      <c r="E1880" s="29">
        <v>0.51300000000000001</v>
      </c>
      <c r="F1880" s="29">
        <v>90</v>
      </c>
      <c r="G1880" s="29">
        <v>190</v>
      </c>
      <c r="H1880" s="29">
        <v>280</v>
      </c>
      <c r="I1880" s="29">
        <v>0.32100000000000001</v>
      </c>
      <c r="J1880" s="29">
        <v>0.192</v>
      </c>
      <c r="K1880" s="39">
        <v>3.8799999999999998E-7</v>
      </c>
      <c r="L1880" s="29">
        <v>5.04E-6</v>
      </c>
      <c r="M1880" s="37"/>
    </row>
    <row r="1881" spans="1:13" ht="15" x14ac:dyDescent="0.15">
      <c r="A1881" s="29" t="s">
        <v>2753</v>
      </c>
      <c r="B1881" s="29">
        <v>592</v>
      </c>
      <c r="C1881" s="29">
        <v>1517</v>
      </c>
      <c r="D1881" s="29">
        <v>2109</v>
      </c>
      <c r="E1881" s="29">
        <v>0.28100000000000003</v>
      </c>
      <c r="F1881" s="29">
        <v>842</v>
      </c>
      <c r="G1881" s="29">
        <v>1212</v>
      </c>
      <c r="H1881" s="29">
        <v>2054</v>
      </c>
      <c r="I1881" s="29">
        <v>0.41</v>
      </c>
      <c r="J1881" s="29">
        <v>-0.129</v>
      </c>
      <c r="K1881" s="39">
        <v>1.9400000000000001E-18</v>
      </c>
      <c r="L1881" s="29">
        <v>1.35E-16</v>
      </c>
      <c r="M1881" s="37"/>
    </row>
    <row r="1882" spans="1:13" ht="15" x14ac:dyDescent="0.15">
      <c r="A1882" s="29" t="s">
        <v>2754</v>
      </c>
      <c r="B1882" s="29">
        <v>84</v>
      </c>
      <c r="C1882" s="29">
        <v>103</v>
      </c>
      <c r="D1882" s="29">
        <v>187</v>
      </c>
      <c r="E1882" s="29">
        <v>0.44900000000000001</v>
      </c>
      <c r="F1882" s="29">
        <v>49</v>
      </c>
      <c r="G1882" s="29">
        <v>35</v>
      </c>
      <c r="H1882" s="29">
        <v>84</v>
      </c>
      <c r="I1882" s="29">
        <v>0.58299999999999996</v>
      </c>
      <c r="J1882" s="29">
        <v>-0.13400000000000001</v>
      </c>
      <c r="K1882" s="39">
        <v>4.8838937999999998E-2</v>
      </c>
      <c r="L1882" s="29">
        <v>0.118044186</v>
      </c>
      <c r="M1882" s="37"/>
    </row>
    <row r="1883" spans="1:13" ht="15" x14ac:dyDescent="0.15">
      <c r="A1883" s="29" t="s">
        <v>2755</v>
      </c>
      <c r="B1883" s="29">
        <v>649</v>
      </c>
      <c r="C1883" s="29">
        <v>298</v>
      </c>
      <c r="D1883" s="29">
        <v>947</v>
      </c>
      <c r="E1883" s="29">
        <v>0.68500000000000005</v>
      </c>
      <c r="F1883" s="29">
        <v>544</v>
      </c>
      <c r="G1883" s="29">
        <v>427</v>
      </c>
      <c r="H1883" s="29">
        <v>971</v>
      </c>
      <c r="I1883" s="29">
        <v>0.56000000000000005</v>
      </c>
      <c r="J1883" s="29">
        <v>0.125</v>
      </c>
      <c r="K1883" s="39">
        <v>1.9799999999999999E-8</v>
      </c>
      <c r="L1883" s="29">
        <v>3.3500000000000002E-7</v>
      </c>
      <c r="M1883" s="37"/>
    </row>
    <row r="1884" spans="1:13" ht="15" x14ac:dyDescent="0.15">
      <c r="A1884" s="29" t="s">
        <v>2756</v>
      </c>
      <c r="B1884" s="29">
        <v>490</v>
      </c>
      <c r="C1884" s="29">
        <v>1863</v>
      </c>
      <c r="D1884" s="29">
        <v>2353</v>
      </c>
      <c r="E1884" s="29">
        <v>0.20799999999999999</v>
      </c>
      <c r="F1884" s="29">
        <v>892</v>
      </c>
      <c r="G1884" s="29">
        <v>1585</v>
      </c>
      <c r="H1884" s="29">
        <v>2477</v>
      </c>
      <c r="I1884" s="29">
        <v>0.36</v>
      </c>
      <c r="J1884" s="29">
        <v>-0.152</v>
      </c>
      <c r="K1884" s="39">
        <v>8.3600000000000003E-32</v>
      </c>
      <c r="L1884" s="29">
        <v>1.7199999999999999E-29</v>
      </c>
      <c r="M1884" s="37"/>
    </row>
    <row r="1885" spans="1:13" ht="15" x14ac:dyDescent="0.15">
      <c r="A1885" s="29" t="s">
        <v>2757</v>
      </c>
      <c r="B1885" s="29">
        <v>226</v>
      </c>
      <c r="C1885" s="29">
        <v>296</v>
      </c>
      <c r="D1885" s="29">
        <v>522</v>
      </c>
      <c r="E1885" s="29">
        <v>0.433</v>
      </c>
      <c r="F1885" s="29">
        <v>286</v>
      </c>
      <c r="G1885" s="29">
        <v>247</v>
      </c>
      <c r="H1885" s="29">
        <v>533</v>
      </c>
      <c r="I1885" s="29">
        <v>0.53700000000000003</v>
      </c>
      <c r="J1885" s="29">
        <v>-0.104</v>
      </c>
      <c r="K1885" s="39">
        <v>8.7282500000000003E-4</v>
      </c>
      <c r="L1885" s="29">
        <v>4.4255620000000001E-3</v>
      </c>
      <c r="M1885" s="37"/>
    </row>
    <row r="1886" spans="1:13" ht="15" x14ac:dyDescent="0.15">
      <c r="A1886" s="29" t="s">
        <v>2758</v>
      </c>
      <c r="B1886" s="29">
        <v>84</v>
      </c>
      <c r="C1886" s="29">
        <v>808</v>
      </c>
      <c r="D1886" s="29">
        <v>892</v>
      </c>
      <c r="E1886" s="29">
        <v>9.4E-2</v>
      </c>
      <c r="F1886" s="29">
        <v>419</v>
      </c>
      <c r="G1886" s="29">
        <v>942</v>
      </c>
      <c r="H1886" s="29">
        <v>1361</v>
      </c>
      <c r="I1886" s="29">
        <v>0.308</v>
      </c>
      <c r="J1886" s="29">
        <v>-0.214</v>
      </c>
      <c r="K1886" s="39">
        <v>1.93E-35</v>
      </c>
      <c r="L1886" s="29">
        <v>4.9499999999999997E-33</v>
      </c>
      <c r="M1886" s="37"/>
    </row>
    <row r="1887" spans="1:13" ht="15" x14ac:dyDescent="0.15">
      <c r="A1887" s="29" t="s">
        <v>2759</v>
      </c>
      <c r="B1887" s="29">
        <v>166</v>
      </c>
      <c r="C1887" s="29">
        <v>694</v>
      </c>
      <c r="D1887" s="29">
        <v>860</v>
      </c>
      <c r="E1887" s="29">
        <v>0.193</v>
      </c>
      <c r="F1887" s="29">
        <v>635</v>
      </c>
      <c r="G1887" s="29">
        <v>1024</v>
      </c>
      <c r="H1887" s="29">
        <v>1659</v>
      </c>
      <c r="I1887" s="29">
        <v>0.38300000000000001</v>
      </c>
      <c r="J1887" s="29">
        <v>-0.19</v>
      </c>
      <c r="K1887" s="39">
        <v>4.0700000000000002E-23</v>
      </c>
      <c r="L1887" s="29">
        <v>4.35E-21</v>
      </c>
      <c r="M1887" s="37"/>
    </row>
    <row r="1888" spans="1:13" ht="15" x14ac:dyDescent="0.15">
      <c r="A1888" s="29" t="s">
        <v>2760</v>
      </c>
      <c r="B1888" s="29">
        <v>243</v>
      </c>
      <c r="C1888" s="29">
        <v>272</v>
      </c>
      <c r="D1888" s="29">
        <v>515</v>
      </c>
      <c r="E1888" s="29">
        <v>0.47199999999999998</v>
      </c>
      <c r="F1888" s="29">
        <v>212</v>
      </c>
      <c r="G1888" s="29">
        <v>378</v>
      </c>
      <c r="H1888" s="29">
        <v>590</v>
      </c>
      <c r="I1888" s="29">
        <v>0.35899999999999999</v>
      </c>
      <c r="J1888" s="29">
        <v>0.113</v>
      </c>
      <c r="K1888" s="39">
        <v>1.8308899999999999E-4</v>
      </c>
      <c r="L1888" s="29">
        <v>1.174217E-3</v>
      </c>
      <c r="M1888" s="37"/>
    </row>
    <row r="1889" spans="1:13" ht="15" x14ac:dyDescent="0.15">
      <c r="A1889" s="29" t="s">
        <v>2761</v>
      </c>
      <c r="B1889" s="29">
        <v>1087</v>
      </c>
      <c r="C1889" s="29">
        <v>1388</v>
      </c>
      <c r="D1889" s="29">
        <v>2475</v>
      </c>
      <c r="E1889" s="29">
        <v>0.439</v>
      </c>
      <c r="F1889" s="29">
        <v>779</v>
      </c>
      <c r="G1889" s="29">
        <v>1629</v>
      </c>
      <c r="H1889" s="29">
        <v>2408</v>
      </c>
      <c r="I1889" s="29">
        <v>0.32400000000000001</v>
      </c>
      <c r="J1889" s="29">
        <v>0.11600000000000001</v>
      </c>
      <c r="K1889" s="39">
        <v>9.0299999999999996E-17</v>
      </c>
      <c r="L1889" s="29">
        <v>5.2600000000000003E-15</v>
      </c>
      <c r="M1889" s="37"/>
    </row>
    <row r="1890" spans="1:13" ht="15" x14ac:dyDescent="0.15">
      <c r="A1890" s="29" t="s">
        <v>2762</v>
      </c>
      <c r="B1890" s="29">
        <v>604</v>
      </c>
      <c r="C1890" s="29">
        <v>487</v>
      </c>
      <c r="D1890" s="29">
        <v>1091</v>
      </c>
      <c r="E1890" s="29">
        <v>0.55400000000000005</v>
      </c>
      <c r="F1890" s="29">
        <v>709</v>
      </c>
      <c r="G1890" s="29">
        <v>350</v>
      </c>
      <c r="H1890" s="29">
        <v>1059</v>
      </c>
      <c r="I1890" s="29">
        <v>0.66900000000000004</v>
      </c>
      <c r="J1890" s="29">
        <v>-0.11600000000000001</v>
      </c>
      <c r="K1890" s="39">
        <v>3.9799999999999999E-8</v>
      </c>
      <c r="L1890" s="29">
        <v>6.3600000000000003E-7</v>
      </c>
      <c r="M1890" s="37"/>
    </row>
    <row r="1891" spans="1:13" ht="15" x14ac:dyDescent="0.15">
      <c r="A1891" s="29" t="s">
        <v>2763</v>
      </c>
      <c r="B1891" s="29">
        <v>2697</v>
      </c>
      <c r="C1891" s="29">
        <v>2037</v>
      </c>
      <c r="D1891" s="29">
        <v>4734</v>
      </c>
      <c r="E1891" s="29">
        <v>0.56999999999999995</v>
      </c>
      <c r="F1891" s="29">
        <v>3191</v>
      </c>
      <c r="G1891" s="29">
        <v>1455</v>
      </c>
      <c r="H1891" s="29">
        <v>4646</v>
      </c>
      <c r="I1891" s="29">
        <v>0.68700000000000006</v>
      </c>
      <c r="J1891" s="29">
        <v>-0.11700000000000001</v>
      </c>
      <c r="K1891" s="39">
        <v>7.6000000000000002E-32</v>
      </c>
      <c r="L1891" s="29">
        <v>1.5700000000000001E-29</v>
      </c>
      <c r="M1891" s="37"/>
    </row>
    <row r="1892" spans="1:13" ht="15" x14ac:dyDescent="0.15">
      <c r="A1892" s="29" t="s">
        <v>2764</v>
      </c>
      <c r="B1892" s="29">
        <v>964</v>
      </c>
      <c r="C1892" s="29">
        <v>382</v>
      </c>
      <c r="D1892" s="29">
        <v>1346</v>
      </c>
      <c r="E1892" s="29">
        <v>0.71599999999999997</v>
      </c>
      <c r="F1892" s="29">
        <v>636</v>
      </c>
      <c r="G1892" s="29">
        <v>397</v>
      </c>
      <c r="H1892" s="29">
        <v>1033</v>
      </c>
      <c r="I1892" s="29">
        <v>0.61599999999999999</v>
      </c>
      <c r="J1892" s="29">
        <v>0.10100000000000001</v>
      </c>
      <c r="K1892" s="39">
        <v>2.4699999999999998E-7</v>
      </c>
      <c r="L1892" s="29">
        <v>3.36E-6</v>
      </c>
      <c r="M1892" s="37"/>
    </row>
    <row r="1893" spans="1:13" ht="15" x14ac:dyDescent="0.15">
      <c r="A1893" s="29" t="s">
        <v>2765</v>
      </c>
      <c r="B1893" s="29">
        <v>582</v>
      </c>
      <c r="C1893" s="29">
        <v>809</v>
      </c>
      <c r="D1893" s="29">
        <v>1391</v>
      </c>
      <c r="E1893" s="29">
        <v>0.41799999999999998</v>
      </c>
      <c r="F1893" s="29">
        <v>534</v>
      </c>
      <c r="G1893" s="29">
        <v>477</v>
      </c>
      <c r="H1893" s="29">
        <v>1011</v>
      </c>
      <c r="I1893" s="29">
        <v>0.52800000000000002</v>
      </c>
      <c r="J1893" s="29">
        <v>-0.11</v>
      </c>
      <c r="K1893" s="39">
        <v>1.11E-7</v>
      </c>
      <c r="L1893" s="29">
        <v>1.6300000000000001E-6</v>
      </c>
      <c r="M1893" s="37"/>
    </row>
    <row r="1894" spans="1:13" ht="15" x14ac:dyDescent="0.15">
      <c r="A1894" s="29" t="s">
        <v>2766</v>
      </c>
      <c r="B1894" s="29">
        <v>518</v>
      </c>
      <c r="C1894" s="29">
        <v>785</v>
      </c>
      <c r="D1894" s="29">
        <v>1303</v>
      </c>
      <c r="E1894" s="29">
        <v>0.39800000000000002</v>
      </c>
      <c r="F1894" s="29">
        <v>513</v>
      </c>
      <c r="G1894" s="29">
        <v>511</v>
      </c>
      <c r="H1894" s="29">
        <v>1024</v>
      </c>
      <c r="I1894" s="29">
        <v>0.501</v>
      </c>
      <c r="J1894" s="29">
        <v>-0.10299999999999999</v>
      </c>
      <c r="K1894" s="39">
        <v>6.9100000000000003E-7</v>
      </c>
      <c r="L1894" s="29">
        <v>8.5099999999999998E-6</v>
      </c>
      <c r="M1894" s="37"/>
    </row>
    <row r="1895" spans="1:13" ht="15" x14ac:dyDescent="0.15">
      <c r="A1895" s="29" t="s">
        <v>2767</v>
      </c>
      <c r="B1895" s="29">
        <v>376</v>
      </c>
      <c r="C1895" s="29">
        <v>296</v>
      </c>
      <c r="D1895" s="29">
        <v>672</v>
      </c>
      <c r="E1895" s="29">
        <v>0.56000000000000005</v>
      </c>
      <c r="F1895" s="29">
        <v>937</v>
      </c>
      <c r="G1895" s="29">
        <v>293</v>
      </c>
      <c r="H1895" s="29">
        <v>1230</v>
      </c>
      <c r="I1895" s="29">
        <v>0.76200000000000001</v>
      </c>
      <c r="J1895" s="29">
        <v>-0.20200000000000001</v>
      </c>
      <c r="K1895" s="39">
        <v>2.48E-19</v>
      </c>
      <c r="L1895" s="29">
        <v>1.8799999999999999E-17</v>
      </c>
      <c r="M1895" s="37"/>
    </row>
    <row r="1896" spans="1:13" ht="15" x14ac:dyDescent="0.15">
      <c r="A1896" s="29" t="s">
        <v>2768</v>
      </c>
      <c r="B1896" s="29">
        <v>309</v>
      </c>
      <c r="C1896" s="29">
        <v>596</v>
      </c>
      <c r="D1896" s="29">
        <v>905</v>
      </c>
      <c r="E1896" s="29">
        <v>0.34100000000000003</v>
      </c>
      <c r="F1896" s="29">
        <v>386</v>
      </c>
      <c r="G1896" s="29">
        <v>419</v>
      </c>
      <c r="H1896" s="29">
        <v>805</v>
      </c>
      <c r="I1896" s="29">
        <v>0.48</v>
      </c>
      <c r="J1896" s="29">
        <v>-0.13800000000000001</v>
      </c>
      <c r="K1896" s="39">
        <v>7.4999999999999993E-9</v>
      </c>
      <c r="L1896" s="29">
        <v>1.3799999999999999E-7</v>
      </c>
      <c r="M1896" s="37"/>
    </row>
    <row r="1897" spans="1:13" ht="15" x14ac:dyDescent="0.15">
      <c r="A1897" s="29" t="s">
        <v>2769</v>
      </c>
      <c r="B1897" s="29">
        <v>704</v>
      </c>
      <c r="C1897" s="29">
        <v>246</v>
      </c>
      <c r="D1897" s="29">
        <v>950</v>
      </c>
      <c r="E1897" s="29">
        <v>0.74099999999999999</v>
      </c>
      <c r="F1897" s="29">
        <v>531</v>
      </c>
      <c r="G1897" s="29">
        <v>308</v>
      </c>
      <c r="H1897" s="29">
        <v>839</v>
      </c>
      <c r="I1897" s="29">
        <v>0.63300000000000001</v>
      </c>
      <c r="J1897" s="29">
        <v>0.108</v>
      </c>
      <c r="K1897" s="39">
        <v>8.5000000000000001E-7</v>
      </c>
      <c r="L1897" s="29">
        <v>1.03E-5</v>
      </c>
      <c r="M1897" s="37"/>
    </row>
    <row r="1898" spans="1:13" ht="15" x14ac:dyDescent="0.15">
      <c r="A1898" s="29" t="s">
        <v>2770</v>
      </c>
      <c r="B1898" s="29">
        <v>831</v>
      </c>
      <c r="C1898" s="29">
        <v>930</v>
      </c>
      <c r="D1898" s="29">
        <v>1761</v>
      </c>
      <c r="E1898" s="29">
        <v>0.47199999999999998</v>
      </c>
      <c r="F1898" s="29">
        <v>426</v>
      </c>
      <c r="G1898" s="29">
        <v>862</v>
      </c>
      <c r="H1898" s="29">
        <v>1288</v>
      </c>
      <c r="I1898" s="29">
        <v>0.33100000000000002</v>
      </c>
      <c r="J1898" s="29">
        <v>0.14099999999999999</v>
      </c>
      <c r="K1898" s="39">
        <v>4.6699999999999998E-15</v>
      </c>
      <c r="L1898" s="29">
        <v>2.2099999999999999E-13</v>
      </c>
      <c r="M1898" s="37"/>
    </row>
    <row r="1899" spans="1:13" ht="15" x14ac:dyDescent="0.15">
      <c r="A1899" s="29" t="s">
        <v>2771</v>
      </c>
      <c r="B1899" s="29">
        <v>263</v>
      </c>
      <c r="C1899" s="29">
        <v>243</v>
      </c>
      <c r="D1899" s="29">
        <v>506</v>
      </c>
      <c r="E1899" s="29">
        <v>0.52</v>
      </c>
      <c r="F1899" s="29">
        <v>209</v>
      </c>
      <c r="G1899" s="29">
        <v>351</v>
      </c>
      <c r="H1899" s="29">
        <v>560</v>
      </c>
      <c r="I1899" s="29">
        <v>0.373</v>
      </c>
      <c r="J1899" s="29">
        <v>0.14699999999999999</v>
      </c>
      <c r="K1899" s="39">
        <v>1.9099999999999999E-6</v>
      </c>
      <c r="L1899" s="29">
        <v>2.1100000000000001E-5</v>
      </c>
      <c r="M1899" s="37"/>
    </row>
    <row r="1900" spans="1:13" ht="15" x14ac:dyDescent="0.15">
      <c r="A1900" s="29" t="s">
        <v>2772</v>
      </c>
      <c r="B1900" s="29">
        <v>196</v>
      </c>
      <c r="C1900" s="29">
        <v>730</v>
      </c>
      <c r="D1900" s="29">
        <v>926</v>
      </c>
      <c r="E1900" s="29">
        <v>0.21199999999999999</v>
      </c>
      <c r="F1900" s="29">
        <v>86</v>
      </c>
      <c r="G1900" s="29">
        <v>729</v>
      </c>
      <c r="H1900" s="29">
        <v>815</v>
      </c>
      <c r="I1900" s="29">
        <v>0.106</v>
      </c>
      <c r="J1900" s="29">
        <v>0.106</v>
      </c>
      <c r="K1900" s="39">
        <v>1.55E-9</v>
      </c>
      <c r="L1900" s="29">
        <v>3.25E-8</v>
      </c>
      <c r="M1900" s="37"/>
    </row>
    <row r="1901" spans="1:13" ht="15" x14ac:dyDescent="0.15">
      <c r="A1901" s="29" t="s">
        <v>2773</v>
      </c>
      <c r="B1901" s="29">
        <v>504</v>
      </c>
      <c r="C1901" s="29">
        <v>226</v>
      </c>
      <c r="D1901" s="29">
        <v>730</v>
      </c>
      <c r="E1901" s="29">
        <v>0.69</v>
      </c>
      <c r="F1901" s="29">
        <v>493</v>
      </c>
      <c r="G1901" s="29">
        <v>111</v>
      </c>
      <c r="H1901" s="29">
        <v>604</v>
      </c>
      <c r="I1901" s="29">
        <v>0.81599999999999995</v>
      </c>
      <c r="J1901" s="29">
        <v>-0.126</v>
      </c>
      <c r="K1901" s="39">
        <v>1.35E-7</v>
      </c>
      <c r="L1901" s="29">
        <v>1.95E-6</v>
      </c>
      <c r="M1901" s="37"/>
    </row>
    <row r="1902" spans="1:13" ht="15" x14ac:dyDescent="0.15">
      <c r="A1902" s="29" t="s">
        <v>2774</v>
      </c>
      <c r="B1902" s="29">
        <v>146</v>
      </c>
      <c r="C1902" s="29">
        <v>143</v>
      </c>
      <c r="D1902" s="29">
        <v>289</v>
      </c>
      <c r="E1902" s="29">
        <v>0.505</v>
      </c>
      <c r="F1902" s="29">
        <v>141</v>
      </c>
      <c r="G1902" s="29">
        <v>63</v>
      </c>
      <c r="H1902" s="29">
        <v>204</v>
      </c>
      <c r="I1902" s="29">
        <v>0.69099999999999995</v>
      </c>
      <c r="J1902" s="29">
        <v>-0.186</v>
      </c>
      <c r="K1902" s="39">
        <v>4.3099999999999997E-5</v>
      </c>
      <c r="L1902" s="29">
        <v>3.3183900000000001E-4</v>
      </c>
      <c r="M1902" s="37"/>
    </row>
    <row r="1903" spans="1:13" ht="15" x14ac:dyDescent="0.15">
      <c r="A1903" s="29" t="s">
        <v>2775</v>
      </c>
      <c r="B1903" s="29">
        <v>1640</v>
      </c>
      <c r="C1903" s="29">
        <v>1164</v>
      </c>
      <c r="D1903" s="29">
        <v>2804</v>
      </c>
      <c r="E1903" s="29">
        <v>0.58499999999999996</v>
      </c>
      <c r="F1903" s="29">
        <v>1481</v>
      </c>
      <c r="G1903" s="29">
        <v>1597</v>
      </c>
      <c r="H1903" s="29">
        <v>3078</v>
      </c>
      <c r="I1903" s="29">
        <v>0.48099999999999998</v>
      </c>
      <c r="J1903" s="29">
        <v>0.104</v>
      </c>
      <c r="K1903" s="39">
        <v>1.76E-15</v>
      </c>
      <c r="L1903" s="29">
        <v>8.7800000000000002E-14</v>
      </c>
      <c r="M1903" s="37"/>
    </row>
    <row r="1904" spans="1:13" ht="15" x14ac:dyDescent="0.15">
      <c r="A1904" s="29" t="s">
        <v>2776</v>
      </c>
      <c r="B1904" s="29">
        <v>435</v>
      </c>
      <c r="C1904" s="29">
        <v>257</v>
      </c>
      <c r="D1904" s="29">
        <v>692</v>
      </c>
      <c r="E1904" s="29">
        <v>0.629</v>
      </c>
      <c r="F1904" s="29">
        <v>344</v>
      </c>
      <c r="G1904" s="29">
        <v>348</v>
      </c>
      <c r="H1904" s="29">
        <v>692</v>
      </c>
      <c r="I1904" s="29">
        <v>0.497</v>
      </c>
      <c r="J1904" s="29">
        <v>0.13200000000000001</v>
      </c>
      <c r="K1904" s="39">
        <v>1.04E-6</v>
      </c>
      <c r="L1904" s="29">
        <v>1.2300000000000001E-5</v>
      </c>
      <c r="M1904" s="37"/>
    </row>
    <row r="1905" spans="1:13" ht="15" x14ac:dyDescent="0.15">
      <c r="A1905" s="29" t="s">
        <v>2777</v>
      </c>
      <c r="B1905" s="29">
        <v>144</v>
      </c>
      <c r="C1905" s="29">
        <v>107</v>
      </c>
      <c r="D1905" s="29">
        <v>251</v>
      </c>
      <c r="E1905" s="29">
        <v>0.57399999999999995</v>
      </c>
      <c r="F1905" s="29">
        <v>573</v>
      </c>
      <c r="G1905" s="29">
        <v>223</v>
      </c>
      <c r="H1905" s="29">
        <v>796</v>
      </c>
      <c r="I1905" s="29">
        <v>0.72</v>
      </c>
      <c r="J1905" s="29">
        <v>-0.14599999999999999</v>
      </c>
      <c r="K1905" s="39">
        <v>2.3799999999999999E-5</v>
      </c>
      <c r="L1905" s="29">
        <v>1.96725E-4</v>
      </c>
      <c r="M1905" s="37"/>
    </row>
    <row r="1906" spans="1:13" ht="15" x14ac:dyDescent="0.15">
      <c r="A1906" s="29" t="s">
        <v>2778</v>
      </c>
      <c r="B1906" s="29">
        <v>712</v>
      </c>
      <c r="C1906" s="29">
        <v>367</v>
      </c>
      <c r="D1906" s="29">
        <v>1079</v>
      </c>
      <c r="E1906" s="29">
        <v>0.66</v>
      </c>
      <c r="F1906" s="29">
        <v>646</v>
      </c>
      <c r="G1906" s="29">
        <v>182</v>
      </c>
      <c r="H1906" s="29">
        <v>828</v>
      </c>
      <c r="I1906" s="29">
        <v>0.78</v>
      </c>
      <c r="J1906" s="29">
        <v>-0.12</v>
      </c>
      <c r="K1906" s="39">
        <v>7.5699999999999993E-9</v>
      </c>
      <c r="L1906" s="29">
        <v>1.3899999999999999E-7</v>
      </c>
      <c r="M1906" s="37"/>
    </row>
    <row r="1907" spans="1:13" ht="15" x14ac:dyDescent="0.15">
      <c r="A1907" s="29" t="s">
        <v>2779</v>
      </c>
      <c r="B1907" s="29">
        <v>226</v>
      </c>
      <c r="C1907" s="29">
        <v>151</v>
      </c>
      <c r="D1907" s="29">
        <v>377</v>
      </c>
      <c r="E1907" s="29">
        <v>0.59899999999999998</v>
      </c>
      <c r="F1907" s="29">
        <v>177</v>
      </c>
      <c r="G1907" s="29">
        <v>430</v>
      </c>
      <c r="H1907" s="29">
        <v>607</v>
      </c>
      <c r="I1907" s="29">
        <v>0.29199999999999998</v>
      </c>
      <c r="J1907" s="29">
        <v>0.308</v>
      </c>
      <c r="K1907" s="39">
        <v>2.0599999999999999E-21</v>
      </c>
      <c r="L1907" s="29">
        <v>1.8899999999999999E-19</v>
      </c>
      <c r="M1907" s="37"/>
    </row>
    <row r="1908" spans="1:13" ht="15" x14ac:dyDescent="0.15">
      <c r="A1908" s="29" t="s">
        <v>2780</v>
      </c>
      <c r="B1908" s="29">
        <v>227</v>
      </c>
      <c r="C1908" s="29">
        <v>303</v>
      </c>
      <c r="D1908" s="29">
        <v>530</v>
      </c>
      <c r="E1908" s="29">
        <v>0.42799999999999999</v>
      </c>
      <c r="F1908" s="29">
        <v>183</v>
      </c>
      <c r="G1908" s="29">
        <v>1057</v>
      </c>
      <c r="H1908" s="29">
        <v>1240</v>
      </c>
      <c r="I1908" s="29">
        <v>0.14799999999999999</v>
      </c>
      <c r="J1908" s="29">
        <v>0.28100000000000003</v>
      </c>
      <c r="K1908" s="39">
        <v>2.6399999999999999E-35</v>
      </c>
      <c r="L1908" s="29">
        <v>6.7499999999999995E-33</v>
      </c>
      <c r="M1908" s="37"/>
    </row>
    <row r="1909" spans="1:13" ht="15" x14ac:dyDescent="0.15">
      <c r="A1909" s="29" t="s">
        <v>2781</v>
      </c>
      <c r="B1909" s="29">
        <v>880</v>
      </c>
      <c r="C1909" s="29">
        <v>959</v>
      </c>
      <c r="D1909" s="29">
        <v>1839</v>
      </c>
      <c r="E1909" s="29">
        <v>0.47899999999999998</v>
      </c>
      <c r="F1909" s="29">
        <v>1091</v>
      </c>
      <c r="G1909" s="29">
        <v>728</v>
      </c>
      <c r="H1909" s="29">
        <v>1819</v>
      </c>
      <c r="I1909" s="29">
        <v>0.6</v>
      </c>
      <c r="J1909" s="29">
        <v>-0.121</v>
      </c>
      <c r="K1909" s="39">
        <v>2.1499999999999999E-13</v>
      </c>
      <c r="L1909" s="29">
        <v>8.2400000000000004E-12</v>
      </c>
      <c r="M1909" s="37"/>
    </row>
    <row r="1910" spans="1:13" ht="15" x14ac:dyDescent="0.15">
      <c r="A1910" s="29" t="s">
        <v>2782</v>
      </c>
      <c r="B1910" s="29">
        <v>774</v>
      </c>
      <c r="C1910" s="29">
        <v>342</v>
      </c>
      <c r="D1910" s="29">
        <v>1116</v>
      </c>
      <c r="E1910" s="29">
        <v>0.69399999999999995</v>
      </c>
      <c r="F1910" s="29">
        <v>249</v>
      </c>
      <c r="G1910" s="29">
        <v>276</v>
      </c>
      <c r="H1910" s="29">
        <v>525</v>
      </c>
      <c r="I1910" s="29">
        <v>0.47399999999999998</v>
      </c>
      <c r="J1910" s="29">
        <v>0.219</v>
      </c>
      <c r="K1910" s="39">
        <v>2.5599999999999999E-17</v>
      </c>
      <c r="L1910" s="29">
        <v>1.6E-15</v>
      </c>
      <c r="M1910" s="37"/>
    </row>
    <row r="1911" spans="1:13" ht="15" x14ac:dyDescent="0.15">
      <c r="A1911" s="29" t="s">
        <v>2783</v>
      </c>
      <c r="B1911" s="29">
        <v>483</v>
      </c>
      <c r="C1911" s="29">
        <v>143</v>
      </c>
      <c r="D1911" s="29">
        <v>626</v>
      </c>
      <c r="E1911" s="29">
        <v>0.77200000000000002</v>
      </c>
      <c r="F1911" s="29">
        <v>269</v>
      </c>
      <c r="G1911" s="29">
        <v>256</v>
      </c>
      <c r="H1911" s="29">
        <v>525</v>
      </c>
      <c r="I1911" s="29">
        <v>0.51200000000000001</v>
      </c>
      <c r="J1911" s="29">
        <v>0.25900000000000001</v>
      </c>
      <c r="K1911" s="39">
        <v>3.19E-20</v>
      </c>
      <c r="L1911" s="29">
        <v>2.6399999999999998E-18</v>
      </c>
      <c r="M1911" s="37"/>
    </row>
    <row r="1912" spans="1:13" ht="15" x14ac:dyDescent="0.15">
      <c r="A1912" s="29" t="s">
        <v>2784</v>
      </c>
      <c r="B1912" s="29">
        <v>483</v>
      </c>
      <c r="C1912" s="29">
        <v>351</v>
      </c>
      <c r="D1912" s="29">
        <v>834</v>
      </c>
      <c r="E1912" s="29">
        <v>0.57899999999999996</v>
      </c>
      <c r="F1912" s="29">
        <v>270</v>
      </c>
      <c r="G1912" s="29">
        <v>458</v>
      </c>
      <c r="H1912" s="29">
        <v>728</v>
      </c>
      <c r="I1912" s="29">
        <v>0.371</v>
      </c>
      <c r="J1912" s="29">
        <v>0.20799999999999999</v>
      </c>
      <c r="K1912" s="39">
        <v>2.3800000000000002E-16</v>
      </c>
      <c r="L1912" s="29">
        <v>1.3100000000000001E-14</v>
      </c>
      <c r="M1912" s="37"/>
    </row>
    <row r="1913" spans="1:13" ht="15" x14ac:dyDescent="0.15">
      <c r="A1913" s="29" t="s">
        <v>2785</v>
      </c>
      <c r="B1913" s="29">
        <v>480</v>
      </c>
      <c r="C1913" s="29">
        <v>347</v>
      </c>
      <c r="D1913" s="29">
        <v>827</v>
      </c>
      <c r="E1913" s="29">
        <v>0.57999999999999996</v>
      </c>
      <c r="F1913" s="29">
        <v>653</v>
      </c>
      <c r="G1913" s="29">
        <v>907</v>
      </c>
      <c r="H1913" s="29">
        <v>1560</v>
      </c>
      <c r="I1913" s="29">
        <v>0.41899999999999998</v>
      </c>
      <c r="J1913" s="29">
        <v>0.16200000000000001</v>
      </c>
      <c r="K1913" s="39">
        <v>5.7300000000000006E-14</v>
      </c>
      <c r="L1913" s="29">
        <v>2.3400000000000001E-12</v>
      </c>
      <c r="M1913" s="37"/>
    </row>
    <row r="1914" spans="1:13" ht="15" x14ac:dyDescent="0.15">
      <c r="A1914" s="29" t="s">
        <v>2786</v>
      </c>
      <c r="B1914" s="29">
        <v>1094</v>
      </c>
      <c r="C1914" s="29">
        <v>1260</v>
      </c>
      <c r="D1914" s="29">
        <v>2354</v>
      </c>
      <c r="E1914" s="29">
        <v>0.46500000000000002</v>
      </c>
      <c r="F1914" s="29">
        <v>779</v>
      </c>
      <c r="G1914" s="29">
        <v>1731</v>
      </c>
      <c r="H1914" s="29">
        <v>2510</v>
      </c>
      <c r="I1914" s="29">
        <v>0.31</v>
      </c>
      <c r="J1914" s="29">
        <v>0.154</v>
      </c>
      <c r="K1914" s="39">
        <v>2.1000000000000001E-28</v>
      </c>
      <c r="L1914" s="29">
        <v>3.4999999999999998E-26</v>
      </c>
      <c r="M1914" s="37"/>
    </row>
    <row r="1915" spans="1:13" ht="15" x14ac:dyDescent="0.15">
      <c r="A1915" s="29" t="s">
        <v>2787</v>
      </c>
      <c r="B1915" s="29">
        <v>293</v>
      </c>
      <c r="C1915" s="29">
        <v>217</v>
      </c>
      <c r="D1915" s="29">
        <v>510</v>
      </c>
      <c r="E1915" s="29">
        <v>0.57499999999999996</v>
      </c>
      <c r="F1915" s="29">
        <v>244</v>
      </c>
      <c r="G1915" s="29">
        <v>306</v>
      </c>
      <c r="H1915" s="29">
        <v>550</v>
      </c>
      <c r="I1915" s="29">
        <v>0.44400000000000001</v>
      </c>
      <c r="J1915" s="29">
        <v>0.13100000000000001</v>
      </c>
      <c r="K1915" s="39">
        <v>2.1999999999999999E-5</v>
      </c>
      <c r="L1915" s="29">
        <v>1.8369299999999999E-4</v>
      </c>
      <c r="M1915" s="37"/>
    </row>
    <row r="1916" spans="1:13" ht="15" x14ac:dyDescent="0.15">
      <c r="A1916" s="29" t="s">
        <v>2788</v>
      </c>
      <c r="B1916" s="29">
        <v>852</v>
      </c>
      <c r="C1916" s="29">
        <v>2119</v>
      </c>
      <c r="D1916" s="29">
        <v>2971</v>
      </c>
      <c r="E1916" s="29">
        <v>0.28699999999999998</v>
      </c>
      <c r="F1916" s="29">
        <v>1028</v>
      </c>
      <c r="G1916" s="29">
        <v>1621</v>
      </c>
      <c r="H1916" s="29">
        <v>2649</v>
      </c>
      <c r="I1916" s="29">
        <v>0.38800000000000001</v>
      </c>
      <c r="J1916" s="29">
        <v>-0.10100000000000001</v>
      </c>
      <c r="K1916" s="39">
        <v>1.02E-15</v>
      </c>
      <c r="L1916" s="29">
        <v>5.2200000000000001E-14</v>
      </c>
      <c r="M1916" s="37"/>
    </row>
    <row r="1917" spans="1:13" ht="15" x14ac:dyDescent="0.15">
      <c r="A1917" s="29" t="s">
        <v>2789</v>
      </c>
      <c r="B1917" s="29">
        <v>317</v>
      </c>
      <c r="C1917" s="29">
        <v>2313</v>
      </c>
      <c r="D1917" s="29">
        <v>2630</v>
      </c>
      <c r="E1917" s="29">
        <v>0.121</v>
      </c>
      <c r="F1917" s="29">
        <v>569</v>
      </c>
      <c r="G1917" s="29">
        <v>1996</v>
      </c>
      <c r="H1917" s="29">
        <v>2565</v>
      </c>
      <c r="I1917" s="29">
        <v>0.222</v>
      </c>
      <c r="J1917" s="29">
        <v>-0.10100000000000001</v>
      </c>
      <c r="K1917" s="39">
        <v>2.3500000000000001E-22</v>
      </c>
      <c r="L1917" s="29">
        <v>2.3700000000000001E-20</v>
      </c>
      <c r="M1917" s="37"/>
    </row>
    <row r="1918" spans="1:13" ht="15" x14ac:dyDescent="0.15">
      <c r="A1918" s="29" t="s">
        <v>2790</v>
      </c>
      <c r="B1918" s="29">
        <v>609</v>
      </c>
      <c r="C1918" s="29">
        <v>349</v>
      </c>
      <c r="D1918" s="29">
        <v>958</v>
      </c>
      <c r="E1918" s="29">
        <v>0.63600000000000001</v>
      </c>
      <c r="F1918" s="29">
        <v>571</v>
      </c>
      <c r="G1918" s="29">
        <v>751</v>
      </c>
      <c r="H1918" s="29">
        <v>1322</v>
      </c>
      <c r="I1918" s="29">
        <v>0.432</v>
      </c>
      <c r="J1918" s="29">
        <v>0.20399999999999999</v>
      </c>
      <c r="K1918" s="39">
        <v>6.0100000000000005E-22</v>
      </c>
      <c r="L1918" s="29">
        <v>5.8199999999999994E-20</v>
      </c>
      <c r="M1918" s="37"/>
    </row>
    <row r="1919" spans="1:13" ht="15" x14ac:dyDescent="0.15">
      <c r="A1919" s="29" t="s">
        <v>2791</v>
      </c>
      <c r="B1919" s="29">
        <v>1087</v>
      </c>
      <c r="C1919" s="29">
        <v>2306</v>
      </c>
      <c r="D1919" s="29">
        <v>3393</v>
      </c>
      <c r="E1919" s="29">
        <v>0.32</v>
      </c>
      <c r="F1919" s="29">
        <v>571</v>
      </c>
      <c r="G1919" s="29">
        <v>2205</v>
      </c>
      <c r="H1919" s="29">
        <v>2776</v>
      </c>
      <c r="I1919" s="29">
        <v>0.20599999999999999</v>
      </c>
      <c r="J1919" s="29">
        <v>0.115</v>
      </c>
      <c r="K1919" s="39">
        <v>2.9500000000000001E-24</v>
      </c>
      <c r="L1919" s="29">
        <v>3.44E-22</v>
      </c>
      <c r="M1919" s="37"/>
    </row>
    <row r="1920" spans="1:13" ht="15" x14ac:dyDescent="0.15">
      <c r="A1920" s="29" t="s">
        <v>2792</v>
      </c>
      <c r="B1920" s="29">
        <v>562</v>
      </c>
      <c r="C1920" s="29">
        <v>705</v>
      </c>
      <c r="D1920" s="29">
        <v>1267</v>
      </c>
      <c r="E1920" s="29">
        <v>0.44400000000000001</v>
      </c>
      <c r="F1920" s="29">
        <v>439</v>
      </c>
      <c r="G1920" s="29">
        <v>948</v>
      </c>
      <c r="H1920" s="29">
        <v>1387</v>
      </c>
      <c r="I1920" s="29">
        <v>0.317</v>
      </c>
      <c r="J1920" s="29">
        <v>0.127</v>
      </c>
      <c r="K1920" s="39">
        <v>1.5500000000000001E-11</v>
      </c>
      <c r="L1920" s="29">
        <v>4.5399999999999998E-10</v>
      </c>
      <c r="M1920" s="37"/>
    </row>
    <row r="1921" spans="1:13" ht="15" x14ac:dyDescent="0.15">
      <c r="A1921" s="29" t="s">
        <v>2793</v>
      </c>
      <c r="B1921" s="29">
        <v>1125</v>
      </c>
      <c r="C1921" s="29">
        <v>1203</v>
      </c>
      <c r="D1921" s="29">
        <v>2328</v>
      </c>
      <c r="E1921" s="29">
        <v>0.48299999999999998</v>
      </c>
      <c r="F1921" s="29">
        <v>704</v>
      </c>
      <c r="G1921" s="29">
        <v>1237</v>
      </c>
      <c r="H1921" s="29">
        <v>1941</v>
      </c>
      <c r="I1921" s="29">
        <v>0.36299999999999999</v>
      </c>
      <c r="J1921" s="29">
        <v>0.121</v>
      </c>
      <c r="K1921" s="39">
        <v>2.21E-15</v>
      </c>
      <c r="L1921" s="29">
        <v>1.09E-13</v>
      </c>
      <c r="M1921" s="37"/>
    </row>
    <row r="1922" spans="1:13" ht="15" x14ac:dyDescent="0.15">
      <c r="A1922" s="29" t="s">
        <v>2794</v>
      </c>
      <c r="B1922" s="29">
        <v>846</v>
      </c>
      <c r="C1922" s="29">
        <v>1083</v>
      </c>
      <c r="D1922" s="29">
        <v>1929</v>
      </c>
      <c r="E1922" s="29">
        <v>0.439</v>
      </c>
      <c r="F1922" s="29">
        <v>610</v>
      </c>
      <c r="G1922" s="29">
        <v>1228</v>
      </c>
      <c r="H1922" s="29">
        <v>1838</v>
      </c>
      <c r="I1922" s="29">
        <v>0.33200000000000002</v>
      </c>
      <c r="J1922" s="29">
        <v>0.107</v>
      </c>
      <c r="K1922" s="39">
        <v>2.0599999999999999E-11</v>
      </c>
      <c r="L1922" s="29">
        <v>5.9200000000000002E-10</v>
      </c>
      <c r="M1922" s="37"/>
    </row>
    <row r="1923" spans="1:13" ht="15" x14ac:dyDescent="0.15">
      <c r="A1923" s="29" t="s">
        <v>2795</v>
      </c>
      <c r="B1923" s="29">
        <v>1021</v>
      </c>
      <c r="C1923" s="29">
        <v>434</v>
      </c>
      <c r="D1923" s="29">
        <v>1455</v>
      </c>
      <c r="E1923" s="29">
        <v>0.70199999999999996</v>
      </c>
      <c r="F1923" s="29">
        <v>721</v>
      </c>
      <c r="G1923" s="29">
        <v>501</v>
      </c>
      <c r="H1923" s="29">
        <v>1222</v>
      </c>
      <c r="I1923" s="29">
        <v>0.59</v>
      </c>
      <c r="J1923" s="29">
        <v>0.112</v>
      </c>
      <c r="K1923" s="39">
        <v>1.6600000000000001E-9</v>
      </c>
      <c r="L1923" s="29">
        <v>3.4599999999999999E-8</v>
      </c>
      <c r="M1923" s="37"/>
    </row>
    <row r="1924" spans="1:13" ht="15" x14ac:dyDescent="0.15">
      <c r="A1924" s="29" t="s">
        <v>2796</v>
      </c>
      <c r="B1924" s="29">
        <v>19</v>
      </c>
      <c r="C1924" s="29">
        <v>578</v>
      </c>
      <c r="D1924" s="29">
        <v>597</v>
      </c>
      <c r="E1924" s="29">
        <v>3.2000000000000001E-2</v>
      </c>
      <c r="F1924" s="29">
        <v>493</v>
      </c>
      <c r="G1924" s="29">
        <v>1159</v>
      </c>
      <c r="H1924" s="29">
        <v>1652</v>
      </c>
      <c r="I1924" s="29">
        <v>0.29799999999999999</v>
      </c>
      <c r="J1924" s="29">
        <v>-0.26700000000000002</v>
      </c>
      <c r="K1924" s="39">
        <v>1.4499999999999999E-51</v>
      </c>
      <c r="L1924" s="29">
        <v>7.8299999999999995E-49</v>
      </c>
      <c r="M1924" s="37"/>
    </row>
    <row r="1925" spans="1:13" ht="15" x14ac:dyDescent="0.15">
      <c r="A1925" s="29" t="s">
        <v>2797</v>
      </c>
      <c r="B1925" s="29">
        <v>1292</v>
      </c>
      <c r="C1925" s="29">
        <v>464</v>
      </c>
      <c r="D1925" s="29">
        <v>1756</v>
      </c>
      <c r="E1925" s="29">
        <v>0.73599999999999999</v>
      </c>
      <c r="F1925" s="29">
        <v>1324</v>
      </c>
      <c r="G1925" s="29">
        <v>760</v>
      </c>
      <c r="H1925" s="29">
        <v>2084</v>
      </c>
      <c r="I1925" s="29">
        <v>0.63500000000000001</v>
      </c>
      <c r="J1925" s="29">
        <v>0.1</v>
      </c>
      <c r="K1925" s="39">
        <v>2.9500000000000002E-11</v>
      </c>
      <c r="L1925" s="29">
        <v>8.2800000000000004E-10</v>
      </c>
      <c r="M1925" s="37"/>
    </row>
    <row r="1926" spans="1:13" ht="15" x14ac:dyDescent="0.15">
      <c r="A1926" s="29" t="s">
        <v>2798</v>
      </c>
      <c r="B1926" s="29">
        <v>1440</v>
      </c>
      <c r="C1926" s="29">
        <v>520</v>
      </c>
      <c r="D1926" s="29">
        <v>1960</v>
      </c>
      <c r="E1926" s="29">
        <v>0.73499999999999999</v>
      </c>
      <c r="F1926" s="29">
        <v>1311</v>
      </c>
      <c r="G1926" s="29">
        <v>968</v>
      </c>
      <c r="H1926" s="29">
        <v>2279</v>
      </c>
      <c r="I1926" s="29">
        <v>0.57499999999999996</v>
      </c>
      <c r="J1926" s="29">
        <v>0.159</v>
      </c>
      <c r="K1926" s="39">
        <v>1.45E-27</v>
      </c>
      <c r="L1926" s="29">
        <v>2.2300000000000001E-25</v>
      </c>
      <c r="M1926" s="37"/>
    </row>
    <row r="1927" spans="1:13" ht="15" x14ac:dyDescent="0.15">
      <c r="A1927" s="29" t="s">
        <v>2799</v>
      </c>
      <c r="B1927" s="29">
        <v>318</v>
      </c>
      <c r="C1927" s="29">
        <v>956</v>
      </c>
      <c r="D1927" s="29">
        <v>1274</v>
      </c>
      <c r="E1927" s="29">
        <v>0.25</v>
      </c>
      <c r="F1927" s="29">
        <v>1087</v>
      </c>
      <c r="G1927" s="29">
        <v>916</v>
      </c>
      <c r="H1927" s="29">
        <v>2003</v>
      </c>
      <c r="I1927" s="29">
        <v>0.54300000000000004</v>
      </c>
      <c r="J1927" s="29">
        <v>-0.29299999999999998</v>
      </c>
      <c r="K1927" s="39">
        <v>3.77E-63</v>
      </c>
      <c r="L1927" s="29">
        <v>2.8099999999999999E-60</v>
      </c>
      <c r="M1927" s="37"/>
    </row>
    <row r="1928" spans="1:13" ht="15" x14ac:dyDescent="0.15">
      <c r="A1928" s="29" t="s">
        <v>2800</v>
      </c>
      <c r="B1928" s="29">
        <v>413</v>
      </c>
      <c r="C1928" s="29">
        <v>2037</v>
      </c>
      <c r="D1928" s="29">
        <v>2450</v>
      </c>
      <c r="E1928" s="29">
        <v>0.16900000000000001</v>
      </c>
      <c r="F1928" s="29">
        <v>725</v>
      </c>
      <c r="G1928" s="29">
        <v>1900</v>
      </c>
      <c r="H1928" s="29">
        <v>2625</v>
      </c>
      <c r="I1928" s="29">
        <v>0.27600000000000002</v>
      </c>
      <c r="J1928" s="29">
        <v>-0.108</v>
      </c>
      <c r="K1928" s="39">
        <v>2.8000000000000003E-20</v>
      </c>
      <c r="L1928" s="29">
        <v>2.3299999999999999E-18</v>
      </c>
      <c r="M1928" s="37"/>
    </row>
    <row r="1929" spans="1:13" ht="15" x14ac:dyDescent="0.15">
      <c r="A1929" s="29" t="s">
        <v>2801</v>
      </c>
      <c r="B1929" s="29">
        <v>2868</v>
      </c>
      <c r="C1929" s="29">
        <v>770</v>
      </c>
      <c r="D1929" s="29">
        <v>3638</v>
      </c>
      <c r="E1929" s="29">
        <v>0.78800000000000003</v>
      </c>
      <c r="F1929" s="29">
        <v>2173</v>
      </c>
      <c r="G1929" s="29">
        <v>1064</v>
      </c>
      <c r="H1929" s="29">
        <v>3237</v>
      </c>
      <c r="I1929" s="29">
        <v>0.67100000000000004</v>
      </c>
      <c r="J1929" s="29">
        <v>0.11700000000000001</v>
      </c>
      <c r="K1929" s="39">
        <v>8.0400000000000004E-28</v>
      </c>
      <c r="L1929" s="29">
        <v>1.2700000000000001E-25</v>
      </c>
      <c r="M1929" s="37"/>
    </row>
    <row r="1930" spans="1:13" ht="15" x14ac:dyDescent="0.15">
      <c r="A1930" s="29" t="s">
        <v>2802</v>
      </c>
      <c r="B1930" s="29">
        <v>1194</v>
      </c>
      <c r="C1930" s="29">
        <v>2039</v>
      </c>
      <c r="D1930" s="29">
        <v>3233</v>
      </c>
      <c r="E1930" s="29">
        <v>0.36899999999999999</v>
      </c>
      <c r="F1930" s="29">
        <v>1798</v>
      </c>
      <c r="G1930" s="29">
        <v>1753</v>
      </c>
      <c r="H1930" s="29">
        <v>3551</v>
      </c>
      <c r="I1930" s="29">
        <v>0.50600000000000001</v>
      </c>
      <c r="J1930" s="29">
        <v>-0.13700000000000001</v>
      </c>
      <c r="K1930" s="39">
        <v>7.1500000000000006E-30</v>
      </c>
      <c r="L1930" s="29">
        <v>1.31E-27</v>
      </c>
      <c r="M1930" s="37"/>
    </row>
    <row r="1931" spans="1:13" ht="15" x14ac:dyDescent="0.15">
      <c r="A1931" s="29" t="s">
        <v>2803</v>
      </c>
      <c r="B1931" s="29">
        <v>424</v>
      </c>
      <c r="C1931" s="29">
        <v>1914</v>
      </c>
      <c r="D1931" s="29">
        <v>2338</v>
      </c>
      <c r="E1931" s="29">
        <v>0.18099999999999999</v>
      </c>
      <c r="F1931" s="29">
        <v>468</v>
      </c>
      <c r="G1931" s="29">
        <v>1155</v>
      </c>
      <c r="H1931" s="29">
        <v>1623</v>
      </c>
      <c r="I1931" s="29">
        <v>0.28799999999999998</v>
      </c>
      <c r="J1931" s="29">
        <v>-0.107</v>
      </c>
      <c r="K1931" s="39">
        <v>3.4100000000000002E-15</v>
      </c>
      <c r="L1931" s="29">
        <v>1.65E-13</v>
      </c>
      <c r="M1931" s="37"/>
    </row>
    <row r="1932" spans="1:13" ht="15" x14ac:dyDescent="0.15">
      <c r="A1932" s="29" t="s">
        <v>2804</v>
      </c>
      <c r="B1932" s="29">
        <v>1143</v>
      </c>
      <c r="C1932" s="29">
        <v>2633</v>
      </c>
      <c r="D1932" s="29">
        <v>3776</v>
      </c>
      <c r="E1932" s="29">
        <v>0.30299999999999999</v>
      </c>
      <c r="F1932" s="29">
        <v>646</v>
      </c>
      <c r="G1932" s="29">
        <v>2646</v>
      </c>
      <c r="H1932" s="29">
        <v>3292</v>
      </c>
      <c r="I1932" s="29">
        <v>0.19600000000000001</v>
      </c>
      <c r="J1932" s="29">
        <v>0.106</v>
      </c>
      <c r="K1932" s="39">
        <v>6.1899999999999999E-25</v>
      </c>
      <c r="L1932" s="29">
        <v>7.7599999999999998E-23</v>
      </c>
      <c r="M1932" s="37"/>
    </row>
    <row r="1933" spans="1:13" ht="15" x14ac:dyDescent="0.15">
      <c r="A1933" s="29" t="s">
        <v>2805</v>
      </c>
      <c r="B1933" s="29">
        <v>682</v>
      </c>
      <c r="C1933" s="29">
        <v>429</v>
      </c>
      <c r="D1933" s="29">
        <v>1111</v>
      </c>
      <c r="E1933" s="29">
        <v>0.61399999999999999</v>
      </c>
      <c r="F1933" s="29">
        <v>515</v>
      </c>
      <c r="G1933" s="29">
        <v>578</v>
      </c>
      <c r="H1933" s="29">
        <v>1093</v>
      </c>
      <c r="I1933" s="29">
        <v>0.47099999999999997</v>
      </c>
      <c r="J1933" s="29">
        <v>0.14299999999999999</v>
      </c>
      <c r="K1933" s="39">
        <v>1.7999999999999999E-11</v>
      </c>
      <c r="L1933" s="29">
        <v>5.2099999999999996E-10</v>
      </c>
      <c r="M1933" s="37"/>
    </row>
    <row r="1934" spans="1:13" ht="15" x14ac:dyDescent="0.15">
      <c r="A1934" s="29" t="s">
        <v>2806</v>
      </c>
      <c r="B1934" s="29">
        <v>362</v>
      </c>
      <c r="C1934" s="29">
        <v>132</v>
      </c>
      <c r="D1934" s="29">
        <v>494</v>
      </c>
      <c r="E1934" s="29">
        <v>0.73299999999999998</v>
      </c>
      <c r="F1934" s="29">
        <v>348</v>
      </c>
      <c r="G1934" s="29">
        <v>239</v>
      </c>
      <c r="H1934" s="29">
        <v>587</v>
      </c>
      <c r="I1934" s="29">
        <v>0.59299999999999997</v>
      </c>
      <c r="J1934" s="29">
        <v>0.14000000000000001</v>
      </c>
      <c r="K1934" s="39">
        <v>1.37E-6</v>
      </c>
      <c r="L1934" s="29">
        <v>1.56E-5</v>
      </c>
      <c r="M1934" s="37"/>
    </row>
    <row r="1935" spans="1:13" ht="15" x14ac:dyDescent="0.15">
      <c r="A1935" s="29" t="s">
        <v>2807</v>
      </c>
      <c r="B1935" s="29">
        <v>175</v>
      </c>
      <c r="C1935" s="29">
        <v>414</v>
      </c>
      <c r="D1935" s="29">
        <v>589</v>
      </c>
      <c r="E1935" s="29">
        <v>0.29699999999999999</v>
      </c>
      <c r="F1935" s="29">
        <v>109</v>
      </c>
      <c r="G1935" s="29">
        <v>804</v>
      </c>
      <c r="H1935" s="29">
        <v>913</v>
      </c>
      <c r="I1935" s="29">
        <v>0.11899999999999999</v>
      </c>
      <c r="J1935" s="29">
        <v>0.17799999999999999</v>
      </c>
      <c r="K1935" s="39">
        <v>2.2199999999999999E-17</v>
      </c>
      <c r="L1935" s="29">
        <v>1.4000000000000001E-15</v>
      </c>
      <c r="M1935" s="37"/>
    </row>
    <row r="1936" spans="1:13" ht="15" x14ac:dyDescent="0.15">
      <c r="A1936" s="29" t="s">
        <v>2808</v>
      </c>
      <c r="B1936" s="29">
        <v>139</v>
      </c>
      <c r="C1936" s="29">
        <v>720</v>
      </c>
      <c r="D1936" s="29">
        <v>859</v>
      </c>
      <c r="E1936" s="29">
        <v>0.16200000000000001</v>
      </c>
      <c r="F1936" s="29">
        <v>57</v>
      </c>
      <c r="G1936" s="29">
        <v>1067</v>
      </c>
      <c r="H1936" s="29">
        <v>1124</v>
      </c>
      <c r="I1936" s="29">
        <v>5.0999999999999997E-2</v>
      </c>
      <c r="J1936" s="29">
        <v>0.111</v>
      </c>
      <c r="K1936" s="39">
        <v>3.0899999999999999E-16</v>
      </c>
      <c r="L1936" s="29">
        <v>1.6799999999999998E-14</v>
      </c>
      <c r="M1936" s="37"/>
    </row>
    <row r="1937" spans="1:13" ht="15" x14ac:dyDescent="0.15">
      <c r="A1937" s="29" t="s">
        <v>2809</v>
      </c>
      <c r="B1937" s="29">
        <v>241</v>
      </c>
      <c r="C1937" s="29">
        <v>647</v>
      </c>
      <c r="D1937" s="29">
        <v>888</v>
      </c>
      <c r="E1937" s="29">
        <v>0.27100000000000002</v>
      </c>
      <c r="F1937" s="29">
        <v>132</v>
      </c>
      <c r="G1937" s="29">
        <v>740</v>
      </c>
      <c r="H1937" s="29">
        <v>872</v>
      </c>
      <c r="I1937" s="29">
        <v>0.151</v>
      </c>
      <c r="J1937" s="29">
        <v>0.12</v>
      </c>
      <c r="K1937" s="39">
        <v>7.4600000000000001E-10</v>
      </c>
      <c r="L1937" s="29">
        <v>1.66E-8</v>
      </c>
      <c r="M1937" s="37"/>
    </row>
    <row r="1938" spans="1:13" ht="15" x14ac:dyDescent="0.15">
      <c r="A1938" s="29" t="s">
        <v>2810</v>
      </c>
      <c r="B1938" s="29">
        <v>230</v>
      </c>
      <c r="C1938" s="29">
        <v>111</v>
      </c>
      <c r="D1938" s="29">
        <v>341</v>
      </c>
      <c r="E1938" s="29">
        <v>0.67400000000000004</v>
      </c>
      <c r="F1938" s="29">
        <v>378</v>
      </c>
      <c r="G1938" s="29">
        <v>86</v>
      </c>
      <c r="H1938" s="29">
        <v>464</v>
      </c>
      <c r="I1938" s="29">
        <v>0.81499999999999995</v>
      </c>
      <c r="J1938" s="29">
        <v>-0.14000000000000001</v>
      </c>
      <c r="K1938" s="39">
        <v>6.7700000000000004E-6</v>
      </c>
      <c r="L1938" s="29">
        <v>6.4999999999999994E-5</v>
      </c>
      <c r="M1938" s="37"/>
    </row>
    <row r="1939" spans="1:13" ht="15" x14ac:dyDescent="0.15">
      <c r="A1939" s="29" t="s">
        <v>2811</v>
      </c>
      <c r="B1939" s="29">
        <v>892</v>
      </c>
      <c r="C1939" s="29">
        <v>182</v>
      </c>
      <c r="D1939" s="29">
        <v>1074</v>
      </c>
      <c r="E1939" s="29">
        <v>0.83099999999999996</v>
      </c>
      <c r="F1939" s="29">
        <v>724</v>
      </c>
      <c r="G1939" s="29">
        <v>276</v>
      </c>
      <c r="H1939" s="29">
        <v>1000</v>
      </c>
      <c r="I1939" s="29">
        <v>0.72399999999999998</v>
      </c>
      <c r="J1939" s="29">
        <v>0.107</v>
      </c>
      <c r="K1939" s="39">
        <v>5.14E-9</v>
      </c>
      <c r="L1939" s="29">
        <v>9.7399999999999999E-8</v>
      </c>
      <c r="M1939" s="37"/>
    </row>
    <row r="1940" spans="1:13" ht="15" x14ac:dyDescent="0.15">
      <c r="A1940" s="29" t="s">
        <v>2812</v>
      </c>
      <c r="B1940" s="29">
        <v>105</v>
      </c>
      <c r="C1940" s="29">
        <v>320</v>
      </c>
      <c r="D1940" s="29">
        <v>425</v>
      </c>
      <c r="E1940" s="29">
        <v>0.247</v>
      </c>
      <c r="F1940" s="29">
        <v>251</v>
      </c>
      <c r="G1940" s="29">
        <v>341</v>
      </c>
      <c r="H1940" s="29">
        <v>592</v>
      </c>
      <c r="I1940" s="29">
        <v>0.42399999999999999</v>
      </c>
      <c r="J1940" s="29">
        <v>-0.17699999999999999</v>
      </c>
      <c r="K1940" s="39">
        <v>4.1400000000000002E-9</v>
      </c>
      <c r="L1940" s="29">
        <v>7.98E-8</v>
      </c>
      <c r="M1940" s="37"/>
    </row>
    <row r="1941" spans="1:13" ht="15" x14ac:dyDescent="0.15">
      <c r="A1941" s="29" t="s">
        <v>2813</v>
      </c>
      <c r="B1941" s="29">
        <v>732</v>
      </c>
      <c r="C1941" s="29">
        <v>1548</v>
      </c>
      <c r="D1941" s="29">
        <v>2280</v>
      </c>
      <c r="E1941" s="29">
        <v>0.32100000000000001</v>
      </c>
      <c r="F1941" s="29">
        <v>532</v>
      </c>
      <c r="G1941" s="29">
        <v>1929</v>
      </c>
      <c r="H1941" s="29">
        <v>2461</v>
      </c>
      <c r="I1941" s="29">
        <v>0.216</v>
      </c>
      <c r="J1941" s="29">
        <v>0.105</v>
      </c>
      <c r="K1941" s="39">
        <v>4.0100000000000001E-16</v>
      </c>
      <c r="L1941" s="29">
        <v>2.15E-14</v>
      </c>
      <c r="M1941" s="37"/>
    </row>
    <row r="1942" spans="1:13" ht="15" x14ac:dyDescent="0.15">
      <c r="A1942" s="29" t="s">
        <v>2814</v>
      </c>
      <c r="B1942" s="29">
        <v>218</v>
      </c>
      <c r="C1942" s="29">
        <v>124</v>
      </c>
      <c r="D1942" s="29">
        <v>342</v>
      </c>
      <c r="E1942" s="29">
        <v>0.63700000000000001</v>
      </c>
      <c r="F1942" s="29">
        <v>237</v>
      </c>
      <c r="G1942" s="29">
        <v>310</v>
      </c>
      <c r="H1942" s="29">
        <v>547</v>
      </c>
      <c r="I1942" s="29">
        <v>0.433</v>
      </c>
      <c r="J1942" s="29">
        <v>0.20399999999999999</v>
      </c>
      <c r="K1942" s="39">
        <v>4.0000000000000002E-9</v>
      </c>
      <c r="L1942" s="29">
        <v>7.7299999999999997E-8</v>
      </c>
      <c r="M1942" s="37"/>
    </row>
    <row r="1943" spans="1:13" ht="15" x14ac:dyDescent="0.15">
      <c r="A1943" s="29" t="s">
        <v>2815</v>
      </c>
      <c r="B1943" s="29">
        <v>510</v>
      </c>
      <c r="C1943" s="29">
        <v>162</v>
      </c>
      <c r="D1943" s="29">
        <v>672</v>
      </c>
      <c r="E1943" s="29">
        <v>0.75900000000000001</v>
      </c>
      <c r="F1943" s="29">
        <v>650</v>
      </c>
      <c r="G1943" s="29">
        <v>391</v>
      </c>
      <c r="H1943" s="29">
        <v>1041</v>
      </c>
      <c r="I1943" s="29">
        <v>0.624</v>
      </c>
      <c r="J1943" s="29">
        <v>0.13500000000000001</v>
      </c>
      <c r="K1943" s="39">
        <v>5.3100000000000001E-9</v>
      </c>
      <c r="L1943" s="29">
        <v>9.9999999999999995E-8</v>
      </c>
      <c r="M1943" s="37"/>
    </row>
    <row r="1944" spans="1:13" ht="15" x14ac:dyDescent="0.15">
      <c r="A1944" s="29" t="s">
        <v>2816</v>
      </c>
      <c r="B1944" s="29">
        <v>523</v>
      </c>
      <c r="C1944" s="29">
        <v>1022</v>
      </c>
      <c r="D1944" s="29">
        <v>1545</v>
      </c>
      <c r="E1944" s="29">
        <v>0.33900000000000002</v>
      </c>
      <c r="F1944" s="29">
        <v>940</v>
      </c>
      <c r="G1944" s="29">
        <v>976</v>
      </c>
      <c r="H1944" s="29">
        <v>1916</v>
      </c>
      <c r="I1944" s="29">
        <v>0.49099999999999999</v>
      </c>
      <c r="J1944" s="29">
        <v>-0.152</v>
      </c>
      <c r="K1944" s="39">
        <v>1.9199999999999999E-19</v>
      </c>
      <c r="L1944" s="29">
        <v>1.4800000000000001E-17</v>
      </c>
      <c r="M1944" s="37"/>
    </row>
    <row r="1945" spans="1:13" ht="15" x14ac:dyDescent="0.15">
      <c r="A1945" s="29" t="s">
        <v>2817</v>
      </c>
      <c r="B1945" s="29">
        <v>224</v>
      </c>
      <c r="C1945" s="29">
        <v>166</v>
      </c>
      <c r="D1945" s="29">
        <v>390</v>
      </c>
      <c r="E1945" s="29">
        <v>0.57399999999999995</v>
      </c>
      <c r="F1945" s="29">
        <v>152</v>
      </c>
      <c r="G1945" s="29">
        <v>198</v>
      </c>
      <c r="H1945" s="29">
        <v>350</v>
      </c>
      <c r="I1945" s="29">
        <v>0.434</v>
      </c>
      <c r="J1945" s="29">
        <v>0.14000000000000001</v>
      </c>
      <c r="K1945" s="39">
        <v>1.6982799999999999E-4</v>
      </c>
      <c r="L1945" s="29">
        <v>1.099788E-3</v>
      </c>
      <c r="M1945" s="37"/>
    </row>
    <row r="1946" spans="1:13" ht="15" x14ac:dyDescent="0.15">
      <c r="A1946" s="29" t="s">
        <v>2818</v>
      </c>
      <c r="B1946" s="29">
        <v>406</v>
      </c>
      <c r="C1946" s="29">
        <v>406</v>
      </c>
      <c r="D1946" s="29">
        <v>812</v>
      </c>
      <c r="E1946" s="29">
        <v>0.5</v>
      </c>
      <c r="F1946" s="29">
        <v>261</v>
      </c>
      <c r="G1946" s="29">
        <v>434</v>
      </c>
      <c r="H1946" s="29">
        <v>695</v>
      </c>
      <c r="I1946" s="29">
        <v>0.376</v>
      </c>
      <c r="J1946" s="29">
        <v>0.124</v>
      </c>
      <c r="K1946" s="39">
        <v>1.2899999999999999E-6</v>
      </c>
      <c r="L1946" s="29">
        <v>1.49E-5</v>
      </c>
      <c r="M1946" s="37"/>
    </row>
    <row r="1947" spans="1:13" ht="15" x14ac:dyDescent="0.15">
      <c r="A1947" s="29" t="s">
        <v>2819</v>
      </c>
      <c r="B1947" s="29">
        <v>490</v>
      </c>
      <c r="C1947" s="29">
        <v>614</v>
      </c>
      <c r="D1947" s="29">
        <v>1104</v>
      </c>
      <c r="E1947" s="29">
        <v>0.44400000000000001</v>
      </c>
      <c r="F1947" s="29">
        <v>1731</v>
      </c>
      <c r="G1947" s="29">
        <v>671</v>
      </c>
      <c r="H1947" s="29">
        <v>2402</v>
      </c>
      <c r="I1947" s="29">
        <v>0.72099999999999997</v>
      </c>
      <c r="J1947" s="29">
        <v>-0.27700000000000002</v>
      </c>
      <c r="K1947" s="39">
        <v>3.3799999999999999E-55</v>
      </c>
      <c r="L1947" s="29">
        <v>2E-52</v>
      </c>
      <c r="M1947" s="37"/>
    </row>
    <row r="1948" spans="1:13" ht="15" x14ac:dyDescent="0.15">
      <c r="A1948" s="29" t="s">
        <v>2820</v>
      </c>
      <c r="B1948" s="29">
        <v>573</v>
      </c>
      <c r="C1948" s="29">
        <v>408</v>
      </c>
      <c r="D1948" s="29">
        <v>981</v>
      </c>
      <c r="E1948" s="29">
        <v>0.58399999999999996</v>
      </c>
      <c r="F1948" s="29">
        <v>504</v>
      </c>
      <c r="G1948" s="29">
        <v>682</v>
      </c>
      <c r="H1948" s="29">
        <v>1186</v>
      </c>
      <c r="I1948" s="29">
        <v>0.42499999999999999</v>
      </c>
      <c r="J1948" s="29">
        <v>0.159</v>
      </c>
      <c r="K1948" s="39">
        <v>1.95E-13</v>
      </c>
      <c r="L1948" s="29">
        <v>7.5200000000000003E-12</v>
      </c>
      <c r="M1948" s="37"/>
    </row>
    <row r="1949" spans="1:13" ht="15" x14ac:dyDescent="0.15">
      <c r="A1949" s="29" t="s">
        <v>2821</v>
      </c>
      <c r="B1949" s="29">
        <v>271</v>
      </c>
      <c r="C1949" s="29">
        <v>636</v>
      </c>
      <c r="D1949" s="29">
        <v>907</v>
      </c>
      <c r="E1949" s="29">
        <v>0.29899999999999999</v>
      </c>
      <c r="F1949" s="29">
        <v>183</v>
      </c>
      <c r="G1949" s="29">
        <v>753</v>
      </c>
      <c r="H1949" s="29">
        <v>936</v>
      </c>
      <c r="I1949" s="29">
        <v>0.19600000000000001</v>
      </c>
      <c r="J1949" s="29">
        <v>0.10299999999999999</v>
      </c>
      <c r="K1949" s="39">
        <v>2.6800000000000002E-7</v>
      </c>
      <c r="L1949" s="29">
        <v>3.6200000000000001E-6</v>
      </c>
      <c r="M1949" s="37"/>
    </row>
    <row r="1950" spans="1:13" ht="15" x14ac:dyDescent="0.15">
      <c r="A1950" s="29" t="s">
        <v>2822</v>
      </c>
      <c r="B1950" s="29">
        <v>196</v>
      </c>
      <c r="C1950" s="29">
        <v>391</v>
      </c>
      <c r="D1950" s="29">
        <v>587</v>
      </c>
      <c r="E1950" s="29">
        <v>0.33400000000000002</v>
      </c>
      <c r="F1950" s="29">
        <v>149</v>
      </c>
      <c r="G1950" s="29">
        <v>184</v>
      </c>
      <c r="H1950" s="29">
        <v>333</v>
      </c>
      <c r="I1950" s="29">
        <v>0.44700000000000001</v>
      </c>
      <c r="J1950" s="29">
        <v>-0.114</v>
      </c>
      <c r="K1950" s="39">
        <v>6.77201E-4</v>
      </c>
      <c r="L1950" s="29">
        <v>3.5628299999999999E-3</v>
      </c>
      <c r="M1950" s="37"/>
    </row>
    <row r="1951" spans="1:13" ht="15" x14ac:dyDescent="0.15">
      <c r="A1951" s="29" t="s">
        <v>2823</v>
      </c>
      <c r="B1951" s="29">
        <v>149</v>
      </c>
      <c r="C1951" s="29">
        <v>891</v>
      </c>
      <c r="D1951" s="29">
        <v>1040</v>
      </c>
      <c r="E1951" s="29">
        <v>0.14299999999999999</v>
      </c>
      <c r="F1951" s="29">
        <v>270</v>
      </c>
      <c r="G1951" s="29">
        <v>558</v>
      </c>
      <c r="H1951" s="29">
        <v>828</v>
      </c>
      <c r="I1951" s="29">
        <v>0.32600000000000001</v>
      </c>
      <c r="J1951" s="29">
        <v>-0.183</v>
      </c>
      <c r="K1951" s="39">
        <v>7.1499999999999996E-21</v>
      </c>
      <c r="L1951" s="29">
        <v>6.2899999999999998E-19</v>
      </c>
      <c r="M1951" s="37"/>
    </row>
    <row r="1952" spans="1:13" ht="15" x14ac:dyDescent="0.15">
      <c r="A1952" s="29" t="s">
        <v>2824</v>
      </c>
      <c r="B1952" s="29">
        <v>750</v>
      </c>
      <c r="C1952" s="29">
        <v>460</v>
      </c>
      <c r="D1952" s="29">
        <v>1210</v>
      </c>
      <c r="E1952" s="29">
        <v>0.62</v>
      </c>
      <c r="F1952" s="29">
        <v>638</v>
      </c>
      <c r="G1952" s="29">
        <v>591</v>
      </c>
      <c r="H1952" s="29">
        <v>1229</v>
      </c>
      <c r="I1952" s="29">
        <v>0.51900000000000002</v>
      </c>
      <c r="J1952" s="29">
        <v>0.10100000000000001</v>
      </c>
      <c r="K1952" s="39">
        <v>5.9500000000000002E-7</v>
      </c>
      <c r="L1952" s="29">
        <v>7.4200000000000001E-6</v>
      </c>
      <c r="M1952" s="37"/>
    </row>
    <row r="1953" spans="1:13" ht="15" x14ac:dyDescent="0.15">
      <c r="A1953" s="29" t="s">
        <v>2825</v>
      </c>
      <c r="B1953" s="29">
        <v>790</v>
      </c>
      <c r="C1953" s="29">
        <v>596</v>
      </c>
      <c r="D1953" s="29">
        <v>1386</v>
      </c>
      <c r="E1953" s="29">
        <v>0.56999999999999995</v>
      </c>
      <c r="F1953" s="29">
        <v>847</v>
      </c>
      <c r="G1953" s="29">
        <v>402</v>
      </c>
      <c r="H1953" s="29">
        <v>1249</v>
      </c>
      <c r="I1953" s="29">
        <v>0.67800000000000005</v>
      </c>
      <c r="J1953" s="29">
        <v>-0.108</v>
      </c>
      <c r="K1953" s="39">
        <v>1.0999999999999999E-8</v>
      </c>
      <c r="L1953" s="29">
        <v>1.9500000000000001E-7</v>
      </c>
      <c r="M1953" s="37"/>
    </row>
    <row r="1954" spans="1:13" ht="15" x14ac:dyDescent="0.15">
      <c r="A1954" s="29" t="s">
        <v>2826</v>
      </c>
      <c r="B1954" s="29">
        <v>288</v>
      </c>
      <c r="C1954" s="29">
        <v>297</v>
      </c>
      <c r="D1954" s="29">
        <v>585</v>
      </c>
      <c r="E1954" s="29">
        <v>0.49199999999999999</v>
      </c>
      <c r="F1954" s="29">
        <v>307</v>
      </c>
      <c r="G1954" s="29">
        <v>211</v>
      </c>
      <c r="H1954" s="29">
        <v>518</v>
      </c>
      <c r="I1954" s="29">
        <v>0.59299999999999997</v>
      </c>
      <c r="J1954" s="29">
        <v>-0.1</v>
      </c>
      <c r="K1954" s="39">
        <v>8.7816200000000004E-4</v>
      </c>
      <c r="L1954" s="29">
        <v>4.4479289999999998E-3</v>
      </c>
      <c r="M1954" s="37"/>
    </row>
    <row r="1955" spans="1:13" ht="15" x14ac:dyDescent="0.15">
      <c r="A1955" s="29" t="s">
        <v>2827</v>
      </c>
      <c r="B1955" s="29">
        <v>744</v>
      </c>
      <c r="C1955" s="29">
        <v>1028</v>
      </c>
      <c r="D1955" s="29">
        <v>1772</v>
      </c>
      <c r="E1955" s="29">
        <v>0.42</v>
      </c>
      <c r="F1955" s="29">
        <v>855</v>
      </c>
      <c r="G1955" s="29">
        <v>688</v>
      </c>
      <c r="H1955" s="29">
        <v>1543</v>
      </c>
      <c r="I1955" s="29">
        <v>0.55400000000000005</v>
      </c>
      <c r="J1955" s="29">
        <v>-0.13400000000000001</v>
      </c>
      <c r="K1955" s="39">
        <v>1.26E-14</v>
      </c>
      <c r="L1955" s="29">
        <v>5.5900000000000004E-13</v>
      </c>
      <c r="M1955" s="37"/>
    </row>
    <row r="1956" spans="1:13" ht="15" x14ac:dyDescent="0.15">
      <c r="A1956" s="29" t="s">
        <v>2828</v>
      </c>
      <c r="B1956" s="29">
        <v>619</v>
      </c>
      <c r="C1956" s="29">
        <v>282</v>
      </c>
      <c r="D1956" s="29">
        <v>901</v>
      </c>
      <c r="E1956" s="29">
        <v>0.68700000000000006</v>
      </c>
      <c r="F1956" s="29">
        <v>487</v>
      </c>
      <c r="G1956" s="29">
        <v>449</v>
      </c>
      <c r="H1956" s="29">
        <v>936</v>
      </c>
      <c r="I1956" s="29">
        <v>0.52</v>
      </c>
      <c r="J1956" s="29">
        <v>0.16700000000000001</v>
      </c>
      <c r="K1956" s="39">
        <v>2.7000000000000001E-13</v>
      </c>
      <c r="L1956" s="29">
        <v>1.0199999999999999E-11</v>
      </c>
      <c r="M1956" s="37"/>
    </row>
    <row r="1957" spans="1:13" ht="15" x14ac:dyDescent="0.15">
      <c r="A1957" s="29" t="s">
        <v>2829</v>
      </c>
      <c r="B1957" s="29">
        <v>1057</v>
      </c>
      <c r="C1957" s="29">
        <v>830</v>
      </c>
      <c r="D1957" s="29">
        <v>1887</v>
      </c>
      <c r="E1957" s="29">
        <v>0.56000000000000005</v>
      </c>
      <c r="F1957" s="29">
        <v>1041</v>
      </c>
      <c r="G1957" s="29">
        <v>524</v>
      </c>
      <c r="H1957" s="29">
        <v>1565</v>
      </c>
      <c r="I1957" s="29">
        <v>0.66500000000000004</v>
      </c>
      <c r="J1957" s="29">
        <v>-0.105</v>
      </c>
      <c r="K1957" s="39">
        <v>3.5099999999999998E-10</v>
      </c>
      <c r="L1957" s="29">
        <v>8.2000000000000006E-9</v>
      </c>
      <c r="M1957" s="37"/>
    </row>
    <row r="1958" spans="1:13" ht="15" x14ac:dyDescent="0.15">
      <c r="A1958" s="29" t="s">
        <v>2830</v>
      </c>
      <c r="B1958" s="29">
        <v>455</v>
      </c>
      <c r="C1958" s="29">
        <v>330</v>
      </c>
      <c r="D1958" s="29">
        <v>785</v>
      </c>
      <c r="E1958" s="29">
        <v>0.57999999999999996</v>
      </c>
      <c r="F1958" s="29">
        <v>445</v>
      </c>
      <c r="G1958" s="29">
        <v>571</v>
      </c>
      <c r="H1958" s="29">
        <v>1016</v>
      </c>
      <c r="I1958" s="29">
        <v>0.438</v>
      </c>
      <c r="J1958" s="29">
        <v>0.14199999999999999</v>
      </c>
      <c r="K1958" s="39">
        <v>2.7200000000000001E-9</v>
      </c>
      <c r="L1958" s="29">
        <v>5.4399999999999997E-8</v>
      </c>
      <c r="M1958" s="37"/>
    </row>
    <row r="1959" spans="1:13" ht="15" x14ac:dyDescent="0.15">
      <c r="A1959" s="29" t="s">
        <v>2831</v>
      </c>
      <c r="B1959" s="29">
        <v>618</v>
      </c>
      <c r="C1959" s="29">
        <v>543</v>
      </c>
      <c r="D1959" s="29">
        <v>1161</v>
      </c>
      <c r="E1959" s="29">
        <v>0.53200000000000003</v>
      </c>
      <c r="F1959" s="29">
        <v>486</v>
      </c>
      <c r="G1959" s="29">
        <v>752</v>
      </c>
      <c r="H1959" s="29">
        <v>1238</v>
      </c>
      <c r="I1959" s="29">
        <v>0.39300000000000002</v>
      </c>
      <c r="J1959" s="29">
        <v>0.14000000000000001</v>
      </c>
      <c r="K1959" s="39">
        <v>7.2E-12</v>
      </c>
      <c r="L1959" s="29">
        <v>2.2100000000000001E-10</v>
      </c>
      <c r="M1959" s="37"/>
    </row>
    <row r="1960" spans="1:13" ht="15" x14ac:dyDescent="0.15">
      <c r="A1960" s="29" t="s">
        <v>2832</v>
      </c>
      <c r="B1960" s="29">
        <v>282</v>
      </c>
      <c r="C1960" s="29">
        <v>348</v>
      </c>
      <c r="D1960" s="29">
        <v>630</v>
      </c>
      <c r="E1960" s="29">
        <v>0.44800000000000001</v>
      </c>
      <c r="F1960" s="29">
        <v>367</v>
      </c>
      <c r="G1960" s="29">
        <v>261</v>
      </c>
      <c r="H1960" s="29">
        <v>628</v>
      </c>
      <c r="I1960" s="29">
        <v>0.58399999999999996</v>
      </c>
      <c r="J1960" s="29">
        <v>-0.13700000000000001</v>
      </c>
      <c r="K1960" s="39">
        <v>1.22E-6</v>
      </c>
      <c r="L1960" s="29">
        <v>1.42E-5</v>
      </c>
      <c r="M1960" s="37"/>
    </row>
    <row r="1961" spans="1:13" ht="15" x14ac:dyDescent="0.15">
      <c r="A1961" s="29" t="s">
        <v>2833</v>
      </c>
      <c r="B1961" s="29">
        <v>603</v>
      </c>
      <c r="C1961" s="29">
        <v>1355</v>
      </c>
      <c r="D1961" s="29">
        <v>1958</v>
      </c>
      <c r="E1961" s="29">
        <v>0.308</v>
      </c>
      <c r="F1961" s="29">
        <v>943</v>
      </c>
      <c r="G1961" s="29">
        <v>1012</v>
      </c>
      <c r="H1961" s="29">
        <v>1955</v>
      </c>
      <c r="I1961" s="29">
        <v>0.48199999999999998</v>
      </c>
      <c r="J1961" s="29">
        <v>-0.17399999999999999</v>
      </c>
      <c r="K1961" s="39">
        <v>4.9999999999999999E-29</v>
      </c>
      <c r="L1961" s="29">
        <v>8.6E-27</v>
      </c>
      <c r="M1961" s="37"/>
    </row>
    <row r="1962" spans="1:13" ht="15" x14ac:dyDescent="0.15">
      <c r="A1962" s="29" t="s">
        <v>2834</v>
      </c>
      <c r="B1962" s="29">
        <v>341</v>
      </c>
      <c r="C1962" s="29">
        <v>237</v>
      </c>
      <c r="D1962" s="29">
        <v>578</v>
      </c>
      <c r="E1962" s="29">
        <v>0.59</v>
      </c>
      <c r="F1962" s="29">
        <v>313</v>
      </c>
      <c r="G1962" s="29">
        <v>347</v>
      </c>
      <c r="H1962" s="29">
        <v>660</v>
      </c>
      <c r="I1962" s="29">
        <v>0.47399999999999998</v>
      </c>
      <c r="J1962" s="29">
        <v>0.11600000000000001</v>
      </c>
      <c r="K1962" s="39">
        <v>5.0699999999999999E-5</v>
      </c>
      <c r="L1962" s="29">
        <v>3.8169199999999999E-4</v>
      </c>
      <c r="M1962" s="37"/>
    </row>
    <row r="1963" spans="1:13" ht="15" x14ac:dyDescent="0.15">
      <c r="A1963" s="29" t="s">
        <v>2835</v>
      </c>
      <c r="B1963" s="29">
        <v>25</v>
      </c>
      <c r="C1963" s="29">
        <v>95</v>
      </c>
      <c r="D1963" s="29">
        <v>120</v>
      </c>
      <c r="E1963" s="29">
        <v>0.20799999999999999</v>
      </c>
      <c r="F1963" s="29">
        <v>14</v>
      </c>
      <c r="G1963" s="29">
        <v>128</v>
      </c>
      <c r="H1963" s="29">
        <v>142</v>
      </c>
      <c r="I1963" s="29">
        <v>9.9000000000000005E-2</v>
      </c>
      <c r="J1963" s="29">
        <v>0.11</v>
      </c>
      <c r="K1963" s="39">
        <v>1.4892554000000001E-2</v>
      </c>
      <c r="L1963" s="29">
        <v>4.5949311999999999E-2</v>
      </c>
      <c r="M1963" s="37"/>
    </row>
    <row r="1964" spans="1:13" ht="15" x14ac:dyDescent="0.15">
      <c r="A1964" s="29" t="s">
        <v>2836</v>
      </c>
      <c r="B1964" s="29">
        <v>718</v>
      </c>
      <c r="C1964" s="29">
        <v>136</v>
      </c>
      <c r="D1964" s="29">
        <v>854</v>
      </c>
      <c r="E1964" s="29">
        <v>0.84099999999999997</v>
      </c>
      <c r="F1964" s="29">
        <v>530</v>
      </c>
      <c r="G1964" s="29">
        <v>229</v>
      </c>
      <c r="H1964" s="29">
        <v>759</v>
      </c>
      <c r="I1964" s="29">
        <v>0.69799999999999995</v>
      </c>
      <c r="J1964" s="29">
        <v>0.14199999999999999</v>
      </c>
      <c r="K1964" s="39">
        <v>8.5799999999999994E-12</v>
      </c>
      <c r="L1964" s="29">
        <v>2.6200000000000003E-10</v>
      </c>
      <c r="M1964" s="37"/>
    </row>
    <row r="1965" spans="1:13" ht="15" x14ac:dyDescent="0.15">
      <c r="A1965" s="29" t="s">
        <v>2837</v>
      </c>
      <c r="B1965" s="29">
        <v>350</v>
      </c>
      <c r="C1965" s="29">
        <v>776</v>
      </c>
      <c r="D1965" s="29">
        <v>1126</v>
      </c>
      <c r="E1965" s="29">
        <v>0.311</v>
      </c>
      <c r="F1965" s="29">
        <v>200</v>
      </c>
      <c r="G1965" s="29">
        <v>767</v>
      </c>
      <c r="H1965" s="29">
        <v>967</v>
      </c>
      <c r="I1965" s="29">
        <v>0.20699999999999999</v>
      </c>
      <c r="J1965" s="29">
        <v>0.104</v>
      </c>
      <c r="K1965" s="39">
        <v>7.0099999999999999E-8</v>
      </c>
      <c r="L1965" s="29">
        <v>1.0699999999999999E-6</v>
      </c>
      <c r="M1965" s="37"/>
    </row>
    <row r="1966" spans="1:13" ht="15" x14ac:dyDescent="0.15">
      <c r="A1966" s="29" t="s">
        <v>2838</v>
      </c>
      <c r="B1966" s="29">
        <v>892</v>
      </c>
      <c r="C1966" s="29">
        <v>998</v>
      </c>
      <c r="D1966" s="29">
        <v>1890</v>
      </c>
      <c r="E1966" s="29">
        <v>0.47199999999999998</v>
      </c>
      <c r="F1966" s="29">
        <v>846</v>
      </c>
      <c r="G1966" s="29">
        <v>597</v>
      </c>
      <c r="H1966" s="29">
        <v>1443</v>
      </c>
      <c r="I1966" s="29">
        <v>0.58599999999999997</v>
      </c>
      <c r="J1966" s="29">
        <v>-0.114</v>
      </c>
      <c r="K1966" s="39">
        <v>5.8299999999999995E-11</v>
      </c>
      <c r="L1966" s="29">
        <v>1.55E-9</v>
      </c>
      <c r="M1966" s="37"/>
    </row>
    <row r="1967" spans="1:13" ht="15" x14ac:dyDescent="0.15">
      <c r="A1967" s="29" t="s">
        <v>2839</v>
      </c>
      <c r="B1967" s="29">
        <v>102</v>
      </c>
      <c r="C1967" s="29">
        <v>299</v>
      </c>
      <c r="D1967" s="29">
        <v>401</v>
      </c>
      <c r="E1967" s="29">
        <v>0.254</v>
      </c>
      <c r="F1967" s="29">
        <v>115</v>
      </c>
      <c r="G1967" s="29">
        <v>155</v>
      </c>
      <c r="H1967" s="29">
        <v>270</v>
      </c>
      <c r="I1967" s="29">
        <v>0.42599999999999999</v>
      </c>
      <c r="J1967" s="29">
        <v>-0.17199999999999999</v>
      </c>
      <c r="K1967" s="39">
        <v>5.0200000000000002E-6</v>
      </c>
      <c r="L1967" s="29">
        <v>4.9700000000000002E-5</v>
      </c>
      <c r="M1967" s="37"/>
    </row>
    <row r="1968" spans="1:13" ht="15" x14ac:dyDescent="0.15">
      <c r="A1968" s="29" t="s">
        <v>2840</v>
      </c>
      <c r="B1968" s="29">
        <v>446</v>
      </c>
      <c r="C1968" s="29">
        <v>386</v>
      </c>
      <c r="D1968" s="29">
        <v>832</v>
      </c>
      <c r="E1968" s="29">
        <v>0.53600000000000003</v>
      </c>
      <c r="F1968" s="29">
        <v>275</v>
      </c>
      <c r="G1968" s="29">
        <v>436</v>
      </c>
      <c r="H1968" s="29">
        <v>711</v>
      </c>
      <c r="I1968" s="29">
        <v>0.38700000000000001</v>
      </c>
      <c r="J1968" s="29">
        <v>0.14899999999999999</v>
      </c>
      <c r="K1968" s="39">
        <v>5.1000000000000002E-9</v>
      </c>
      <c r="L1968" s="29">
        <v>9.6800000000000007E-8</v>
      </c>
      <c r="M1968" s="37"/>
    </row>
    <row r="1969" spans="1:13" ht="15" x14ac:dyDescent="0.15">
      <c r="A1969" s="29" t="s">
        <v>2841</v>
      </c>
      <c r="B1969" s="29">
        <v>151</v>
      </c>
      <c r="C1969" s="29">
        <v>436</v>
      </c>
      <c r="D1969" s="29">
        <v>587</v>
      </c>
      <c r="E1969" s="29">
        <v>0.25700000000000001</v>
      </c>
      <c r="F1969" s="29">
        <v>167</v>
      </c>
      <c r="G1969" s="29">
        <v>279</v>
      </c>
      <c r="H1969" s="29">
        <v>446</v>
      </c>
      <c r="I1969" s="29">
        <v>0.374</v>
      </c>
      <c r="J1969" s="29">
        <v>-0.11700000000000001</v>
      </c>
      <c r="K1969" s="39">
        <v>5.8999999999999998E-5</v>
      </c>
      <c r="L1969" s="29">
        <v>4.3660999999999998E-4</v>
      </c>
      <c r="M1969" s="37"/>
    </row>
    <row r="1970" spans="1:13" ht="15" x14ac:dyDescent="0.15">
      <c r="A1970" s="29" t="s">
        <v>2842</v>
      </c>
      <c r="B1970" s="29">
        <v>496</v>
      </c>
      <c r="C1970" s="29">
        <v>1238</v>
      </c>
      <c r="D1970" s="29">
        <v>1734</v>
      </c>
      <c r="E1970" s="29">
        <v>0.28599999999999998</v>
      </c>
      <c r="F1970" s="29">
        <v>523</v>
      </c>
      <c r="G1970" s="29">
        <v>797</v>
      </c>
      <c r="H1970" s="29">
        <v>1320</v>
      </c>
      <c r="I1970" s="29">
        <v>0.39600000000000002</v>
      </c>
      <c r="J1970" s="29">
        <v>-0.11</v>
      </c>
      <c r="K1970" s="39">
        <v>1.9900000000000001E-10</v>
      </c>
      <c r="L1970" s="29">
        <v>4.8600000000000002E-9</v>
      </c>
      <c r="M1970" s="37"/>
    </row>
    <row r="1971" spans="1:13" ht="15" x14ac:dyDescent="0.15">
      <c r="A1971" s="29" t="s">
        <v>2843</v>
      </c>
      <c r="B1971" s="29">
        <v>782</v>
      </c>
      <c r="C1971" s="29">
        <v>490</v>
      </c>
      <c r="D1971" s="29">
        <v>1272</v>
      </c>
      <c r="E1971" s="29">
        <v>0.61499999999999999</v>
      </c>
      <c r="F1971" s="29">
        <v>584</v>
      </c>
      <c r="G1971" s="29">
        <v>613</v>
      </c>
      <c r="H1971" s="29">
        <v>1197</v>
      </c>
      <c r="I1971" s="29">
        <v>0.48799999999999999</v>
      </c>
      <c r="J1971" s="29">
        <v>0.127</v>
      </c>
      <c r="K1971" s="39">
        <v>2.5300000000000001E-10</v>
      </c>
      <c r="L1971" s="29">
        <v>6.0500000000000004E-9</v>
      </c>
      <c r="M1971" s="37"/>
    </row>
    <row r="1972" spans="1:13" ht="15" x14ac:dyDescent="0.15">
      <c r="A1972" s="29" t="s">
        <v>2844</v>
      </c>
      <c r="B1972" s="29">
        <v>832</v>
      </c>
      <c r="C1972" s="29">
        <v>917</v>
      </c>
      <c r="D1972" s="29">
        <v>1749</v>
      </c>
      <c r="E1972" s="29">
        <v>0.47599999999999998</v>
      </c>
      <c r="F1972" s="29">
        <v>943</v>
      </c>
      <c r="G1972" s="29">
        <v>652</v>
      </c>
      <c r="H1972" s="29">
        <v>1595</v>
      </c>
      <c r="I1972" s="29">
        <v>0.59099999999999997</v>
      </c>
      <c r="J1972" s="29">
        <v>-0.11600000000000001</v>
      </c>
      <c r="K1972" s="39">
        <v>2.6000000000000001E-11</v>
      </c>
      <c r="L1972" s="29">
        <v>7.3500000000000005E-10</v>
      </c>
      <c r="M1972" s="37"/>
    </row>
    <row r="1973" spans="1:13" ht="15" x14ac:dyDescent="0.15">
      <c r="A1973" s="29" t="s">
        <v>2845</v>
      </c>
      <c r="B1973" s="29">
        <v>412</v>
      </c>
      <c r="C1973" s="29">
        <v>973</v>
      </c>
      <c r="D1973" s="29">
        <v>1385</v>
      </c>
      <c r="E1973" s="29">
        <v>0.29699999999999999</v>
      </c>
      <c r="F1973" s="29">
        <v>249</v>
      </c>
      <c r="G1973" s="29">
        <v>1113</v>
      </c>
      <c r="H1973" s="29">
        <v>1362</v>
      </c>
      <c r="I1973" s="29">
        <v>0.183</v>
      </c>
      <c r="J1973" s="29">
        <v>0.115</v>
      </c>
      <c r="K1973" s="39">
        <v>2.03E-12</v>
      </c>
      <c r="L1973" s="29">
        <v>6.7800000000000001E-11</v>
      </c>
      <c r="M1973" s="37"/>
    </row>
    <row r="1974" spans="1:13" ht="15" x14ac:dyDescent="0.15">
      <c r="A1974" s="29" t="s">
        <v>2846</v>
      </c>
      <c r="B1974" s="29">
        <v>601</v>
      </c>
      <c r="C1974" s="29">
        <v>549</v>
      </c>
      <c r="D1974" s="29">
        <v>1150</v>
      </c>
      <c r="E1974" s="29">
        <v>0.52300000000000002</v>
      </c>
      <c r="F1974" s="29">
        <v>702</v>
      </c>
      <c r="G1974" s="29">
        <v>389</v>
      </c>
      <c r="H1974" s="29">
        <v>1091</v>
      </c>
      <c r="I1974" s="29">
        <v>0.64300000000000002</v>
      </c>
      <c r="J1974" s="29">
        <v>-0.121</v>
      </c>
      <c r="K1974" s="39">
        <v>7.1099999999999996E-9</v>
      </c>
      <c r="L1974" s="29">
        <v>1.31E-7</v>
      </c>
      <c r="M1974" s="37"/>
    </row>
    <row r="1975" spans="1:13" ht="15" x14ac:dyDescent="0.15">
      <c r="A1975" s="29" t="s">
        <v>2847</v>
      </c>
      <c r="B1975" s="29">
        <v>269</v>
      </c>
      <c r="C1975" s="29">
        <v>552</v>
      </c>
      <c r="D1975" s="29">
        <v>821</v>
      </c>
      <c r="E1975" s="29">
        <v>0.32800000000000001</v>
      </c>
      <c r="F1975" s="29">
        <v>82</v>
      </c>
      <c r="G1975" s="29">
        <v>326</v>
      </c>
      <c r="H1975" s="29">
        <v>408</v>
      </c>
      <c r="I1975" s="29">
        <v>0.20100000000000001</v>
      </c>
      <c r="J1975" s="29">
        <v>0.127</v>
      </c>
      <c r="K1975" s="39">
        <v>3.4400000000000001E-6</v>
      </c>
      <c r="L1975" s="29">
        <v>3.5500000000000002E-5</v>
      </c>
      <c r="M1975" s="37"/>
    </row>
    <row r="1976" spans="1:13" ht="15" x14ac:dyDescent="0.15">
      <c r="A1976" s="29" t="s">
        <v>2848</v>
      </c>
      <c r="B1976" s="29">
        <v>271</v>
      </c>
      <c r="C1976" s="29">
        <v>812</v>
      </c>
      <c r="D1976" s="29">
        <v>1083</v>
      </c>
      <c r="E1976" s="29">
        <v>0.25</v>
      </c>
      <c r="F1976" s="29">
        <v>82</v>
      </c>
      <c r="G1976" s="29">
        <v>682</v>
      </c>
      <c r="H1976" s="29">
        <v>764</v>
      </c>
      <c r="I1976" s="29">
        <v>0.107</v>
      </c>
      <c r="J1976" s="29">
        <v>0.14299999999999999</v>
      </c>
      <c r="K1976" s="39">
        <v>3.1900000000000002E-15</v>
      </c>
      <c r="L1976" s="29">
        <v>1.55E-13</v>
      </c>
      <c r="M1976" s="37"/>
    </row>
    <row r="1977" spans="1:13" ht="15" x14ac:dyDescent="0.15">
      <c r="A1977" s="29" t="s">
        <v>2849</v>
      </c>
      <c r="B1977" s="29">
        <v>282</v>
      </c>
      <c r="C1977" s="29">
        <v>239</v>
      </c>
      <c r="D1977" s="29">
        <v>521</v>
      </c>
      <c r="E1977" s="29">
        <v>0.54100000000000004</v>
      </c>
      <c r="F1977" s="29">
        <v>253</v>
      </c>
      <c r="G1977" s="29">
        <v>113</v>
      </c>
      <c r="H1977" s="29">
        <v>366</v>
      </c>
      <c r="I1977" s="29">
        <v>0.69099999999999995</v>
      </c>
      <c r="J1977" s="29">
        <v>-0.15</v>
      </c>
      <c r="K1977" s="39">
        <v>7.8099999999999998E-6</v>
      </c>
      <c r="L1977" s="29">
        <v>7.3700000000000002E-5</v>
      </c>
      <c r="M1977" s="37"/>
    </row>
    <row r="1978" spans="1:13" ht="15" x14ac:dyDescent="0.15">
      <c r="A1978" s="29" t="s">
        <v>2850</v>
      </c>
      <c r="B1978" s="29">
        <v>391</v>
      </c>
      <c r="C1978" s="29">
        <v>346</v>
      </c>
      <c r="D1978" s="29">
        <v>737</v>
      </c>
      <c r="E1978" s="29">
        <v>0.53100000000000003</v>
      </c>
      <c r="F1978" s="29">
        <v>314</v>
      </c>
      <c r="G1978" s="29">
        <v>512</v>
      </c>
      <c r="H1978" s="29">
        <v>826</v>
      </c>
      <c r="I1978" s="29">
        <v>0.38</v>
      </c>
      <c r="J1978" s="29">
        <v>0.15</v>
      </c>
      <c r="K1978" s="39">
        <v>2.4899999999999999E-9</v>
      </c>
      <c r="L1978" s="29">
        <v>5.03E-8</v>
      </c>
      <c r="M1978" s="37"/>
    </row>
    <row r="1979" spans="1:13" ht="15" x14ac:dyDescent="0.15">
      <c r="A1979" s="29" t="s">
        <v>2851</v>
      </c>
      <c r="B1979" s="29">
        <v>275</v>
      </c>
      <c r="C1979" s="29">
        <v>296</v>
      </c>
      <c r="D1979" s="29">
        <v>571</v>
      </c>
      <c r="E1979" s="29">
        <v>0.48199999999999998</v>
      </c>
      <c r="F1979" s="29">
        <v>264</v>
      </c>
      <c r="G1979" s="29">
        <v>507</v>
      </c>
      <c r="H1979" s="29">
        <v>771</v>
      </c>
      <c r="I1979" s="29">
        <v>0.34200000000000003</v>
      </c>
      <c r="J1979" s="29">
        <v>0.13900000000000001</v>
      </c>
      <c r="K1979" s="39">
        <v>2.9299999999999999E-7</v>
      </c>
      <c r="L1979" s="29">
        <v>3.9199999999999997E-6</v>
      </c>
      <c r="M1979" s="37"/>
    </row>
    <row r="1980" spans="1:13" ht="15" x14ac:dyDescent="0.15">
      <c r="A1980" s="29" t="s">
        <v>2852</v>
      </c>
      <c r="B1980" s="29">
        <v>639</v>
      </c>
      <c r="C1980" s="29">
        <v>1625</v>
      </c>
      <c r="D1980" s="29">
        <v>2264</v>
      </c>
      <c r="E1980" s="29">
        <v>0.28199999999999997</v>
      </c>
      <c r="F1980" s="29">
        <v>350</v>
      </c>
      <c r="G1980" s="29">
        <v>1749</v>
      </c>
      <c r="H1980" s="29">
        <v>2099</v>
      </c>
      <c r="I1980" s="29">
        <v>0.16700000000000001</v>
      </c>
      <c r="J1980" s="29">
        <v>0.115</v>
      </c>
      <c r="K1980" s="39">
        <v>5.4800000000000002E-20</v>
      </c>
      <c r="L1980" s="29">
        <v>4.4500000000000002E-18</v>
      </c>
      <c r="M1980" s="37"/>
    </row>
    <row r="1981" spans="1:13" ht="15" x14ac:dyDescent="0.15">
      <c r="A1981" s="29" t="s">
        <v>2853</v>
      </c>
      <c r="B1981" s="29">
        <v>182</v>
      </c>
      <c r="C1981" s="29">
        <v>461</v>
      </c>
      <c r="D1981" s="29">
        <v>643</v>
      </c>
      <c r="E1981" s="29">
        <v>0.28299999999999997</v>
      </c>
      <c r="F1981" s="29">
        <v>166</v>
      </c>
      <c r="G1981" s="29">
        <v>794</v>
      </c>
      <c r="H1981" s="29">
        <v>960</v>
      </c>
      <c r="I1981" s="29">
        <v>0.17299999999999999</v>
      </c>
      <c r="J1981" s="29">
        <v>0.11</v>
      </c>
      <c r="K1981" s="39">
        <v>2.5899999999999998E-7</v>
      </c>
      <c r="L1981" s="29">
        <v>3.5099999999999999E-6</v>
      </c>
      <c r="M1981" s="37"/>
    </row>
    <row r="1982" spans="1:13" ht="15" x14ac:dyDescent="0.15">
      <c r="A1982" s="29" t="s">
        <v>2854</v>
      </c>
      <c r="B1982" s="29">
        <v>418</v>
      </c>
      <c r="C1982" s="29">
        <v>496</v>
      </c>
      <c r="D1982" s="29">
        <v>914</v>
      </c>
      <c r="E1982" s="29">
        <v>0.45700000000000002</v>
      </c>
      <c r="F1982" s="29">
        <v>231</v>
      </c>
      <c r="G1982" s="29">
        <v>68</v>
      </c>
      <c r="H1982" s="29">
        <v>299</v>
      </c>
      <c r="I1982" s="29">
        <v>0.77300000000000002</v>
      </c>
      <c r="J1982" s="29">
        <v>-0.315</v>
      </c>
      <c r="K1982" s="39">
        <v>3.2599999999999999E-22</v>
      </c>
      <c r="L1982" s="29">
        <v>3.21E-20</v>
      </c>
      <c r="M1982" s="37"/>
    </row>
    <row r="1983" spans="1:13" ht="15" x14ac:dyDescent="0.15">
      <c r="A1983" s="29" t="s">
        <v>2855</v>
      </c>
      <c r="B1983" s="29">
        <v>176</v>
      </c>
      <c r="C1983" s="29">
        <v>80</v>
      </c>
      <c r="D1983" s="29">
        <v>256</v>
      </c>
      <c r="E1983" s="29">
        <v>0.68799999999999994</v>
      </c>
      <c r="F1983" s="29">
        <v>263</v>
      </c>
      <c r="G1983" s="29">
        <v>69</v>
      </c>
      <c r="H1983" s="29">
        <v>332</v>
      </c>
      <c r="I1983" s="29">
        <v>0.79200000000000004</v>
      </c>
      <c r="J1983" s="29">
        <v>-0.105</v>
      </c>
      <c r="K1983" s="39">
        <v>4.1581379999999996E-3</v>
      </c>
      <c r="L1983" s="29">
        <v>1.6327311000000001E-2</v>
      </c>
      <c r="M1983" s="37"/>
    </row>
    <row r="1984" spans="1:13" ht="15" x14ac:dyDescent="0.15">
      <c r="A1984" s="29" t="s">
        <v>2856</v>
      </c>
      <c r="B1984" s="29">
        <v>762</v>
      </c>
      <c r="C1984" s="29">
        <v>992</v>
      </c>
      <c r="D1984" s="29">
        <v>1754</v>
      </c>
      <c r="E1984" s="29">
        <v>0.434</v>
      </c>
      <c r="F1984" s="29">
        <v>757</v>
      </c>
      <c r="G1984" s="29">
        <v>451</v>
      </c>
      <c r="H1984" s="29">
        <v>1208</v>
      </c>
      <c r="I1984" s="29">
        <v>0.627</v>
      </c>
      <c r="J1984" s="29">
        <v>-0.192</v>
      </c>
      <c r="K1984" s="39">
        <v>5.9899999999999996E-25</v>
      </c>
      <c r="L1984" s="29">
        <v>7.54E-23</v>
      </c>
      <c r="M1984" s="37"/>
    </row>
    <row r="1985" spans="1:13" ht="15" x14ac:dyDescent="0.15">
      <c r="A1985" s="29" t="s">
        <v>2857</v>
      </c>
      <c r="B1985" s="29">
        <v>429</v>
      </c>
      <c r="C1985" s="29">
        <v>885</v>
      </c>
      <c r="D1985" s="29">
        <v>1314</v>
      </c>
      <c r="E1985" s="29">
        <v>0.32600000000000001</v>
      </c>
      <c r="F1985" s="29">
        <v>531</v>
      </c>
      <c r="G1985" s="29">
        <v>666</v>
      </c>
      <c r="H1985" s="29">
        <v>1197</v>
      </c>
      <c r="I1985" s="29">
        <v>0.44400000000000001</v>
      </c>
      <c r="J1985" s="29">
        <v>-0.11700000000000001</v>
      </c>
      <c r="K1985" s="39">
        <v>1.85E-9</v>
      </c>
      <c r="L1985" s="29">
        <v>3.84E-8</v>
      </c>
      <c r="M1985" s="37"/>
    </row>
    <row r="1986" spans="1:13" ht="15" x14ac:dyDescent="0.15">
      <c r="A1986" s="29" t="s">
        <v>2858</v>
      </c>
      <c r="B1986" s="29">
        <v>1177</v>
      </c>
      <c r="C1986" s="29">
        <v>1381</v>
      </c>
      <c r="D1986" s="29">
        <v>2558</v>
      </c>
      <c r="E1986" s="29">
        <v>0.46</v>
      </c>
      <c r="F1986" s="29">
        <v>1362</v>
      </c>
      <c r="G1986" s="29">
        <v>1033</v>
      </c>
      <c r="H1986" s="29">
        <v>2395</v>
      </c>
      <c r="I1986" s="29">
        <v>0.56899999999999995</v>
      </c>
      <c r="J1986" s="29">
        <v>-0.109</v>
      </c>
      <c r="K1986" s="39">
        <v>2.3599999999999999E-14</v>
      </c>
      <c r="L1986" s="29">
        <v>1.0099999999999999E-12</v>
      </c>
      <c r="M1986" s="37"/>
    </row>
    <row r="1987" spans="1:13" ht="15" x14ac:dyDescent="0.15">
      <c r="A1987" s="29" t="s">
        <v>2859</v>
      </c>
      <c r="B1987" s="29">
        <v>540</v>
      </c>
      <c r="C1987" s="29">
        <v>251</v>
      </c>
      <c r="D1987" s="29">
        <v>791</v>
      </c>
      <c r="E1987" s="29">
        <v>0.68300000000000005</v>
      </c>
      <c r="F1987" s="29">
        <v>415</v>
      </c>
      <c r="G1987" s="29">
        <v>338</v>
      </c>
      <c r="H1987" s="29">
        <v>753</v>
      </c>
      <c r="I1987" s="29">
        <v>0.55100000000000005</v>
      </c>
      <c r="J1987" s="29">
        <v>0.13200000000000001</v>
      </c>
      <c r="K1987" s="39">
        <v>1.15E-7</v>
      </c>
      <c r="L1987" s="29">
        <v>1.6899999999999999E-6</v>
      </c>
      <c r="M1987" s="37"/>
    </row>
    <row r="1988" spans="1:13" ht="15" x14ac:dyDescent="0.15">
      <c r="A1988" s="29" t="s">
        <v>2860</v>
      </c>
      <c r="B1988" s="29">
        <v>229</v>
      </c>
      <c r="C1988" s="29">
        <v>459</v>
      </c>
      <c r="D1988" s="29">
        <v>688</v>
      </c>
      <c r="E1988" s="29">
        <v>0.33300000000000002</v>
      </c>
      <c r="F1988" s="29">
        <v>311</v>
      </c>
      <c r="G1988" s="29">
        <v>404</v>
      </c>
      <c r="H1988" s="29">
        <v>715</v>
      </c>
      <c r="I1988" s="29">
        <v>0.435</v>
      </c>
      <c r="J1988" s="29">
        <v>-0.10199999999999999</v>
      </c>
      <c r="K1988" s="39">
        <v>9.6299999999999996E-5</v>
      </c>
      <c r="L1988" s="29">
        <v>6.7167699999999997E-4</v>
      </c>
      <c r="M1988" s="37"/>
    </row>
    <row r="1989" spans="1:13" ht="15" x14ac:dyDescent="0.15">
      <c r="A1989" s="29" t="s">
        <v>2861</v>
      </c>
      <c r="B1989" s="29">
        <v>879</v>
      </c>
      <c r="C1989" s="29">
        <v>1299</v>
      </c>
      <c r="D1989" s="29">
        <v>2178</v>
      </c>
      <c r="E1989" s="29">
        <v>0.40400000000000003</v>
      </c>
      <c r="F1989" s="29">
        <v>565</v>
      </c>
      <c r="G1989" s="29">
        <v>1692</v>
      </c>
      <c r="H1989" s="29">
        <v>2257</v>
      </c>
      <c r="I1989" s="29">
        <v>0.25</v>
      </c>
      <c r="J1989" s="29">
        <v>0.153</v>
      </c>
      <c r="K1989" s="39">
        <v>1.1400000000000001E-27</v>
      </c>
      <c r="L1989" s="29">
        <v>1.77E-25</v>
      </c>
      <c r="M1989" s="37"/>
    </row>
    <row r="1990" spans="1:13" ht="15" x14ac:dyDescent="0.15">
      <c r="A1990" s="29" t="s">
        <v>2862</v>
      </c>
      <c r="B1990" s="29">
        <v>585</v>
      </c>
      <c r="C1990" s="29">
        <v>1304</v>
      </c>
      <c r="D1990" s="29">
        <v>1889</v>
      </c>
      <c r="E1990" s="29">
        <v>0.31</v>
      </c>
      <c r="F1990" s="29">
        <v>588</v>
      </c>
      <c r="G1990" s="29">
        <v>802</v>
      </c>
      <c r="H1990" s="29">
        <v>1390</v>
      </c>
      <c r="I1990" s="29">
        <v>0.42299999999999999</v>
      </c>
      <c r="J1990" s="29">
        <v>-0.113</v>
      </c>
      <c r="K1990" s="39">
        <v>3.0200000000000003E-11</v>
      </c>
      <c r="L1990" s="29">
        <v>8.4399999999999998E-10</v>
      </c>
      <c r="M1990" s="37"/>
    </row>
    <row r="1991" spans="1:13" ht="15" x14ac:dyDescent="0.15">
      <c r="A1991" s="29" t="s">
        <v>2863</v>
      </c>
      <c r="B1991" s="29">
        <v>382</v>
      </c>
      <c r="C1991" s="29">
        <v>235</v>
      </c>
      <c r="D1991" s="29">
        <v>617</v>
      </c>
      <c r="E1991" s="29">
        <v>0.61899999999999999</v>
      </c>
      <c r="F1991" s="29">
        <v>262</v>
      </c>
      <c r="G1991" s="29">
        <v>300</v>
      </c>
      <c r="H1991" s="29">
        <v>562</v>
      </c>
      <c r="I1991" s="29">
        <v>0.46600000000000003</v>
      </c>
      <c r="J1991" s="29">
        <v>0.153</v>
      </c>
      <c r="K1991" s="39">
        <v>1.7700000000000001E-7</v>
      </c>
      <c r="L1991" s="29">
        <v>2.48E-6</v>
      </c>
      <c r="M1991" s="37"/>
    </row>
    <row r="1992" spans="1:13" ht="15" x14ac:dyDescent="0.15">
      <c r="A1992" s="29" t="s">
        <v>2864</v>
      </c>
      <c r="B1992" s="29">
        <v>254</v>
      </c>
      <c r="C1992" s="29">
        <v>1332</v>
      </c>
      <c r="D1992" s="29">
        <v>1586</v>
      </c>
      <c r="E1992" s="29">
        <v>0.16</v>
      </c>
      <c r="F1992" s="29">
        <v>553</v>
      </c>
      <c r="G1992" s="29">
        <v>1218</v>
      </c>
      <c r="H1992" s="29">
        <v>1771</v>
      </c>
      <c r="I1992" s="29">
        <v>0.312</v>
      </c>
      <c r="J1992" s="29">
        <v>-0.152</v>
      </c>
      <c r="K1992" s="39">
        <v>2.9599999999999999E-25</v>
      </c>
      <c r="L1992" s="29">
        <v>3.8300000000000002E-23</v>
      </c>
      <c r="M1992" s="37"/>
    </row>
    <row r="1993" spans="1:13" ht="15" x14ac:dyDescent="0.15">
      <c r="A1993" s="29" t="s">
        <v>2865</v>
      </c>
      <c r="B1993" s="29">
        <v>273</v>
      </c>
      <c r="C1993" s="29">
        <v>92</v>
      </c>
      <c r="D1993" s="29">
        <v>365</v>
      </c>
      <c r="E1993" s="29">
        <v>0.748</v>
      </c>
      <c r="F1993" s="29">
        <v>247</v>
      </c>
      <c r="G1993" s="29">
        <v>141</v>
      </c>
      <c r="H1993" s="29">
        <v>388</v>
      </c>
      <c r="I1993" s="29">
        <v>0.63700000000000001</v>
      </c>
      <c r="J1993" s="29">
        <v>0.111</v>
      </c>
      <c r="K1993" s="39">
        <v>1.197755E-3</v>
      </c>
      <c r="L1993" s="29">
        <v>5.7775650000000001E-3</v>
      </c>
      <c r="M1993" s="37"/>
    </row>
    <row r="1994" spans="1:13" ht="15" x14ac:dyDescent="0.15">
      <c r="A1994" s="29" t="s">
        <v>2866</v>
      </c>
      <c r="B1994" s="29">
        <v>191</v>
      </c>
      <c r="C1994" s="29">
        <v>360</v>
      </c>
      <c r="D1994" s="29">
        <v>551</v>
      </c>
      <c r="E1994" s="29">
        <v>0.34699999999999998</v>
      </c>
      <c r="F1994" s="29">
        <v>275</v>
      </c>
      <c r="G1994" s="29">
        <v>281</v>
      </c>
      <c r="H1994" s="29">
        <v>556</v>
      </c>
      <c r="I1994" s="29">
        <v>0.495</v>
      </c>
      <c r="J1994" s="29">
        <v>-0.14799999999999999</v>
      </c>
      <c r="K1994" s="39">
        <v>7.7899999999999997E-7</v>
      </c>
      <c r="L1994" s="29">
        <v>9.4900000000000006E-6</v>
      </c>
      <c r="M1994" s="37"/>
    </row>
    <row r="1995" spans="1:13" ht="15" x14ac:dyDescent="0.15">
      <c r="A1995" s="29" t="s">
        <v>2867</v>
      </c>
      <c r="B1995" s="29">
        <v>447</v>
      </c>
      <c r="C1995" s="29">
        <v>245</v>
      </c>
      <c r="D1995" s="29">
        <v>692</v>
      </c>
      <c r="E1995" s="29">
        <v>0.64600000000000002</v>
      </c>
      <c r="F1995" s="29">
        <v>367</v>
      </c>
      <c r="G1995" s="29">
        <v>357</v>
      </c>
      <c r="H1995" s="29">
        <v>724</v>
      </c>
      <c r="I1995" s="29">
        <v>0.50700000000000001</v>
      </c>
      <c r="J1995" s="29">
        <v>0.13900000000000001</v>
      </c>
      <c r="K1995" s="39">
        <v>1.3199999999999999E-7</v>
      </c>
      <c r="L1995" s="29">
        <v>1.9099999999999999E-6</v>
      </c>
      <c r="M1995" s="37"/>
    </row>
    <row r="1996" spans="1:13" ht="15" x14ac:dyDescent="0.15">
      <c r="A1996" s="29" t="s">
        <v>2868</v>
      </c>
      <c r="B1996" s="29">
        <v>289</v>
      </c>
      <c r="C1996" s="29">
        <v>547</v>
      </c>
      <c r="D1996" s="29">
        <v>836</v>
      </c>
      <c r="E1996" s="29">
        <v>0.34599999999999997</v>
      </c>
      <c r="F1996" s="29">
        <v>360</v>
      </c>
      <c r="G1996" s="29">
        <v>271</v>
      </c>
      <c r="H1996" s="29">
        <v>631</v>
      </c>
      <c r="I1996" s="29">
        <v>0.57099999999999995</v>
      </c>
      <c r="J1996" s="29">
        <v>-0.22500000000000001</v>
      </c>
      <c r="K1996" s="39">
        <v>9.3399999999999996E-18</v>
      </c>
      <c r="L1996" s="29">
        <v>6.0900000000000004E-16</v>
      </c>
      <c r="M1996" s="37"/>
    </row>
    <row r="1997" spans="1:13" ht="15" x14ac:dyDescent="0.15">
      <c r="A1997" s="29" t="s">
        <v>2869</v>
      </c>
      <c r="B1997" s="29">
        <v>339</v>
      </c>
      <c r="C1997" s="29">
        <v>448</v>
      </c>
      <c r="D1997" s="29">
        <v>787</v>
      </c>
      <c r="E1997" s="29">
        <v>0.43099999999999999</v>
      </c>
      <c r="F1997" s="29">
        <v>470</v>
      </c>
      <c r="G1997" s="29">
        <v>310</v>
      </c>
      <c r="H1997" s="29">
        <v>780</v>
      </c>
      <c r="I1997" s="29">
        <v>0.60299999999999998</v>
      </c>
      <c r="J1997" s="29">
        <v>-0.17199999999999999</v>
      </c>
      <c r="K1997" s="39">
        <v>1.1300000000000001E-11</v>
      </c>
      <c r="L1997" s="29">
        <v>3.3700000000000003E-10</v>
      </c>
      <c r="M1997" s="37"/>
    </row>
    <row r="1998" spans="1:13" ht="15" x14ac:dyDescent="0.15">
      <c r="A1998" s="29" t="s">
        <v>2870</v>
      </c>
      <c r="B1998" s="29">
        <v>631</v>
      </c>
      <c r="C1998" s="29">
        <v>1050</v>
      </c>
      <c r="D1998" s="29">
        <v>1681</v>
      </c>
      <c r="E1998" s="29">
        <v>0.375</v>
      </c>
      <c r="F1998" s="29">
        <v>729</v>
      </c>
      <c r="G1998" s="29">
        <v>717</v>
      </c>
      <c r="H1998" s="29">
        <v>1446</v>
      </c>
      <c r="I1998" s="29">
        <v>0.504</v>
      </c>
      <c r="J1998" s="29">
        <v>-0.129</v>
      </c>
      <c r="K1998" s="39">
        <v>4.4399999999999998E-13</v>
      </c>
      <c r="L1998" s="29">
        <v>1.64E-11</v>
      </c>
      <c r="M1998" s="37"/>
    </row>
    <row r="1999" spans="1:13" ht="15" x14ac:dyDescent="0.15">
      <c r="A1999" s="29" t="s">
        <v>2871</v>
      </c>
      <c r="B1999" s="29">
        <v>937</v>
      </c>
      <c r="C1999" s="29">
        <v>578</v>
      </c>
      <c r="D1999" s="29">
        <v>1515</v>
      </c>
      <c r="E1999" s="29">
        <v>0.61799999999999999</v>
      </c>
      <c r="F1999" s="29">
        <v>1438</v>
      </c>
      <c r="G1999" s="29">
        <v>432</v>
      </c>
      <c r="H1999" s="29">
        <v>1870</v>
      </c>
      <c r="I1999" s="29">
        <v>0.76900000000000002</v>
      </c>
      <c r="J1999" s="29">
        <v>-0.151</v>
      </c>
      <c r="K1999" s="39">
        <v>2.52E-21</v>
      </c>
      <c r="L1999" s="29">
        <v>2.3100000000000001E-19</v>
      </c>
      <c r="M1999" s="37"/>
    </row>
    <row r="2000" spans="1:13" ht="15" x14ac:dyDescent="0.15">
      <c r="A2000" s="29" t="s">
        <v>2872</v>
      </c>
      <c r="B2000" s="29">
        <v>381</v>
      </c>
      <c r="C2000" s="29">
        <v>601</v>
      </c>
      <c r="D2000" s="29">
        <v>982</v>
      </c>
      <c r="E2000" s="29">
        <v>0.38800000000000001</v>
      </c>
      <c r="F2000" s="29">
        <v>609</v>
      </c>
      <c r="G2000" s="29">
        <v>536</v>
      </c>
      <c r="H2000" s="29">
        <v>1145</v>
      </c>
      <c r="I2000" s="29">
        <v>0.53200000000000003</v>
      </c>
      <c r="J2000" s="29">
        <v>-0.14399999999999999</v>
      </c>
      <c r="K2000" s="39">
        <v>3.2499999999999998E-11</v>
      </c>
      <c r="L2000" s="29">
        <v>9.0099999999999999E-10</v>
      </c>
      <c r="M2000" s="37"/>
    </row>
    <row r="2001" spans="1:13" ht="15" x14ac:dyDescent="0.15">
      <c r="A2001" s="29" t="s">
        <v>2873</v>
      </c>
      <c r="B2001" s="29">
        <v>39</v>
      </c>
      <c r="C2001" s="29">
        <v>477</v>
      </c>
      <c r="D2001" s="29">
        <v>516</v>
      </c>
      <c r="E2001" s="29">
        <v>7.5999999999999998E-2</v>
      </c>
      <c r="F2001" s="29">
        <v>112</v>
      </c>
      <c r="G2001" s="29">
        <v>491</v>
      </c>
      <c r="H2001" s="29">
        <v>603</v>
      </c>
      <c r="I2001" s="29">
        <v>0.186</v>
      </c>
      <c r="J2001" s="29">
        <v>-0.11</v>
      </c>
      <c r="K2001" s="39">
        <v>6.0199999999999996E-8</v>
      </c>
      <c r="L2001" s="29">
        <v>9.2699999999999998E-7</v>
      </c>
      <c r="M2001" s="37"/>
    </row>
    <row r="2002" spans="1:13" ht="15" x14ac:dyDescent="0.15">
      <c r="A2002" s="29" t="s">
        <v>2874</v>
      </c>
      <c r="B2002" s="29">
        <v>275</v>
      </c>
      <c r="C2002" s="29">
        <v>147</v>
      </c>
      <c r="D2002" s="29">
        <v>422</v>
      </c>
      <c r="E2002" s="29">
        <v>0.65200000000000002</v>
      </c>
      <c r="F2002" s="29">
        <v>208</v>
      </c>
      <c r="G2002" s="29">
        <v>181</v>
      </c>
      <c r="H2002" s="29">
        <v>389</v>
      </c>
      <c r="I2002" s="29">
        <v>0.53500000000000003</v>
      </c>
      <c r="J2002" s="29">
        <v>0.11700000000000001</v>
      </c>
      <c r="K2002" s="39">
        <v>7.6328699999999997E-4</v>
      </c>
      <c r="L2002" s="29">
        <v>3.9493899999999997E-3</v>
      </c>
      <c r="M2002" s="37"/>
    </row>
    <row r="2003" spans="1:13" ht="15" x14ac:dyDescent="0.15">
      <c r="A2003" s="29" t="s">
        <v>2875</v>
      </c>
      <c r="B2003" s="29">
        <v>284</v>
      </c>
      <c r="C2003" s="29">
        <v>1216</v>
      </c>
      <c r="D2003" s="29">
        <v>1500</v>
      </c>
      <c r="E2003" s="29">
        <v>0.189</v>
      </c>
      <c r="F2003" s="29">
        <v>275</v>
      </c>
      <c r="G2003" s="29">
        <v>524</v>
      </c>
      <c r="H2003" s="29">
        <v>799</v>
      </c>
      <c r="I2003" s="29">
        <v>0.34399999999999997</v>
      </c>
      <c r="J2003" s="29">
        <v>-0.155</v>
      </c>
      <c r="K2003" s="39">
        <v>4.8999999999999997E-16</v>
      </c>
      <c r="L2003" s="29">
        <v>2.6E-14</v>
      </c>
      <c r="M2003" s="37"/>
    </row>
    <row r="2004" spans="1:13" ht="15" x14ac:dyDescent="0.15">
      <c r="A2004" s="29" t="s">
        <v>2876</v>
      </c>
      <c r="B2004" s="29">
        <v>315</v>
      </c>
      <c r="C2004" s="29">
        <v>668</v>
      </c>
      <c r="D2004" s="29">
        <v>983</v>
      </c>
      <c r="E2004" s="29">
        <v>0.32</v>
      </c>
      <c r="F2004" s="29">
        <v>399</v>
      </c>
      <c r="G2004" s="29">
        <v>546</v>
      </c>
      <c r="H2004" s="29">
        <v>945</v>
      </c>
      <c r="I2004" s="29">
        <v>0.42199999999999999</v>
      </c>
      <c r="J2004" s="29">
        <v>-0.10199999999999999</v>
      </c>
      <c r="K2004" s="39">
        <v>3.7799999999999998E-6</v>
      </c>
      <c r="L2004" s="29">
        <v>3.8600000000000003E-5</v>
      </c>
      <c r="M2004" s="37"/>
    </row>
    <row r="2005" spans="1:13" ht="15" x14ac:dyDescent="0.15">
      <c r="A2005" s="29" t="s">
        <v>2877</v>
      </c>
      <c r="B2005" s="29">
        <v>1591</v>
      </c>
      <c r="C2005" s="29">
        <v>767</v>
      </c>
      <c r="D2005" s="29">
        <v>2358</v>
      </c>
      <c r="E2005" s="29">
        <v>0.67500000000000004</v>
      </c>
      <c r="F2005" s="29">
        <v>1443</v>
      </c>
      <c r="G2005" s="29">
        <v>1068</v>
      </c>
      <c r="H2005" s="29">
        <v>2511</v>
      </c>
      <c r="I2005" s="29">
        <v>0.57499999999999996</v>
      </c>
      <c r="J2005" s="29">
        <v>0.1</v>
      </c>
      <c r="K2005" s="39">
        <v>6.17E-13</v>
      </c>
      <c r="L2005" s="29">
        <v>2.23E-11</v>
      </c>
      <c r="M2005" s="37"/>
    </row>
    <row r="2006" spans="1:13" ht="15" x14ac:dyDescent="0.15">
      <c r="A2006" s="29" t="s">
        <v>2878</v>
      </c>
      <c r="B2006" s="29">
        <v>26</v>
      </c>
      <c r="C2006" s="29">
        <v>245</v>
      </c>
      <c r="D2006" s="29">
        <v>271</v>
      </c>
      <c r="E2006" s="29">
        <v>9.6000000000000002E-2</v>
      </c>
      <c r="F2006" s="29">
        <v>99</v>
      </c>
      <c r="G2006" s="29">
        <v>264</v>
      </c>
      <c r="H2006" s="29">
        <v>363</v>
      </c>
      <c r="I2006" s="29">
        <v>0.27300000000000002</v>
      </c>
      <c r="J2006" s="29">
        <v>-0.17699999999999999</v>
      </c>
      <c r="K2006" s="39">
        <v>1.8200000000000001E-8</v>
      </c>
      <c r="L2006" s="29">
        <v>3.1199999999999999E-7</v>
      </c>
      <c r="M2006" s="37"/>
    </row>
    <row r="2007" spans="1:13" ht="15" x14ac:dyDescent="0.15">
      <c r="A2007" s="29" t="s">
        <v>2879</v>
      </c>
      <c r="B2007" s="29">
        <v>518</v>
      </c>
      <c r="C2007" s="29">
        <v>1613</v>
      </c>
      <c r="D2007" s="29">
        <v>2131</v>
      </c>
      <c r="E2007" s="29">
        <v>0.24299999999999999</v>
      </c>
      <c r="F2007" s="29">
        <v>679</v>
      </c>
      <c r="G2007" s="29">
        <v>1289</v>
      </c>
      <c r="H2007" s="29">
        <v>1968</v>
      </c>
      <c r="I2007" s="29">
        <v>0.34499999999999997</v>
      </c>
      <c r="J2007" s="29">
        <v>-0.10199999999999999</v>
      </c>
      <c r="K2007" s="39">
        <v>7.9299999999999995E-13</v>
      </c>
      <c r="L2007" s="29">
        <v>2.8099999999999999E-11</v>
      </c>
      <c r="M2007" s="37"/>
    </row>
    <row r="2008" spans="1:13" ht="15" x14ac:dyDescent="0.15">
      <c r="A2008" s="29" t="s">
        <v>2880</v>
      </c>
      <c r="B2008" s="29">
        <v>215</v>
      </c>
      <c r="C2008" s="29">
        <v>148</v>
      </c>
      <c r="D2008" s="29">
        <v>363</v>
      </c>
      <c r="E2008" s="29">
        <v>0.59199999999999997</v>
      </c>
      <c r="F2008" s="29">
        <v>145</v>
      </c>
      <c r="G2008" s="29">
        <v>291</v>
      </c>
      <c r="H2008" s="29">
        <v>436</v>
      </c>
      <c r="I2008" s="29">
        <v>0.33300000000000002</v>
      </c>
      <c r="J2008" s="29">
        <v>0.26</v>
      </c>
      <c r="K2008" s="39">
        <v>2.38E-13</v>
      </c>
      <c r="L2008" s="29">
        <v>9.0799999999999993E-12</v>
      </c>
      <c r="M2008" s="37"/>
    </row>
    <row r="2009" spans="1:13" ht="15" x14ac:dyDescent="0.15">
      <c r="A2009" s="29" t="s">
        <v>2881</v>
      </c>
      <c r="B2009" s="29">
        <v>801</v>
      </c>
      <c r="C2009" s="29">
        <v>555</v>
      </c>
      <c r="D2009" s="29">
        <v>1356</v>
      </c>
      <c r="E2009" s="29">
        <v>0.59099999999999997</v>
      </c>
      <c r="F2009" s="29">
        <v>769</v>
      </c>
      <c r="G2009" s="29">
        <v>811</v>
      </c>
      <c r="H2009" s="29">
        <v>1580</v>
      </c>
      <c r="I2009" s="29">
        <v>0.48699999999999999</v>
      </c>
      <c r="J2009" s="29">
        <v>0.104</v>
      </c>
      <c r="K2009" s="39">
        <v>2.0400000000000001E-8</v>
      </c>
      <c r="L2009" s="29">
        <v>3.4499999999999998E-7</v>
      </c>
      <c r="M2009" s="37"/>
    </row>
    <row r="2010" spans="1:13" ht="15" x14ac:dyDescent="0.15">
      <c r="A2010" s="29" t="s">
        <v>2882</v>
      </c>
      <c r="B2010" s="29">
        <v>118</v>
      </c>
      <c r="C2010" s="29">
        <v>1059</v>
      </c>
      <c r="D2010" s="29">
        <v>1177</v>
      </c>
      <c r="E2010" s="29">
        <v>0.1</v>
      </c>
      <c r="F2010" s="29">
        <v>338</v>
      </c>
      <c r="G2010" s="29">
        <v>1215</v>
      </c>
      <c r="H2010" s="29">
        <v>1553</v>
      </c>
      <c r="I2010" s="29">
        <v>0.218</v>
      </c>
      <c r="J2010" s="29">
        <v>-0.11700000000000001</v>
      </c>
      <c r="K2010" s="39">
        <v>9.8399999999999994E-17</v>
      </c>
      <c r="L2010" s="29">
        <v>5.7100000000000001E-15</v>
      </c>
      <c r="M2010" s="37"/>
    </row>
    <row r="2011" spans="1:13" ht="15" x14ac:dyDescent="0.15">
      <c r="A2011" s="29" t="s">
        <v>2883</v>
      </c>
      <c r="B2011" s="29">
        <v>78</v>
      </c>
      <c r="C2011" s="29">
        <v>252</v>
      </c>
      <c r="D2011" s="29">
        <v>330</v>
      </c>
      <c r="E2011" s="29">
        <v>0.23599999999999999</v>
      </c>
      <c r="F2011" s="29">
        <v>56</v>
      </c>
      <c r="G2011" s="29">
        <v>489</v>
      </c>
      <c r="H2011" s="29">
        <v>545</v>
      </c>
      <c r="I2011" s="29">
        <v>0.10299999999999999</v>
      </c>
      <c r="J2011" s="29">
        <v>0.13400000000000001</v>
      </c>
      <c r="K2011" s="39">
        <v>2.04E-7</v>
      </c>
      <c r="L2011" s="29">
        <v>2.83E-6</v>
      </c>
      <c r="M2011" s="37"/>
    </row>
    <row r="2012" spans="1:13" ht="15" x14ac:dyDescent="0.15">
      <c r="A2012" s="29" t="s">
        <v>2884</v>
      </c>
      <c r="B2012" s="29">
        <v>672</v>
      </c>
      <c r="C2012" s="29">
        <v>582</v>
      </c>
      <c r="D2012" s="29">
        <v>1254</v>
      </c>
      <c r="E2012" s="29">
        <v>0.53600000000000003</v>
      </c>
      <c r="F2012" s="29">
        <v>344</v>
      </c>
      <c r="G2012" s="29">
        <v>160</v>
      </c>
      <c r="H2012" s="29">
        <v>504</v>
      </c>
      <c r="I2012" s="29">
        <v>0.68300000000000005</v>
      </c>
      <c r="J2012" s="29">
        <v>-0.14699999999999999</v>
      </c>
      <c r="K2012" s="39">
        <v>1.4300000000000001E-8</v>
      </c>
      <c r="L2012" s="29">
        <v>2.4900000000000002E-7</v>
      </c>
      <c r="M2012" s="37"/>
    </row>
    <row r="2013" spans="1:13" ht="15" x14ac:dyDescent="0.15">
      <c r="A2013" s="29" t="s">
        <v>2885</v>
      </c>
      <c r="B2013" s="29">
        <v>213</v>
      </c>
      <c r="C2013" s="29">
        <v>377</v>
      </c>
      <c r="D2013" s="29">
        <v>590</v>
      </c>
      <c r="E2013" s="29">
        <v>0.36099999999999999</v>
      </c>
      <c r="F2013" s="29">
        <v>263</v>
      </c>
      <c r="G2013" s="29">
        <v>297</v>
      </c>
      <c r="H2013" s="29">
        <v>560</v>
      </c>
      <c r="I2013" s="29">
        <v>0.47</v>
      </c>
      <c r="J2013" s="29">
        <v>-0.109</v>
      </c>
      <c r="K2013" s="39">
        <v>2.0340500000000001E-4</v>
      </c>
      <c r="L2013" s="29">
        <v>1.2852580000000001E-3</v>
      </c>
      <c r="M2013" s="37"/>
    </row>
    <row r="2014" spans="1:13" ht="15" x14ac:dyDescent="0.15">
      <c r="A2014" s="29" t="s">
        <v>2886</v>
      </c>
      <c r="B2014" s="29">
        <v>223</v>
      </c>
      <c r="C2014" s="29">
        <v>758</v>
      </c>
      <c r="D2014" s="29">
        <v>981</v>
      </c>
      <c r="E2014" s="29">
        <v>0.22700000000000001</v>
      </c>
      <c r="F2014" s="29">
        <v>493</v>
      </c>
      <c r="G2014" s="29">
        <v>483</v>
      </c>
      <c r="H2014" s="29">
        <v>976</v>
      </c>
      <c r="I2014" s="29">
        <v>0.505</v>
      </c>
      <c r="J2014" s="29">
        <v>-0.27800000000000002</v>
      </c>
      <c r="K2014" s="39">
        <v>1.0100000000000001E-37</v>
      </c>
      <c r="L2014" s="29">
        <v>2.98E-35</v>
      </c>
      <c r="M2014" s="37"/>
    </row>
    <row r="2015" spans="1:13" ht="15" x14ac:dyDescent="0.15">
      <c r="A2015" s="29" t="s">
        <v>2887</v>
      </c>
      <c r="B2015" s="29">
        <v>956</v>
      </c>
      <c r="C2015" s="29">
        <v>343</v>
      </c>
      <c r="D2015" s="29">
        <v>1299</v>
      </c>
      <c r="E2015" s="29">
        <v>0.73599999999999999</v>
      </c>
      <c r="F2015" s="29">
        <v>1894</v>
      </c>
      <c r="G2015" s="29">
        <v>329</v>
      </c>
      <c r="H2015" s="29">
        <v>2223</v>
      </c>
      <c r="I2015" s="29">
        <v>0.85199999999999998</v>
      </c>
      <c r="J2015" s="29">
        <v>-0.11600000000000001</v>
      </c>
      <c r="K2015" s="39">
        <v>8.9399999999999996E-17</v>
      </c>
      <c r="L2015" s="29">
        <v>5.2300000000000002E-15</v>
      </c>
      <c r="M2015" s="37"/>
    </row>
    <row r="2016" spans="1:13" ht="15" x14ac:dyDescent="0.15">
      <c r="A2016" s="29" t="s">
        <v>2888</v>
      </c>
      <c r="B2016" s="29">
        <v>694</v>
      </c>
      <c r="C2016" s="29">
        <v>1478</v>
      </c>
      <c r="D2016" s="29">
        <v>2172</v>
      </c>
      <c r="E2016" s="29">
        <v>0.32</v>
      </c>
      <c r="F2016" s="29">
        <v>654</v>
      </c>
      <c r="G2016" s="29">
        <v>790</v>
      </c>
      <c r="H2016" s="29">
        <v>1444</v>
      </c>
      <c r="I2016" s="29">
        <v>0.45300000000000001</v>
      </c>
      <c r="J2016" s="29">
        <v>-0.13300000000000001</v>
      </c>
      <c r="K2016" s="39">
        <v>5.9399999999999999E-16</v>
      </c>
      <c r="L2016" s="29">
        <v>3.1200000000000002E-14</v>
      </c>
      <c r="M2016" s="37"/>
    </row>
    <row r="2017" spans="1:13" ht="15" x14ac:dyDescent="0.15">
      <c r="A2017" s="29" t="s">
        <v>2889</v>
      </c>
      <c r="B2017" s="29">
        <v>33</v>
      </c>
      <c r="C2017" s="29">
        <v>221</v>
      </c>
      <c r="D2017" s="29">
        <v>254</v>
      </c>
      <c r="E2017" s="29">
        <v>0.13</v>
      </c>
      <c r="F2017" s="29">
        <v>272</v>
      </c>
      <c r="G2017" s="29">
        <v>498</v>
      </c>
      <c r="H2017" s="29">
        <v>770</v>
      </c>
      <c r="I2017" s="29">
        <v>0.35299999999999998</v>
      </c>
      <c r="J2017" s="29">
        <v>-0.223</v>
      </c>
      <c r="K2017" s="39">
        <v>1.71E-12</v>
      </c>
      <c r="L2017" s="29">
        <v>5.7699999999999998E-11</v>
      </c>
      <c r="M2017" s="37"/>
    </row>
    <row r="2018" spans="1:13" ht="15" x14ac:dyDescent="0.15">
      <c r="A2018" s="29" t="s">
        <v>2890</v>
      </c>
      <c r="B2018" s="29">
        <v>196</v>
      </c>
      <c r="C2018" s="29">
        <v>84</v>
      </c>
      <c r="D2018" s="29">
        <v>280</v>
      </c>
      <c r="E2018" s="29">
        <v>0.7</v>
      </c>
      <c r="F2018" s="29">
        <v>588</v>
      </c>
      <c r="G2018" s="29">
        <v>102</v>
      </c>
      <c r="H2018" s="29">
        <v>690</v>
      </c>
      <c r="I2018" s="29">
        <v>0.85199999999999998</v>
      </c>
      <c r="J2018" s="29">
        <v>-0.152</v>
      </c>
      <c r="K2018" s="39">
        <v>1.35E-7</v>
      </c>
      <c r="L2018" s="29">
        <v>1.95E-6</v>
      </c>
      <c r="M2018" s="37"/>
    </row>
    <row r="2019" spans="1:13" ht="15" x14ac:dyDescent="0.15">
      <c r="A2019" s="29" t="s">
        <v>2891</v>
      </c>
      <c r="B2019" s="29">
        <v>38</v>
      </c>
      <c r="C2019" s="29">
        <v>88</v>
      </c>
      <c r="D2019" s="29">
        <v>126</v>
      </c>
      <c r="E2019" s="29">
        <v>0.30199999999999999</v>
      </c>
      <c r="F2019" s="29">
        <v>174</v>
      </c>
      <c r="G2019" s="29">
        <v>108</v>
      </c>
      <c r="H2019" s="29">
        <v>282</v>
      </c>
      <c r="I2019" s="29">
        <v>0.61699999999999999</v>
      </c>
      <c r="J2019" s="29">
        <v>-0.315</v>
      </c>
      <c r="K2019" s="39">
        <v>4.66E-9</v>
      </c>
      <c r="L2019" s="29">
        <v>8.8899999999999995E-8</v>
      </c>
      <c r="M2019" s="37"/>
    </row>
    <row r="2020" spans="1:13" ht="15" x14ac:dyDescent="0.15">
      <c r="A2020" s="29" t="s">
        <v>2892</v>
      </c>
      <c r="B2020" s="29">
        <v>109</v>
      </c>
      <c r="C2020" s="29">
        <v>602</v>
      </c>
      <c r="D2020" s="29">
        <v>711</v>
      </c>
      <c r="E2020" s="29">
        <v>0.153</v>
      </c>
      <c r="F2020" s="29">
        <v>231</v>
      </c>
      <c r="G2020" s="29">
        <v>564</v>
      </c>
      <c r="H2020" s="29">
        <v>795</v>
      </c>
      <c r="I2020" s="29">
        <v>0.29099999999999998</v>
      </c>
      <c r="J2020" s="29">
        <v>-0.13700000000000001</v>
      </c>
      <c r="K2020" s="39">
        <v>1.6200000000000001E-10</v>
      </c>
      <c r="L2020" s="29">
        <v>4.0199999999999998E-9</v>
      </c>
      <c r="M2020" s="37"/>
    </row>
    <row r="2021" spans="1:13" ht="15" x14ac:dyDescent="0.15">
      <c r="A2021" s="29" t="s">
        <v>2893</v>
      </c>
      <c r="B2021" s="29">
        <v>570</v>
      </c>
      <c r="C2021" s="29">
        <v>235</v>
      </c>
      <c r="D2021" s="29">
        <v>805</v>
      </c>
      <c r="E2021" s="29">
        <v>0.70799999999999996</v>
      </c>
      <c r="F2021" s="29">
        <v>1501</v>
      </c>
      <c r="G2021" s="29">
        <v>241</v>
      </c>
      <c r="H2021" s="29">
        <v>1742</v>
      </c>
      <c r="I2021" s="29">
        <v>0.86199999999999999</v>
      </c>
      <c r="J2021" s="29">
        <v>-0.154</v>
      </c>
      <c r="K2021" s="39">
        <v>3.1400000000000002E-19</v>
      </c>
      <c r="L2021" s="29">
        <v>2.3600000000000001E-17</v>
      </c>
      <c r="M2021" s="37"/>
    </row>
    <row r="2022" spans="1:13" ht="15" x14ac:dyDescent="0.15">
      <c r="A2022" s="29" t="s">
        <v>2894</v>
      </c>
      <c r="B2022" s="29">
        <v>23</v>
      </c>
      <c r="C2022" s="29">
        <v>515</v>
      </c>
      <c r="D2022" s="29">
        <v>538</v>
      </c>
      <c r="E2022" s="29">
        <v>4.2999999999999997E-2</v>
      </c>
      <c r="F2022" s="29">
        <v>92</v>
      </c>
      <c r="G2022" s="29">
        <v>257</v>
      </c>
      <c r="H2022" s="29">
        <v>349</v>
      </c>
      <c r="I2022" s="29">
        <v>0.26400000000000001</v>
      </c>
      <c r="J2022" s="29">
        <v>-0.221</v>
      </c>
      <c r="K2022" s="39">
        <v>1.53E-21</v>
      </c>
      <c r="L2022" s="29">
        <v>1.43E-19</v>
      </c>
      <c r="M2022" s="37"/>
    </row>
    <row r="2023" spans="1:13" ht="15" x14ac:dyDescent="0.15">
      <c r="A2023" s="29" t="s">
        <v>2895</v>
      </c>
      <c r="B2023" s="29">
        <v>218</v>
      </c>
      <c r="C2023" s="29">
        <v>863</v>
      </c>
      <c r="D2023" s="29">
        <v>1081</v>
      </c>
      <c r="E2023" s="29">
        <v>0.20200000000000001</v>
      </c>
      <c r="F2023" s="29">
        <v>109</v>
      </c>
      <c r="G2023" s="29">
        <v>992</v>
      </c>
      <c r="H2023" s="29">
        <v>1101</v>
      </c>
      <c r="I2023" s="29">
        <v>9.9000000000000005E-2</v>
      </c>
      <c r="J2023" s="29">
        <v>0.10299999999999999</v>
      </c>
      <c r="K2023" s="39">
        <v>1.8999999999999999E-11</v>
      </c>
      <c r="L2023" s="29">
        <v>5.4899999999999997E-10</v>
      </c>
      <c r="M2023" s="37"/>
    </row>
    <row r="2024" spans="1:13" ht="15" x14ac:dyDescent="0.15">
      <c r="A2024" s="29" t="s">
        <v>2896</v>
      </c>
      <c r="B2024" s="29">
        <v>144</v>
      </c>
      <c r="C2024" s="29">
        <v>494</v>
      </c>
      <c r="D2024" s="29">
        <v>638</v>
      </c>
      <c r="E2024" s="29">
        <v>0.22600000000000001</v>
      </c>
      <c r="F2024" s="29">
        <v>400</v>
      </c>
      <c r="G2024" s="29">
        <v>492</v>
      </c>
      <c r="H2024" s="29">
        <v>892</v>
      </c>
      <c r="I2024" s="29">
        <v>0.44800000000000001</v>
      </c>
      <c r="J2024" s="29">
        <v>-0.223</v>
      </c>
      <c r="K2024" s="39">
        <v>9.6200000000000004E-20</v>
      </c>
      <c r="L2024" s="29">
        <v>7.67E-18</v>
      </c>
      <c r="M2024" s="37"/>
    </row>
    <row r="2025" spans="1:13" ht="15" x14ac:dyDescent="0.15">
      <c r="A2025" s="29" t="s">
        <v>2897</v>
      </c>
      <c r="B2025" s="29">
        <v>379</v>
      </c>
      <c r="C2025" s="29">
        <v>493</v>
      </c>
      <c r="D2025" s="29">
        <v>872</v>
      </c>
      <c r="E2025" s="29">
        <v>0.435</v>
      </c>
      <c r="F2025" s="29">
        <v>522</v>
      </c>
      <c r="G2025" s="29">
        <v>417</v>
      </c>
      <c r="H2025" s="29">
        <v>939</v>
      </c>
      <c r="I2025" s="29">
        <v>0.55600000000000005</v>
      </c>
      <c r="J2025" s="29">
        <v>-0.121</v>
      </c>
      <c r="K2025" s="39">
        <v>2.8700000000000002E-7</v>
      </c>
      <c r="L2025" s="29">
        <v>3.8500000000000004E-6</v>
      </c>
      <c r="M2025" s="37"/>
    </row>
    <row r="2026" spans="1:13" ht="15" x14ac:dyDescent="0.15">
      <c r="A2026" s="29" t="s">
        <v>2898</v>
      </c>
      <c r="B2026" s="29">
        <v>32</v>
      </c>
      <c r="C2026" s="29">
        <v>754</v>
      </c>
      <c r="D2026" s="29">
        <v>786</v>
      </c>
      <c r="E2026" s="29">
        <v>4.1000000000000002E-2</v>
      </c>
      <c r="F2026" s="29">
        <v>491</v>
      </c>
      <c r="G2026" s="29">
        <v>876</v>
      </c>
      <c r="H2026" s="29">
        <v>1367</v>
      </c>
      <c r="I2026" s="29">
        <v>0.35899999999999999</v>
      </c>
      <c r="J2026" s="29">
        <v>-0.318</v>
      </c>
      <c r="K2026" s="39">
        <v>3.3399999999999998E-74</v>
      </c>
      <c r="L2026" s="29">
        <v>3.4399999999999999E-71</v>
      </c>
      <c r="M2026" s="37"/>
    </row>
    <row r="2027" spans="1:13" ht="15" x14ac:dyDescent="0.15">
      <c r="A2027" s="29" t="s">
        <v>2899</v>
      </c>
      <c r="B2027" s="29">
        <v>25</v>
      </c>
      <c r="C2027" s="29">
        <v>472</v>
      </c>
      <c r="D2027" s="29">
        <v>497</v>
      </c>
      <c r="E2027" s="29">
        <v>0.05</v>
      </c>
      <c r="F2027" s="29">
        <v>579</v>
      </c>
      <c r="G2027" s="29">
        <v>1836</v>
      </c>
      <c r="H2027" s="29">
        <v>2415</v>
      </c>
      <c r="I2027" s="29">
        <v>0.24</v>
      </c>
      <c r="J2027" s="29">
        <v>-0.189</v>
      </c>
      <c r="K2027" s="39">
        <v>1.8900000000000001E-26</v>
      </c>
      <c r="L2027" s="29">
        <v>2.6499999999999998E-24</v>
      </c>
      <c r="M2027" s="37"/>
    </row>
    <row r="2028" spans="1:13" ht="15" x14ac:dyDescent="0.15">
      <c r="A2028" s="29" t="s">
        <v>2900</v>
      </c>
      <c r="B2028" s="29">
        <v>2400</v>
      </c>
      <c r="C2028" s="29">
        <v>1645</v>
      </c>
      <c r="D2028" s="29">
        <v>4045</v>
      </c>
      <c r="E2028" s="29">
        <v>0.59299999999999997</v>
      </c>
      <c r="F2028" s="29">
        <v>1845</v>
      </c>
      <c r="G2028" s="29">
        <v>2403</v>
      </c>
      <c r="H2028" s="29">
        <v>4248</v>
      </c>
      <c r="I2028" s="29">
        <v>0.434</v>
      </c>
      <c r="J2028" s="29">
        <v>0.159</v>
      </c>
      <c r="K2028" s="39">
        <v>1.4E-47</v>
      </c>
      <c r="L2028" s="29">
        <v>6.6400000000000004E-45</v>
      </c>
      <c r="M2028" s="37"/>
    </row>
    <row r="2029" spans="1:13" ht="15" x14ac:dyDescent="0.15">
      <c r="A2029" s="29" t="s">
        <v>2901</v>
      </c>
      <c r="B2029" s="29">
        <v>507</v>
      </c>
      <c r="C2029" s="29">
        <v>1102</v>
      </c>
      <c r="D2029" s="29">
        <v>1609</v>
      </c>
      <c r="E2029" s="29">
        <v>0.315</v>
      </c>
      <c r="F2029" s="29">
        <v>894</v>
      </c>
      <c r="G2029" s="29">
        <v>1120</v>
      </c>
      <c r="H2029" s="29">
        <v>2014</v>
      </c>
      <c r="I2029" s="29">
        <v>0.44400000000000001</v>
      </c>
      <c r="J2029" s="29">
        <v>-0.129</v>
      </c>
      <c r="K2029" s="39">
        <v>2.57E-15</v>
      </c>
      <c r="L2029" s="29">
        <v>1.2599999999999999E-13</v>
      </c>
      <c r="M2029" s="37"/>
    </row>
    <row r="2030" spans="1:13" ht="15" x14ac:dyDescent="0.15">
      <c r="A2030" s="29" t="s">
        <v>2902</v>
      </c>
      <c r="B2030" s="29">
        <v>225</v>
      </c>
      <c r="C2030" s="29">
        <v>627</v>
      </c>
      <c r="D2030" s="29">
        <v>852</v>
      </c>
      <c r="E2030" s="29">
        <v>0.26400000000000001</v>
      </c>
      <c r="F2030" s="29">
        <v>189</v>
      </c>
      <c r="G2030" s="29">
        <v>1033</v>
      </c>
      <c r="H2030" s="29">
        <v>1222</v>
      </c>
      <c r="I2030" s="29">
        <v>0.155</v>
      </c>
      <c r="J2030" s="29">
        <v>0.109</v>
      </c>
      <c r="K2030" s="39">
        <v>1.37E-9</v>
      </c>
      <c r="L2030" s="29">
        <v>2.92E-8</v>
      </c>
      <c r="M2030" s="37"/>
    </row>
    <row r="2031" spans="1:13" ht="15" x14ac:dyDescent="0.15">
      <c r="A2031" s="29" t="s">
        <v>2903</v>
      </c>
      <c r="B2031" s="29">
        <v>290</v>
      </c>
      <c r="C2031" s="29">
        <v>1335</v>
      </c>
      <c r="D2031" s="29">
        <v>1625</v>
      </c>
      <c r="E2031" s="29">
        <v>0.17799999999999999</v>
      </c>
      <c r="F2031" s="29">
        <v>449</v>
      </c>
      <c r="G2031" s="29">
        <v>1095</v>
      </c>
      <c r="H2031" s="29">
        <v>1544</v>
      </c>
      <c r="I2031" s="29">
        <v>0.29099999999999998</v>
      </c>
      <c r="J2031" s="29">
        <v>-0.112</v>
      </c>
      <c r="K2031" s="39">
        <v>8.3200000000000001E-14</v>
      </c>
      <c r="L2031" s="29">
        <v>3.3300000000000001E-12</v>
      </c>
      <c r="M2031" s="37"/>
    </row>
    <row r="2032" spans="1:13" ht="15" x14ac:dyDescent="0.15">
      <c r="A2032" s="29" t="s">
        <v>2904</v>
      </c>
      <c r="B2032" s="29">
        <v>152</v>
      </c>
      <c r="C2032" s="29">
        <v>615</v>
      </c>
      <c r="D2032" s="29">
        <v>767</v>
      </c>
      <c r="E2032" s="29">
        <v>0.19800000000000001</v>
      </c>
      <c r="F2032" s="29">
        <v>313</v>
      </c>
      <c r="G2032" s="29">
        <v>592</v>
      </c>
      <c r="H2032" s="29">
        <v>905</v>
      </c>
      <c r="I2032" s="29">
        <v>0.34599999999999997</v>
      </c>
      <c r="J2032" s="29">
        <v>-0.14799999999999999</v>
      </c>
      <c r="K2032" s="39">
        <v>1.38E-11</v>
      </c>
      <c r="L2032" s="29">
        <v>4.0699999999999999E-10</v>
      </c>
      <c r="M2032" s="37"/>
    </row>
    <row r="2033" spans="1:13" ht="15" x14ac:dyDescent="0.15">
      <c r="A2033" s="29" t="s">
        <v>2905</v>
      </c>
      <c r="B2033" s="29">
        <v>1054</v>
      </c>
      <c r="C2033" s="29">
        <v>849</v>
      </c>
      <c r="D2033" s="29">
        <v>1903</v>
      </c>
      <c r="E2033" s="29">
        <v>0.55400000000000005</v>
      </c>
      <c r="F2033" s="29">
        <v>927</v>
      </c>
      <c r="G2033" s="29">
        <v>1136</v>
      </c>
      <c r="H2033" s="29">
        <v>2063</v>
      </c>
      <c r="I2033" s="29">
        <v>0.44900000000000001</v>
      </c>
      <c r="J2033" s="29">
        <v>0.105</v>
      </c>
      <c r="K2033" s="39">
        <v>5.6300000000000002E-11</v>
      </c>
      <c r="L2033" s="29">
        <v>1.5E-9</v>
      </c>
      <c r="M2033" s="37"/>
    </row>
    <row r="2034" spans="1:13" ht="15" x14ac:dyDescent="0.15">
      <c r="A2034" s="29" t="s">
        <v>2906</v>
      </c>
      <c r="B2034" s="29">
        <v>8</v>
      </c>
      <c r="C2034" s="29">
        <v>713</v>
      </c>
      <c r="D2034" s="29">
        <v>721</v>
      </c>
      <c r="E2034" s="29">
        <v>1.0999999999999999E-2</v>
      </c>
      <c r="F2034" s="29">
        <v>147</v>
      </c>
      <c r="G2034" s="29">
        <v>841</v>
      </c>
      <c r="H2034" s="29">
        <v>988</v>
      </c>
      <c r="I2034" s="29">
        <v>0.14899999999999999</v>
      </c>
      <c r="J2034" s="29">
        <v>-0.13800000000000001</v>
      </c>
      <c r="K2034" s="39">
        <v>1.45E-27</v>
      </c>
      <c r="L2034" s="29">
        <v>2.2200000000000001E-25</v>
      </c>
      <c r="M2034" s="37"/>
    </row>
    <row r="2035" spans="1:13" ht="15" x14ac:dyDescent="0.15">
      <c r="A2035" s="29" t="s">
        <v>2907</v>
      </c>
      <c r="B2035" s="29">
        <v>946</v>
      </c>
      <c r="C2035" s="29">
        <v>935</v>
      </c>
      <c r="D2035" s="29">
        <v>1881</v>
      </c>
      <c r="E2035" s="29">
        <v>0.503</v>
      </c>
      <c r="F2035" s="29">
        <v>1186</v>
      </c>
      <c r="G2035" s="29">
        <v>674</v>
      </c>
      <c r="H2035" s="29">
        <v>1860</v>
      </c>
      <c r="I2035" s="29">
        <v>0.63800000000000001</v>
      </c>
      <c r="J2035" s="29">
        <v>-0.13500000000000001</v>
      </c>
      <c r="K2035" s="39">
        <v>1.0200000000000001E-16</v>
      </c>
      <c r="L2035" s="29">
        <v>5.8800000000000001E-15</v>
      </c>
      <c r="M2035" s="37"/>
    </row>
    <row r="2036" spans="1:13" ht="15" x14ac:dyDescent="0.15">
      <c r="A2036" s="29" t="s">
        <v>2908</v>
      </c>
      <c r="B2036" s="29">
        <v>1922</v>
      </c>
      <c r="C2036" s="29">
        <v>2019</v>
      </c>
      <c r="D2036" s="29">
        <v>3941</v>
      </c>
      <c r="E2036" s="29">
        <v>0.48799999999999999</v>
      </c>
      <c r="F2036" s="29">
        <v>2484</v>
      </c>
      <c r="G2036" s="29">
        <v>1128</v>
      </c>
      <c r="H2036" s="29">
        <v>3612</v>
      </c>
      <c r="I2036" s="29">
        <v>0.68799999999999994</v>
      </c>
      <c r="J2036" s="29">
        <v>-0.2</v>
      </c>
      <c r="K2036" s="39">
        <v>5.6800000000000001E-70</v>
      </c>
      <c r="L2036" s="29">
        <v>5.0100000000000002E-67</v>
      </c>
      <c r="M2036" s="37"/>
    </row>
    <row r="2037" spans="1:13" ht="15" x14ac:dyDescent="0.15">
      <c r="A2037" s="29" t="s">
        <v>2909</v>
      </c>
      <c r="B2037" s="29">
        <v>2831</v>
      </c>
      <c r="C2037" s="29">
        <v>946</v>
      </c>
      <c r="D2037" s="29">
        <v>3777</v>
      </c>
      <c r="E2037" s="29">
        <v>0.75</v>
      </c>
      <c r="F2037" s="29">
        <v>2270</v>
      </c>
      <c r="G2037" s="29">
        <v>1295</v>
      </c>
      <c r="H2037" s="29">
        <v>3565</v>
      </c>
      <c r="I2037" s="29">
        <v>0.63700000000000001</v>
      </c>
      <c r="J2037" s="29">
        <v>0.113</v>
      </c>
      <c r="K2037" s="39">
        <v>9.4199999999999997E-26</v>
      </c>
      <c r="L2037" s="29">
        <v>1.2500000000000001E-23</v>
      </c>
      <c r="M2037" s="37"/>
    </row>
    <row r="2038" spans="1:13" ht="15" x14ac:dyDescent="0.15">
      <c r="A2038" s="29" t="s">
        <v>2910</v>
      </c>
      <c r="B2038" s="29">
        <v>1076</v>
      </c>
      <c r="C2038" s="29">
        <v>491</v>
      </c>
      <c r="D2038" s="29">
        <v>1567</v>
      </c>
      <c r="E2038" s="29">
        <v>0.68700000000000006</v>
      </c>
      <c r="F2038" s="29">
        <v>774</v>
      </c>
      <c r="G2038" s="29">
        <v>877</v>
      </c>
      <c r="H2038" s="29">
        <v>1651</v>
      </c>
      <c r="I2038" s="29">
        <v>0.46899999999999997</v>
      </c>
      <c r="J2038" s="29">
        <v>0.218</v>
      </c>
      <c r="K2038" s="39">
        <v>4.5799999999999999E-36</v>
      </c>
      <c r="L2038" s="29">
        <v>1.21E-33</v>
      </c>
      <c r="M2038" s="37"/>
    </row>
    <row r="2039" spans="1:13" ht="15" x14ac:dyDescent="0.15">
      <c r="A2039" s="29" t="s">
        <v>2911</v>
      </c>
      <c r="B2039" s="29">
        <v>842</v>
      </c>
      <c r="C2039" s="29">
        <v>935</v>
      </c>
      <c r="D2039" s="29">
        <v>1777</v>
      </c>
      <c r="E2039" s="29">
        <v>0.47399999999999998</v>
      </c>
      <c r="F2039" s="29">
        <v>576</v>
      </c>
      <c r="G2039" s="29">
        <v>1279</v>
      </c>
      <c r="H2039" s="29">
        <v>1855</v>
      </c>
      <c r="I2039" s="29">
        <v>0.311</v>
      </c>
      <c r="J2039" s="29">
        <v>0.16300000000000001</v>
      </c>
      <c r="K2039" s="39">
        <v>5.7799999999999998E-24</v>
      </c>
      <c r="L2039" s="29">
        <v>6.5499999999999998E-22</v>
      </c>
      <c r="M2039" s="37"/>
    </row>
    <row r="2040" spans="1:13" ht="15" x14ac:dyDescent="0.15">
      <c r="A2040" s="29" t="s">
        <v>2912</v>
      </c>
      <c r="B2040" s="29">
        <v>909</v>
      </c>
      <c r="C2040" s="29">
        <v>1350</v>
      </c>
      <c r="D2040" s="29">
        <v>2259</v>
      </c>
      <c r="E2040" s="29">
        <v>0.40200000000000002</v>
      </c>
      <c r="F2040" s="29">
        <v>773</v>
      </c>
      <c r="G2040" s="29">
        <v>2056</v>
      </c>
      <c r="H2040" s="29">
        <v>2829</v>
      </c>
      <c r="I2040" s="29">
        <v>0.27300000000000002</v>
      </c>
      <c r="J2040" s="29">
        <v>0.129</v>
      </c>
      <c r="K2040" s="39">
        <v>2.7899999999999998E-22</v>
      </c>
      <c r="L2040" s="29">
        <v>2.7699999999999999E-20</v>
      </c>
      <c r="M2040" s="37"/>
    </row>
    <row r="2041" spans="1:13" ht="15" x14ac:dyDescent="0.15">
      <c r="A2041" s="29" t="s">
        <v>2913</v>
      </c>
      <c r="B2041" s="29">
        <v>417</v>
      </c>
      <c r="C2041" s="29">
        <v>596</v>
      </c>
      <c r="D2041" s="29">
        <v>1013</v>
      </c>
      <c r="E2041" s="29">
        <v>0.41199999999999998</v>
      </c>
      <c r="F2041" s="29">
        <v>679</v>
      </c>
      <c r="G2041" s="29">
        <v>555</v>
      </c>
      <c r="H2041" s="29">
        <v>1234</v>
      </c>
      <c r="I2041" s="29">
        <v>0.55000000000000004</v>
      </c>
      <c r="J2041" s="29">
        <v>-0.13900000000000001</v>
      </c>
      <c r="K2041" s="39">
        <v>6.2200000000000002E-11</v>
      </c>
      <c r="L2041" s="29">
        <v>1.6500000000000001E-9</v>
      </c>
      <c r="M2041" s="37"/>
    </row>
    <row r="2042" spans="1:13" ht="15" x14ac:dyDescent="0.15">
      <c r="A2042" s="29" t="s">
        <v>2914</v>
      </c>
      <c r="B2042" s="29">
        <v>810</v>
      </c>
      <c r="C2042" s="29">
        <v>2070</v>
      </c>
      <c r="D2042" s="29">
        <v>2880</v>
      </c>
      <c r="E2042" s="29">
        <v>0.28100000000000003</v>
      </c>
      <c r="F2042" s="29">
        <v>1225</v>
      </c>
      <c r="G2042" s="29">
        <v>1589</v>
      </c>
      <c r="H2042" s="29">
        <v>2814</v>
      </c>
      <c r="I2042" s="29">
        <v>0.435</v>
      </c>
      <c r="J2042" s="29">
        <v>-0.154</v>
      </c>
      <c r="K2042" s="39">
        <v>5.9599999999999999E-34</v>
      </c>
      <c r="L2042" s="29">
        <v>1.41E-31</v>
      </c>
      <c r="M2042" s="37"/>
    </row>
    <row r="2043" spans="1:13" ht="15" x14ac:dyDescent="0.15">
      <c r="A2043" s="29" t="s">
        <v>2915</v>
      </c>
      <c r="B2043" s="29">
        <v>21</v>
      </c>
      <c r="C2043" s="29">
        <v>351</v>
      </c>
      <c r="D2043" s="29">
        <v>372</v>
      </c>
      <c r="E2043" s="29">
        <v>5.6000000000000001E-2</v>
      </c>
      <c r="F2043" s="29">
        <v>384</v>
      </c>
      <c r="G2043" s="29">
        <v>356</v>
      </c>
      <c r="H2043" s="29">
        <v>740</v>
      </c>
      <c r="I2043" s="29">
        <v>0.51900000000000002</v>
      </c>
      <c r="J2043" s="29">
        <v>-0.46200000000000002</v>
      </c>
      <c r="K2043" s="39">
        <v>9.7900000000000004E-61</v>
      </c>
      <c r="L2043" s="29">
        <v>6.9299999999999995E-58</v>
      </c>
      <c r="M2043" s="37"/>
    </row>
    <row r="2044" spans="1:13" ht="15" x14ac:dyDescent="0.15">
      <c r="A2044" s="29" t="s">
        <v>2916</v>
      </c>
      <c r="B2044" s="29">
        <v>212</v>
      </c>
      <c r="C2044" s="29">
        <v>714</v>
      </c>
      <c r="D2044" s="29">
        <v>926</v>
      </c>
      <c r="E2044" s="29">
        <v>0.22900000000000001</v>
      </c>
      <c r="F2044" s="29">
        <v>228</v>
      </c>
      <c r="G2044" s="29">
        <v>460</v>
      </c>
      <c r="H2044" s="29">
        <v>688</v>
      </c>
      <c r="I2044" s="29">
        <v>0.33100000000000002</v>
      </c>
      <c r="J2044" s="29">
        <v>-0.10199999999999999</v>
      </c>
      <c r="K2044" s="39">
        <v>5.9200000000000001E-6</v>
      </c>
      <c r="L2044" s="29">
        <v>5.7599999999999997E-5</v>
      </c>
      <c r="M2044" s="37"/>
    </row>
    <row r="2045" spans="1:13" ht="15" x14ac:dyDescent="0.15">
      <c r="A2045" s="29" t="s">
        <v>2917</v>
      </c>
      <c r="B2045" s="29">
        <v>347</v>
      </c>
      <c r="C2045" s="29">
        <v>2344</v>
      </c>
      <c r="D2045" s="29">
        <v>2691</v>
      </c>
      <c r="E2045" s="29">
        <v>0.129</v>
      </c>
      <c r="F2045" s="29">
        <v>562</v>
      </c>
      <c r="G2045" s="29">
        <v>1718</v>
      </c>
      <c r="H2045" s="29">
        <v>2280</v>
      </c>
      <c r="I2045" s="29">
        <v>0.246</v>
      </c>
      <c r="J2045" s="29">
        <v>-0.11799999999999999</v>
      </c>
      <c r="K2045" s="39">
        <v>1.33E-26</v>
      </c>
      <c r="L2045" s="29">
        <v>1.8900000000000002E-24</v>
      </c>
      <c r="M2045" s="37"/>
    </row>
    <row r="2046" spans="1:13" ht="15" x14ac:dyDescent="0.15">
      <c r="A2046" s="29" t="s">
        <v>2918</v>
      </c>
      <c r="B2046" s="29">
        <v>367</v>
      </c>
      <c r="C2046" s="29">
        <v>291</v>
      </c>
      <c r="D2046" s="29">
        <v>658</v>
      </c>
      <c r="E2046" s="29">
        <v>0.55800000000000005</v>
      </c>
      <c r="F2046" s="29">
        <v>299</v>
      </c>
      <c r="G2046" s="29">
        <v>362</v>
      </c>
      <c r="H2046" s="29">
        <v>661</v>
      </c>
      <c r="I2046" s="29">
        <v>0.45200000000000001</v>
      </c>
      <c r="J2046" s="29">
        <v>0.105</v>
      </c>
      <c r="K2046" s="39">
        <v>1.4362700000000001E-4</v>
      </c>
      <c r="L2046" s="29">
        <v>9.5325100000000001E-4</v>
      </c>
      <c r="M2046" s="37"/>
    </row>
    <row r="2047" spans="1:13" ht="15" x14ac:dyDescent="0.15">
      <c r="A2047" s="29" t="s">
        <v>2919</v>
      </c>
      <c r="B2047" s="29">
        <v>489</v>
      </c>
      <c r="C2047" s="29">
        <v>414</v>
      </c>
      <c r="D2047" s="29">
        <v>903</v>
      </c>
      <c r="E2047" s="29">
        <v>0.54200000000000004</v>
      </c>
      <c r="F2047" s="29">
        <v>437</v>
      </c>
      <c r="G2047" s="29">
        <v>972</v>
      </c>
      <c r="H2047" s="29">
        <v>1409</v>
      </c>
      <c r="I2047" s="29">
        <v>0.31</v>
      </c>
      <c r="J2047" s="29">
        <v>0.23100000000000001</v>
      </c>
      <c r="K2047" s="39">
        <v>2.7999999999999998E-28</v>
      </c>
      <c r="L2047" s="29">
        <v>4.6200000000000001E-26</v>
      </c>
      <c r="M2047" s="37"/>
    </row>
    <row r="2048" spans="1:13" ht="15" x14ac:dyDescent="0.15">
      <c r="A2048" s="29" t="s">
        <v>2920</v>
      </c>
      <c r="B2048" s="29">
        <v>344</v>
      </c>
      <c r="C2048" s="29">
        <v>90</v>
      </c>
      <c r="D2048" s="29">
        <v>434</v>
      </c>
      <c r="E2048" s="29">
        <v>0.79300000000000004</v>
      </c>
      <c r="F2048" s="29">
        <v>397</v>
      </c>
      <c r="G2048" s="29">
        <v>178</v>
      </c>
      <c r="H2048" s="29">
        <v>575</v>
      </c>
      <c r="I2048" s="29">
        <v>0.69</v>
      </c>
      <c r="J2048" s="29">
        <v>0.10199999999999999</v>
      </c>
      <c r="K2048" s="39">
        <v>3.0992999999999998E-4</v>
      </c>
      <c r="L2048" s="29">
        <v>1.8455730000000001E-3</v>
      </c>
      <c r="M2048" s="37"/>
    </row>
    <row r="2049" spans="1:13" ht="15" x14ac:dyDescent="0.15">
      <c r="A2049" s="29" t="s">
        <v>2921</v>
      </c>
      <c r="B2049" s="29">
        <v>480</v>
      </c>
      <c r="C2049" s="29">
        <v>1214</v>
      </c>
      <c r="D2049" s="29">
        <v>1694</v>
      </c>
      <c r="E2049" s="29">
        <v>0.28299999999999997</v>
      </c>
      <c r="F2049" s="29">
        <v>543</v>
      </c>
      <c r="G2049" s="29">
        <v>787</v>
      </c>
      <c r="H2049" s="29">
        <v>1330</v>
      </c>
      <c r="I2049" s="29">
        <v>0.40799999999999997</v>
      </c>
      <c r="J2049" s="29">
        <v>-0.125</v>
      </c>
      <c r="K2049" s="39">
        <v>7.1399999999999999E-13</v>
      </c>
      <c r="L2049" s="29">
        <v>2.5499999999999999E-11</v>
      </c>
      <c r="M2049" s="37"/>
    </row>
    <row r="2050" spans="1:13" ht="15" x14ac:dyDescent="0.15">
      <c r="A2050" s="29" t="s">
        <v>2922</v>
      </c>
      <c r="B2050" s="29">
        <v>206</v>
      </c>
      <c r="C2050" s="29">
        <v>381</v>
      </c>
      <c r="D2050" s="29">
        <v>587</v>
      </c>
      <c r="E2050" s="29">
        <v>0.35099999999999998</v>
      </c>
      <c r="F2050" s="29">
        <v>201</v>
      </c>
      <c r="G2050" s="29">
        <v>605</v>
      </c>
      <c r="H2050" s="29">
        <v>806</v>
      </c>
      <c r="I2050" s="29">
        <v>0.249</v>
      </c>
      <c r="J2050" s="29">
        <v>0.10199999999999999</v>
      </c>
      <c r="K2050" s="39">
        <v>4.8300000000000002E-5</v>
      </c>
      <c r="L2050" s="29">
        <v>3.6637200000000001E-4</v>
      </c>
      <c r="M2050" s="37"/>
    </row>
    <row r="2051" spans="1:13" ht="15" x14ac:dyDescent="0.15">
      <c r="A2051" s="29" t="s">
        <v>2923</v>
      </c>
      <c r="B2051" s="29">
        <v>1051</v>
      </c>
      <c r="C2051" s="29">
        <v>580</v>
      </c>
      <c r="D2051" s="29">
        <v>1631</v>
      </c>
      <c r="E2051" s="29">
        <v>0.64400000000000002</v>
      </c>
      <c r="F2051" s="29">
        <v>1226</v>
      </c>
      <c r="G2051" s="29">
        <v>328</v>
      </c>
      <c r="H2051" s="29">
        <v>1554</v>
      </c>
      <c r="I2051" s="29">
        <v>0.78900000000000003</v>
      </c>
      <c r="J2051" s="29">
        <v>-0.14499999999999999</v>
      </c>
      <c r="K2051" s="39">
        <v>1.2599999999999999E-19</v>
      </c>
      <c r="L2051" s="29">
        <v>9.9300000000000003E-18</v>
      </c>
      <c r="M2051" s="37"/>
    </row>
    <row r="2052" spans="1:13" ht="15" x14ac:dyDescent="0.15">
      <c r="A2052" s="29" t="s">
        <v>2924</v>
      </c>
      <c r="B2052" s="29">
        <v>227</v>
      </c>
      <c r="C2052" s="29">
        <v>203</v>
      </c>
      <c r="D2052" s="29">
        <v>430</v>
      </c>
      <c r="E2052" s="29">
        <v>0.52800000000000002</v>
      </c>
      <c r="F2052" s="29">
        <v>221</v>
      </c>
      <c r="G2052" s="29">
        <v>106</v>
      </c>
      <c r="H2052" s="29">
        <v>327</v>
      </c>
      <c r="I2052" s="29">
        <v>0.67600000000000005</v>
      </c>
      <c r="J2052" s="29">
        <v>-0.14799999999999999</v>
      </c>
      <c r="K2052" s="39">
        <v>4.0500000000000002E-5</v>
      </c>
      <c r="L2052" s="29">
        <v>3.1415099999999998E-4</v>
      </c>
      <c r="M2052" s="37"/>
    </row>
    <row r="2053" spans="1:13" ht="15" x14ac:dyDescent="0.15">
      <c r="A2053" s="29" t="s">
        <v>2925</v>
      </c>
      <c r="B2053" s="29">
        <v>714</v>
      </c>
      <c r="C2053" s="29">
        <v>339</v>
      </c>
      <c r="D2053" s="29">
        <v>1053</v>
      </c>
      <c r="E2053" s="29">
        <v>0.67800000000000005</v>
      </c>
      <c r="F2053" s="29">
        <v>503</v>
      </c>
      <c r="G2053" s="29">
        <v>411</v>
      </c>
      <c r="H2053" s="29">
        <v>914</v>
      </c>
      <c r="I2053" s="29">
        <v>0.55000000000000004</v>
      </c>
      <c r="J2053" s="29">
        <v>0.128</v>
      </c>
      <c r="K2053" s="39">
        <v>7.44E-9</v>
      </c>
      <c r="L2053" s="29">
        <v>1.37E-7</v>
      </c>
      <c r="M2053" s="37"/>
    </row>
    <row r="2054" spans="1:13" ht="15" x14ac:dyDescent="0.15">
      <c r="A2054" s="29" t="s">
        <v>2926</v>
      </c>
      <c r="B2054" s="29">
        <v>289</v>
      </c>
      <c r="C2054" s="29">
        <v>113</v>
      </c>
      <c r="D2054" s="29">
        <v>402</v>
      </c>
      <c r="E2054" s="29">
        <v>0.71899999999999997</v>
      </c>
      <c r="F2054" s="29">
        <v>223</v>
      </c>
      <c r="G2054" s="29">
        <v>138</v>
      </c>
      <c r="H2054" s="29">
        <v>361</v>
      </c>
      <c r="I2054" s="29">
        <v>0.61799999999999999</v>
      </c>
      <c r="J2054" s="29">
        <v>0.10100000000000001</v>
      </c>
      <c r="K2054" s="39">
        <v>3.352598E-3</v>
      </c>
      <c r="L2054" s="29">
        <v>1.3646569000000001E-2</v>
      </c>
      <c r="M2054" s="37"/>
    </row>
    <row r="2055" spans="1:13" ht="15" x14ac:dyDescent="0.15">
      <c r="A2055" s="29" t="s">
        <v>2927</v>
      </c>
      <c r="B2055" s="29">
        <v>338</v>
      </c>
      <c r="C2055" s="29">
        <v>1221</v>
      </c>
      <c r="D2055" s="29">
        <v>1559</v>
      </c>
      <c r="E2055" s="29">
        <v>0.217</v>
      </c>
      <c r="F2055" s="29">
        <v>472</v>
      </c>
      <c r="G2055" s="29">
        <v>941</v>
      </c>
      <c r="H2055" s="29">
        <v>1413</v>
      </c>
      <c r="I2055" s="29">
        <v>0.33400000000000002</v>
      </c>
      <c r="J2055" s="29">
        <v>-0.11700000000000001</v>
      </c>
      <c r="K2055" s="39">
        <v>8.4099999999999995E-13</v>
      </c>
      <c r="L2055" s="29">
        <v>2.96E-11</v>
      </c>
      <c r="M2055" s="37"/>
    </row>
    <row r="2056" spans="1:13" ht="15" x14ac:dyDescent="0.15">
      <c r="A2056" s="29" t="s">
        <v>2928</v>
      </c>
      <c r="B2056" s="29">
        <v>434</v>
      </c>
      <c r="C2056" s="29">
        <v>193</v>
      </c>
      <c r="D2056" s="29">
        <v>627</v>
      </c>
      <c r="E2056" s="29">
        <v>0.69199999999999995</v>
      </c>
      <c r="F2056" s="29">
        <v>331</v>
      </c>
      <c r="G2056" s="29">
        <v>414</v>
      </c>
      <c r="H2056" s="29">
        <v>745</v>
      </c>
      <c r="I2056" s="29">
        <v>0.44400000000000001</v>
      </c>
      <c r="J2056" s="29">
        <v>0.248</v>
      </c>
      <c r="K2056" s="39">
        <v>2.02E-20</v>
      </c>
      <c r="L2056" s="29">
        <v>1.7E-18</v>
      </c>
      <c r="M2056" s="37"/>
    </row>
    <row r="2057" spans="1:13" ht="15" x14ac:dyDescent="0.15">
      <c r="A2057" s="29" t="s">
        <v>2929</v>
      </c>
      <c r="B2057" s="29">
        <v>177</v>
      </c>
      <c r="C2057" s="29">
        <v>132</v>
      </c>
      <c r="D2057" s="29">
        <v>309</v>
      </c>
      <c r="E2057" s="29">
        <v>0.57299999999999995</v>
      </c>
      <c r="F2057" s="29">
        <v>400</v>
      </c>
      <c r="G2057" s="29">
        <v>148</v>
      </c>
      <c r="H2057" s="29">
        <v>548</v>
      </c>
      <c r="I2057" s="29">
        <v>0.73</v>
      </c>
      <c r="J2057" s="29">
        <v>-0.157</v>
      </c>
      <c r="K2057" s="39">
        <v>3.4699999999999998E-6</v>
      </c>
      <c r="L2057" s="29">
        <v>3.5800000000000003E-5</v>
      </c>
      <c r="M2057" s="37"/>
    </row>
    <row r="2058" spans="1:13" ht="15" x14ac:dyDescent="0.15">
      <c r="A2058" s="29" t="s">
        <v>2930</v>
      </c>
      <c r="B2058" s="29">
        <v>1373</v>
      </c>
      <c r="C2058" s="29">
        <v>390</v>
      </c>
      <c r="D2058" s="29">
        <v>1763</v>
      </c>
      <c r="E2058" s="29">
        <v>0.77900000000000003</v>
      </c>
      <c r="F2058" s="29">
        <v>1270</v>
      </c>
      <c r="G2058" s="29">
        <v>772</v>
      </c>
      <c r="H2058" s="29">
        <v>2042</v>
      </c>
      <c r="I2058" s="29">
        <v>0.622</v>
      </c>
      <c r="J2058" s="29">
        <v>0.157</v>
      </c>
      <c r="K2058" s="39">
        <v>6.5199999999999999E-26</v>
      </c>
      <c r="L2058" s="29">
        <v>8.7799999999999994E-24</v>
      </c>
      <c r="M2058" s="37"/>
    </row>
    <row r="2059" spans="1:13" ht="15" x14ac:dyDescent="0.15">
      <c r="A2059" s="29" t="s">
        <v>2931</v>
      </c>
      <c r="B2059" s="29">
        <v>287</v>
      </c>
      <c r="C2059" s="29">
        <v>1465</v>
      </c>
      <c r="D2059" s="29">
        <v>1752</v>
      </c>
      <c r="E2059" s="29">
        <v>0.16400000000000001</v>
      </c>
      <c r="F2059" s="29">
        <v>500</v>
      </c>
      <c r="G2059" s="29">
        <v>1359</v>
      </c>
      <c r="H2059" s="29">
        <v>1859</v>
      </c>
      <c r="I2059" s="29">
        <v>0.26900000000000002</v>
      </c>
      <c r="J2059" s="29">
        <v>-0.105</v>
      </c>
      <c r="K2059" s="39">
        <v>1.9899999999999999E-14</v>
      </c>
      <c r="L2059" s="29">
        <v>8.6800000000000004E-13</v>
      </c>
      <c r="M2059" s="37"/>
    </row>
    <row r="2060" spans="1:13" ht="15" x14ac:dyDescent="0.15">
      <c r="A2060" s="29" t="s">
        <v>2932</v>
      </c>
      <c r="B2060" s="29">
        <v>472</v>
      </c>
      <c r="C2060" s="29">
        <v>622</v>
      </c>
      <c r="D2060" s="29">
        <v>1094</v>
      </c>
      <c r="E2060" s="29">
        <v>0.43099999999999999</v>
      </c>
      <c r="F2060" s="29">
        <v>356</v>
      </c>
      <c r="G2060" s="29">
        <v>729</v>
      </c>
      <c r="H2060" s="29">
        <v>1085</v>
      </c>
      <c r="I2060" s="29">
        <v>0.32800000000000001</v>
      </c>
      <c r="J2060" s="29">
        <v>0.10299999999999999</v>
      </c>
      <c r="K2060" s="39">
        <v>7.5000000000000002E-7</v>
      </c>
      <c r="L2060" s="29">
        <v>9.1700000000000003E-6</v>
      </c>
      <c r="M2060" s="37"/>
    </row>
    <row r="2061" spans="1:13" ht="15" x14ac:dyDescent="0.15">
      <c r="A2061" s="29" t="s">
        <v>2933</v>
      </c>
      <c r="B2061" s="29">
        <v>1376</v>
      </c>
      <c r="C2061" s="29">
        <v>881</v>
      </c>
      <c r="D2061" s="29">
        <v>2257</v>
      </c>
      <c r="E2061" s="29">
        <v>0.61</v>
      </c>
      <c r="F2061" s="29">
        <v>1079</v>
      </c>
      <c r="G2061" s="29">
        <v>1086</v>
      </c>
      <c r="H2061" s="29">
        <v>2165</v>
      </c>
      <c r="I2061" s="29">
        <v>0.498</v>
      </c>
      <c r="J2061" s="29">
        <v>0.111</v>
      </c>
      <c r="K2061" s="39">
        <v>1.1399999999999999E-13</v>
      </c>
      <c r="L2061" s="29">
        <v>4.51E-12</v>
      </c>
      <c r="M2061" s="37"/>
    </row>
    <row r="2062" spans="1:13" ht="15" x14ac:dyDescent="0.15">
      <c r="A2062" s="29" t="s">
        <v>2934</v>
      </c>
      <c r="B2062" s="29">
        <v>510</v>
      </c>
      <c r="C2062" s="29">
        <v>238</v>
      </c>
      <c r="D2062" s="29">
        <v>748</v>
      </c>
      <c r="E2062" s="29">
        <v>0.68200000000000005</v>
      </c>
      <c r="F2062" s="29">
        <v>323</v>
      </c>
      <c r="G2062" s="29">
        <v>276</v>
      </c>
      <c r="H2062" s="29">
        <v>599</v>
      </c>
      <c r="I2062" s="29">
        <v>0.53900000000000003</v>
      </c>
      <c r="J2062" s="29">
        <v>0.14299999999999999</v>
      </c>
      <c r="K2062" s="39">
        <v>1.06E-7</v>
      </c>
      <c r="L2062" s="29">
        <v>1.57E-6</v>
      </c>
      <c r="M2062" s="37"/>
    </row>
    <row r="2063" spans="1:13" ht="15" x14ac:dyDescent="0.15">
      <c r="A2063" s="29" t="s">
        <v>2935</v>
      </c>
      <c r="B2063" s="29">
        <v>178</v>
      </c>
      <c r="C2063" s="29">
        <v>58</v>
      </c>
      <c r="D2063" s="29">
        <v>236</v>
      </c>
      <c r="E2063" s="29">
        <v>0.754</v>
      </c>
      <c r="F2063" s="29">
        <v>150</v>
      </c>
      <c r="G2063" s="29">
        <v>124</v>
      </c>
      <c r="H2063" s="29">
        <v>274</v>
      </c>
      <c r="I2063" s="29">
        <v>0.54700000000000004</v>
      </c>
      <c r="J2063" s="29">
        <v>0.20699999999999999</v>
      </c>
      <c r="K2063" s="39">
        <v>1.2899999999999999E-6</v>
      </c>
      <c r="L2063" s="29">
        <v>1.49E-5</v>
      </c>
      <c r="M2063" s="37"/>
    </row>
    <row r="2064" spans="1:13" ht="15" x14ac:dyDescent="0.15">
      <c r="A2064" s="29" t="s">
        <v>2936</v>
      </c>
      <c r="B2064" s="29">
        <v>1390</v>
      </c>
      <c r="C2064" s="29">
        <v>489</v>
      </c>
      <c r="D2064" s="29">
        <v>1879</v>
      </c>
      <c r="E2064" s="29">
        <v>0.74</v>
      </c>
      <c r="F2064" s="29">
        <v>993</v>
      </c>
      <c r="G2064" s="29">
        <v>581</v>
      </c>
      <c r="H2064" s="29">
        <v>1574</v>
      </c>
      <c r="I2064" s="29">
        <v>0.63100000000000001</v>
      </c>
      <c r="J2064" s="29">
        <v>0.109</v>
      </c>
      <c r="K2064" s="39">
        <v>5.9699999999999998E-12</v>
      </c>
      <c r="L2064" s="29">
        <v>1.8500000000000001E-10</v>
      </c>
      <c r="M2064" s="37"/>
    </row>
    <row r="2065" spans="1:13" ht="15" x14ac:dyDescent="0.15">
      <c r="A2065" s="29" t="s">
        <v>2937</v>
      </c>
      <c r="B2065" s="29">
        <v>215</v>
      </c>
      <c r="C2065" s="29">
        <v>281</v>
      </c>
      <c r="D2065" s="29">
        <v>496</v>
      </c>
      <c r="E2065" s="29">
        <v>0.433</v>
      </c>
      <c r="F2065" s="29">
        <v>195</v>
      </c>
      <c r="G2065" s="29">
        <v>142</v>
      </c>
      <c r="H2065" s="29">
        <v>337</v>
      </c>
      <c r="I2065" s="29">
        <v>0.57899999999999996</v>
      </c>
      <c r="J2065" s="29">
        <v>-0.14499999999999999</v>
      </c>
      <c r="K2065" s="39">
        <v>4.1900000000000002E-5</v>
      </c>
      <c r="L2065" s="29">
        <v>3.2372999999999999E-4</v>
      </c>
      <c r="M2065" s="37"/>
    </row>
    <row r="2066" spans="1:13" ht="15" x14ac:dyDescent="0.15">
      <c r="A2066" s="29" t="s">
        <v>2938</v>
      </c>
      <c r="B2066" s="29">
        <v>204</v>
      </c>
      <c r="C2066" s="29">
        <v>310</v>
      </c>
      <c r="D2066" s="29">
        <v>514</v>
      </c>
      <c r="E2066" s="29">
        <v>0.39700000000000002</v>
      </c>
      <c r="F2066" s="29">
        <v>298</v>
      </c>
      <c r="G2066" s="29">
        <v>284</v>
      </c>
      <c r="H2066" s="29">
        <v>582</v>
      </c>
      <c r="I2066" s="29">
        <v>0.51200000000000001</v>
      </c>
      <c r="J2066" s="29">
        <v>-0.115</v>
      </c>
      <c r="K2066" s="39">
        <v>1.63296E-4</v>
      </c>
      <c r="L2066" s="29">
        <v>1.0630570000000001E-3</v>
      </c>
      <c r="M2066" s="37"/>
    </row>
    <row r="2067" spans="1:13" ht="15" x14ac:dyDescent="0.15">
      <c r="A2067" s="29" t="s">
        <v>2939</v>
      </c>
      <c r="B2067" s="29">
        <v>36</v>
      </c>
      <c r="C2067" s="29">
        <v>460</v>
      </c>
      <c r="D2067" s="29">
        <v>496</v>
      </c>
      <c r="E2067" s="29">
        <v>7.2999999999999995E-2</v>
      </c>
      <c r="F2067" s="29">
        <v>167</v>
      </c>
      <c r="G2067" s="29">
        <v>614</v>
      </c>
      <c r="H2067" s="29">
        <v>781</v>
      </c>
      <c r="I2067" s="29">
        <v>0.214</v>
      </c>
      <c r="J2067" s="29">
        <v>-0.14099999999999999</v>
      </c>
      <c r="K2067" s="39">
        <v>2.51E-12</v>
      </c>
      <c r="L2067" s="29">
        <v>8.2100000000000006E-11</v>
      </c>
      <c r="M2067" s="37"/>
    </row>
    <row r="2068" spans="1:13" ht="15" x14ac:dyDescent="0.15">
      <c r="A2068" s="29" t="s">
        <v>2940</v>
      </c>
      <c r="B2068" s="29">
        <v>38</v>
      </c>
      <c r="C2068" s="29">
        <v>509</v>
      </c>
      <c r="D2068" s="29">
        <v>547</v>
      </c>
      <c r="E2068" s="29">
        <v>6.9000000000000006E-2</v>
      </c>
      <c r="F2068" s="29">
        <v>168</v>
      </c>
      <c r="G2068" s="29">
        <v>659</v>
      </c>
      <c r="H2068" s="29">
        <v>827</v>
      </c>
      <c r="I2068" s="29">
        <v>0.20300000000000001</v>
      </c>
      <c r="J2068" s="29">
        <v>-0.13400000000000001</v>
      </c>
      <c r="K2068" s="39">
        <v>1.81E-12</v>
      </c>
      <c r="L2068" s="29">
        <v>6.0999999999999996E-11</v>
      </c>
      <c r="M2068" s="37"/>
    </row>
    <row r="2069" spans="1:13" ht="15" x14ac:dyDescent="0.15">
      <c r="A2069" s="29" t="s">
        <v>2941</v>
      </c>
      <c r="B2069" s="29">
        <v>451</v>
      </c>
      <c r="C2069" s="29">
        <v>124</v>
      </c>
      <c r="D2069" s="29">
        <v>575</v>
      </c>
      <c r="E2069" s="29">
        <v>0.78400000000000003</v>
      </c>
      <c r="F2069" s="29">
        <v>304</v>
      </c>
      <c r="G2069" s="29">
        <v>299</v>
      </c>
      <c r="H2069" s="29">
        <v>603</v>
      </c>
      <c r="I2069" s="29">
        <v>0.504</v>
      </c>
      <c r="J2069" s="29">
        <v>0.28000000000000003</v>
      </c>
      <c r="K2069" s="39">
        <v>4.92E-24</v>
      </c>
      <c r="L2069" s="29">
        <v>5.6200000000000002E-22</v>
      </c>
      <c r="M2069" s="37"/>
    </row>
    <row r="2070" spans="1:13" ht="15" x14ac:dyDescent="0.15">
      <c r="A2070" s="29" t="s">
        <v>2942</v>
      </c>
      <c r="B2070" s="29">
        <v>368</v>
      </c>
      <c r="C2070" s="29">
        <v>640</v>
      </c>
      <c r="D2070" s="29">
        <v>1008</v>
      </c>
      <c r="E2070" s="29">
        <v>0.36499999999999999</v>
      </c>
      <c r="F2070" s="29">
        <v>255</v>
      </c>
      <c r="G2070" s="29">
        <v>806</v>
      </c>
      <c r="H2070" s="29">
        <v>1061</v>
      </c>
      <c r="I2070" s="29">
        <v>0.24</v>
      </c>
      <c r="J2070" s="29">
        <v>0.125</v>
      </c>
      <c r="K2070" s="39">
        <v>7.6400000000000005E-10</v>
      </c>
      <c r="L2070" s="29">
        <v>1.7E-8</v>
      </c>
      <c r="M2070" s="37"/>
    </row>
    <row r="2071" spans="1:13" ht="15" x14ac:dyDescent="0.15">
      <c r="A2071" s="29" t="s">
        <v>2943</v>
      </c>
      <c r="B2071" s="29">
        <v>694</v>
      </c>
      <c r="C2071" s="29">
        <v>1453</v>
      </c>
      <c r="D2071" s="29">
        <v>2147</v>
      </c>
      <c r="E2071" s="29">
        <v>0.32300000000000001</v>
      </c>
      <c r="F2071" s="29">
        <v>870</v>
      </c>
      <c r="G2071" s="29">
        <v>1098</v>
      </c>
      <c r="H2071" s="29">
        <v>1968</v>
      </c>
      <c r="I2071" s="29">
        <v>0.442</v>
      </c>
      <c r="J2071" s="29">
        <v>-0.11899999999999999</v>
      </c>
      <c r="K2071" s="39">
        <v>5.1499999999999997E-15</v>
      </c>
      <c r="L2071" s="29">
        <v>2.4199999999999998E-13</v>
      </c>
      <c r="M2071" s="37"/>
    </row>
    <row r="2072" spans="1:13" ht="15" x14ac:dyDescent="0.15">
      <c r="A2072" s="29" t="s">
        <v>2944</v>
      </c>
      <c r="B2072" s="29">
        <v>452</v>
      </c>
      <c r="C2072" s="29">
        <v>1169</v>
      </c>
      <c r="D2072" s="29">
        <v>1621</v>
      </c>
      <c r="E2072" s="29">
        <v>0.27900000000000003</v>
      </c>
      <c r="F2072" s="29">
        <v>794</v>
      </c>
      <c r="G2072" s="29">
        <v>1215</v>
      </c>
      <c r="H2072" s="29">
        <v>2009</v>
      </c>
      <c r="I2072" s="29">
        <v>0.39500000000000002</v>
      </c>
      <c r="J2072" s="29">
        <v>-0.11600000000000001</v>
      </c>
      <c r="K2072" s="39">
        <v>1.84E-13</v>
      </c>
      <c r="L2072" s="29">
        <v>7.1200000000000004E-12</v>
      </c>
      <c r="M2072" s="37"/>
    </row>
    <row r="2073" spans="1:13" ht="15" x14ac:dyDescent="0.15">
      <c r="A2073" s="29" t="s">
        <v>2945</v>
      </c>
      <c r="B2073" s="29">
        <v>946</v>
      </c>
      <c r="C2073" s="29">
        <v>540</v>
      </c>
      <c r="D2073" s="29">
        <v>1486</v>
      </c>
      <c r="E2073" s="29">
        <v>0.63700000000000001</v>
      </c>
      <c r="F2073" s="29">
        <v>359</v>
      </c>
      <c r="G2073" s="29">
        <v>312</v>
      </c>
      <c r="H2073" s="29">
        <v>671</v>
      </c>
      <c r="I2073" s="29">
        <v>0.53500000000000003</v>
      </c>
      <c r="J2073" s="29">
        <v>0.10199999999999999</v>
      </c>
      <c r="K2073" s="39">
        <v>9.4800000000000007E-6</v>
      </c>
      <c r="L2073" s="29">
        <v>8.7499999999999999E-5</v>
      </c>
      <c r="M2073" s="37"/>
    </row>
    <row r="2074" spans="1:13" ht="15" x14ac:dyDescent="0.15">
      <c r="A2074" s="29" t="s">
        <v>2946</v>
      </c>
      <c r="B2074" s="29">
        <v>140</v>
      </c>
      <c r="C2074" s="29">
        <v>38</v>
      </c>
      <c r="D2074" s="29">
        <v>178</v>
      </c>
      <c r="E2074" s="29">
        <v>0.78700000000000003</v>
      </c>
      <c r="F2074" s="29">
        <v>91</v>
      </c>
      <c r="G2074" s="29">
        <v>43</v>
      </c>
      <c r="H2074" s="29">
        <v>134</v>
      </c>
      <c r="I2074" s="29">
        <v>0.67900000000000005</v>
      </c>
      <c r="J2074" s="29">
        <v>0.107</v>
      </c>
      <c r="K2074" s="39">
        <v>3.7092166000000003E-2</v>
      </c>
      <c r="L2074" s="29">
        <v>9.5180030999999998E-2</v>
      </c>
      <c r="M2074" s="37"/>
    </row>
    <row r="2075" spans="1:13" ht="15" x14ac:dyDescent="0.15">
      <c r="A2075" s="29" t="s">
        <v>2947</v>
      </c>
      <c r="B2075" s="29">
        <v>498</v>
      </c>
      <c r="C2075" s="29">
        <v>1666</v>
      </c>
      <c r="D2075" s="29">
        <v>2164</v>
      </c>
      <c r="E2075" s="29">
        <v>0.23</v>
      </c>
      <c r="F2075" s="29">
        <v>708</v>
      </c>
      <c r="G2075" s="29">
        <v>1368</v>
      </c>
      <c r="H2075" s="29">
        <v>2076</v>
      </c>
      <c r="I2075" s="29">
        <v>0.34100000000000003</v>
      </c>
      <c r="J2075" s="29">
        <v>-0.111</v>
      </c>
      <c r="K2075" s="39">
        <v>1.3899999999999999E-15</v>
      </c>
      <c r="L2075" s="29">
        <v>7.0399999999999995E-14</v>
      </c>
      <c r="M2075" s="37"/>
    </row>
    <row r="2076" spans="1:13" ht="15" x14ac:dyDescent="0.15">
      <c r="A2076" s="29" t="s">
        <v>2948</v>
      </c>
      <c r="B2076" s="29">
        <v>472</v>
      </c>
      <c r="C2076" s="29">
        <v>798</v>
      </c>
      <c r="D2076" s="29">
        <v>1270</v>
      </c>
      <c r="E2076" s="29">
        <v>0.372</v>
      </c>
      <c r="F2076" s="29">
        <v>359</v>
      </c>
      <c r="G2076" s="29">
        <v>1354</v>
      </c>
      <c r="H2076" s="29">
        <v>1713</v>
      </c>
      <c r="I2076" s="29">
        <v>0.21</v>
      </c>
      <c r="J2076" s="29">
        <v>0.16200000000000001</v>
      </c>
      <c r="K2076" s="39">
        <v>2.6199999999999998E-22</v>
      </c>
      <c r="L2076" s="29">
        <v>2.62E-20</v>
      </c>
      <c r="M2076" s="37"/>
    </row>
    <row r="2077" spans="1:13" ht="15" x14ac:dyDescent="0.15">
      <c r="A2077" s="29" t="s">
        <v>2949</v>
      </c>
      <c r="B2077" s="29">
        <v>241</v>
      </c>
      <c r="C2077" s="29">
        <v>459</v>
      </c>
      <c r="D2077" s="29">
        <v>700</v>
      </c>
      <c r="E2077" s="29">
        <v>0.34399999999999997</v>
      </c>
      <c r="F2077" s="29">
        <v>266</v>
      </c>
      <c r="G2077" s="29">
        <v>185</v>
      </c>
      <c r="H2077" s="29">
        <v>451</v>
      </c>
      <c r="I2077" s="29">
        <v>0.59</v>
      </c>
      <c r="J2077" s="29">
        <v>-0.246</v>
      </c>
      <c r="K2077" s="39">
        <v>2.6800000000000002E-16</v>
      </c>
      <c r="L2077" s="29">
        <v>1.4599999999999999E-14</v>
      </c>
      <c r="M2077" s="37"/>
    </row>
    <row r="2078" spans="1:13" ht="15" x14ac:dyDescent="0.15">
      <c r="A2078" s="29" t="s">
        <v>2950</v>
      </c>
      <c r="B2078" s="29">
        <v>554</v>
      </c>
      <c r="C2078" s="29">
        <v>472</v>
      </c>
      <c r="D2078" s="29">
        <v>1026</v>
      </c>
      <c r="E2078" s="29">
        <v>0.54</v>
      </c>
      <c r="F2078" s="29">
        <v>647</v>
      </c>
      <c r="G2078" s="29">
        <v>341</v>
      </c>
      <c r="H2078" s="29">
        <v>988</v>
      </c>
      <c r="I2078" s="29">
        <v>0.65500000000000003</v>
      </c>
      <c r="J2078" s="29">
        <v>-0.115</v>
      </c>
      <c r="K2078" s="39">
        <v>1.6999999999999999E-7</v>
      </c>
      <c r="L2078" s="29">
        <v>2.39E-6</v>
      </c>
      <c r="M2078" s="37"/>
    </row>
    <row r="2079" spans="1:13" ht="15" x14ac:dyDescent="0.15">
      <c r="A2079" s="29" t="s">
        <v>2951</v>
      </c>
      <c r="B2079" s="29">
        <v>664</v>
      </c>
      <c r="C2079" s="29">
        <v>932</v>
      </c>
      <c r="D2079" s="29">
        <v>1596</v>
      </c>
      <c r="E2079" s="29">
        <v>0.41599999999999998</v>
      </c>
      <c r="F2079" s="29">
        <v>203</v>
      </c>
      <c r="G2079" s="29">
        <v>630</v>
      </c>
      <c r="H2079" s="29">
        <v>833</v>
      </c>
      <c r="I2079" s="29">
        <v>0.24399999999999999</v>
      </c>
      <c r="J2079" s="29">
        <v>0.17199999999999999</v>
      </c>
      <c r="K2079" s="39">
        <v>1.68E-17</v>
      </c>
      <c r="L2079" s="29">
        <v>1.07E-15</v>
      </c>
      <c r="M2079" s="37"/>
    </row>
    <row r="2080" spans="1:13" ht="15" x14ac:dyDescent="0.15">
      <c r="A2080" s="29" t="s">
        <v>2952</v>
      </c>
      <c r="B2080" s="29">
        <v>238</v>
      </c>
      <c r="C2080" s="29">
        <v>2644</v>
      </c>
      <c r="D2080" s="29">
        <v>2882</v>
      </c>
      <c r="E2080" s="29">
        <v>8.3000000000000004E-2</v>
      </c>
      <c r="F2080" s="29">
        <v>250</v>
      </c>
      <c r="G2080" s="29">
        <v>1100</v>
      </c>
      <c r="H2080" s="29">
        <v>1350</v>
      </c>
      <c r="I2080" s="29">
        <v>0.185</v>
      </c>
      <c r="J2080" s="29">
        <v>-0.10299999999999999</v>
      </c>
      <c r="K2080" s="39">
        <v>4.3200000000000003E-21</v>
      </c>
      <c r="L2080" s="29">
        <v>3.8900000000000001E-19</v>
      </c>
      <c r="M2080" s="37"/>
    </row>
    <row r="2081" spans="1:13" ht="15" x14ac:dyDescent="0.15">
      <c r="A2081" s="29" t="s">
        <v>2953</v>
      </c>
      <c r="B2081" s="29">
        <v>1091</v>
      </c>
      <c r="C2081" s="29">
        <v>1050</v>
      </c>
      <c r="D2081" s="29">
        <v>2141</v>
      </c>
      <c r="E2081" s="29">
        <v>0.51</v>
      </c>
      <c r="F2081" s="29">
        <v>607</v>
      </c>
      <c r="G2081" s="29">
        <v>940</v>
      </c>
      <c r="H2081" s="29">
        <v>1547</v>
      </c>
      <c r="I2081" s="29">
        <v>0.39200000000000002</v>
      </c>
      <c r="J2081" s="29">
        <v>0.11700000000000001</v>
      </c>
      <c r="K2081" s="39">
        <v>1.95E-12</v>
      </c>
      <c r="L2081" s="29">
        <v>6.5400000000000002E-11</v>
      </c>
      <c r="M2081" s="37"/>
    </row>
    <row r="2082" spans="1:13" ht="15" x14ac:dyDescent="0.15">
      <c r="A2082" s="29" t="s">
        <v>2954</v>
      </c>
      <c r="B2082" s="29">
        <v>330</v>
      </c>
      <c r="C2082" s="29">
        <v>441</v>
      </c>
      <c r="D2082" s="29">
        <v>771</v>
      </c>
      <c r="E2082" s="29">
        <v>0.42799999999999999</v>
      </c>
      <c r="F2082" s="29">
        <v>375</v>
      </c>
      <c r="G2082" s="29">
        <v>1090</v>
      </c>
      <c r="H2082" s="29">
        <v>1465</v>
      </c>
      <c r="I2082" s="29">
        <v>0.25600000000000001</v>
      </c>
      <c r="J2082" s="29">
        <v>0.17199999999999999</v>
      </c>
      <c r="K2082" s="39">
        <v>1.9300000000000001E-16</v>
      </c>
      <c r="L2082" s="29">
        <v>1.08E-14</v>
      </c>
      <c r="M2082" s="37"/>
    </row>
    <row r="2083" spans="1:13" ht="15" x14ac:dyDescent="0.15">
      <c r="A2083" s="29" t="s">
        <v>2955</v>
      </c>
      <c r="B2083" s="29">
        <v>1441</v>
      </c>
      <c r="C2083" s="29">
        <v>1188</v>
      </c>
      <c r="D2083" s="29">
        <v>2629</v>
      </c>
      <c r="E2083" s="29">
        <v>0.54800000000000004</v>
      </c>
      <c r="F2083" s="29">
        <v>746</v>
      </c>
      <c r="G2083" s="29">
        <v>1569</v>
      </c>
      <c r="H2083" s="29">
        <v>2315</v>
      </c>
      <c r="I2083" s="29">
        <v>0.32200000000000001</v>
      </c>
      <c r="J2083" s="29">
        <v>0.22600000000000001</v>
      </c>
      <c r="K2083" s="39">
        <v>8.2299999999999997E-58</v>
      </c>
      <c r="L2083" s="29">
        <v>5.0100000000000001E-55</v>
      </c>
      <c r="M2083" s="37"/>
    </row>
    <row r="2084" spans="1:13" ht="15" x14ac:dyDescent="0.15">
      <c r="A2084" s="29" t="s">
        <v>2956</v>
      </c>
      <c r="B2084" s="29">
        <v>45</v>
      </c>
      <c r="C2084" s="29">
        <v>104</v>
      </c>
      <c r="D2084" s="29">
        <v>149</v>
      </c>
      <c r="E2084" s="29">
        <v>0.30199999999999999</v>
      </c>
      <c r="F2084" s="29">
        <v>115</v>
      </c>
      <c r="G2084" s="29">
        <v>136</v>
      </c>
      <c r="H2084" s="29">
        <v>251</v>
      </c>
      <c r="I2084" s="29">
        <v>0.45800000000000002</v>
      </c>
      <c r="J2084" s="29">
        <v>-0.156</v>
      </c>
      <c r="K2084" s="39">
        <v>2.2081420000000002E-3</v>
      </c>
      <c r="L2084" s="29">
        <v>9.6657889999999993E-3</v>
      </c>
      <c r="M2084" s="37"/>
    </row>
    <row r="2085" spans="1:13" ht="15" x14ac:dyDescent="0.15">
      <c r="A2085" s="29" t="s">
        <v>2957</v>
      </c>
      <c r="B2085" s="29">
        <v>2365</v>
      </c>
      <c r="C2085" s="29">
        <v>495</v>
      </c>
      <c r="D2085" s="29">
        <v>2860</v>
      </c>
      <c r="E2085" s="29">
        <v>0.82699999999999996</v>
      </c>
      <c r="F2085" s="29">
        <v>1633</v>
      </c>
      <c r="G2085" s="29">
        <v>738</v>
      </c>
      <c r="H2085" s="29">
        <v>2371</v>
      </c>
      <c r="I2085" s="29">
        <v>0.68899999999999995</v>
      </c>
      <c r="J2085" s="29">
        <v>0.13800000000000001</v>
      </c>
      <c r="K2085" s="39">
        <v>1.1499999999999999E-31</v>
      </c>
      <c r="L2085" s="29">
        <v>2.3299999999999999E-29</v>
      </c>
      <c r="M2085" s="37"/>
    </row>
    <row r="2086" spans="1:13" ht="15" x14ac:dyDescent="0.15">
      <c r="A2086" s="29" t="s">
        <v>2958</v>
      </c>
      <c r="B2086" s="29">
        <v>895</v>
      </c>
      <c r="C2086" s="29">
        <v>566</v>
      </c>
      <c r="D2086" s="29">
        <v>1461</v>
      </c>
      <c r="E2086" s="29">
        <v>0.61299999999999999</v>
      </c>
      <c r="F2086" s="29">
        <v>950</v>
      </c>
      <c r="G2086" s="29">
        <v>327</v>
      </c>
      <c r="H2086" s="29">
        <v>1277</v>
      </c>
      <c r="I2086" s="29">
        <v>0.74399999999999999</v>
      </c>
      <c r="J2086" s="29">
        <v>-0.13100000000000001</v>
      </c>
      <c r="K2086" s="39">
        <v>2.2999999999999998E-13</v>
      </c>
      <c r="L2086" s="29">
        <v>8.7899999999999995E-12</v>
      </c>
      <c r="M2086" s="37"/>
    </row>
    <row r="2087" spans="1:13" ht="15" x14ac:dyDescent="0.15">
      <c r="A2087" s="29" t="s">
        <v>2959</v>
      </c>
      <c r="B2087" s="29">
        <v>813</v>
      </c>
      <c r="C2087" s="29">
        <v>1517</v>
      </c>
      <c r="D2087" s="29">
        <v>2330</v>
      </c>
      <c r="E2087" s="29">
        <v>0.34899999999999998</v>
      </c>
      <c r="F2087" s="29">
        <v>503</v>
      </c>
      <c r="G2087" s="29">
        <v>1592</v>
      </c>
      <c r="H2087" s="29">
        <v>2095</v>
      </c>
      <c r="I2087" s="29">
        <v>0.24</v>
      </c>
      <c r="J2087" s="29">
        <v>0.109</v>
      </c>
      <c r="K2087" s="39">
        <v>2.38E-15</v>
      </c>
      <c r="L2087" s="29">
        <v>1.1700000000000001E-13</v>
      </c>
      <c r="M2087" s="37"/>
    </row>
    <row r="2088" spans="1:13" ht="15" x14ac:dyDescent="0.15">
      <c r="A2088" s="29" t="s">
        <v>2960</v>
      </c>
      <c r="B2088" s="29">
        <v>193</v>
      </c>
      <c r="C2088" s="29">
        <v>541</v>
      </c>
      <c r="D2088" s="29">
        <v>734</v>
      </c>
      <c r="E2088" s="29">
        <v>0.26300000000000001</v>
      </c>
      <c r="F2088" s="29">
        <v>115</v>
      </c>
      <c r="G2088" s="29">
        <v>718</v>
      </c>
      <c r="H2088" s="29">
        <v>833</v>
      </c>
      <c r="I2088" s="29">
        <v>0.13800000000000001</v>
      </c>
      <c r="J2088" s="29">
        <v>0.125</v>
      </c>
      <c r="K2088" s="39">
        <v>7.4600000000000001E-10</v>
      </c>
      <c r="L2088" s="29">
        <v>1.66E-8</v>
      </c>
      <c r="M2088" s="37"/>
    </row>
    <row r="2089" spans="1:13" ht="15" x14ac:dyDescent="0.15">
      <c r="A2089" s="29" t="s">
        <v>2961</v>
      </c>
      <c r="B2089" s="29">
        <v>34</v>
      </c>
      <c r="C2089" s="29">
        <v>165</v>
      </c>
      <c r="D2089" s="29">
        <v>199</v>
      </c>
      <c r="E2089" s="29">
        <v>0.17100000000000001</v>
      </c>
      <c r="F2089" s="29">
        <v>55</v>
      </c>
      <c r="G2089" s="29">
        <v>87</v>
      </c>
      <c r="H2089" s="29">
        <v>142</v>
      </c>
      <c r="I2089" s="29">
        <v>0.38700000000000001</v>
      </c>
      <c r="J2089" s="29">
        <v>-0.216</v>
      </c>
      <c r="K2089" s="39">
        <v>1.0200000000000001E-5</v>
      </c>
      <c r="L2089" s="29">
        <v>9.3300000000000005E-5</v>
      </c>
      <c r="M2089" s="37"/>
    </row>
    <row r="2090" spans="1:13" ht="15" x14ac:dyDescent="0.15">
      <c r="A2090" s="29" t="s">
        <v>2962</v>
      </c>
      <c r="B2090" s="29">
        <v>126</v>
      </c>
      <c r="C2090" s="29">
        <v>715</v>
      </c>
      <c r="D2090" s="29">
        <v>841</v>
      </c>
      <c r="E2090" s="29">
        <v>0.15</v>
      </c>
      <c r="F2090" s="29">
        <v>249</v>
      </c>
      <c r="G2090" s="29">
        <v>674</v>
      </c>
      <c r="H2090" s="29">
        <v>923</v>
      </c>
      <c r="I2090" s="29">
        <v>0.27</v>
      </c>
      <c r="J2090" s="29">
        <v>-0.12</v>
      </c>
      <c r="K2090" s="39">
        <v>7.78E-10</v>
      </c>
      <c r="L2090" s="29">
        <v>1.7299999999999999E-8</v>
      </c>
      <c r="M2090" s="37"/>
    </row>
    <row r="2091" spans="1:13" ht="15" x14ac:dyDescent="0.15">
      <c r="A2091" s="29" t="s">
        <v>2963</v>
      </c>
      <c r="B2091" s="29">
        <v>864</v>
      </c>
      <c r="C2091" s="29">
        <v>1315</v>
      </c>
      <c r="D2091" s="29">
        <v>2179</v>
      </c>
      <c r="E2091" s="29">
        <v>0.39700000000000002</v>
      </c>
      <c r="F2091" s="29">
        <v>1052</v>
      </c>
      <c r="G2091" s="29">
        <v>877</v>
      </c>
      <c r="H2091" s="29">
        <v>1929</v>
      </c>
      <c r="I2091" s="29">
        <v>0.54500000000000004</v>
      </c>
      <c r="J2091" s="29">
        <v>-0.14899999999999999</v>
      </c>
      <c r="K2091" s="39">
        <v>1.4E-21</v>
      </c>
      <c r="L2091" s="29">
        <v>1.32E-19</v>
      </c>
      <c r="M2091" s="37"/>
    </row>
    <row r="2092" spans="1:13" ht="15" x14ac:dyDescent="0.15">
      <c r="A2092" s="29" t="s">
        <v>2964</v>
      </c>
      <c r="B2092" s="29">
        <v>622</v>
      </c>
      <c r="C2092" s="29">
        <v>559</v>
      </c>
      <c r="D2092" s="29">
        <v>1181</v>
      </c>
      <c r="E2092" s="29">
        <v>0.52700000000000002</v>
      </c>
      <c r="F2092" s="29">
        <v>530</v>
      </c>
      <c r="G2092" s="29">
        <v>759</v>
      </c>
      <c r="H2092" s="29">
        <v>1289</v>
      </c>
      <c r="I2092" s="29">
        <v>0.41099999999999998</v>
      </c>
      <c r="J2092" s="29">
        <v>0.11600000000000001</v>
      </c>
      <c r="K2092" s="39">
        <v>9.6299999999999992E-9</v>
      </c>
      <c r="L2092" s="29">
        <v>1.74E-7</v>
      </c>
      <c r="M2092" s="37"/>
    </row>
    <row r="2093" spans="1:13" ht="15" x14ac:dyDescent="0.15">
      <c r="A2093" s="29" t="s">
        <v>2965</v>
      </c>
      <c r="B2093" s="29">
        <v>788</v>
      </c>
      <c r="C2093" s="29">
        <v>685</v>
      </c>
      <c r="D2093" s="29">
        <v>1473</v>
      </c>
      <c r="E2093" s="29">
        <v>0.53500000000000003</v>
      </c>
      <c r="F2093" s="29">
        <v>529</v>
      </c>
      <c r="G2093" s="29">
        <v>1144</v>
      </c>
      <c r="H2093" s="29">
        <v>1673</v>
      </c>
      <c r="I2093" s="29">
        <v>0.316</v>
      </c>
      <c r="J2093" s="29">
        <v>0.219</v>
      </c>
      <c r="K2093" s="39">
        <v>1.65E-35</v>
      </c>
      <c r="L2093" s="29">
        <v>4.2699999999999997E-33</v>
      </c>
      <c r="M2093" s="37"/>
    </row>
    <row r="2094" spans="1:13" ht="15" x14ac:dyDescent="0.15">
      <c r="A2094" s="29" t="s">
        <v>2966</v>
      </c>
      <c r="B2094" s="29">
        <v>15</v>
      </c>
      <c r="C2094" s="29">
        <v>45</v>
      </c>
      <c r="D2094" s="29">
        <v>60</v>
      </c>
      <c r="E2094" s="29">
        <v>0.25</v>
      </c>
      <c r="F2094" s="29">
        <v>242</v>
      </c>
      <c r="G2094" s="29">
        <v>206</v>
      </c>
      <c r="H2094" s="29">
        <v>448</v>
      </c>
      <c r="I2094" s="29">
        <v>0.54</v>
      </c>
      <c r="J2094" s="29">
        <v>-0.28999999999999998</v>
      </c>
      <c r="K2094" s="39">
        <v>2.69E-5</v>
      </c>
      <c r="L2094" s="29">
        <v>2.18338E-4</v>
      </c>
      <c r="M2094" s="37"/>
    </row>
    <row r="2095" spans="1:13" ht="15" x14ac:dyDescent="0.15">
      <c r="A2095" s="29" t="s">
        <v>2967</v>
      </c>
      <c r="B2095" s="29">
        <v>173</v>
      </c>
      <c r="C2095" s="29">
        <v>575</v>
      </c>
      <c r="D2095" s="29">
        <v>748</v>
      </c>
      <c r="E2095" s="29">
        <v>0.23100000000000001</v>
      </c>
      <c r="F2095" s="29">
        <v>305</v>
      </c>
      <c r="G2095" s="29">
        <v>546</v>
      </c>
      <c r="H2095" s="29">
        <v>851</v>
      </c>
      <c r="I2095" s="29">
        <v>0.35799999999999998</v>
      </c>
      <c r="J2095" s="29">
        <v>-0.127</v>
      </c>
      <c r="K2095" s="39">
        <v>2.9900000000000003E-8</v>
      </c>
      <c r="L2095" s="29">
        <v>4.89E-7</v>
      </c>
      <c r="M2095" s="37"/>
    </row>
    <row r="2096" spans="1:13" ht="15" x14ac:dyDescent="0.15">
      <c r="A2096" s="29" t="s">
        <v>2968</v>
      </c>
      <c r="B2096" s="29">
        <v>762</v>
      </c>
      <c r="C2096" s="29">
        <v>1242</v>
      </c>
      <c r="D2096" s="29">
        <v>2004</v>
      </c>
      <c r="E2096" s="29">
        <v>0.38</v>
      </c>
      <c r="F2096" s="29">
        <v>670</v>
      </c>
      <c r="G2096" s="29">
        <v>1885</v>
      </c>
      <c r="H2096" s="29">
        <v>2555</v>
      </c>
      <c r="I2096" s="29">
        <v>0.26200000000000001</v>
      </c>
      <c r="J2096" s="29">
        <v>0.11799999999999999</v>
      </c>
      <c r="K2096" s="39">
        <v>1.8799999999999999E-17</v>
      </c>
      <c r="L2096" s="29">
        <v>1.19E-15</v>
      </c>
      <c r="M2096" s="37"/>
    </row>
    <row r="2097" spans="1:13" ht="15" x14ac:dyDescent="0.15">
      <c r="A2097" s="29" t="s">
        <v>2969</v>
      </c>
      <c r="B2097" s="29">
        <v>94</v>
      </c>
      <c r="C2097" s="29">
        <v>370</v>
      </c>
      <c r="D2097" s="29">
        <v>464</v>
      </c>
      <c r="E2097" s="29">
        <v>0.20300000000000001</v>
      </c>
      <c r="F2097" s="29">
        <v>156</v>
      </c>
      <c r="G2097" s="29">
        <v>356</v>
      </c>
      <c r="H2097" s="29">
        <v>512</v>
      </c>
      <c r="I2097" s="29">
        <v>0.30499999999999999</v>
      </c>
      <c r="J2097" s="29">
        <v>-0.10199999999999999</v>
      </c>
      <c r="K2097" s="39">
        <v>3.1152900000000001E-4</v>
      </c>
      <c r="L2097" s="29">
        <v>1.8533110000000001E-3</v>
      </c>
      <c r="M2097" s="37"/>
    </row>
    <row r="2098" spans="1:13" ht="15" x14ac:dyDescent="0.15">
      <c r="A2098" s="29" t="s">
        <v>2970</v>
      </c>
      <c r="B2098" s="29">
        <v>586</v>
      </c>
      <c r="C2098" s="29">
        <v>711</v>
      </c>
      <c r="D2098" s="29">
        <v>1297</v>
      </c>
      <c r="E2098" s="29">
        <v>0.45200000000000001</v>
      </c>
      <c r="F2098" s="29">
        <v>698</v>
      </c>
      <c r="G2098" s="29">
        <v>519</v>
      </c>
      <c r="H2098" s="29">
        <v>1217</v>
      </c>
      <c r="I2098" s="29">
        <v>0.57399999999999995</v>
      </c>
      <c r="J2098" s="29">
        <v>-0.122</v>
      </c>
      <c r="K2098" s="39">
        <v>1.2400000000000001E-9</v>
      </c>
      <c r="L2098" s="29">
        <v>2.6700000000000001E-8</v>
      </c>
      <c r="M2098" s="37"/>
    </row>
    <row r="2099" spans="1:13" ht="15" x14ac:dyDescent="0.15">
      <c r="A2099" s="29" t="s">
        <v>2971</v>
      </c>
      <c r="B2099" s="29">
        <v>498</v>
      </c>
      <c r="C2099" s="29">
        <v>967</v>
      </c>
      <c r="D2099" s="29">
        <v>1465</v>
      </c>
      <c r="E2099" s="29">
        <v>0.34</v>
      </c>
      <c r="F2099" s="29">
        <v>639</v>
      </c>
      <c r="G2099" s="29">
        <v>764</v>
      </c>
      <c r="H2099" s="29">
        <v>1403</v>
      </c>
      <c r="I2099" s="29">
        <v>0.45500000000000002</v>
      </c>
      <c r="J2099" s="29">
        <v>-0.11600000000000001</v>
      </c>
      <c r="K2099" s="39">
        <v>2.84E-10</v>
      </c>
      <c r="L2099" s="29">
        <v>6.7400000000000003E-9</v>
      </c>
      <c r="M2099" s="37"/>
    </row>
    <row r="2100" spans="1:13" ht="15" x14ac:dyDescent="0.15">
      <c r="A2100" s="29" t="s">
        <v>2972</v>
      </c>
      <c r="B2100" s="29">
        <v>195</v>
      </c>
      <c r="C2100" s="29">
        <v>717</v>
      </c>
      <c r="D2100" s="29">
        <v>912</v>
      </c>
      <c r="E2100" s="29">
        <v>0.214</v>
      </c>
      <c r="F2100" s="29">
        <v>149</v>
      </c>
      <c r="G2100" s="29">
        <v>1374</v>
      </c>
      <c r="H2100" s="29">
        <v>1523</v>
      </c>
      <c r="I2100" s="29">
        <v>9.8000000000000004E-2</v>
      </c>
      <c r="J2100" s="29">
        <v>0.11600000000000001</v>
      </c>
      <c r="K2100" s="39">
        <v>6.9099999999999999E-15</v>
      </c>
      <c r="L2100" s="29">
        <v>3.19E-13</v>
      </c>
      <c r="M2100" s="37"/>
    </row>
    <row r="2101" spans="1:13" ht="15" x14ac:dyDescent="0.15">
      <c r="A2101" s="29" t="s">
        <v>2973</v>
      </c>
      <c r="B2101" s="29">
        <v>193</v>
      </c>
      <c r="C2101" s="29">
        <v>566</v>
      </c>
      <c r="D2101" s="29">
        <v>759</v>
      </c>
      <c r="E2101" s="29">
        <v>0.254</v>
      </c>
      <c r="F2101" s="29">
        <v>148</v>
      </c>
      <c r="G2101" s="29">
        <v>1195</v>
      </c>
      <c r="H2101" s="29">
        <v>1343</v>
      </c>
      <c r="I2101" s="29">
        <v>0.11</v>
      </c>
      <c r="J2101" s="29">
        <v>0.14399999999999999</v>
      </c>
      <c r="K2101" s="39">
        <v>3.5999999999999999E-17</v>
      </c>
      <c r="L2101" s="29">
        <v>2.2200000000000002E-15</v>
      </c>
      <c r="M2101" s="37"/>
    </row>
    <row r="2102" spans="1:13" ht="15" x14ac:dyDescent="0.15">
      <c r="A2102" s="29" t="s">
        <v>2974</v>
      </c>
      <c r="B2102" s="29">
        <v>767</v>
      </c>
      <c r="C2102" s="29">
        <v>711</v>
      </c>
      <c r="D2102" s="29">
        <v>1478</v>
      </c>
      <c r="E2102" s="29">
        <v>0.51900000000000002</v>
      </c>
      <c r="F2102" s="29">
        <v>856</v>
      </c>
      <c r="G2102" s="29">
        <v>504</v>
      </c>
      <c r="H2102" s="29">
        <v>1360</v>
      </c>
      <c r="I2102" s="29">
        <v>0.629</v>
      </c>
      <c r="J2102" s="29">
        <v>-0.11</v>
      </c>
      <c r="K2102" s="39">
        <v>3.05E-9</v>
      </c>
      <c r="L2102" s="29">
        <v>6.0500000000000006E-8</v>
      </c>
      <c r="M2102" s="37"/>
    </row>
    <row r="2103" spans="1:13" ht="15" x14ac:dyDescent="0.15">
      <c r="A2103" s="29" t="s">
        <v>2975</v>
      </c>
      <c r="B2103" s="29">
        <v>966</v>
      </c>
      <c r="C2103" s="29">
        <v>338</v>
      </c>
      <c r="D2103" s="29">
        <v>1304</v>
      </c>
      <c r="E2103" s="29">
        <v>0.74099999999999999</v>
      </c>
      <c r="F2103" s="29">
        <v>860</v>
      </c>
      <c r="G2103" s="29">
        <v>500</v>
      </c>
      <c r="H2103" s="29">
        <v>1360</v>
      </c>
      <c r="I2103" s="29">
        <v>0.63200000000000001</v>
      </c>
      <c r="J2103" s="29">
        <v>0.108</v>
      </c>
      <c r="K2103" s="39">
        <v>1.75E-9</v>
      </c>
      <c r="L2103" s="29">
        <v>3.6500000000000003E-8</v>
      </c>
      <c r="M2103" s="37"/>
    </row>
    <row r="2104" spans="1:13" ht="15" x14ac:dyDescent="0.15">
      <c r="A2104" s="29" t="s">
        <v>2976</v>
      </c>
      <c r="B2104" s="29">
        <v>626</v>
      </c>
      <c r="C2104" s="29">
        <v>466</v>
      </c>
      <c r="D2104" s="29">
        <v>1092</v>
      </c>
      <c r="E2104" s="29">
        <v>0.57299999999999995</v>
      </c>
      <c r="F2104" s="29">
        <v>845</v>
      </c>
      <c r="G2104" s="29">
        <v>1187</v>
      </c>
      <c r="H2104" s="29">
        <v>2032</v>
      </c>
      <c r="I2104" s="29">
        <v>0.41599999999999998</v>
      </c>
      <c r="J2104" s="29">
        <v>0.157</v>
      </c>
      <c r="K2104" s="39">
        <v>4.46E-17</v>
      </c>
      <c r="L2104" s="29">
        <v>2.72E-15</v>
      </c>
      <c r="M2104" s="37"/>
    </row>
    <row r="2105" spans="1:13" ht="15" x14ac:dyDescent="0.15">
      <c r="A2105" s="29" t="s">
        <v>2977</v>
      </c>
      <c r="B2105" s="29">
        <v>565</v>
      </c>
      <c r="C2105" s="29">
        <v>321</v>
      </c>
      <c r="D2105" s="29">
        <v>886</v>
      </c>
      <c r="E2105" s="29">
        <v>0.63800000000000001</v>
      </c>
      <c r="F2105" s="29">
        <v>645</v>
      </c>
      <c r="G2105" s="29">
        <v>202</v>
      </c>
      <c r="H2105" s="29">
        <v>847</v>
      </c>
      <c r="I2105" s="29">
        <v>0.76200000000000001</v>
      </c>
      <c r="J2105" s="29">
        <v>-0.124</v>
      </c>
      <c r="K2105" s="39">
        <v>2E-8</v>
      </c>
      <c r="L2105" s="29">
        <v>3.39E-7</v>
      </c>
      <c r="M2105" s="37"/>
    </row>
    <row r="2106" spans="1:13" ht="15" x14ac:dyDescent="0.15">
      <c r="A2106" s="29" t="s">
        <v>2978</v>
      </c>
      <c r="B2106" s="29">
        <v>388</v>
      </c>
      <c r="C2106" s="29">
        <v>1912</v>
      </c>
      <c r="D2106" s="29">
        <v>2300</v>
      </c>
      <c r="E2106" s="29">
        <v>0.16900000000000001</v>
      </c>
      <c r="F2106" s="29">
        <v>474</v>
      </c>
      <c r="G2106" s="29">
        <v>1265</v>
      </c>
      <c r="H2106" s="29">
        <v>1739</v>
      </c>
      <c r="I2106" s="29">
        <v>0.27300000000000002</v>
      </c>
      <c r="J2106" s="29">
        <v>-0.104</v>
      </c>
      <c r="K2106" s="39">
        <v>2.0599999999999999E-15</v>
      </c>
      <c r="L2106" s="29">
        <v>1.0199999999999999E-13</v>
      </c>
      <c r="M2106" s="37"/>
    </row>
    <row r="2107" spans="1:13" ht="15" x14ac:dyDescent="0.15">
      <c r="A2107" s="29" t="s">
        <v>2979</v>
      </c>
      <c r="B2107" s="29">
        <v>318</v>
      </c>
      <c r="C2107" s="29">
        <v>1211</v>
      </c>
      <c r="D2107" s="29">
        <v>1529</v>
      </c>
      <c r="E2107" s="29">
        <v>0.20799999999999999</v>
      </c>
      <c r="F2107" s="29">
        <v>380</v>
      </c>
      <c r="G2107" s="29">
        <v>792</v>
      </c>
      <c r="H2107" s="29">
        <v>1172</v>
      </c>
      <c r="I2107" s="29">
        <v>0.32400000000000001</v>
      </c>
      <c r="J2107" s="29">
        <v>-0.11600000000000001</v>
      </c>
      <c r="K2107" s="39">
        <v>1.0199999999999999E-11</v>
      </c>
      <c r="L2107" s="29">
        <v>3.0700000000000003E-10</v>
      </c>
      <c r="M2107" s="37"/>
    </row>
    <row r="2108" spans="1:13" ht="15" x14ac:dyDescent="0.15">
      <c r="A2108" s="29" t="s">
        <v>2980</v>
      </c>
      <c r="B2108" s="29">
        <v>95</v>
      </c>
      <c r="C2108" s="29">
        <v>60</v>
      </c>
      <c r="D2108" s="29">
        <v>155</v>
      </c>
      <c r="E2108" s="29">
        <v>0.61299999999999999</v>
      </c>
      <c r="F2108" s="29">
        <v>50</v>
      </c>
      <c r="G2108" s="29">
        <v>91</v>
      </c>
      <c r="H2108" s="29">
        <v>141</v>
      </c>
      <c r="I2108" s="29">
        <v>0.35499999999999998</v>
      </c>
      <c r="J2108" s="29">
        <v>0.25800000000000001</v>
      </c>
      <c r="K2108" s="39">
        <v>9.6299999999999993E-6</v>
      </c>
      <c r="L2108" s="29">
        <v>8.8900000000000006E-5</v>
      </c>
      <c r="M2108" s="37"/>
    </row>
    <row r="2109" spans="1:13" ht="15" x14ac:dyDescent="0.15">
      <c r="A2109" s="29" t="s">
        <v>2981</v>
      </c>
      <c r="B2109" s="29">
        <v>501</v>
      </c>
      <c r="C2109" s="29">
        <v>1194</v>
      </c>
      <c r="D2109" s="29">
        <v>1695</v>
      </c>
      <c r="E2109" s="29">
        <v>0.29599999999999999</v>
      </c>
      <c r="F2109" s="29">
        <v>335</v>
      </c>
      <c r="G2109" s="29">
        <v>1385</v>
      </c>
      <c r="H2109" s="29">
        <v>1720</v>
      </c>
      <c r="I2109" s="29">
        <v>0.19500000000000001</v>
      </c>
      <c r="J2109" s="29">
        <v>0.10100000000000001</v>
      </c>
      <c r="K2109" s="39">
        <v>6.9100000000000002E-12</v>
      </c>
      <c r="L2109" s="29">
        <v>2.1299999999999999E-10</v>
      </c>
      <c r="M2109" s="37"/>
    </row>
    <row r="2110" spans="1:13" ht="15" x14ac:dyDescent="0.15">
      <c r="A2110" s="29" t="s">
        <v>2982</v>
      </c>
      <c r="B2110" s="29">
        <v>1146</v>
      </c>
      <c r="C2110" s="29">
        <v>1180</v>
      </c>
      <c r="D2110" s="29">
        <v>2326</v>
      </c>
      <c r="E2110" s="29">
        <v>0.49299999999999999</v>
      </c>
      <c r="F2110" s="29">
        <v>725</v>
      </c>
      <c r="G2110" s="29">
        <v>1248</v>
      </c>
      <c r="H2110" s="29">
        <v>1973</v>
      </c>
      <c r="I2110" s="29">
        <v>0.36699999999999999</v>
      </c>
      <c r="J2110" s="29">
        <v>0.125</v>
      </c>
      <c r="K2110" s="39">
        <v>1.55E-16</v>
      </c>
      <c r="L2110" s="29">
        <v>8.6699999999999993E-15</v>
      </c>
      <c r="M2110" s="37"/>
    </row>
    <row r="2111" spans="1:13" ht="15" x14ac:dyDescent="0.15">
      <c r="A2111" s="29" t="s">
        <v>2983</v>
      </c>
      <c r="B2111" s="29">
        <v>3671</v>
      </c>
      <c r="C2111" s="29">
        <v>386</v>
      </c>
      <c r="D2111" s="29">
        <v>4057</v>
      </c>
      <c r="E2111" s="29">
        <v>0.90500000000000003</v>
      </c>
      <c r="F2111" s="29">
        <v>2870</v>
      </c>
      <c r="G2111" s="29">
        <v>749</v>
      </c>
      <c r="H2111" s="29">
        <v>3619</v>
      </c>
      <c r="I2111" s="29">
        <v>0.79300000000000004</v>
      </c>
      <c r="J2111" s="29">
        <v>0.112</v>
      </c>
      <c r="K2111" s="39">
        <v>1.73E-43</v>
      </c>
      <c r="L2111" s="29">
        <v>6.3799999999999996E-41</v>
      </c>
      <c r="M2111" s="37"/>
    </row>
    <row r="2112" spans="1:13" ht="15" x14ac:dyDescent="0.15">
      <c r="A2112" s="29" t="s">
        <v>2984</v>
      </c>
      <c r="B2112" s="29">
        <v>947</v>
      </c>
      <c r="C2112" s="29">
        <v>872</v>
      </c>
      <c r="D2112" s="29">
        <v>1819</v>
      </c>
      <c r="E2112" s="29">
        <v>0.52100000000000002</v>
      </c>
      <c r="F2112" s="29">
        <v>1295</v>
      </c>
      <c r="G2112" s="29">
        <v>743</v>
      </c>
      <c r="H2112" s="29">
        <v>2038</v>
      </c>
      <c r="I2112" s="29">
        <v>0.63500000000000001</v>
      </c>
      <c r="J2112" s="29">
        <v>-0.115</v>
      </c>
      <c r="K2112" s="39">
        <v>6.0199999999999996E-13</v>
      </c>
      <c r="L2112" s="29">
        <v>2.1799999999999998E-11</v>
      </c>
      <c r="M2112" s="37"/>
    </row>
    <row r="2113" spans="1:13" ht="15" x14ac:dyDescent="0.15">
      <c r="A2113" s="29" t="s">
        <v>2985</v>
      </c>
      <c r="B2113" s="29">
        <v>454</v>
      </c>
      <c r="C2113" s="29">
        <v>340</v>
      </c>
      <c r="D2113" s="29">
        <v>794</v>
      </c>
      <c r="E2113" s="29">
        <v>0.57199999999999995</v>
      </c>
      <c r="F2113" s="29">
        <v>513</v>
      </c>
      <c r="G2113" s="29">
        <v>245</v>
      </c>
      <c r="H2113" s="29">
        <v>758</v>
      </c>
      <c r="I2113" s="29">
        <v>0.67700000000000005</v>
      </c>
      <c r="J2113" s="29">
        <v>-0.105</v>
      </c>
      <c r="K2113" s="39">
        <v>2.1699999999999999E-5</v>
      </c>
      <c r="L2113" s="29">
        <v>1.8124100000000001E-4</v>
      </c>
      <c r="M2113" s="37"/>
    </row>
    <row r="2114" spans="1:13" ht="15" x14ac:dyDescent="0.15">
      <c r="A2114" s="29" t="s">
        <v>2986</v>
      </c>
      <c r="B2114" s="29">
        <v>858</v>
      </c>
      <c r="C2114" s="29">
        <v>443</v>
      </c>
      <c r="D2114" s="29">
        <v>1301</v>
      </c>
      <c r="E2114" s="29">
        <v>0.65900000000000003</v>
      </c>
      <c r="F2114" s="29">
        <v>246</v>
      </c>
      <c r="G2114" s="29">
        <v>357</v>
      </c>
      <c r="H2114" s="29">
        <v>603</v>
      </c>
      <c r="I2114" s="29">
        <v>0.40799999999999997</v>
      </c>
      <c r="J2114" s="29">
        <v>0.252</v>
      </c>
      <c r="K2114" s="39">
        <v>6.6199999999999996E-25</v>
      </c>
      <c r="L2114" s="29">
        <v>8.2199999999999995E-23</v>
      </c>
      <c r="M2114" s="37"/>
    </row>
    <row r="2115" spans="1:13" ht="15" x14ac:dyDescent="0.15">
      <c r="A2115" s="29" t="s">
        <v>2987</v>
      </c>
      <c r="B2115" s="29">
        <v>664</v>
      </c>
      <c r="C2115" s="29">
        <v>437</v>
      </c>
      <c r="D2115" s="29">
        <v>1101</v>
      </c>
      <c r="E2115" s="29">
        <v>0.60299999999999998</v>
      </c>
      <c r="F2115" s="29">
        <v>650</v>
      </c>
      <c r="G2115" s="29">
        <v>651</v>
      </c>
      <c r="H2115" s="29">
        <v>1301</v>
      </c>
      <c r="I2115" s="29">
        <v>0.5</v>
      </c>
      <c r="J2115" s="29">
        <v>0.10299999999999999</v>
      </c>
      <c r="K2115" s="39">
        <v>4.1300000000000001E-7</v>
      </c>
      <c r="L2115" s="29">
        <v>5.3399999999999997E-6</v>
      </c>
      <c r="M2115" s="37"/>
    </row>
    <row r="2116" spans="1:13" ht="15" x14ac:dyDescent="0.15">
      <c r="A2116" s="29" t="s">
        <v>2988</v>
      </c>
      <c r="B2116" s="29">
        <v>538</v>
      </c>
      <c r="C2116" s="29">
        <v>644</v>
      </c>
      <c r="D2116" s="29">
        <v>1182</v>
      </c>
      <c r="E2116" s="29">
        <v>0.45500000000000002</v>
      </c>
      <c r="F2116" s="29">
        <v>657</v>
      </c>
      <c r="G2116" s="29">
        <v>243</v>
      </c>
      <c r="H2116" s="29">
        <v>900</v>
      </c>
      <c r="I2116" s="29">
        <v>0.73</v>
      </c>
      <c r="J2116" s="29">
        <v>-0.27500000000000002</v>
      </c>
      <c r="K2116" s="39">
        <v>9.2200000000000003E-37</v>
      </c>
      <c r="L2116" s="29">
        <v>2.5700000000000001E-34</v>
      </c>
      <c r="M2116" s="37"/>
    </row>
    <row r="2117" spans="1:13" ht="15" x14ac:dyDescent="0.15">
      <c r="A2117" s="29" t="s">
        <v>2989</v>
      </c>
      <c r="B2117" s="29">
        <v>914</v>
      </c>
      <c r="C2117" s="29">
        <v>421</v>
      </c>
      <c r="D2117" s="29">
        <v>1335</v>
      </c>
      <c r="E2117" s="29">
        <v>0.68500000000000005</v>
      </c>
      <c r="F2117" s="29">
        <v>984</v>
      </c>
      <c r="G2117" s="29">
        <v>257</v>
      </c>
      <c r="H2117" s="29">
        <v>1241</v>
      </c>
      <c r="I2117" s="29">
        <v>0.79300000000000004</v>
      </c>
      <c r="J2117" s="29">
        <v>-0.108</v>
      </c>
      <c r="K2117" s="39">
        <v>4.4300000000000002E-10</v>
      </c>
      <c r="L2117" s="29">
        <v>1.02E-8</v>
      </c>
      <c r="M2117" s="37"/>
    </row>
    <row r="2118" spans="1:13" ht="15" x14ac:dyDescent="0.15">
      <c r="A2118" s="29" t="s">
        <v>2990</v>
      </c>
      <c r="B2118" s="29">
        <v>329</v>
      </c>
      <c r="C2118" s="29">
        <v>209</v>
      </c>
      <c r="D2118" s="29">
        <v>538</v>
      </c>
      <c r="E2118" s="29">
        <v>0.61199999999999999</v>
      </c>
      <c r="F2118" s="29">
        <v>373</v>
      </c>
      <c r="G2118" s="29">
        <v>359</v>
      </c>
      <c r="H2118" s="29">
        <v>732</v>
      </c>
      <c r="I2118" s="29">
        <v>0.51</v>
      </c>
      <c r="J2118" s="29">
        <v>0.10199999999999999</v>
      </c>
      <c r="K2118" s="39">
        <v>3.2070900000000002E-4</v>
      </c>
      <c r="L2118" s="29">
        <v>1.9005949999999999E-3</v>
      </c>
      <c r="M2118" s="37"/>
    </row>
    <row r="2119" spans="1:13" ht="15" x14ac:dyDescent="0.15">
      <c r="A2119" s="29" t="s">
        <v>2991</v>
      </c>
      <c r="B2119" s="29">
        <v>522</v>
      </c>
      <c r="C2119" s="29">
        <v>762</v>
      </c>
      <c r="D2119" s="29">
        <v>1284</v>
      </c>
      <c r="E2119" s="29">
        <v>0.40699999999999997</v>
      </c>
      <c r="F2119" s="29">
        <v>332</v>
      </c>
      <c r="G2119" s="29">
        <v>820</v>
      </c>
      <c r="H2119" s="29">
        <v>1152</v>
      </c>
      <c r="I2119" s="29">
        <v>0.28799999999999998</v>
      </c>
      <c r="J2119" s="29">
        <v>0.11799999999999999</v>
      </c>
      <c r="K2119" s="39">
        <v>1.1200000000000001E-9</v>
      </c>
      <c r="L2119" s="29">
        <v>2.4200000000000002E-8</v>
      </c>
      <c r="M2119" s="37"/>
    </row>
    <row r="2120" spans="1:13" ht="15" x14ac:dyDescent="0.15">
      <c r="A2120" s="29" t="s">
        <v>2992</v>
      </c>
      <c r="B2120" s="29">
        <v>826</v>
      </c>
      <c r="C2120" s="29">
        <v>866</v>
      </c>
      <c r="D2120" s="29">
        <v>1692</v>
      </c>
      <c r="E2120" s="29">
        <v>0.48799999999999999</v>
      </c>
      <c r="F2120" s="29">
        <v>933</v>
      </c>
      <c r="G2120" s="29">
        <v>608</v>
      </c>
      <c r="H2120" s="29">
        <v>1541</v>
      </c>
      <c r="I2120" s="29">
        <v>0.60499999999999998</v>
      </c>
      <c r="J2120" s="29">
        <v>-0.11700000000000001</v>
      </c>
      <c r="K2120" s="39">
        <v>2.29E-11</v>
      </c>
      <c r="L2120" s="29">
        <v>6.5100000000000003E-10</v>
      </c>
      <c r="M2120" s="37"/>
    </row>
    <row r="2121" spans="1:13" ht="15" x14ac:dyDescent="0.15">
      <c r="A2121" s="29" t="s">
        <v>2993</v>
      </c>
      <c r="B2121" s="29">
        <v>512</v>
      </c>
      <c r="C2121" s="29">
        <v>198</v>
      </c>
      <c r="D2121" s="29">
        <v>710</v>
      </c>
      <c r="E2121" s="29">
        <v>0.72099999999999997</v>
      </c>
      <c r="F2121" s="29">
        <v>632</v>
      </c>
      <c r="G2121" s="29">
        <v>124</v>
      </c>
      <c r="H2121" s="29">
        <v>756</v>
      </c>
      <c r="I2121" s="29">
        <v>0.83599999999999997</v>
      </c>
      <c r="J2121" s="29">
        <v>-0.115</v>
      </c>
      <c r="K2121" s="39">
        <v>1.43E-7</v>
      </c>
      <c r="L2121" s="29">
        <v>2.0499999999999999E-6</v>
      </c>
      <c r="M2121" s="37"/>
    </row>
    <row r="2122" spans="1:13" ht="15" x14ac:dyDescent="0.15">
      <c r="A2122" s="29" t="s">
        <v>2994</v>
      </c>
      <c r="B2122" s="29">
        <v>410</v>
      </c>
      <c r="C2122" s="29">
        <v>908</v>
      </c>
      <c r="D2122" s="29">
        <v>1318</v>
      </c>
      <c r="E2122" s="29">
        <v>0.311</v>
      </c>
      <c r="F2122" s="29">
        <v>239</v>
      </c>
      <c r="G2122" s="29">
        <v>1167</v>
      </c>
      <c r="H2122" s="29">
        <v>1406</v>
      </c>
      <c r="I2122" s="29">
        <v>0.17</v>
      </c>
      <c r="J2122" s="29">
        <v>0.14099999999999999</v>
      </c>
      <c r="K2122" s="39">
        <v>5.4900000000000001E-18</v>
      </c>
      <c r="L2122" s="29">
        <v>3.6899999999999998E-16</v>
      </c>
      <c r="M2122" s="37"/>
    </row>
    <row r="2123" spans="1:13" ht="15" x14ac:dyDescent="0.15">
      <c r="A2123" s="29" t="s">
        <v>2995</v>
      </c>
      <c r="B2123" s="29">
        <v>806</v>
      </c>
      <c r="C2123" s="29">
        <v>446</v>
      </c>
      <c r="D2123" s="29">
        <v>1252</v>
      </c>
      <c r="E2123" s="29">
        <v>0.64400000000000002</v>
      </c>
      <c r="F2123" s="29">
        <v>1002</v>
      </c>
      <c r="G2123" s="29">
        <v>320</v>
      </c>
      <c r="H2123" s="29">
        <v>1322</v>
      </c>
      <c r="I2123" s="29">
        <v>0.75800000000000001</v>
      </c>
      <c r="J2123" s="29">
        <v>-0.114</v>
      </c>
      <c r="K2123" s="39">
        <v>2.7900000000000002E-10</v>
      </c>
      <c r="L2123" s="29">
        <v>6.6199999999999999E-9</v>
      </c>
      <c r="M2123" s="37"/>
    </row>
    <row r="2124" spans="1:13" ht="15" x14ac:dyDescent="0.15">
      <c r="A2124" s="29" t="s">
        <v>2996</v>
      </c>
      <c r="B2124" s="29">
        <v>448</v>
      </c>
      <c r="C2124" s="29">
        <v>2388</v>
      </c>
      <c r="D2124" s="29">
        <v>2836</v>
      </c>
      <c r="E2124" s="29">
        <v>0.158</v>
      </c>
      <c r="F2124" s="29">
        <v>798</v>
      </c>
      <c r="G2124" s="29">
        <v>2111</v>
      </c>
      <c r="H2124" s="29">
        <v>2909</v>
      </c>
      <c r="I2124" s="29">
        <v>0.27400000000000002</v>
      </c>
      <c r="J2124" s="29">
        <v>-0.11600000000000001</v>
      </c>
      <c r="K2124" s="39">
        <v>6.35E-27</v>
      </c>
      <c r="L2124" s="29">
        <v>9.2399999999999996E-25</v>
      </c>
      <c r="M2124" s="37"/>
    </row>
    <row r="2125" spans="1:13" ht="15" x14ac:dyDescent="0.15">
      <c r="A2125" s="29" t="s">
        <v>2997</v>
      </c>
      <c r="B2125" s="29">
        <v>100</v>
      </c>
      <c r="C2125" s="29">
        <v>82</v>
      </c>
      <c r="D2125" s="29">
        <v>182</v>
      </c>
      <c r="E2125" s="29">
        <v>0.54900000000000004</v>
      </c>
      <c r="F2125" s="29">
        <v>142</v>
      </c>
      <c r="G2125" s="29">
        <v>69</v>
      </c>
      <c r="H2125" s="29">
        <v>211</v>
      </c>
      <c r="I2125" s="29">
        <v>0.67300000000000004</v>
      </c>
      <c r="J2125" s="29">
        <v>-0.124</v>
      </c>
      <c r="K2125" s="39">
        <v>1.2815108E-2</v>
      </c>
      <c r="L2125" s="29">
        <v>4.0713590000000001E-2</v>
      </c>
      <c r="M2125" s="37"/>
    </row>
    <row r="2126" spans="1:13" ht="15" x14ac:dyDescent="0.15">
      <c r="A2126" s="29" t="s">
        <v>2998</v>
      </c>
      <c r="B2126" s="29">
        <v>239</v>
      </c>
      <c r="C2126" s="29">
        <v>411</v>
      </c>
      <c r="D2126" s="29">
        <v>650</v>
      </c>
      <c r="E2126" s="29">
        <v>0.36799999999999999</v>
      </c>
      <c r="F2126" s="29">
        <v>524</v>
      </c>
      <c r="G2126" s="29">
        <v>521</v>
      </c>
      <c r="H2126" s="29">
        <v>1045</v>
      </c>
      <c r="I2126" s="29">
        <v>0.501</v>
      </c>
      <c r="J2126" s="29">
        <v>-0.13400000000000001</v>
      </c>
      <c r="K2126" s="39">
        <v>7.4999999999999997E-8</v>
      </c>
      <c r="L2126" s="29">
        <v>1.1400000000000001E-6</v>
      </c>
      <c r="M2126" s="37"/>
    </row>
    <row r="2127" spans="1:13" ht="15" x14ac:dyDescent="0.15">
      <c r="A2127" s="29" t="s">
        <v>2999</v>
      </c>
      <c r="B2127" s="29">
        <v>159</v>
      </c>
      <c r="C2127" s="29">
        <v>1366</v>
      </c>
      <c r="D2127" s="29">
        <v>1525</v>
      </c>
      <c r="E2127" s="29">
        <v>0.104</v>
      </c>
      <c r="F2127" s="29">
        <v>403</v>
      </c>
      <c r="G2127" s="29">
        <v>1285</v>
      </c>
      <c r="H2127" s="29">
        <v>1688</v>
      </c>
      <c r="I2127" s="29">
        <v>0.23899999999999999</v>
      </c>
      <c r="J2127" s="29">
        <v>-0.13400000000000001</v>
      </c>
      <c r="K2127" s="39">
        <v>3.2899999999999999E-24</v>
      </c>
      <c r="L2127" s="29">
        <v>3.8099999999999999E-22</v>
      </c>
      <c r="M2127" s="37"/>
    </row>
    <row r="2128" spans="1:13" ht="15" x14ac:dyDescent="0.15">
      <c r="A2128" s="29" t="s">
        <v>3000</v>
      </c>
      <c r="B2128" s="29">
        <v>1216</v>
      </c>
      <c r="C2128" s="29">
        <v>1257</v>
      </c>
      <c r="D2128" s="29">
        <v>2473</v>
      </c>
      <c r="E2128" s="29">
        <v>0.49199999999999999</v>
      </c>
      <c r="F2128" s="29">
        <v>1643</v>
      </c>
      <c r="G2128" s="29">
        <v>1118</v>
      </c>
      <c r="H2128" s="29">
        <v>2761</v>
      </c>
      <c r="I2128" s="29">
        <v>0.59499999999999997</v>
      </c>
      <c r="J2128" s="29">
        <v>-0.10299999999999999</v>
      </c>
      <c r="K2128" s="39">
        <v>7.0900000000000006E-14</v>
      </c>
      <c r="L2128" s="29">
        <v>2.8599999999999999E-12</v>
      </c>
      <c r="M2128" s="37"/>
    </row>
    <row r="2129" spans="1:13" ht="15" x14ac:dyDescent="0.15">
      <c r="A2129" s="29" t="s">
        <v>3001</v>
      </c>
      <c r="B2129" s="29">
        <v>708</v>
      </c>
      <c r="C2129" s="29">
        <v>255</v>
      </c>
      <c r="D2129" s="29">
        <v>963</v>
      </c>
      <c r="E2129" s="29">
        <v>0.73499999999999999</v>
      </c>
      <c r="F2129" s="29">
        <v>771</v>
      </c>
      <c r="G2129" s="29">
        <v>460</v>
      </c>
      <c r="H2129" s="29">
        <v>1231</v>
      </c>
      <c r="I2129" s="29">
        <v>0.626</v>
      </c>
      <c r="J2129" s="29">
        <v>0.109</v>
      </c>
      <c r="K2129" s="39">
        <v>5.9699999999999999E-8</v>
      </c>
      <c r="L2129" s="29">
        <v>9.2200000000000002E-7</v>
      </c>
      <c r="M2129" s="37"/>
    </row>
    <row r="2130" spans="1:13" ht="15" x14ac:dyDescent="0.15">
      <c r="A2130" s="29" t="s">
        <v>3002</v>
      </c>
      <c r="B2130" s="29">
        <v>269</v>
      </c>
      <c r="C2130" s="29">
        <v>187</v>
      </c>
      <c r="D2130" s="29">
        <v>456</v>
      </c>
      <c r="E2130" s="29">
        <v>0.59</v>
      </c>
      <c r="F2130" s="29">
        <v>472</v>
      </c>
      <c r="G2130" s="29">
        <v>175</v>
      </c>
      <c r="H2130" s="29">
        <v>647</v>
      </c>
      <c r="I2130" s="29">
        <v>0.73</v>
      </c>
      <c r="J2130" s="29">
        <v>-0.14000000000000001</v>
      </c>
      <c r="K2130" s="39">
        <v>1.39E-6</v>
      </c>
      <c r="L2130" s="29">
        <v>1.5800000000000001E-5</v>
      </c>
      <c r="M2130" s="37"/>
    </row>
    <row r="2131" spans="1:13" ht="15" x14ac:dyDescent="0.15">
      <c r="A2131" s="29" t="s">
        <v>3003</v>
      </c>
      <c r="B2131" s="29">
        <v>207</v>
      </c>
      <c r="C2131" s="29">
        <v>2329</v>
      </c>
      <c r="D2131" s="29">
        <v>2536</v>
      </c>
      <c r="E2131" s="29">
        <v>8.2000000000000003E-2</v>
      </c>
      <c r="F2131" s="29">
        <v>582</v>
      </c>
      <c r="G2131" s="29">
        <v>2155</v>
      </c>
      <c r="H2131" s="29">
        <v>2737</v>
      </c>
      <c r="I2131" s="29">
        <v>0.21299999999999999</v>
      </c>
      <c r="J2131" s="29">
        <v>-0.13100000000000001</v>
      </c>
      <c r="K2131" s="39">
        <v>6.6600000000000003E-42</v>
      </c>
      <c r="L2131" s="29">
        <v>2.3000000000000001E-39</v>
      </c>
      <c r="M2131" s="37"/>
    </row>
    <row r="2132" spans="1:13" ht="15" x14ac:dyDescent="0.15">
      <c r="A2132" s="29" t="s">
        <v>3004</v>
      </c>
      <c r="B2132" s="29">
        <v>207</v>
      </c>
      <c r="C2132" s="29">
        <v>2332</v>
      </c>
      <c r="D2132" s="29">
        <v>2539</v>
      </c>
      <c r="E2132" s="29">
        <v>8.2000000000000003E-2</v>
      </c>
      <c r="F2132" s="29">
        <v>581</v>
      </c>
      <c r="G2132" s="29">
        <v>2258</v>
      </c>
      <c r="H2132" s="29">
        <v>2839</v>
      </c>
      <c r="I2132" s="29">
        <v>0.20499999999999999</v>
      </c>
      <c r="J2132" s="29">
        <v>-0.123</v>
      </c>
      <c r="K2132" s="39">
        <v>1.3699999999999999E-38</v>
      </c>
      <c r="L2132" s="29">
        <v>4.1599999999999997E-36</v>
      </c>
      <c r="M2132" s="37"/>
    </row>
    <row r="2133" spans="1:13" ht="15" x14ac:dyDescent="0.15">
      <c r="A2133" s="29" t="s">
        <v>3005</v>
      </c>
      <c r="B2133" s="29">
        <v>913</v>
      </c>
      <c r="C2133" s="29">
        <v>478</v>
      </c>
      <c r="D2133" s="29">
        <v>1391</v>
      </c>
      <c r="E2133" s="29">
        <v>0.65600000000000003</v>
      </c>
      <c r="F2133" s="29">
        <v>891</v>
      </c>
      <c r="G2133" s="29">
        <v>797</v>
      </c>
      <c r="H2133" s="29">
        <v>1688</v>
      </c>
      <c r="I2133" s="29">
        <v>0.52800000000000002</v>
      </c>
      <c r="J2133" s="29">
        <v>0.129</v>
      </c>
      <c r="K2133" s="39">
        <v>5.44E-13</v>
      </c>
      <c r="L2133" s="29">
        <v>1.9799999999999999E-11</v>
      </c>
      <c r="M2133" s="37"/>
    </row>
    <row r="2134" spans="1:13" ht="15" x14ac:dyDescent="0.15">
      <c r="A2134" s="29" t="s">
        <v>3006</v>
      </c>
      <c r="B2134" s="29">
        <v>19</v>
      </c>
      <c r="C2134" s="29">
        <v>71</v>
      </c>
      <c r="D2134" s="29">
        <v>90</v>
      </c>
      <c r="E2134" s="29">
        <v>0.21099999999999999</v>
      </c>
      <c r="F2134" s="29">
        <v>1</v>
      </c>
      <c r="G2134" s="29">
        <v>61</v>
      </c>
      <c r="H2134" s="29">
        <v>62</v>
      </c>
      <c r="I2134" s="29">
        <v>1.6E-2</v>
      </c>
      <c r="J2134" s="29">
        <v>0.19500000000000001</v>
      </c>
      <c r="K2134" s="39">
        <v>3.5984800000000001E-4</v>
      </c>
      <c r="L2134" s="29">
        <v>2.0946300000000001E-3</v>
      </c>
      <c r="M2134" s="37"/>
    </row>
    <row r="2135" spans="1:13" ht="15" x14ac:dyDescent="0.15">
      <c r="A2135" s="29" t="s">
        <v>3007</v>
      </c>
      <c r="B2135" s="29">
        <v>349</v>
      </c>
      <c r="C2135" s="29">
        <v>159</v>
      </c>
      <c r="D2135" s="29">
        <v>508</v>
      </c>
      <c r="E2135" s="29">
        <v>0.68700000000000006</v>
      </c>
      <c r="F2135" s="29">
        <v>185</v>
      </c>
      <c r="G2135" s="29">
        <v>212</v>
      </c>
      <c r="H2135" s="29">
        <v>397</v>
      </c>
      <c r="I2135" s="29">
        <v>0.46600000000000003</v>
      </c>
      <c r="J2135" s="29">
        <v>0.221</v>
      </c>
      <c r="K2135" s="39">
        <v>2.1399999999999998E-11</v>
      </c>
      <c r="L2135" s="29">
        <v>6.1099999999999996E-10</v>
      </c>
      <c r="M2135" s="37"/>
    </row>
    <row r="2136" spans="1:13" ht="15" x14ac:dyDescent="0.15">
      <c r="A2136" s="29" t="s">
        <v>3008</v>
      </c>
      <c r="B2136" s="29">
        <v>405</v>
      </c>
      <c r="C2136" s="29">
        <v>503</v>
      </c>
      <c r="D2136" s="29">
        <v>908</v>
      </c>
      <c r="E2136" s="29">
        <v>0.44600000000000001</v>
      </c>
      <c r="F2136" s="29">
        <v>473</v>
      </c>
      <c r="G2136" s="29">
        <v>329</v>
      </c>
      <c r="H2136" s="29">
        <v>802</v>
      </c>
      <c r="I2136" s="29">
        <v>0.59</v>
      </c>
      <c r="J2136" s="29">
        <v>-0.14399999999999999</v>
      </c>
      <c r="K2136" s="39">
        <v>3.1800000000000002E-9</v>
      </c>
      <c r="L2136" s="29">
        <v>6.2900000000000001E-8</v>
      </c>
      <c r="M2136" s="37"/>
    </row>
    <row r="2137" spans="1:13" ht="15" x14ac:dyDescent="0.15">
      <c r="A2137" s="29" t="s">
        <v>3009</v>
      </c>
      <c r="B2137" s="29">
        <v>2</v>
      </c>
      <c r="C2137" s="29">
        <v>141</v>
      </c>
      <c r="D2137" s="29">
        <v>143</v>
      </c>
      <c r="E2137" s="29">
        <v>1.4E-2</v>
      </c>
      <c r="F2137" s="29">
        <v>23</v>
      </c>
      <c r="G2137" s="29">
        <v>147</v>
      </c>
      <c r="H2137" s="29">
        <v>170</v>
      </c>
      <c r="I2137" s="29">
        <v>0.13500000000000001</v>
      </c>
      <c r="J2137" s="29">
        <v>-0.121</v>
      </c>
      <c r="K2137" s="39">
        <v>3.6900000000000002E-5</v>
      </c>
      <c r="L2137" s="29">
        <v>2.8837300000000003E-4</v>
      </c>
      <c r="M2137" s="37"/>
    </row>
    <row r="2138" spans="1:13" ht="15" x14ac:dyDescent="0.15">
      <c r="A2138" s="29" t="s">
        <v>3010</v>
      </c>
      <c r="B2138" s="29">
        <v>793</v>
      </c>
      <c r="C2138" s="29">
        <v>186</v>
      </c>
      <c r="D2138" s="29">
        <v>979</v>
      </c>
      <c r="E2138" s="29">
        <v>0.81</v>
      </c>
      <c r="F2138" s="29">
        <v>560</v>
      </c>
      <c r="G2138" s="29">
        <v>332</v>
      </c>
      <c r="H2138" s="29">
        <v>892</v>
      </c>
      <c r="I2138" s="29">
        <v>0.628</v>
      </c>
      <c r="J2138" s="29">
        <v>0.182</v>
      </c>
      <c r="K2138" s="39">
        <v>1.37E-18</v>
      </c>
      <c r="L2138" s="29">
        <v>9.6599999999999994E-17</v>
      </c>
      <c r="M2138" s="37"/>
    </row>
    <row r="2139" spans="1:13" ht="15" x14ac:dyDescent="0.15">
      <c r="A2139" s="29" t="s">
        <v>3011</v>
      </c>
      <c r="B2139" s="29">
        <v>101</v>
      </c>
      <c r="C2139" s="29">
        <v>1186</v>
      </c>
      <c r="D2139" s="29">
        <v>1287</v>
      </c>
      <c r="E2139" s="29">
        <v>7.8E-2</v>
      </c>
      <c r="F2139" s="29">
        <v>291</v>
      </c>
      <c r="G2139" s="29">
        <v>1194</v>
      </c>
      <c r="H2139" s="29">
        <v>1485</v>
      </c>
      <c r="I2139" s="29">
        <v>0.19600000000000001</v>
      </c>
      <c r="J2139" s="29">
        <v>-0.11700000000000001</v>
      </c>
      <c r="K2139" s="39">
        <v>1.87E-19</v>
      </c>
      <c r="L2139" s="29">
        <v>1.44E-17</v>
      </c>
      <c r="M2139" s="37"/>
    </row>
    <row r="2140" spans="1:13" ht="15" x14ac:dyDescent="0.15">
      <c r="A2140" s="29" t="s">
        <v>3012</v>
      </c>
      <c r="B2140" s="29">
        <v>756</v>
      </c>
      <c r="C2140" s="29">
        <v>272</v>
      </c>
      <c r="D2140" s="29">
        <v>1028</v>
      </c>
      <c r="E2140" s="29">
        <v>0.73499999999999999</v>
      </c>
      <c r="F2140" s="29">
        <v>464</v>
      </c>
      <c r="G2140" s="29">
        <v>292</v>
      </c>
      <c r="H2140" s="29">
        <v>756</v>
      </c>
      <c r="I2140" s="29">
        <v>0.61399999999999999</v>
      </c>
      <c r="J2140" s="29">
        <v>0.122</v>
      </c>
      <c r="K2140" s="39">
        <v>5.9499999999999997E-8</v>
      </c>
      <c r="L2140" s="29">
        <v>9.1800000000000004E-7</v>
      </c>
      <c r="M2140" s="37"/>
    </row>
    <row r="2141" spans="1:13" ht="15" x14ac:dyDescent="0.15">
      <c r="A2141" s="29" t="s">
        <v>3013</v>
      </c>
      <c r="B2141" s="29">
        <v>449</v>
      </c>
      <c r="C2141" s="29">
        <v>516</v>
      </c>
      <c r="D2141" s="29">
        <v>965</v>
      </c>
      <c r="E2141" s="29">
        <v>0.46500000000000002</v>
      </c>
      <c r="F2141" s="29">
        <v>182</v>
      </c>
      <c r="G2141" s="29">
        <v>487</v>
      </c>
      <c r="H2141" s="29">
        <v>669</v>
      </c>
      <c r="I2141" s="29">
        <v>0.27200000000000002</v>
      </c>
      <c r="J2141" s="29">
        <v>0.193</v>
      </c>
      <c r="K2141" s="39">
        <v>2.0700000000000001E-15</v>
      </c>
      <c r="L2141" s="29">
        <v>1.03E-13</v>
      </c>
      <c r="M2141" s="37"/>
    </row>
    <row r="2142" spans="1:13" ht="15" x14ac:dyDescent="0.15">
      <c r="A2142" s="29" t="s">
        <v>3014</v>
      </c>
      <c r="B2142" s="29">
        <v>151</v>
      </c>
      <c r="C2142" s="29">
        <v>353</v>
      </c>
      <c r="D2142" s="29">
        <v>504</v>
      </c>
      <c r="E2142" s="29">
        <v>0.3</v>
      </c>
      <c r="F2142" s="29">
        <v>377</v>
      </c>
      <c r="G2142" s="29">
        <v>536</v>
      </c>
      <c r="H2142" s="29">
        <v>913</v>
      </c>
      <c r="I2142" s="29">
        <v>0.41299999999999998</v>
      </c>
      <c r="J2142" s="29">
        <v>-0.113</v>
      </c>
      <c r="K2142" s="39">
        <v>2.72E-5</v>
      </c>
      <c r="L2142" s="29">
        <v>2.2035199999999999E-4</v>
      </c>
      <c r="M2142" s="37"/>
    </row>
    <row r="2143" spans="1:13" ht="15" x14ac:dyDescent="0.15">
      <c r="A2143" s="29" t="s">
        <v>3015</v>
      </c>
      <c r="B2143" s="29">
        <v>286</v>
      </c>
      <c r="C2143" s="29">
        <v>95</v>
      </c>
      <c r="D2143" s="29">
        <v>381</v>
      </c>
      <c r="E2143" s="29">
        <v>0.751</v>
      </c>
      <c r="F2143" s="29">
        <v>260</v>
      </c>
      <c r="G2143" s="29">
        <v>141</v>
      </c>
      <c r="H2143" s="29">
        <v>401</v>
      </c>
      <c r="I2143" s="29">
        <v>0.64800000000000002</v>
      </c>
      <c r="J2143" s="29">
        <v>0.10199999999999999</v>
      </c>
      <c r="K2143" s="39">
        <v>2.3353810000000001E-3</v>
      </c>
      <c r="L2143" s="29">
        <v>1.0124306E-2</v>
      </c>
      <c r="M2143" s="37"/>
    </row>
    <row r="2144" spans="1:13" ht="15" x14ac:dyDescent="0.15">
      <c r="A2144" s="29" t="s">
        <v>3016</v>
      </c>
      <c r="B2144" s="29">
        <v>2233</v>
      </c>
      <c r="C2144" s="29">
        <v>2607</v>
      </c>
      <c r="D2144" s="29">
        <v>4840</v>
      </c>
      <c r="E2144" s="29">
        <v>0.46100000000000002</v>
      </c>
      <c r="F2144" s="29">
        <v>3332</v>
      </c>
      <c r="G2144" s="29">
        <v>1548</v>
      </c>
      <c r="H2144" s="29">
        <v>4880</v>
      </c>
      <c r="I2144" s="29">
        <v>0.68300000000000005</v>
      </c>
      <c r="J2144" s="29">
        <v>-0.221</v>
      </c>
      <c r="K2144" s="39">
        <v>1.23E-108</v>
      </c>
      <c r="L2144" s="29">
        <v>2.9599999999999998E-105</v>
      </c>
      <c r="M2144" s="37"/>
    </row>
    <row r="2145" spans="1:13" ht="15" x14ac:dyDescent="0.15">
      <c r="A2145" s="29" t="s">
        <v>3017</v>
      </c>
      <c r="B2145" s="29">
        <v>1759</v>
      </c>
      <c r="C2145" s="29">
        <v>1263</v>
      </c>
      <c r="D2145" s="29">
        <v>3022</v>
      </c>
      <c r="E2145" s="29">
        <v>0.58199999999999996</v>
      </c>
      <c r="F2145" s="29">
        <v>647</v>
      </c>
      <c r="G2145" s="29">
        <v>1644</v>
      </c>
      <c r="H2145" s="29">
        <v>2291</v>
      </c>
      <c r="I2145" s="29">
        <v>0.28199999999999997</v>
      </c>
      <c r="J2145" s="29">
        <v>0.3</v>
      </c>
      <c r="K2145" s="39">
        <v>5.5999999999999998E-107</v>
      </c>
      <c r="L2145" s="29">
        <v>1.2699999999999999E-103</v>
      </c>
      <c r="M2145" s="37"/>
    </row>
    <row r="2146" spans="1:13" ht="15" x14ac:dyDescent="0.15">
      <c r="A2146" s="29" t="s">
        <v>3018</v>
      </c>
      <c r="B2146" s="29">
        <v>1720</v>
      </c>
      <c r="C2146" s="29">
        <v>1203</v>
      </c>
      <c r="D2146" s="29">
        <v>2923</v>
      </c>
      <c r="E2146" s="29">
        <v>0.58799999999999997</v>
      </c>
      <c r="F2146" s="29">
        <v>714</v>
      </c>
      <c r="G2146" s="29">
        <v>1499</v>
      </c>
      <c r="H2146" s="29">
        <v>2213</v>
      </c>
      <c r="I2146" s="29">
        <v>0.32300000000000001</v>
      </c>
      <c r="J2146" s="29">
        <v>0.26600000000000001</v>
      </c>
      <c r="K2146" s="39">
        <v>1.0600000000000001E-80</v>
      </c>
      <c r="L2146" s="29">
        <v>1.3000000000000001E-77</v>
      </c>
      <c r="M2146" s="37"/>
    </row>
    <row r="2147" spans="1:13" ht="15" x14ac:dyDescent="0.15">
      <c r="A2147" s="29" t="s">
        <v>3019</v>
      </c>
      <c r="B2147" s="29">
        <v>2338</v>
      </c>
      <c r="C2147" s="29">
        <v>1276</v>
      </c>
      <c r="D2147" s="29">
        <v>3614</v>
      </c>
      <c r="E2147" s="29">
        <v>0.64700000000000002</v>
      </c>
      <c r="F2147" s="29">
        <v>1853</v>
      </c>
      <c r="G2147" s="29">
        <v>1556</v>
      </c>
      <c r="H2147" s="29">
        <v>3409</v>
      </c>
      <c r="I2147" s="29">
        <v>0.54400000000000004</v>
      </c>
      <c r="J2147" s="29">
        <v>0.10299999999999999</v>
      </c>
      <c r="K2147" s="39">
        <v>1.16E-18</v>
      </c>
      <c r="L2147" s="29">
        <v>8.2700000000000005E-17</v>
      </c>
      <c r="M2147" s="37"/>
    </row>
    <row r="2148" spans="1:13" ht="15" x14ac:dyDescent="0.15">
      <c r="A2148" s="29" t="s">
        <v>3020</v>
      </c>
      <c r="B2148" s="29">
        <v>289</v>
      </c>
      <c r="C2148" s="29">
        <v>105</v>
      </c>
      <c r="D2148" s="29">
        <v>394</v>
      </c>
      <c r="E2148" s="29">
        <v>0.73399999999999999</v>
      </c>
      <c r="F2148" s="29">
        <v>196</v>
      </c>
      <c r="G2148" s="29">
        <v>114</v>
      </c>
      <c r="H2148" s="29">
        <v>310</v>
      </c>
      <c r="I2148" s="29">
        <v>0.63200000000000001</v>
      </c>
      <c r="J2148" s="29">
        <v>0.10100000000000001</v>
      </c>
      <c r="K2148" s="39">
        <v>4.1624849999999996E-3</v>
      </c>
      <c r="L2148" s="29">
        <v>1.6338445E-2</v>
      </c>
      <c r="M2148" s="37"/>
    </row>
    <row r="2149" spans="1:13" ht="15" x14ac:dyDescent="0.15">
      <c r="A2149" s="29" t="s">
        <v>3021</v>
      </c>
      <c r="B2149" s="29">
        <v>85</v>
      </c>
      <c r="C2149" s="29">
        <v>49</v>
      </c>
      <c r="D2149" s="29">
        <v>134</v>
      </c>
      <c r="E2149" s="29">
        <v>0.63400000000000001</v>
      </c>
      <c r="F2149" s="29">
        <v>141</v>
      </c>
      <c r="G2149" s="29">
        <v>38</v>
      </c>
      <c r="H2149" s="29">
        <v>179</v>
      </c>
      <c r="I2149" s="29">
        <v>0.78800000000000003</v>
      </c>
      <c r="J2149" s="29">
        <v>-0.153</v>
      </c>
      <c r="K2149" s="39">
        <v>3.3251029999999998E-3</v>
      </c>
      <c r="L2149" s="29">
        <v>1.3555080000000001E-2</v>
      </c>
      <c r="M2149" s="37"/>
    </row>
    <row r="2150" spans="1:13" ht="15" x14ac:dyDescent="0.15">
      <c r="A2150" s="29" t="s">
        <v>3022</v>
      </c>
      <c r="B2150" s="29">
        <v>1463</v>
      </c>
      <c r="C2150" s="29">
        <v>1061</v>
      </c>
      <c r="D2150" s="29">
        <v>2524</v>
      </c>
      <c r="E2150" s="29">
        <v>0.57999999999999996</v>
      </c>
      <c r="F2150" s="29">
        <v>757</v>
      </c>
      <c r="G2150" s="29">
        <v>1503</v>
      </c>
      <c r="H2150" s="29">
        <v>2260</v>
      </c>
      <c r="I2150" s="29">
        <v>0.33500000000000002</v>
      </c>
      <c r="J2150" s="29">
        <v>0.245</v>
      </c>
      <c r="K2150" s="39">
        <v>6.2100000000000002E-65</v>
      </c>
      <c r="L2150" s="29">
        <v>4.7900000000000002E-62</v>
      </c>
      <c r="M2150" s="37"/>
    </row>
    <row r="2151" spans="1:13" ht="15" x14ac:dyDescent="0.15">
      <c r="A2151" s="29" t="s">
        <v>3023</v>
      </c>
      <c r="B2151" s="29">
        <v>639</v>
      </c>
      <c r="C2151" s="29">
        <v>332</v>
      </c>
      <c r="D2151" s="29">
        <v>971</v>
      </c>
      <c r="E2151" s="29">
        <v>0.65800000000000003</v>
      </c>
      <c r="F2151" s="29">
        <v>602</v>
      </c>
      <c r="G2151" s="29">
        <v>184</v>
      </c>
      <c r="H2151" s="29">
        <v>786</v>
      </c>
      <c r="I2151" s="29">
        <v>0.76600000000000001</v>
      </c>
      <c r="J2151" s="29">
        <v>-0.108</v>
      </c>
      <c r="K2151" s="39">
        <v>9.16E-7</v>
      </c>
      <c r="L2151" s="29">
        <v>1.1E-5</v>
      </c>
      <c r="M2151" s="37"/>
    </row>
    <row r="2152" spans="1:13" ht="15" x14ac:dyDescent="0.15">
      <c r="A2152" s="29" t="s">
        <v>3024</v>
      </c>
      <c r="B2152" s="29">
        <v>1281</v>
      </c>
      <c r="C2152" s="29">
        <v>617</v>
      </c>
      <c r="D2152" s="29">
        <v>1898</v>
      </c>
      <c r="E2152" s="29">
        <v>0.67500000000000004</v>
      </c>
      <c r="F2152" s="29">
        <v>410</v>
      </c>
      <c r="G2152" s="29">
        <v>360</v>
      </c>
      <c r="H2152" s="29">
        <v>770</v>
      </c>
      <c r="I2152" s="29">
        <v>0.53200000000000003</v>
      </c>
      <c r="J2152" s="29">
        <v>0.14199999999999999</v>
      </c>
      <c r="K2152" s="39">
        <v>7.4599999999999993E-12</v>
      </c>
      <c r="L2152" s="29">
        <v>2.2900000000000001E-10</v>
      </c>
      <c r="M2152" s="37"/>
    </row>
    <row r="2153" spans="1:13" ht="15" x14ac:dyDescent="0.15">
      <c r="A2153" s="29" t="s">
        <v>3025</v>
      </c>
      <c r="B2153" s="29">
        <v>1121</v>
      </c>
      <c r="C2153" s="29">
        <v>404</v>
      </c>
      <c r="D2153" s="29">
        <v>1525</v>
      </c>
      <c r="E2153" s="29">
        <v>0.73499999999999999</v>
      </c>
      <c r="F2153" s="29">
        <v>625</v>
      </c>
      <c r="G2153" s="29">
        <v>78</v>
      </c>
      <c r="H2153" s="29">
        <v>703</v>
      </c>
      <c r="I2153" s="29">
        <v>0.88900000000000001</v>
      </c>
      <c r="J2153" s="29">
        <v>-0.154</v>
      </c>
      <c r="K2153" s="39">
        <v>1.22E-17</v>
      </c>
      <c r="L2153" s="29">
        <v>7.8400000000000002E-16</v>
      </c>
      <c r="M2153" s="37"/>
    </row>
    <row r="2154" spans="1:13" ht="15" x14ac:dyDescent="0.15">
      <c r="A2154" s="29" t="s">
        <v>3026</v>
      </c>
      <c r="B2154" s="29">
        <v>1140</v>
      </c>
      <c r="C2154" s="29">
        <v>1234</v>
      </c>
      <c r="D2154" s="29">
        <v>2374</v>
      </c>
      <c r="E2154" s="29">
        <v>0.48</v>
      </c>
      <c r="F2154" s="29">
        <v>1106</v>
      </c>
      <c r="G2154" s="29">
        <v>704</v>
      </c>
      <c r="H2154" s="29">
        <v>1810</v>
      </c>
      <c r="I2154" s="29">
        <v>0.61099999999999999</v>
      </c>
      <c r="J2154" s="29">
        <v>-0.13100000000000001</v>
      </c>
      <c r="K2154" s="39">
        <v>4.5299999999999998E-17</v>
      </c>
      <c r="L2154" s="29">
        <v>2.7500000000000001E-15</v>
      </c>
      <c r="M2154" s="37"/>
    </row>
    <row r="2155" spans="1:13" ht="15" x14ac:dyDescent="0.15">
      <c r="A2155" s="29" t="s">
        <v>3027</v>
      </c>
      <c r="B2155" s="29">
        <v>680</v>
      </c>
      <c r="C2155" s="29">
        <v>212</v>
      </c>
      <c r="D2155" s="29">
        <v>892</v>
      </c>
      <c r="E2155" s="29">
        <v>0.76200000000000001</v>
      </c>
      <c r="F2155" s="29">
        <v>319</v>
      </c>
      <c r="G2155" s="29">
        <v>173</v>
      </c>
      <c r="H2155" s="29">
        <v>492</v>
      </c>
      <c r="I2155" s="29">
        <v>0.64800000000000002</v>
      </c>
      <c r="J2155" s="29">
        <v>0.114</v>
      </c>
      <c r="K2155" s="39">
        <v>8.2199999999999992E-6</v>
      </c>
      <c r="L2155" s="29">
        <v>7.7299999999999995E-5</v>
      </c>
      <c r="M2155" s="37"/>
    </row>
    <row r="2156" spans="1:13" ht="15" x14ac:dyDescent="0.15">
      <c r="A2156" s="29" t="s">
        <v>3028</v>
      </c>
      <c r="B2156" s="29">
        <v>2461</v>
      </c>
      <c r="C2156" s="29">
        <v>383</v>
      </c>
      <c r="D2156" s="29">
        <v>2844</v>
      </c>
      <c r="E2156" s="29">
        <v>0.86499999999999999</v>
      </c>
      <c r="F2156" s="29">
        <v>1638</v>
      </c>
      <c r="G2156" s="29">
        <v>549</v>
      </c>
      <c r="H2156" s="29">
        <v>2187</v>
      </c>
      <c r="I2156" s="29">
        <v>0.749</v>
      </c>
      <c r="J2156" s="29">
        <v>0.11600000000000001</v>
      </c>
      <c r="K2156" s="39">
        <v>1.2399999999999999E-25</v>
      </c>
      <c r="L2156" s="29">
        <v>1.63E-23</v>
      </c>
      <c r="M2156" s="37"/>
    </row>
    <row r="2157" spans="1:13" ht="15" x14ac:dyDescent="0.15">
      <c r="A2157" s="29" t="s">
        <v>3029</v>
      </c>
      <c r="B2157" s="29">
        <v>245</v>
      </c>
      <c r="C2157" s="29">
        <v>82</v>
      </c>
      <c r="D2157" s="29">
        <v>327</v>
      </c>
      <c r="E2157" s="29">
        <v>0.749</v>
      </c>
      <c r="F2157" s="29">
        <v>193</v>
      </c>
      <c r="G2157" s="29">
        <v>118</v>
      </c>
      <c r="H2157" s="29">
        <v>311</v>
      </c>
      <c r="I2157" s="29">
        <v>0.621</v>
      </c>
      <c r="J2157" s="29">
        <v>0.129</v>
      </c>
      <c r="K2157" s="39">
        <v>6.2010899999999998E-4</v>
      </c>
      <c r="L2157" s="29">
        <v>3.308372E-3</v>
      </c>
      <c r="M2157" s="37"/>
    </row>
    <row r="2158" spans="1:13" ht="15" x14ac:dyDescent="0.15">
      <c r="A2158" s="29" t="s">
        <v>3030</v>
      </c>
      <c r="B2158" s="29">
        <v>450</v>
      </c>
      <c r="C2158" s="29">
        <v>1034</v>
      </c>
      <c r="D2158" s="29">
        <v>1484</v>
      </c>
      <c r="E2158" s="29">
        <v>0.30299999999999999</v>
      </c>
      <c r="F2158" s="29">
        <v>634</v>
      </c>
      <c r="G2158" s="29">
        <v>894</v>
      </c>
      <c r="H2158" s="29">
        <v>1528</v>
      </c>
      <c r="I2158" s="29">
        <v>0.41499999999999998</v>
      </c>
      <c r="J2158" s="29">
        <v>-0.112</v>
      </c>
      <c r="K2158" s="39">
        <v>1.71E-10</v>
      </c>
      <c r="L2158" s="29">
        <v>4.2199999999999999E-9</v>
      </c>
      <c r="M2158" s="37"/>
    </row>
    <row r="2159" spans="1:13" ht="15" x14ac:dyDescent="0.15">
      <c r="A2159" s="29" t="s">
        <v>3031</v>
      </c>
      <c r="B2159" s="29">
        <v>1007</v>
      </c>
      <c r="C2159" s="29">
        <v>1232</v>
      </c>
      <c r="D2159" s="29">
        <v>2239</v>
      </c>
      <c r="E2159" s="29">
        <v>0.45</v>
      </c>
      <c r="F2159" s="29">
        <v>726</v>
      </c>
      <c r="G2159" s="29">
        <v>1492</v>
      </c>
      <c r="H2159" s="29">
        <v>2218</v>
      </c>
      <c r="I2159" s="29">
        <v>0.32700000000000001</v>
      </c>
      <c r="J2159" s="29">
        <v>0.122</v>
      </c>
      <c r="K2159" s="39">
        <v>5.7199999999999998E-17</v>
      </c>
      <c r="L2159" s="29">
        <v>3.4399999999999999E-15</v>
      </c>
      <c r="M2159" s="37"/>
    </row>
    <row r="2160" spans="1:13" ht="15" x14ac:dyDescent="0.15">
      <c r="A2160" s="29" t="s">
        <v>3032</v>
      </c>
      <c r="B2160" s="29">
        <v>439</v>
      </c>
      <c r="C2160" s="29">
        <v>2486</v>
      </c>
      <c r="D2160" s="29">
        <v>2925</v>
      </c>
      <c r="E2160" s="29">
        <v>0.15</v>
      </c>
      <c r="F2160" s="29">
        <v>982</v>
      </c>
      <c r="G2160" s="29">
        <v>1904</v>
      </c>
      <c r="H2160" s="29">
        <v>2886</v>
      </c>
      <c r="I2160" s="29">
        <v>0.34</v>
      </c>
      <c r="J2160" s="29">
        <v>-0.19</v>
      </c>
      <c r="K2160" s="39">
        <v>6.1299999999999997E-65</v>
      </c>
      <c r="L2160" s="29">
        <v>4.7900000000000002E-62</v>
      </c>
      <c r="M2160" s="37"/>
    </row>
    <row r="2161" spans="1:13" ht="15" x14ac:dyDescent="0.15">
      <c r="A2161" s="29" t="s">
        <v>3033</v>
      </c>
      <c r="B2161" s="29">
        <v>458</v>
      </c>
      <c r="C2161" s="29">
        <v>1100</v>
      </c>
      <c r="D2161" s="29">
        <v>1558</v>
      </c>
      <c r="E2161" s="29">
        <v>0.29399999999999998</v>
      </c>
      <c r="F2161" s="29">
        <v>557</v>
      </c>
      <c r="G2161" s="29">
        <v>833</v>
      </c>
      <c r="H2161" s="29">
        <v>1390</v>
      </c>
      <c r="I2161" s="29">
        <v>0.40100000000000002</v>
      </c>
      <c r="J2161" s="29">
        <v>-0.107</v>
      </c>
      <c r="K2161" s="39">
        <v>1.32E-9</v>
      </c>
      <c r="L2161" s="29">
        <v>2.8200000000000001E-8</v>
      </c>
      <c r="M2161" s="37"/>
    </row>
    <row r="2162" spans="1:13" ht="15" x14ac:dyDescent="0.15">
      <c r="A2162" s="29" t="s">
        <v>3034</v>
      </c>
      <c r="B2162" s="29">
        <v>134</v>
      </c>
      <c r="C2162" s="29">
        <v>493</v>
      </c>
      <c r="D2162" s="29">
        <v>627</v>
      </c>
      <c r="E2162" s="29">
        <v>0.214</v>
      </c>
      <c r="F2162" s="29">
        <v>261</v>
      </c>
      <c r="G2162" s="29">
        <v>478</v>
      </c>
      <c r="H2162" s="29">
        <v>739</v>
      </c>
      <c r="I2162" s="29">
        <v>0.35299999999999998</v>
      </c>
      <c r="J2162" s="29">
        <v>-0.13900000000000001</v>
      </c>
      <c r="K2162" s="39">
        <v>1.6099999999999999E-8</v>
      </c>
      <c r="L2162" s="29">
        <v>2.7799999999999997E-7</v>
      </c>
      <c r="M2162" s="37"/>
    </row>
    <row r="2163" spans="1:13" ht="15" x14ac:dyDescent="0.15">
      <c r="A2163" s="29" t="s">
        <v>3035</v>
      </c>
      <c r="B2163" s="29">
        <v>104</v>
      </c>
      <c r="C2163" s="29">
        <v>244</v>
      </c>
      <c r="D2163" s="29">
        <v>348</v>
      </c>
      <c r="E2163" s="29">
        <v>0.29899999999999999</v>
      </c>
      <c r="F2163" s="29">
        <v>125</v>
      </c>
      <c r="G2163" s="29">
        <v>185</v>
      </c>
      <c r="H2163" s="29">
        <v>310</v>
      </c>
      <c r="I2163" s="29">
        <v>0.40300000000000002</v>
      </c>
      <c r="J2163" s="29">
        <v>-0.104</v>
      </c>
      <c r="K2163" s="39">
        <v>5.3595969999999998E-3</v>
      </c>
      <c r="L2163" s="29">
        <v>2.0136096999999999E-2</v>
      </c>
      <c r="M2163" s="37"/>
    </row>
    <row r="2164" spans="1:13" ht="15" x14ac:dyDescent="0.15">
      <c r="A2164" s="29" t="s">
        <v>3036</v>
      </c>
      <c r="B2164" s="29">
        <v>249</v>
      </c>
      <c r="C2164" s="29">
        <v>114</v>
      </c>
      <c r="D2164" s="29">
        <v>363</v>
      </c>
      <c r="E2164" s="29">
        <v>0.68600000000000005</v>
      </c>
      <c r="F2164" s="29">
        <v>306</v>
      </c>
      <c r="G2164" s="29">
        <v>81</v>
      </c>
      <c r="H2164" s="29">
        <v>387</v>
      </c>
      <c r="I2164" s="29">
        <v>0.79100000000000004</v>
      </c>
      <c r="J2164" s="29">
        <v>-0.105</v>
      </c>
      <c r="K2164" s="39">
        <v>1.159195E-3</v>
      </c>
      <c r="L2164" s="29">
        <v>5.6223109999999996E-3</v>
      </c>
      <c r="M2164" s="37"/>
    </row>
    <row r="2165" spans="1:13" ht="15" x14ac:dyDescent="0.15">
      <c r="A2165" s="29" t="s">
        <v>3037</v>
      </c>
      <c r="B2165" s="29">
        <v>180</v>
      </c>
      <c r="C2165" s="29">
        <v>1076</v>
      </c>
      <c r="D2165" s="29">
        <v>1256</v>
      </c>
      <c r="E2165" s="29">
        <v>0.14299999999999999</v>
      </c>
      <c r="F2165" s="29">
        <v>373</v>
      </c>
      <c r="G2165" s="29">
        <v>938</v>
      </c>
      <c r="H2165" s="29">
        <v>1311</v>
      </c>
      <c r="I2165" s="29">
        <v>0.28499999999999998</v>
      </c>
      <c r="J2165" s="29">
        <v>-0.14099999999999999</v>
      </c>
      <c r="K2165" s="39">
        <v>2.09E-18</v>
      </c>
      <c r="L2165" s="29">
        <v>1.44E-16</v>
      </c>
      <c r="M2165" s="37"/>
    </row>
    <row r="2166" spans="1:13" ht="15" x14ac:dyDescent="0.15">
      <c r="A2166" s="29" t="s">
        <v>3038</v>
      </c>
      <c r="B2166" s="29">
        <v>692</v>
      </c>
      <c r="C2166" s="29">
        <v>1308</v>
      </c>
      <c r="D2166" s="29">
        <v>2000</v>
      </c>
      <c r="E2166" s="29">
        <v>0.34599999999999997</v>
      </c>
      <c r="F2166" s="29">
        <v>628</v>
      </c>
      <c r="G2166" s="29">
        <v>771</v>
      </c>
      <c r="H2166" s="29">
        <v>1399</v>
      </c>
      <c r="I2166" s="29">
        <v>0.44900000000000001</v>
      </c>
      <c r="J2166" s="29">
        <v>-0.10299999999999999</v>
      </c>
      <c r="K2166" s="39">
        <v>1.81E-9</v>
      </c>
      <c r="L2166" s="29">
        <v>3.7499999999999998E-8</v>
      </c>
      <c r="M2166" s="37"/>
    </row>
    <row r="2167" spans="1:13" ht="15" x14ac:dyDescent="0.15">
      <c r="A2167" s="29" t="s">
        <v>3039</v>
      </c>
      <c r="B2167" s="29">
        <v>793</v>
      </c>
      <c r="C2167" s="29">
        <v>852</v>
      </c>
      <c r="D2167" s="29">
        <v>1645</v>
      </c>
      <c r="E2167" s="29">
        <v>0.48199999999999998</v>
      </c>
      <c r="F2167" s="29">
        <v>1098</v>
      </c>
      <c r="G2167" s="29">
        <v>750</v>
      </c>
      <c r="H2167" s="29">
        <v>1848</v>
      </c>
      <c r="I2167" s="29">
        <v>0.59399999999999997</v>
      </c>
      <c r="J2167" s="29">
        <v>-0.112</v>
      </c>
      <c r="K2167" s="39">
        <v>3.2200000000000003E-11</v>
      </c>
      <c r="L2167" s="29">
        <v>8.9300000000000002E-10</v>
      </c>
      <c r="M2167" s="37"/>
    </row>
    <row r="2168" spans="1:13" ht="15" x14ac:dyDescent="0.15">
      <c r="A2168" s="29" t="s">
        <v>3040</v>
      </c>
      <c r="B2168" s="29">
        <v>191</v>
      </c>
      <c r="C2168" s="29">
        <v>289</v>
      </c>
      <c r="D2168" s="29">
        <v>480</v>
      </c>
      <c r="E2168" s="29">
        <v>0.39800000000000002</v>
      </c>
      <c r="F2168" s="29">
        <v>306</v>
      </c>
      <c r="G2168" s="29">
        <v>293</v>
      </c>
      <c r="H2168" s="29">
        <v>599</v>
      </c>
      <c r="I2168" s="29">
        <v>0.51100000000000001</v>
      </c>
      <c r="J2168" s="29">
        <v>-0.113</v>
      </c>
      <c r="K2168" s="39">
        <v>2.27211E-4</v>
      </c>
      <c r="L2168" s="29">
        <v>1.4134219999999999E-3</v>
      </c>
      <c r="M2168" s="37"/>
    </row>
    <row r="2169" spans="1:13" ht="15" x14ac:dyDescent="0.15">
      <c r="A2169" s="29" t="s">
        <v>3041</v>
      </c>
      <c r="B2169" s="29">
        <v>424</v>
      </c>
      <c r="C2169" s="29">
        <v>341</v>
      </c>
      <c r="D2169" s="29">
        <v>765</v>
      </c>
      <c r="E2169" s="29">
        <v>0.55400000000000005</v>
      </c>
      <c r="F2169" s="29">
        <v>404</v>
      </c>
      <c r="G2169" s="29">
        <v>543</v>
      </c>
      <c r="H2169" s="29">
        <v>947</v>
      </c>
      <c r="I2169" s="29">
        <v>0.42699999999999999</v>
      </c>
      <c r="J2169" s="29">
        <v>0.128</v>
      </c>
      <c r="K2169" s="39">
        <v>1.8799999999999999E-7</v>
      </c>
      <c r="L2169" s="29">
        <v>2.6199999999999999E-6</v>
      </c>
      <c r="M2169" s="37"/>
    </row>
    <row r="2170" spans="1:13" ht="15" x14ac:dyDescent="0.15">
      <c r="A2170" s="29" t="s">
        <v>3042</v>
      </c>
      <c r="B2170" s="29">
        <v>464</v>
      </c>
      <c r="C2170" s="29">
        <v>1722</v>
      </c>
      <c r="D2170" s="29">
        <v>2186</v>
      </c>
      <c r="E2170" s="29">
        <v>0.21199999999999999</v>
      </c>
      <c r="F2170" s="29">
        <v>633</v>
      </c>
      <c r="G2170" s="29">
        <v>1369</v>
      </c>
      <c r="H2170" s="29">
        <v>2002</v>
      </c>
      <c r="I2170" s="29">
        <v>0.316</v>
      </c>
      <c r="J2170" s="29">
        <v>-0.104</v>
      </c>
      <c r="K2170" s="39">
        <v>2.5899999999999999E-14</v>
      </c>
      <c r="L2170" s="29">
        <v>1.1099999999999999E-12</v>
      </c>
      <c r="M2170" s="37"/>
    </row>
    <row r="2171" spans="1:13" ht="15" x14ac:dyDescent="0.15">
      <c r="A2171" s="29" t="s">
        <v>3043</v>
      </c>
      <c r="B2171" s="29">
        <v>235</v>
      </c>
      <c r="C2171" s="29">
        <v>487</v>
      </c>
      <c r="D2171" s="29">
        <v>722</v>
      </c>
      <c r="E2171" s="29">
        <v>0.32500000000000001</v>
      </c>
      <c r="F2171" s="29">
        <v>295</v>
      </c>
      <c r="G2171" s="29">
        <v>326</v>
      </c>
      <c r="H2171" s="29">
        <v>621</v>
      </c>
      <c r="I2171" s="29">
        <v>0.47499999999999998</v>
      </c>
      <c r="J2171" s="29">
        <v>-0.15</v>
      </c>
      <c r="K2171" s="39">
        <v>2.7800000000000001E-8</v>
      </c>
      <c r="L2171" s="29">
        <v>4.58E-7</v>
      </c>
      <c r="M2171" s="37"/>
    </row>
    <row r="2172" spans="1:13" ht="15" x14ac:dyDescent="0.15">
      <c r="A2172" s="29" t="s">
        <v>3044</v>
      </c>
      <c r="B2172" s="29">
        <v>1373</v>
      </c>
      <c r="C2172" s="29">
        <v>742</v>
      </c>
      <c r="D2172" s="29">
        <v>2115</v>
      </c>
      <c r="E2172" s="29">
        <v>0.64900000000000002</v>
      </c>
      <c r="F2172" s="29">
        <v>1440</v>
      </c>
      <c r="G2172" s="29">
        <v>473</v>
      </c>
      <c r="H2172" s="29">
        <v>1913</v>
      </c>
      <c r="I2172" s="29">
        <v>0.753</v>
      </c>
      <c r="J2172" s="29">
        <v>-0.104</v>
      </c>
      <c r="K2172" s="39">
        <v>8.0000000000000002E-13</v>
      </c>
      <c r="L2172" s="29">
        <v>2.8299999999999999E-11</v>
      </c>
      <c r="M2172" s="37"/>
    </row>
    <row r="2173" spans="1:13" ht="15" x14ac:dyDescent="0.15">
      <c r="A2173" s="29" t="s">
        <v>3045</v>
      </c>
      <c r="B2173" s="29">
        <v>588</v>
      </c>
      <c r="C2173" s="29">
        <v>255</v>
      </c>
      <c r="D2173" s="29">
        <v>843</v>
      </c>
      <c r="E2173" s="29">
        <v>0.69799999999999995</v>
      </c>
      <c r="F2173" s="29">
        <v>467</v>
      </c>
      <c r="G2173" s="29">
        <v>319</v>
      </c>
      <c r="H2173" s="29">
        <v>786</v>
      </c>
      <c r="I2173" s="29">
        <v>0.59399999999999997</v>
      </c>
      <c r="J2173" s="29">
        <v>0.10299999999999999</v>
      </c>
      <c r="K2173" s="39">
        <v>1.2999999999999999E-5</v>
      </c>
      <c r="L2173" s="29">
        <v>1.16054E-4</v>
      </c>
      <c r="M2173" s="37"/>
    </row>
    <row r="2174" spans="1:13" ht="15" x14ac:dyDescent="0.15">
      <c r="A2174" s="29" t="s">
        <v>3046</v>
      </c>
      <c r="B2174" s="29">
        <v>295</v>
      </c>
      <c r="C2174" s="29">
        <v>66</v>
      </c>
      <c r="D2174" s="29">
        <v>361</v>
      </c>
      <c r="E2174" s="29">
        <v>0.81699999999999995</v>
      </c>
      <c r="F2174" s="29">
        <v>262</v>
      </c>
      <c r="G2174" s="29">
        <v>120</v>
      </c>
      <c r="H2174" s="29">
        <v>382</v>
      </c>
      <c r="I2174" s="29">
        <v>0.68600000000000005</v>
      </c>
      <c r="J2174" s="29">
        <v>0.13100000000000001</v>
      </c>
      <c r="K2174" s="39">
        <v>4.4499999999999997E-5</v>
      </c>
      <c r="L2174" s="29">
        <v>3.4050299999999998E-4</v>
      </c>
      <c r="M2174" s="37"/>
    </row>
    <row r="2175" spans="1:13" ht="15" x14ac:dyDescent="0.15">
      <c r="A2175" s="29" t="s">
        <v>3047</v>
      </c>
      <c r="B2175" s="29">
        <v>178</v>
      </c>
      <c r="C2175" s="29">
        <v>1029</v>
      </c>
      <c r="D2175" s="29">
        <v>1207</v>
      </c>
      <c r="E2175" s="29">
        <v>0.14699999999999999</v>
      </c>
      <c r="F2175" s="29">
        <v>25</v>
      </c>
      <c r="G2175" s="29">
        <v>873</v>
      </c>
      <c r="H2175" s="29">
        <v>898</v>
      </c>
      <c r="I2175" s="29">
        <v>2.8000000000000001E-2</v>
      </c>
      <c r="J2175" s="29">
        <v>0.12</v>
      </c>
      <c r="K2175" s="39">
        <v>1.0799999999999999E-22</v>
      </c>
      <c r="L2175" s="29">
        <v>1.12E-20</v>
      </c>
      <c r="M2175" s="37"/>
    </row>
    <row r="2176" spans="1:13" ht="15" x14ac:dyDescent="0.15">
      <c r="A2176" s="29" t="s">
        <v>3048</v>
      </c>
      <c r="B2176" s="29">
        <v>253</v>
      </c>
      <c r="C2176" s="29">
        <v>849</v>
      </c>
      <c r="D2176" s="29">
        <v>1102</v>
      </c>
      <c r="E2176" s="29">
        <v>0.23</v>
      </c>
      <c r="F2176" s="29">
        <v>571</v>
      </c>
      <c r="G2176" s="29">
        <v>556</v>
      </c>
      <c r="H2176" s="29">
        <v>1127</v>
      </c>
      <c r="I2176" s="29">
        <v>0.50700000000000001</v>
      </c>
      <c r="J2176" s="29">
        <v>-0.27700000000000002</v>
      </c>
      <c r="K2176" s="39">
        <v>2.3200000000000001E-42</v>
      </c>
      <c r="L2176" s="29">
        <v>8.1500000000000005E-40</v>
      </c>
      <c r="M2176" s="37"/>
    </row>
    <row r="2177" spans="1:13" ht="15" x14ac:dyDescent="0.15">
      <c r="A2177" s="29" t="s">
        <v>3049</v>
      </c>
      <c r="B2177" s="29">
        <v>1283</v>
      </c>
      <c r="C2177" s="29">
        <v>585</v>
      </c>
      <c r="D2177" s="29">
        <v>1868</v>
      </c>
      <c r="E2177" s="29">
        <v>0.68700000000000006</v>
      </c>
      <c r="F2177" s="29">
        <v>1341</v>
      </c>
      <c r="G2177" s="29">
        <v>338</v>
      </c>
      <c r="H2177" s="29">
        <v>1679</v>
      </c>
      <c r="I2177" s="29">
        <v>0.79900000000000004</v>
      </c>
      <c r="J2177" s="29">
        <v>-0.112</v>
      </c>
      <c r="K2177" s="39">
        <v>2.79E-14</v>
      </c>
      <c r="L2177" s="29">
        <v>1.18E-12</v>
      </c>
      <c r="M2177" s="37"/>
    </row>
    <row r="2178" spans="1:13" ht="15" x14ac:dyDescent="0.15">
      <c r="A2178" s="29" t="s">
        <v>3050</v>
      </c>
      <c r="B2178" s="29">
        <v>2051</v>
      </c>
      <c r="C2178" s="29">
        <v>886</v>
      </c>
      <c r="D2178" s="29">
        <v>2937</v>
      </c>
      <c r="E2178" s="29">
        <v>0.69799999999999995</v>
      </c>
      <c r="F2178" s="29">
        <v>1962</v>
      </c>
      <c r="G2178" s="29">
        <v>488</v>
      </c>
      <c r="H2178" s="29">
        <v>2450</v>
      </c>
      <c r="I2178" s="29">
        <v>0.80100000000000005</v>
      </c>
      <c r="J2178" s="29">
        <v>-0.10199999999999999</v>
      </c>
      <c r="K2178" s="39">
        <v>6.5699999999999997E-18</v>
      </c>
      <c r="L2178" s="29">
        <v>4.3599999999999998E-16</v>
      </c>
      <c r="M2178" s="37"/>
    </row>
    <row r="2179" spans="1:13" ht="15" x14ac:dyDescent="0.15">
      <c r="A2179" s="29" t="s">
        <v>3051</v>
      </c>
      <c r="B2179" s="29">
        <v>388</v>
      </c>
      <c r="C2179" s="29">
        <v>89</v>
      </c>
      <c r="D2179" s="29">
        <v>477</v>
      </c>
      <c r="E2179" s="29">
        <v>0.81299999999999994</v>
      </c>
      <c r="F2179" s="29">
        <v>339</v>
      </c>
      <c r="G2179" s="29">
        <v>146</v>
      </c>
      <c r="H2179" s="29">
        <v>485</v>
      </c>
      <c r="I2179" s="29">
        <v>0.69899999999999995</v>
      </c>
      <c r="J2179" s="29">
        <v>0.114</v>
      </c>
      <c r="K2179" s="39">
        <v>3.6100000000000003E-5</v>
      </c>
      <c r="L2179" s="29">
        <v>2.8302600000000002E-4</v>
      </c>
      <c r="M2179" s="37"/>
    </row>
    <row r="2180" spans="1:13" ht="15" x14ac:dyDescent="0.15">
      <c r="A2180" s="29" t="s">
        <v>3052</v>
      </c>
      <c r="B2180" s="29">
        <v>197</v>
      </c>
      <c r="C2180" s="29">
        <v>1332</v>
      </c>
      <c r="D2180" s="29">
        <v>1529</v>
      </c>
      <c r="E2180" s="29">
        <v>0.129</v>
      </c>
      <c r="F2180" s="29">
        <v>341</v>
      </c>
      <c r="G2180" s="29">
        <v>1095</v>
      </c>
      <c r="H2180" s="29">
        <v>1436</v>
      </c>
      <c r="I2180" s="29">
        <v>0.23699999999999999</v>
      </c>
      <c r="J2180" s="29">
        <v>-0.109</v>
      </c>
      <c r="K2180" s="39">
        <v>1.6799999999999998E-14</v>
      </c>
      <c r="L2180" s="29">
        <v>7.3599999999999999E-13</v>
      </c>
      <c r="M2180" s="37"/>
    </row>
    <row r="2181" spans="1:13" ht="15" x14ac:dyDescent="0.15">
      <c r="A2181" s="29" t="s">
        <v>3053</v>
      </c>
      <c r="B2181" s="29">
        <v>243</v>
      </c>
      <c r="C2181" s="29">
        <v>319</v>
      </c>
      <c r="D2181" s="29">
        <v>562</v>
      </c>
      <c r="E2181" s="29">
        <v>0.432</v>
      </c>
      <c r="F2181" s="29">
        <v>207</v>
      </c>
      <c r="G2181" s="29">
        <v>177</v>
      </c>
      <c r="H2181" s="29">
        <v>384</v>
      </c>
      <c r="I2181" s="29">
        <v>0.53900000000000003</v>
      </c>
      <c r="J2181" s="29">
        <v>-0.107</v>
      </c>
      <c r="K2181" s="39">
        <v>1.4532049999999999E-3</v>
      </c>
      <c r="L2181" s="29">
        <v>6.8076669999999999E-3</v>
      </c>
      <c r="M2181" s="37"/>
    </row>
    <row r="2182" spans="1:13" ht="15" x14ac:dyDescent="0.15">
      <c r="A2182" s="29" t="s">
        <v>3054</v>
      </c>
      <c r="B2182" s="29">
        <v>210</v>
      </c>
      <c r="C2182" s="29">
        <v>191</v>
      </c>
      <c r="D2182" s="29">
        <v>401</v>
      </c>
      <c r="E2182" s="29">
        <v>0.52400000000000002</v>
      </c>
      <c r="F2182" s="29">
        <v>284</v>
      </c>
      <c r="G2182" s="29">
        <v>87</v>
      </c>
      <c r="H2182" s="29">
        <v>371</v>
      </c>
      <c r="I2182" s="29">
        <v>0.76500000000000001</v>
      </c>
      <c r="J2182" s="29">
        <v>-0.24199999999999999</v>
      </c>
      <c r="K2182" s="39">
        <v>2.2100000000000001E-12</v>
      </c>
      <c r="L2182" s="29">
        <v>7.3500000000000005E-11</v>
      </c>
      <c r="M2182" s="37"/>
    </row>
    <row r="2183" spans="1:13" ht="15" x14ac:dyDescent="0.15">
      <c r="A2183" s="29" t="s">
        <v>3055</v>
      </c>
      <c r="B2183" s="29">
        <v>676</v>
      </c>
      <c r="C2183" s="29">
        <v>843</v>
      </c>
      <c r="D2183" s="29">
        <v>1519</v>
      </c>
      <c r="E2183" s="29">
        <v>0.44500000000000001</v>
      </c>
      <c r="F2183" s="29">
        <v>637</v>
      </c>
      <c r="G2183" s="29">
        <v>1286</v>
      </c>
      <c r="H2183" s="29">
        <v>1923</v>
      </c>
      <c r="I2183" s="29">
        <v>0.33100000000000002</v>
      </c>
      <c r="J2183" s="29">
        <v>0.114</v>
      </c>
      <c r="K2183" s="39">
        <v>1.0899999999999999E-11</v>
      </c>
      <c r="L2183" s="29">
        <v>3.2700000000000001E-10</v>
      </c>
      <c r="M2183" s="37"/>
    </row>
    <row r="2184" spans="1:13" ht="15" x14ac:dyDescent="0.15">
      <c r="A2184" s="29" t="s">
        <v>3056</v>
      </c>
      <c r="B2184" s="29">
        <v>281</v>
      </c>
      <c r="C2184" s="29">
        <v>555</v>
      </c>
      <c r="D2184" s="29">
        <v>836</v>
      </c>
      <c r="E2184" s="29">
        <v>0.33600000000000002</v>
      </c>
      <c r="F2184" s="29">
        <v>391</v>
      </c>
      <c r="G2184" s="29">
        <v>421</v>
      </c>
      <c r="H2184" s="29">
        <v>812</v>
      </c>
      <c r="I2184" s="29">
        <v>0.48199999999999998</v>
      </c>
      <c r="J2184" s="29">
        <v>-0.14499999999999999</v>
      </c>
      <c r="K2184" s="39">
        <v>2.2699999999999998E-9</v>
      </c>
      <c r="L2184" s="29">
        <v>4.6199999999999997E-8</v>
      </c>
      <c r="M2184" s="37"/>
    </row>
    <row r="2185" spans="1:13" ht="15" x14ac:dyDescent="0.15">
      <c r="A2185" s="29" t="s">
        <v>3057</v>
      </c>
      <c r="B2185" s="29">
        <v>152</v>
      </c>
      <c r="C2185" s="29">
        <v>99</v>
      </c>
      <c r="D2185" s="29">
        <v>251</v>
      </c>
      <c r="E2185" s="29">
        <v>0.60599999999999998</v>
      </c>
      <c r="F2185" s="29">
        <v>89</v>
      </c>
      <c r="G2185" s="29">
        <v>99</v>
      </c>
      <c r="H2185" s="29">
        <v>188</v>
      </c>
      <c r="I2185" s="29">
        <v>0.47299999999999998</v>
      </c>
      <c r="J2185" s="29">
        <v>0.13200000000000001</v>
      </c>
      <c r="K2185" s="39">
        <v>6.6728969999999997E-3</v>
      </c>
      <c r="L2185" s="29">
        <v>2.4099010000000001E-2</v>
      </c>
      <c r="M2185" s="37"/>
    </row>
    <row r="2186" spans="1:13" ht="15" x14ac:dyDescent="0.15">
      <c r="A2186" s="29" t="s">
        <v>3058</v>
      </c>
      <c r="B2186" s="29">
        <v>370</v>
      </c>
      <c r="C2186" s="29">
        <v>525</v>
      </c>
      <c r="D2186" s="29">
        <v>895</v>
      </c>
      <c r="E2186" s="29">
        <v>0.41299999999999998</v>
      </c>
      <c r="F2186" s="29">
        <v>323</v>
      </c>
      <c r="G2186" s="29">
        <v>721</v>
      </c>
      <c r="H2186" s="29">
        <v>1044</v>
      </c>
      <c r="I2186" s="29">
        <v>0.309</v>
      </c>
      <c r="J2186" s="29">
        <v>0.104</v>
      </c>
      <c r="K2186" s="39">
        <v>1.99E-6</v>
      </c>
      <c r="L2186" s="29">
        <v>2.19E-5</v>
      </c>
      <c r="M2186" s="37"/>
    </row>
    <row r="2187" spans="1:13" ht="15" x14ac:dyDescent="0.15">
      <c r="A2187" s="29" t="s">
        <v>3059</v>
      </c>
      <c r="B2187" s="29">
        <v>741</v>
      </c>
      <c r="C2187" s="29">
        <v>1347</v>
      </c>
      <c r="D2187" s="29">
        <v>2088</v>
      </c>
      <c r="E2187" s="29">
        <v>0.35499999999999998</v>
      </c>
      <c r="F2187" s="29">
        <v>733</v>
      </c>
      <c r="G2187" s="29">
        <v>745</v>
      </c>
      <c r="H2187" s="29">
        <v>1478</v>
      </c>
      <c r="I2187" s="29">
        <v>0.496</v>
      </c>
      <c r="J2187" s="29">
        <v>-0.14099999999999999</v>
      </c>
      <c r="K2187" s="39">
        <v>4.3600000000000002E-17</v>
      </c>
      <c r="L2187" s="29">
        <v>2.6599999999999998E-15</v>
      </c>
      <c r="M2187" s="37"/>
    </row>
    <row r="2188" spans="1:13" ht="15" x14ac:dyDescent="0.15">
      <c r="A2188" s="29" t="s">
        <v>3060</v>
      </c>
      <c r="B2188" s="29">
        <v>138</v>
      </c>
      <c r="C2188" s="29">
        <v>36</v>
      </c>
      <c r="D2188" s="29">
        <v>174</v>
      </c>
      <c r="E2188" s="29">
        <v>0.79300000000000004</v>
      </c>
      <c r="F2188" s="29">
        <v>171</v>
      </c>
      <c r="G2188" s="29">
        <v>161</v>
      </c>
      <c r="H2188" s="29">
        <v>332</v>
      </c>
      <c r="I2188" s="29">
        <v>0.51500000000000001</v>
      </c>
      <c r="J2188" s="29">
        <v>0.27800000000000002</v>
      </c>
      <c r="K2188" s="39">
        <v>5.8299999999999995E-10</v>
      </c>
      <c r="L2188" s="29">
        <v>1.3200000000000001E-8</v>
      </c>
      <c r="M2188" s="37"/>
    </row>
    <row r="2189" spans="1:13" ht="15" x14ac:dyDescent="0.15">
      <c r="A2189" s="29" t="s">
        <v>3061</v>
      </c>
      <c r="B2189" s="29">
        <v>1197</v>
      </c>
      <c r="C2189" s="29">
        <v>540</v>
      </c>
      <c r="D2189" s="29">
        <v>1737</v>
      </c>
      <c r="E2189" s="29">
        <v>0.68899999999999995</v>
      </c>
      <c r="F2189" s="29">
        <v>926</v>
      </c>
      <c r="G2189" s="29">
        <v>677</v>
      </c>
      <c r="H2189" s="29">
        <v>1603</v>
      </c>
      <c r="I2189" s="29">
        <v>0.57799999999999996</v>
      </c>
      <c r="J2189" s="29">
        <v>0.111</v>
      </c>
      <c r="K2189" s="39">
        <v>2.6299999999999999E-11</v>
      </c>
      <c r="L2189" s="29">
        <v>7.4000000000000003E-10</v>
      </c>
      <c r="M2189" s="37"/>
    </row>
    <row r="2190" spans="1:13" ht="15" x14ac:dyDescent="0.15">
      <c r="A2190" s="29" t="s">
        <v>3062</v>
      </c>
      <c r="B2190" s="29">
        <v>899</v>
      </c>
      <c r="C2190" s="29">
        <v>660</v>
      </c>
      <c r="D2190" s="29">
        <v>1559</v>
      </c>
      <c r="E2190" s="29">
        <v>0.57699999999999996</v>
      </c>
      <c r="F2190" s="29">
        <v>729</v>
      </c>
      <c r="G2190" s="29">
        <v>873</v>
      </c>
      <c r="H2190" s="29">
        <v>1602</v>
      </c>
      <c r="I2190" s="29">
        <v>0.45500000000000002</v>
      </c>
      <c r="J2190" s="29">
        <v>0.122</v>
      </c>
      <c r="K2190" s="39">
        <v>7.9799999999999995E-12</v>
      </c>
      <c r="L2190" s="29">
        <v>2.4399999999999998E-10</v>
      </c>
      <c r="M2190" s="37"/>
    </row>
    <row r="2191" spans="1:13" ht="15" x14ac:dyDescent="0.15">
      <c r="A2191" s="29" t="s">
        <v>3063</v>
      </c>
      <c r="B2191" s="29">
        <v>609</v>
      </c>
      <c r="C2191" s="29">
        <v>816</v>
      </c>
      <c r="D2191" s="29">
        <v>1425</v>
      </c>
      <c r="E2191" s="29">
        <v>0.42699999999999999</v>
      </c>
      <c r="F2191" s="29">
        <v>620</v>
      </c>
      <c r="G2191" s="29">
        <v>463</v>
      </c>
      <c r="H2191" s="29">
        <v>1083</v>
      </c>
      <c r="I2191" s="29">
        <v>0.57199999999999995</v>
      </c>
      <c r="J2191" s="29">
        <v>-0.14499999999999999</v>
      </c>
      <c r="K2191" s="39">
        <v>6.5300000000000004E-13</v>
      </c>
      <c r="L2191" s="29">
        <v>2.3400000000000001E-11</v>
      </c>
      <c r="M2191" s="37"/>
    </row>
    <row r="2192" spans="1:13" ht="15" x14ac:dyDescent="0.15">
      <c r="A2192" s="29" t="s">
        <v>3064</v>
      </c>
      <c r="B2192" s="29">
        <v>724</v>
      </c>
      <c r="C2192" s="29">
        <v>815</v>
      </c>
      <c r="D2192" s="29">
        <v>1539</v>
      </c>
      <c r="E2192" s="29">
        <v>0.47</v>
      </c>
      <c r="F2192" s="29">
        <v>863</v>
      </c>
      <c r="G2192" s="29">
        <v>601</v>
      </c>
      <c r="H2192" s="29">
        <v>1464</v>
      </c>
      <c r="I2192" s="29">
        <v>0.58899999999999997</v>
      </c>
      <c r="J2192" s="29">
        <v>-0.11899999999999999</v>
      </c>
      <c r="K2192" s="39">
        <v>7.2199999999999994E-11</v>
      </c>
      <c r="L2192" s="29">
        <v>1.8899999999999999E-9</v>
      </c>
      <c r="M2192" s="37"/>
    </row>
    <row r="2193" spans="1:13" ht="15" x14ac:dyDescent="0.15">
      <c r="A2193" s="29" t="s">
        <v>3065</v>
      </c>
      <c r="B2193" s="29">
        <v>1298</v>
      </c>
      <c r="C2193" s="29">
        <v>1248</v>
      </c>
      <c r="D2193" s="29">
        <v>2546</v>
      </c>
      <c r="E2193" s="29">
        <v>0.51</v>
      </c>
      <c r="F2193" s="29">
        <v>1244</v>
      </c>
      <c r="G2193" s="29">
        <v>750</v>
      </c>
      <c r="H2193" s="29">
        <v>1994</v>
      </c>
      <c r="I2193" s="29">
        <v>0.624</v>
      </c>
      <c r="J2193" s="29">
        <v>-0.114</v>
      </c>
      <c r="K2193" s="39">
        <v>1.4900000000000002E-14</v>
      </c>
      <c r="L2193" s="29">
        <v>6.5700000000000003E-13</v>
      </c>
      <c r="M2193" s="37"/>
    </row>
    <row r="2194" spans="1:13" ht="15" x14ac:dyDescent="0.15">
      <c r="A2194" s="29" t="s">
        <v>3066</v>
      </c>
      <c r="B2194" s="29">
        <v>352</v>
      </c>
      <c r="C2194" s="29">
        <v>321</v>
      </c>
      <c r="D2194" s="29">
        <v>673</v>
      </c>
      <c r="E2194" s="29">
        <v>0.52300000000000002</v>
      </c>
      <c r="F2194" s="29">
        <v>298</v>
      </c>
      <c r="G2194" s="29">
        <v>458</v>
      </c>
      <c r="H2194" s="29">
        <v>756</v>
      </c>
      <c r="I2194" s="29">
        <v>0.39400000000000002</v>
      </c>
      <c r="J2194" s="29">
        <v>0.129</v>
      </c>
      <c r="K2194" s="39">
        <v>1.24E-6</v>
      </c>
      <c r="L2194" s="29">
        <v>1.4399999999999999E-5</v>
      </c>
      <c r="M2194" s="37"/>
    </row>
    <row r="2195" spans="1:13" ht="15" x14ac:dyDescent="0.15">
      <c r="A2195" s="29" t="s">
        <v>3067</v>
      </c>
      <c r="B2195" s="29">
        <v>227</v>
      </c>
      <c r="C2195" s="29">
        <v>30</v>
      </c>
      <c r="D2195" s="29">
        <v>257</v>
      </c>
      <c r="E2195" s="29">
        <v>0.88300000000000001</v>
      </c>
      <c r="F2195" s="29">
        <v>392</v>
      </c>
      <c r="G2195" s="29">
        <v>129</v>
      </c>
      <c r="H2195" s="29">
        <v>521</v>
      </c>
      <c r="I2195" s="29">
        <v>0.752</v>
      </c>
      <c r="J2195" s="29">
        <v>0.13100000000000001</v>
      </c>
      <c r="K2195" s="39">
        <v>1.26E-5</v>
      </c>
      <c r="L2195" s="29">
        <v>1.12292E-4</v>
      </c>
      <c r="M2195" s="37"/>
    </row>
    <row r="2196" spans="1:13" ht="15" x14ac:dyDescent="0.15">
      <c r="A2196" s="29" t="s">
        <v>3068</v>
      </c>
      <c r="B2196" s="29">
        <v>505</v>
      </c>
      <c r="C2196" s="29">
        <v>138</v>
      </c>
      <c r="D2196" s="29">
        <v>643</v>
      </c>
      <c r="E2196" s="29">
        <v>0.78500000000000003</v>
      </c>
      <c r="F2196" s="29">
        <v>322</v>
      </c>
      <c r="G2196" s="29">
        <v>158</v>
      </c>
      <c r="H2196" s="29">
        <v>480</v>
      </c>
      <c r="I2196" s="29">
        <v>0.67100000000000004</v>
      </c>
      <c r="J2196" s="29">
        <v>0.115</v>
      </c>
      <c r="K2196" s="39">
        <v>2.09E-5</v>
      </c>
      <c r="L2196" s="29">
        <v>1.7576500000000001E-4</v>
      </c>
      <c r="M2196" s="37"/>
    </row>
    <row r="2197" spans="1:13" ht="15" x14ac:dyDescent="0.15">
      <c r="A2197" s="29" t="s">
        <v>3069</v>
      </c>
      <c r="B2197" s="29">
        <v>627</v>
      </c>
      <c r="C2197" s="29">
        <v>370</v>
      </c>
      <c r="D2197" s="29">
        <v>997</v>
      </c>
      <c r="E2197" s="29">
        <v>0.629</v>
      </c>
      <c r="F2197" s="29">
        <v>518</v>
      </c>
      <c r="G2197" s="29">
        <v>475</v>
      </c>
      <c r="H2197" s="29">
        <v>993</v>
      </c>
      <c r="I2197" s="29">
        <v>0.52200000000000002</v>
      </c>
      <c r="J2197" s="29">
        <v>0.107</v>
      </c>
      <c r="K2197" s="39">
        <v>1.5E-6</v>
      </c>
      <c r="L2197" s="29">
        <v>1.6900000000000001E-5</v>
      </c>
      <c r="M2197" s="37"/>
    </row>
    <row r="2198" spans="1:13" ht="15" x14ac:dyDescent="0.15">
      <c r="A2198" s="29" t="s">
        <v>3070</v>
      </c>
      <c r="B2198" s="29">
        <v>1204</v>
      </c>
      <c r="C2198" s="29">
        <v>277</v>
      </c>
      <c r="D2198" s="29">
        <v>1481</v>
      </c>
      <c r="E2198" s="29">
        <v>0.81299999999999994</v>
      </c>
      <c r="F2198" s="29">
        <v>947</v>
      </c>
      <c r="G2198" s="29">
        <v>385</v>
      </c>
      <c r="H2198" s="29">
        <v>1332</v>
      </c>
      <c r="I2198" s="29">
        <v>0.71099999999999997</v>
      </c>
      <c r="J2198" s="29">
        <v>0.10199999999999999</v>
      </c>
      <c r="K2198" s="39">
        <v>2.32E-10</v>
      </c>
      <c r="L2198" s="29">
        <v>5.5800000000000002E-9</v>
      </c>
      <c r="M2198" s="37"/>
    </row>
    <row r="2199" spans="1:13" ht="15" x14ac:dyDescent="0.15">
      <c r="A2199" s="29" t="s">
        <v>3071</v>
      </c>
      <c r="B2199" s="29">
        <v>174</v>
      </c>
      <c r="C2199" s="29">
        <v>854</v>
      </c>
      <c r="D2199" s="29">
        <v>1028</v>
      </c>
      <c r="E2199" s="29">
        <v>0.16900000000000001</v>
      </c>
      <c r="F2199" s="29">
        <v>200</v>
      </c>
      <c r="G2199" s="29">
        <v>467</v>
      </c>
      <c r="H2199" s="29">
        <v>667</v>
      </c>
      <c r="I2199" s="29">
        <v>0.3</v>
      </c>
      <c r="J2199" s="29">
        <v>-0.13100000000000001</v>
      </c>
      <c r="K2199" s="39">
        <v>3.75E-10</v>
      </c>
      <c r="L2199" s="29">
        <v>8.7299999999999994E-9</v>
      </c>
      <c r="M2199" s="37"/>
    </row>
    <row r="2200" spans="1:13" ht="15" x14ac:dyDescent="0.15">
      <c r="A2200" s="29" t="s">
        <v>3072</v>
      </c>
      <c r="B2200" s="29">
        <v>671</v>
      </c>
      <c r="C2200" s="29">
        <v>858</v>
      </c>
      <c r="D2200" s="29">
        <v>1529</v>
      </c>
      <c r="E2200" s="29">
        <v>0.439</v>
      </c>
      <c r="F2200" s="29">
        <v>654</v>
      </c>
      <c r="G2200" s="29">
        <v>532</v>
      </c>
      <c r="H2200" s="29">
        <v>1186</v>
      </c>
      <c r="I2200" s="29">
        <v>0.55100000000000005</v>
      </c>
      <c r="J2200" s="29">
        <v>-0.113</v>
      </c>
      <c r="K2200" s="39">
        <v>6.24E-9</v>
      </c>
      <c r="L2200" s="29">
        <v>1.1600000000000001E-7</v>
      </c>
      <c r="M2200" s="37"/>
    </row>
    <row r="2201" spans="1:13" ht="15" x14ac:dyDescent="0.15">
      <c r="A2201" s="29" t="s">
        <v>3073</v>
      </c>
      <c r="B2201" s="29">
        <v>1346</v>
      </c>
      <c r="C2201" s="29">
        <v>511</v>
      </c>
      <c r="D2201" s="29">
        <v>1857</v>
      </c>
      <c r="E2201" s="29">
        <v>0.72499999999999998</v>
      </c>
      <c r="F2201" s="29">
        <v>874</v>
      </c>
      <c r="G2201" s="29">
        <v>559</v>
      </c>
      <c r="H2201" s="29">
        <v>1433</v>
      </c>
      <c r="I2201" s="29">
        <v>0.61</v>
      </c>
      <c r="J2201" s="29">
        <v>0.115</v>
      </c>
      <c r="K2201" s="39">
        <v>3.5600000000000002E-12</v>
      </c>
      <c r="L2201" s="29">
        <v>1.1399999999999999E-10</v>
      </c>
      <c r="M2201" s="37"/>
    </row>
    <row r="2202" spans="1:13" ht="15" x14ac:dyDescent="0.15">
      <c r="A2202" s="29" t="s">
        <v>3074</v>
      </c>
      <c r="B2202" s="29">
        <v>710</v>
      </c>
      <c r="C2202" s="29">
        <v>442</v>
      </c>
      <c r="D2202" s="29">
        <v>1152</v>
      </c>
      <c r="E2202" s="29">
        <v>0.61599999999999999</v>
      </c>
      <c r="F2202" s="29">
        <v>874</v>
      </c>
      <c r="G2202" s="29">
        <v>330</v>
      </c>
      <c r="H2202" s="29">
        <v>1204</v>
      </c>
      <c r="I2202" s="29">
        <v>0.72599999999999998</v>
      </c>
      <c r="J2202" s="29">
        <v>-0.11</v>
      </c>
      <c r="K2202" s="39">
        <v>1.81E-8</v>
      </c>
      <c r="L2202" s="29">
        <v>3.1E-7</v>
      </c>
      <c r="M2202" s="37"/>
    </row>
    <row r="2203" spans="1:13" ht="15" x14ac:dyDescent="0.15">
      <c r="A2203" s="29" t="s">
        <v>3075</v>
      </c>
      <c r="B2203" s="29">
        <v>341</v>
      </c>
      <c r="C2203" s="29">
        <v>82</v>
      </c>
      <c r="D2203" s="29">
        <v>423</v>
      </c>
      <c r="E2203" s="29">
        <v>0.80600000000000005</v>
      </c>
      <c r="F2203" s="29">
        <v>122</v>
      </c>
      <c r="G2203" s="29">
        <v>70</v>
      </c>
      <c r="H2203" s="29">
        <v>192</v>
      </c>
      <c r="I2203" s="29">
        <v>0.63500000000000001</v>
      </c>
      <c r="J2203" s="29">
        <v>0.17100000000000001</v>
      </c>
      <c r="K2203" s="39">
        <v>1.2300000000000001E-5</v>
      </c>
      <c r="L2203" s="29">
        <v>1.0981599999999999E-4</v>
      </c>
      <c r="M2203" s="37"/>
    </row>
    <row r="2204" spans="1:13" ht="15" x14ac:dyDescent="0.15">
      <c r="A2204" s="29" t="s">
        <v>3076</v>
      </c>
      <c r="B2204" s="29">
        <v>45</v>
      </c>
      <c r="C2204" s="29">
        <v>91</v>
      </c>
      <c r="D2204" s="29">
        <v>136</v>
      </c>
      <c r="E2204" s="29">
        <v>0.33100000000000002</v>
      </c>
      <c r="F2204" s="29">
        <v>164</v>
      </c>
      <c r="G2204" s="29">
        <v>214</v>
      </c>
      <c r="H2204" s="29">
        <v>378</v>
      </c>
      <c r="I2204" s="29">
        <v>0.434</v>
      </c>
      <c r="J2204" s="29">
        <v>-0.10299999999999999</v>
      </c>
      <c r="K2204" s="39">
        <v>4.1679488000000001E-2</v>
      </c>
      <c r="L2204" s="29">
        <v>0.104120425</v>
      </c>
      <c r="M2204" s="37"/>
    </row>
    <row r="2205" spans="1:13" ht="15" x14ac:dyDescent="0.15">
      <c r="A2205" s="29" t="s">
        <v>3077</v>
      </c>
      <c r="B2205" s="29">
        <v>113</v>
      </c>
      <c r="C2205" s="29">
        <v>20</v>
      </c>
      <c r="D2205" s="29">
        <v>133</v>
      </c>
      <c r="E2205" s="29">
        <v>0.85</v>
      </c>
      <c r="F2205" s="29">
        <v>292</v>
      </c>
      <c r="G2205" s="29">
        <v>142</v>
      </c>
      <c r="H2205" s="29">
        <v>434</v>
      </c>
      <c r="I2205" s="29">
        <v>0.67300000000000004</v>
      </c>
      <c r="J2205" s="29">
        <v>0.17699999999999999</v>
      </c>
      <c r="K2205" s="39">
        <v>4.6199999999999998E-5</v>
      </c>
      <c r="L2205" s="29">
        <v>3.5242699999999999E-4</v>
      </c>
      <c r="M2205" s="37"/>
    </row>
    <row r="2206" spans="1:13" ht="15" x14ac:dyDescent="0.15">
      <c r="A2206" s="29" t="s">
        <v>3078</v>
      </c>
      <c r="B2206" s="29">
        <v>486</v>
      </c>
      <c r="C2206" s="29">
        <v>179</v>
      </c>
      <c r="D2206" s="29">
        <v>665</v>
      </c>
      <c r="E2206" s="29">
        <v>0.73099999999999998</v>
      </c>
      <c r="F2206" s="29">
        <v>389</v>
      </c>
      <c r="G2206" s="29">
        <v>364</v>
      </c>
      <c r="H2206" s="29">
        <v>753</v>
      </c>
      <c r="I2206" s="29">
        <v>0.51700000000000002</v>
      </c>
      <c r="J2206" s="29">
        <v>0.214</v>
      </c>
      <c r="K2206" s="39">
        <v>9.9599999999999994E-17</v>
      </c>
      <c r="L2206" s="29">
        <v>5.7599999999999997E-15</v>
      </c>
      <c r="M2206" s="37"/>
    </row>
    <row r="2207" spans="1:13" ht="15" x14ac:dyDescent="0.15">
      <c r="A2207" s="29" t="s">
        <v>3079</v>
      </c>
      <c r="B2207" s="29">
        <v>798</v>
      </c>
      <c r="C2207" s="29">
        <v>505</v>
      </c>
      <c r="D2207" s="29">
        <v>1303</v>
      </c>
      <c r="E2207" s="29">
        <v>0.61199999999999999</v>
      </c>
      <c r="F2207" s="29">
        <v>617</v>
      </c>
      <c r="G2207" s="29">
        <v>726</v>
      </c>
      <c r="H2207" s="29">
        <v>1343</v>
      </c>
      <c r="I2207" s="29">
        <v>0.45900000000000002</v>
      </c>
      <c r="J2207" s="29">
        <v>0.153</v>
      </c>
      <c r="K2207" s="39">
        <v>3.0900000000000001E-15</v>
      </c>
      <c r="L2207" s="29">
        <v>1.4999999999999999E-13</v>
      </c>
      <c r="M2207" s="37"/>
    </row>
    <row r="2208" spans="1:13" ht="15" x14ac:dyDescent="0.15">
      <c r="A2208" s="29" t="s">
        <v>3080</v>
      </c>
      <c r="B2208" s="29">
        <v>688</v>
      </c>
      <c r="C2208" s="29">
        <v>582</v>
      </c>
      <c r="D2208" s="29">
        <v>1270</v>
      </c>
      <c r="E2208" s="29">
        <v>0.54200000000000004</v>
      </c>
      <c r="F2208" s="29">
        <v>444</v>
      </c>
      <c r="G2208" s="29">
        <v>714</v>
      </c>
      <c r="H2208" s="29">
        <v>1158</v>
      </c>
      <c r="I2208" s="29">
        <v>0.38300000000000001</v>
      </c>
      <c r="J2208" s="29">
        <v>0.158</v>
      </c>
      <c r="K2208" s="39">
        <v>6.4500000000000003E-15</v>
      </c>
      <c r="L2208" s="29">
        <v>2.9899999999999999E-13</v>
      </c>
      <c r="M2208" s="37"/>
    </row>
    <row r="2209" spans="1:13" ht="15" x14ac:dyDescent="0.15">
      <c r="A2209" s="29" t="s">
        <v>3081</v>
      </c>
      <c r="B2209" s="29">
        <v>253</v>
      </c>
      <c r="C2209" s="29">
        <v>338</v>
      </c>
      <c r="D2209" s="29">
        <v>591</v>
      </c>
      <c r="E2209" s="29">
        <v>0.42799999999999999</v>
      </c>
      <c r="F2209" s="29">
        <v>168</v>
      </c>
      <c r="G2209" s="29">
        <v>421</v>
      </c>
      <c r="H2209" s="29">
        <v>589</v>
      </c>
      <c r="I2209" s="29">
        <v>0.28499999999999998</v>
      </c>
      <c r="J2209" s="29">
        <v>0.14299999999999999</v>
      </c>
      <c r="K2209" s="39">
        <v>3.1800000000000002E-7</v>
      </c>
      <c r="L2209" s="29">
        <v>4.2300000000000002E-6</v>
      </c>
      <c r="M2209" s="37"/>
    </row>
    <row r="2210" spans="1:13" ht="15" x14ac:dyDescent="0.15">
      <c r="A2210" s="29" t="s">
        <v>3082</v>
      </c>
      <c r="B2210" s="29">
        <v>896</v>
      </c>
      <c r="C2210" s="29">
        <v>1833</v>
      </c>
      <c r="D2210" s="29">
        <v>2729</v>
      </c>
      <c r="E2210" s="29">
        <v>0.32800000000000001</v>
      </c>
      <c r="F2210" s="29">
        <v>538</v>
      </c>
      <c r="G2210" s="29">
        <v>1849</v>
      </c>
      <c r="H2210" s="29">
        <v>2387</v>
      </c>
      <c r="I2210" s="29">
        <v>0.22500000000000001</v>
      </c>
      <c r="J2210" s="29">
        <v>0.10299999999999999</v>
      </c>
      <c r="K2210" s="39">
        <v>2.5900000000000002E-16</v>
      </c>
      <c r="L2210" s="29">
        <v>1.42E-14</v>
      </c>
      <c r="M2210" s="37"/>
    </row>
    <row r="2211" spans="1:13" ht="15" x14ac:dyDescent="0.15">
      <c r="A2211" s="29" t="s">
        <v>3083</v>
      </c>
      <c r="B2211" s="29">
        <v>110</v>
      </c>
      <c r="C2211" s="29">
        <v>82</v>
      </c>
      <c r="D2211" s="29">
        <v>192</v>
      </c>
      <c r="E2211" s="29">
        <v>0.57299999999999995</v>
      </c>
      <c r="F2211" s="29">
        <v>364</v>
      </c>
      <c r="G2211" s="29">
        <v>471</v>
      </c>
      <c r="H2211" s="29">
        <v>835</v>
      </c>
      <c r="I2211" s="29">
        <v>0.436</v>
      </c>
      <c r="J2211" s="29">
        <v>0.13700000000000001</v>
      </c>
      <c r="K2211" s="39">
        <v>7.2353700000000001E-4</v>
      </c>
      <c r="L2211" s="29">
        <v>3.7735350000000002E-3</v>
      </c>
      <c r="M2211" s="37"/>
    </row>
    <row r="2212" spans="1:13" ht="15" x14ac:dyDescent="0.15">
      <c r="A2212" s="29" t="s">
        <v>3084</v>
      </c>
      <c r="B2212" s="29">
        <v>15</v>
      </c>
      <c r="C2212" s="29">
        <v>45</v>
      </c>
      <c r="D2212" s="29">
        <v>60</v>
      </c>
      <c r="E2212" s="29">
        <v>0.25</v>
      </c>
      <c r="F2212" s="29">
        <v>286</v>
      </c>
      <c r="G2212" s="29">
        <v>225</v>
      </c>
      <c r="H2212" s="29">
        <v>511</v>
      </c>
      <c r="I2212" s="29">
        <v>0.56000000000000005</v>
      </c>
      <c r="J2212" s="29">
        <v>-0.31</v>
      </c>
      <c r="K2212" s="39">
        <v>7.7100000000000007E-6</v>
      </c>
      <c r="L2212" s="29">
        <v>7.2899999999999997E-5</v>
      </c>
      <c r="M2212" s="37"/>
    </row>
    <row r="2213" spans="1:13" ht="15" x14ac:dyDescent="0.15">
      <c r="A2213" s="29" t="s">
        <v>3085</v>
      </c>
      <c r="B2213" s="29">
        <v>2283</v>
      </c>
      <c r="C2213" s="29">
        <v>1948</v>
      </c>
      <c r="D2213" s="29">
        <v>4231</v>
      </c>
      <c r="E2213" s="29">
        <v>0.54</v>
      </c>
      <c r="F2213" s="29">
        <v>1223</v>
      </c>
      <c r="G2213" s="29">
        <v>1640</v>
      </c>
      <c r="H2213" s="29">
        <v>2863</v>
      </c>
      <c r="I2213" s="29">
        <v>0.42699999999999999</v>
      </c>
      <c r="J2213" s="29">
        <v>0.112</v>
      </c>
      <c r="K2213" s="39">
        <v>1.6999999999999999E-20</v>
      </c>
      <c r="L2213" s="29">
        <v>1.4300000000000001E-18</v>
      </c>
      <c r="M2213" s="37"/>
    </row>
    <row r="2214" spans="1:13" ht="15" x14ac:dyDescent="0.15">
      <c r="A2214" s="29" t="s">
        <v>3086</v>
      </c>
      <c r="B2214" s="29">
        <v>398</v>
      </c>
      <c r="C2214" s="29">
        <v>913</v>
      </c>
      <c r="D2214" s="29">
        <v>1311</v>
      </c>
      <c r="E2214" s="29">
        <v>0.30399999999999999</v>
      </c>
      <c r="F2214" s="29">
        <v>715</v>
      </c>
      <c r="G2214" s="29">
        <v>755</v>
      </c>
      <c r="H2214" s="29">
        <v>1470</v>
      </c>
      <c r="I2214" s="29">
        <v>0.48599999999999999</v>
      </c>
      <c r="J2214" s="29">
        <v>-0.183</v>
      </c>
      <c r="K2214" s="39">
        <v>7.4799999999999997E-23</v>
      </c>
      <c r="L2214" s="29">
        <v>7.8300000000000005E-21</v>
      </c>
      <c r="M2214" s="37"/>
    </row>
    <row r="2215" spans="1:13" ht="15" x14ac:dyDescent="0.15">
      <c r="A2215" s="29" t="s">
        <v>3087</v>
      </c>
      <c r="B2215" s="29">
        <v>2151</v>
      </c>
      <c r="C2215" s="29">
        <v>610</v>
      </c>
      <c r="D2215" s="29">
        <v>2761</v>
      </c>
      <c r="E2215" s="29">
        <v>0.77900000000000003</v>
      </c>
      <c r="F2215" s="29">
        <v>1049</v>
      </c>
      <c r="G2215" s="29">
        <v>624</v>
      </c>
      <c r="H2215" s="29">
        <v>1673</v>
      </c>
      <c r="I2215" s="29">
        <v>0.627</v>
      </c>
      <c r="J2215" s="29">
        <v>0.152</v>
      </c>
      <c r="K2215" s="39">
        <v>2.2699999999999999E-27</v>
      </c>
      <c r="L2215" s="29">
        <v>3.42E-25</v>
      </c>
      <c r="M2215" s="37"/>
    </row>
    <row r="2216" spans="1:13" ht="15" x14ac:dyDescent="0.15">
      <c r="A2216" s="29" t="s">
        <v>3088</v>
      </c>
      <c r="B2216" s="29">
        <v>340</v>
      </c>
      <c r="C2216" s="29">
        <v>89</v>
      </c>
      <c r="D2216" s="29">
        <v>429</v>
      </c>
      <c r="E2216" s="29">
        <v>0.79300000000000004</v>
      </c>
      <c r="F2216" s="29">
        <v>256</v>
      </c>
      <c r="G2216" s="29">
        <v>121</v>
      </c>
      <c r="H2216" s="29">
        <v>377</v>
      </c>
      <c r="I2216" s="29">
        <v>0.67900000000000005</v>
      </c>
      <c r="J2216" s="29">
        <v>0.113</v>
      </c>
      <c r="K2216" s="39">
        <v>2.8874700000000001E-4</v>
      </c>
      <c r="L2216" s="29">
        <v>1.7340089999999999E-3</v>
      </c>
      <c r="M2216" s="37"/>
    </row>
    <row r="2217" spans="1:13" ht="15" x14ac:dyDescent="0.15">
      <c r="A2217" s="29" t="s">
        <v>3089</v>
      </c>
      <c r="B2217" s="29">
        <v>143</v>
      </c>
      <c r="C2217" s="29">
        <v>789</v>
      </c>
      <c r="D2217" s="29">
        <v>932</v>
      </c>
      <c r="E2217" s="29">
        <v>0.153</v>
      </c>
      <c r="F2217" s="29">
        <v>282</v>
      </c>
      <c r="G2217" s="29">
        <v>596</v>
      </c>
      <c r="H2217" s="29">
        <v>878</v>
      </c>
      <c r="I2217" s="29">
        <v>0.32100000000000001</v>
      </c>
      <c r="J2217" s="29">
        <v>-0.16800000000000001</v>
      </c>
      <c r="K2217" s="39">
        <v>3.1100000000000002E-17</v>
      </c>
      <c r="L2217" s="29">
        <v>1.9299999999999998E-15</v>
      </c>
      <c r="M2217" s="37"/>
    </row>
    <row r="2218" spans="1:13" ht="15" x14ac:dyDescent="0.15">
      <c r="A2218" s="29" t="s">
        <v>3090</v>
      </c>
      <c r="B2218" s="29">
        <v>525</v>
      </c>
      <c r="C2218" s="29">
        <v>1117</v>
      </c>
      <c r="D2218" s="29">
        <v>1642</v>
      </c>
      <c r="E2218" s="29">
        <v>0.32</v>
      </c>
      <c r="F2218" s="29">
        <v>275</v>
      </c>
      <c r="G2218" s="29">
        <v>1559</v>
      </c>
      <c r="H2218" s="29">
        <v>1834</v>
      </c>
      <c r="I2218" s="29">
        <v>0.15</v>
      </c>
      <c r="J2218" s="29">
        <v>0.17</v>
      </c>
      <c r="K2218" s="39">
        <v>1.29E-32</v>
      </c>
      <c r="L2218" s="29">
        <v>2.8100000000000002E-30</v>
      </c>
      <c r="M2218" s="37"/>
    </row>
    <row r="2219" spans="1:13" ht="15" x14ac:dyDescent="0.15">
      <c r="A2219" s="29" t="s">
        <v>3091</v>
      </c>
      <c r="B2219" s="29">
        <v>542</v>
      </c>
      <c r="C2219" s="29">
        <v>328</v>
      </c>
      <c r="D2219" s="29">
        <v>870</v>
      </c>
      <c r="E2219" s="29">
        <v>0.623</v>
      </c>
      <c r="F2219" s="29">
        <v>245</v>
      </c>
      <c r="G2219" s="29">
        <v>292</v>
      </c>
      <c r="H2219" s="29">
        <v>537</v>
      </c>
      <c r="I2219" s="29">
        <v>0.45600000000000002</v>
      </c>
      <c r="J2219" s="29">
        <v>0.16700000000000001</v>
      </c>
      <c r="K2219" s="39">
        <v>1.1100000000000001E-9</v>
      </c>
      <c r="L2219" s="29">
        <v>2.4E-8</v>
      </c>
      <c r="M2219" s="37"/>
    </row>
    <row r="2220" spans="1:13" ht="15" x14ac:dyDescent="0.15">
      <c r="A2220" s="29" t="s">
        <v>3092</v>
      </c>
      <c r="B2220" s="29">
        <v>439</v>
      </c>
      <c r="C2220" s="29">
        <v>102</v>
      </c>
      <c r="D2220" s="29">
        <v>541</v>
      </c>
      <c r="E2220" s="29">
        <v>0.81100000000000005</v>
      </c>
      <c r="F2220" s="29">
        <v>754</v>
      </c>
      <c r="G2220" s="29">
        <v>352</v>
      </c>
      <c r="H2220" s="29">
        <v>1106</v>
      </c>
      <c r="I2220" s="29">
        <v>0.68200000000000005</v>
      </c>
      <c r="J2220" s="29">
        <v>0.13</v>
      </c>
      <c r="K2220" s="39">
        <v>2.1500000000000001E-8</v>
      </c>
      <c r="L2220" s="29">
        <v>3.6100000000000002E-7</v>
      </c>
      <c r="M2220" s="37"/>
    </row>
    <row r="2221" spans="1:13" ht="15" x14ac:dyDescent="0.15">
      <c r="A2221" s="29" t="s">
        <v>3093</v>
      </c>
      <c r="B2221" s="29">
        <v>797</v>
      </c>
      <c r="C2221" s="29">
        <v>634</v>
      </c>
      <c r="D2221" s="29">
        <v>1431</v>
      </c>
      <c r="E2221" s="29">
        <v>0.55700000000000005</v>
      </c>
      <c r="F2221" s="29">
        <v>504</v>
      </c>
      <c r="G2221" s="29">
        <v>691</v>
      </c>
      <c r="H2221" s="29">
        <v>1195</v>
      </c>
      <c r="I2221" s="29">
        <v>0.42199999999999999</v>
      </c>
      <c r="J2221" s="29">
        <v>0.13500000000000001</v>
      </c>
      <c r="K2221" s="39">
        <v>5.0800000000000002E-12</v>
      </c>
      <c r="L2221" s="29">
        <v>1.58E-10</v>
      </c>
      <c r="M2221" s="37"/>
    </row>
    <row r="2222" spans="1:13" ht="15" x14ac:dyDescent="0.15">
      <c r="A2222" s="29" t="s">
        <v>3094</v>
      </c>
      <c r="B2222" s="29">
        <v>2181</v>
      </c>
      <c r="C2222" s="29">
        <v>261</v>
      </c>
      <c r="D2222" s="29">
        <v>2442</v>
      </c>
      <c r="E2222" s="29">
        <v>0.89300000000000002</v>
      </c>
      <c r="F2222" s="29">
        <v>920</v>
      </c>
      <c r="G2222" s="29">
        <v>348</v>
      </c>
      <c r="H2222" s="29">
        <v>1268</v>
      </c>
      <c r="I2222" s="29">
        <v>0.72599999999999998</v>
      </c>
      <c r="J2222" s="29">
        <v>0.16800000000000001</v>
      </c>
      <c r="K2222" s="39">
        <v>4.8799999999999998E-37</v>
      </c>
      <c r="L2222" s="29">
        <v>1.39E-34</v>
      </c>
      <c r="M2222" s="37"/>
    </row>
    <row r="2223" spans="1:13" ht="15" x14ac:dyDescent="0.15">
      <c r="A2223" s="29" t="s">
        <v>3095</v>
      </c>
      <c r="B2223" s="29">
        <v>827</v>
      </c>
      <c r="C2223" s="29">
        <v>556</v>
      </c>
      <c r="D2223" s="29">
        <v>1383</v>
      </c>
      <c r="E2223" s="29">
        <v>0.59799999999999998</v>
      </c>
      <c r="F2223" s="29">
        <v>627</v>
      </c>
      <c r="G2223" s="29">
        <v>651</v>
      </c>
      <c r="H2223" s="29">
        <v>1278</v>
      </c>
      <c r="I2223" s="29">
        <v>0.49099999999999999</v>
      </c>
      <c r="J2223" s="29">
        <v>0.107</v>
      </c>
      <c r="K2223" s="39">
        <v>3.0500000000000002E-8</v>
      </c>
      <c r="L2223" s="29">
        <v>4.9800000000000004E-7</v>
      </c>
      <c r="M2223" s="37"/>
    </row>
    <row r="2224" spans="1:13" ht="15" x14ac:dyDescent="0.15">
      <c r="A2224" s="29" t="s">
        <v>3096</v>
      </c>
      <c r="B2224" s="29">
        <v>176</v>
      </c>
      <c r="C2224" s="29">
        <v>224</v>
      </c>
      <c r="D2224" s="29">
        <v>400</v>
      </c>
      <c r="E2224" s="29">
        <v>0.44</v>
      </c>
      <c r="F2224" s="29">
        <v>122</v>
      </c>
      <c r="G2224" s="29">
        <v>265</v>
      </c>
      <c r="H2224" s="29">
        <v>387</v>
      </c>
      <c r="I2224" s="29">
        <v>0.315</v>
      </c>
      <c r="J2224" s="29">
        <v>0.125</v>
      </c>
      <c r="K2224" s="39">
        <v>3.1920599999999999E-4</v>
      </c>
      <c r="L2224" s="29">
        <v>1.892726E-3</v>
      </c>
      <c r="M2224" s="37"/>
    </row>
    <row r="2225" spans="1:13" ht="15" x14ac:dyDescent="0.15">
      <c r="A2225" s="29" t="s">
        <v>3097</v>
      </c>
      <c r="B2225" s="29">
        <v>346</v>
      </c>
      <c r="C2225" s="29">
        <v>255</v>
      </c>
      <c r="D2225" s="29">
        <v>601</v>
      </c>
      <c r="E2225" s="29">
        <v>0.57599999999999996</v>
      </c>
      <c r="F2225" s="29">
        <v>211</v>
      </c>
      <c r="G2225" s="29">
        <v>265</v>
      </c>
      <c r="H2225" s="29">
        <v>476</v>
      </c>
      <c r="I2225" s="29">
        <v>0.443</v>
      </c>
      <c r="J2225" s="29">
        <v>0.13200000000000001</v>
      </c>
      <c r="K2225" s="39">
        <v>1.7099999999999999E-5</v>
      </c>
      <c r="L2225" s="29">
        <v>1.4708599999999999E-4</v>
      </c>
      <c r="M2225" s="37"/>
    </row>
    <row r="2226" spans="1:13" ht="15" x14ac:dyDescent="0.15">
      <c r="A2226" s="29" t="s">
        <v>3098</v>
      </c>
      <c r="B2226" s="29">
        <v>556</v>
      </c>
      <c r="C2226" s="29">
        <v>730</v>
      </c>
      <c r="D2226" s="29">
        <v>1286</v>
      </c>
      <c r="E2226" s="29">
        <v>0.432</v>
      </c>
      <c r="F2226" s="29">
        <v>623</v>
      </c>
      <c r="G2226" s="29">
        <v>458</v>
      </c>
      <c r="H2226" s="29">
        <v>1081</v>
      </c>
      <c r="I2226" s="29">
        <v>0.57599999999999996</v>
      </c>
      <c r="J2226" s="29">
        <v>-0.14399999999999999</v>
      </c>
      <c r="K2226" s="39">
        <v>2.9299999999999998E-12</v>
      </c>
      <c r="L2226" s="29">
        <v>9.51E-11</v>
      </c>
      <c r="M2226" s="37"/>
    </row>
    <row r="2227" spans="1:13" ht="15" x14ac:dyDescent="0.15">
      <c r="A2227" s="29" t="s">
        <v>3099</v>
      </c>
      <c r="B2227" s="29">
        <v>1349</v>
      </c>
      <c r="C2227" s="29">
        <v>1060</v>
      </c>
      <c r="D2227" s="29">
        <v>2409</v>
      </c>
      <c r="E2227" s="29">
        <v>0.56000000000000005</v>
      </c>
      <c r="F2227" s="29">
        <v>812</v>
      </c>
      <c r="G2227" s="29">
        <v>1001</v>
      </c>
      <c r="H2227" s="29">
        <v>1813</v>
      </c>
      <c r="I2227" s="29">
        <v>0.44800000000000001</v>
      </c>
      <c r="J2227" s="29">
        <v>0.112</v>
      </c>
      <c r="K2227" s="39">
        <v>6.39E-13</v>
      </c>
      <c r="L2227" s="29">
        <v>2.3000000000000001E-11</v>
      </c>
      <c r="M2227" s="37"/>
    </row>
    <row r="2228" spans="1:13" ht="15" x14ac:dyDescent="0.15">
      <c r="A2228" s="29" t="s">
        <v>3100</v>
      </c>
      <c r="B2228" s="29">
        <v>615</v>
      </c>
      <c r="C2228" s="29">
        <v>427</v>
      </c>
      <c r="D2228" s="29">
        <v>1042</v>
      </c>
      <c r="E2228" s="29">
        <v>0.59</v>
      </c>
      <c r="F2228" s="29">
        <v>460</v>
      </c>
      <c r="G2228" s="29">
        <v>507</v>
      </c>
      <c r="H2228" s="29">
        <v>967</v>
      </c>
      <c r="I2228" s="29">
        <v>0.47599999999999998</v>
      </c>
      <c r="J2228" s="29">
        <v>0.115</v>
      </c>
      <c r="K2228" s="39">
        <v>3.2500000000000001E-7</v>
      </c>
      <c r="L2228" s="29">
        <v>4.3100000000000002E-6</v>
      </c>
      <c r="M2228" s="37"/>
    </row>
    <row r="2229" spans="1:13" ht="15" x14ac:dyDescent="0.15">
      <c r="A2229" s="29" t="s">
        <v>3101</v>
      </c>
      <c r="B2229" s="29">
        <v>331</v>
      </c>
      <c r="C2229" s="29">
        <v>855</v>
      </c>
      <c r="D2229" s="29">
        <v>1186</v>
      </c>
      <c r="E2229" s="29">
        <v>0.27900000000000003</v>
      </c>
      <c r="F2229" s="29">
        <v>296</v>
      </c>
      <c r="G2229" s="29">
        <v>400</v>
      </c>
      <c r="H2229" s="29">
        <v>696</v>
      </c>
      <c r="I2229" s="29">
        <v>0.42499999999999999</v>
      </c>
      <c r="J2229" s="29">
        <v>-0.14599999999999999</v>
      </c>
      <c r="K2229" s="39">
        <v>1.1399999999999999E-10</v>
      </c>
      <c r="L2229" s="29">
        <v>2.8699999999999998E-9</v>
      </c>
      <c r="M2229" s="37"/>
    </row>
    <row r="2230" spans="1:13" ht="15" x14ac:dyDescent="0.15">
      <c r="A2230" s="29" t="s">
        <v>3102</v>
      </c>
      <c r="B2230" s="29">
        <v>243</v>
      </c>
      <c r="C2230" s="29">
        <v>816</v>
      </c>
      <c r="D2230" s="29">
        <v>1059</v>
      </c>
      <c r="E2230" s="29">
        <v>0.22900000000000001</v>
      </c>
      <c r="F2230" s="29">
        <v>59</v>
      </c>
      <c r="G2230" s="29">
        <v>634</v>
      </c>
      <c r="H2230" s="29">
        <v>693</v>
      </c>
      <c r="I2230" s="29">
        <v>8.5000000000000006E-2</v>
      </c>
      <c r="J2230" s="29">
        <v>0.14399999999999999</v>
      </c>
      <c r="K2230" s="39">
        <v>7.3700000000000004E-16</v>
      </c>
      <c r="L2230" s="29">
        <v>3.8399999999999999E-14</v>
      </c>
      <c r="M2230" s="37"/>
    </row>
    <row r="2231" spans="1:13" ht="15" x14ac:dyDescent="0.15">
      <c r="A2231" s="29" t="s">
        <v>3103</v>
      </c>
      <c r="B2231" s="29">
        <v>361</v>
      </c>
      <c r="C2231" s="29">
        <v>2999</v>
      </c>
      <c r="D2231" s="29">
        <v>3360</v>
      </c>
      <c r="E2231" s="29">
        <v>0.107</v>
      </c>
      <c r="F2231" s="29">
        <v>693</v>
      </c>
      <c r="G2231" s="29">
        <v>2534</v>
      </c>
      <c r="H2231" s="29">
        <v>3227</v>
      </c>
      <c r="I2231" s="29">
        <v>0.215</v>
      </c>
      <c r="J2231" s="29">
        <v>-0.107</v>
      </c>
      <c r="K2231" s="39">
        <v>8.4700000000000002E-33</v>
      </c>
      <c r="L2231" s="29">
        <v>1.8600000000000001E-30</v>
      </c>
      <c r="M2231" s="37"/>
    </row>
    <row r="2232" spans="1:13" ht="15" x14ac:dyDescent="0.15">
      <c r="A2232" s="29" t="s">
        <v>3104</v>
      </c>
      <c r="B2232" s="29">
        <v>568</v>
      </c>
      <c r="C2232" s="29">
        <v>1456</v>
      </c>
      <c r="D2232" s="29">
        <v>2024</v>
      </c>
      <c r="E2232" s="29">
        <v>0.28100000000000003</v>
      </c>
      <c r="F2232" s="29">
        <v>683</v>
      </c>
      <c r="G2232" s="29">
        <v>971</v>
      </c>
      <c r="H2232" s="29">
        <v>1654</v>
      </c>
      <c r="I2232" s="29">
        <v>0.41299999999999998</v>
      </c>
      <c r="J2232" s="29">
        <v>-0.13200000000000001</v>
      </c>
      <c r="K2232" s="39">
        <v>4.0400000000000001E-17</v>
      </c>
      <c r="L2232" s="29">
        <v>2.4699999999999999E-15</v>
      </c>
      <c r="M2232" s="37"/>
    </row>
    <row r="2233" spans="1:13" ht="15" x14ac:dyDescent="0.15">
      <c r="A2233" s="29" t="s">
        <v>3105</v>
      </c>
      <c r="B2233" s="29">
        <v>840</v>
      </c>
      <c r="C2233" s="29">
        <v>1393</v>
      </c>
      <c r="D2233" s="29">
        <v>2233</v>
      </c>
      <c r="E2233" s="29">
        <v>0.376</v>
      </c>
      <c r="F2233" s="29">
        <v>429</v>
      </c>
      <c r="G2233" s="29">
        <v>1215</v>
      </c>
      <c r="H2233" s="29">
        <v>1644</v>
      </c>
      <c r="I2233" s="29">
        <v>0.26100000000000001</v>
      </c>
      <c r="J2233" s="29">
        <v>0.115</v>
      </c>
      <c r="K2233" s="39">
        <v>3.0599999999999997E-14</v>
      </c>
      <c r="L2233" s="29">
        <v>1.29E-12</v>
      </c>
      <c r="M2233" s="37"/>
    </row>
    <row r="2234" spans="1:13" ht="15" x14ac:dyDescent="0.15">
      <c r="A2234" s="29" t="s">
        <v>3106</v>
      </c>
      <c r="B2234" s="29">
        <v>36</v>
      </c>
      <c r="C2234" s="29">
        <v>134</v>
      </c>
      <c r="D2234" s="29">
        <v>170</v>
      </c>
      <c r="E2234" s="29">
        <v>0.21199999999999999</v>
      </c>
      <c r="F2234" s="29">
        <v>175</v>
      </c>
      <c r="G2234" s="29">
        <v>58</v>
      </c>
      <c r="H2234" s="29">
        <v>233</v>
      </c>
      <c r="I2234" s="29">
        <v>0.751</v>
      </c>
      <c r="J2234" s="29">
        <v>-0.53900000000000003</v>
      </c>
      <c r="K2234" s="39">
        <v>1.06E-27</v>
      </c>
      <c r="L2234" s="29">
        <v>1.6700000000000001E-25</v>
      </c>
      <c r="M2234" s="37"/>
    </row>
    <row r="2235" spans="1:13" ht="15" x14ac:dyDescent="0.15">
      <c r="A2235" s="29" t="s">
        <v>3107</v>
      </c>
      <c r="B2235" s="29">
        <v>465</v>
      </c>
      <c r="C2235" s="29">
        <v>1816</v>
      </c>
      <c r="D2235" s="29">
        <v>2281</v>
      </c>
      <c r="E2235" s="29">
        <v>0.20399999999999999</v>
      </c>
      <c r="F2235" s="29">
        <v>374</v>
      </c>
      <c r="G2235" s="29">
        <v>835</v>
      </c>
      <c r="H2235" s="29">
        <v>1209</v>
      </c>
      <c r="I2235" s="29">
        <v>0.309</v>
      </c>
      <c r="J2235" s="29">
        <v>-0.105</v>
      </c>
      <c r="K2235" s="39">
        <v>7.5599999999999993E-12</v>
      </c>
      <c r="L2235" s="29">
        <v>2.31E-10</v>
      </c>
      <c r="M2235" s="37"/>
    </row>
    <row r="2236" spans="1:13" ht="15" x14ac:dyDescent="0.15">
      <c r="A2236" s="29" t="s">
        <v>3108</v>
      </c>
      <c r="B2236" s="29">
        <v>108</v>
      </c>
      <c r="C2236" s="29">
        <v>1736</v>
      </c>
      <c r="D2236" s="29">
        <v>1844</v>
      </c>
      <c r="E2236" s="29">
        <v>5.8999999999999997E-2</v>
      </c>
      <c r="F2236" s="29">
        <v>318</v>
      </c>
      <c r="G2236" s="29">
        <v>1640</v>
      </c>
      <c r="H2236" s="29">
        <v>1958</v>
      </c>
      <c r="I2236" s="29">
        <v>0.16200000000000001</v>
      </c>
      <c r="J2236" s="29">
        <v>-0.104</v>
      </c>
      <c r="K2236" s="39">
        <v>4.2499999999999999E-25</v>
      </c>
      <c r="L2236" s="29">
        <v>5.4300000000000004E-23</v>
      </c>
      <c r="M2236" s="37"/>
    </row>
    <row r="2237" spans="1:13" ht="15" x14ac:dyDescent="0.15">
      <c r="A2237" s="29" t="s">
        <v>3109</v>
      </c>
      <c r="B2237" s="29">
        <v>548</v>
      </c>
      <c r="C2237" s="29">
        <v>1238</v>
      </c>
      <c r="D2237" s="29">
        <v>1786</v>
      </c>
      <c r="E2237" s="29">
        <v>0.307</v>
      </c>
      <c r="F2237" s="29">
        <v>646</v>
      </c>
      <c r="G2237" s="29">
        <v>934</v>
      </c>
      <c r="H2237" s="29">
        <v>1580</v>
      </c>
      <c r="I2237" s="29">
        <v>0.40899999999999997</v>
      </c>
      <c r="J2237" s="29">
        <v>-0.10199999999999999</v>
      </c>
      <c r="K2237" s="39">
        <v>8.0600000000000001E-10</v>
      </c>
      <c r="L2237" s="29">
        <v>1.7800000000000001E-8</v>
      </c>
      <c r="M2237" s="37"/>
    </row>
    <row r="2238" spans="1:13" ht="15" x14ac:dyDescent="0.15">
      <c r="A2238" s="29" t="s">
        <v>3110</v>
      </c>
      <c r="B2238" s="29">
        <v>572</v>
      </c>
      <c r="C2238" s="29">
        <v>1206</v>
      </c>
      <c r="D2238" s="29">
        <v>1778</v>
      </c>
      <c r="E2238" s="29">
        <v>0.32200000000000001</v>
      </c>
      <c r="F2238" s="29">
        <v>250</v>
      </c>
      <c r="G2238" s="29">
        <v>1006</v>
      </c>
      <c r="H2238" s="29">
        <v>1256</v>
      </c>
      <c r="I2238" s="29">
        <v>0.19900000000000001</v>
      </c>
      <c r="J2238" s="29">
        <v>0.123</v>
      </c>
      <c r="K2238" s="39">
        <v>3.8199999999999998E-14</v>
      </c>
      <c r="L2238" s="29">
        <v>1.5900000000000001E-12</v>
      </c>
      <c r="M2238" s="37"/>
    </row>
    <row r="2239" spans="1:13" ht="15" x14ac:dyDescent="0.15">
      <c r="A2239" s="29" t="s">
        <v>3111</v>
      </c>
      <c r="B2239" s="29">
        <v>755</v>
      </c>
      <c r="C2239" s="29">
        <v>978</v>
      </c>
      <c r="D2239" s="29">
        <v>1733</v>
      </c>
      <c r="E2239" s="29">
        <v>0.436</v>
      </c>
      <c r="F2239" s="29">
        <v>704</v>
      </c>
      <c r="G2239" s="29">
        <v>575</v>
      </c>
      <c r="H2239" s="29">
        <v>1279</v>
      </c>
      <c r="I2239" s="29">
        <v>0.55000000000000004</v>
      </c>
      <c r="J2239" s="29">
        <v>-0.115</v>
      </c>
      <c r="K2239" s="39">
        <v>5.5400000000000005E-10</v>
      </c>
      <c r="L2239" s="29">
        <v>1.26E-8</v>
      </c>
      <c r="M2239" s="37"/>
    </row>
    <row r="2240" spans="1:13" ht="15" x14ac:dyDescent="0.15">
      <c r="A2240" s="29" t="s">
        <v>3112</v>
      </c>
      <c r="B2240" s="29">
        <v>656</v>
      </c>
      <c r="C2240" s="29">
        <v>2371</v>
      </c>
      <c r="D2240" s="29">
        <v>3027</v>
      </c>
      <c r="E2240" s="29">
        <v>0.217</v>
      </c>
      <c r="F2240" s="29">
        <v>907</v>
      </c>
      <c r="G2240" s="29">
        <v>1850</v>
      </c>
      <c r="H2240" s="29">
        <v>2757</v>
      </c>
      <c r="I2240" s="29">
        <v>0.32900000000000001</v>
      </c>
      <c r="J2240" s="29">
        <v>-0.112</v>
      </c>
      <c r="K2240" s="39">
        <v>8.1000000000000001E-22</v>
      </c>
      <c r="L2240" s="29">
        <v>7.8000000000000001E-20</v>
      </c>
      <c r="M2240" s="37"/>
    </row>
    <row r="2241" spans="1:13" ht="15" x14ac:dyDescent="0.15">
      <c r="A2241" s="29" t="s">
        <v>3113</v>
      </c>
      <c r="B2241" s="29">
        <v>929</v>
      </c>
      <c r="C2241" s="29">
        <v>822</v>
      </c>
      <c r="D2241" s="29">
        <v>1751</v>
      </c>
      <c r="E2241" s="29">
        <v>0.53100000000000003</v>
      </c>
      <c r="F2241" s="29">
        <v>424</v>
      </c>
      <c r="G2241" s="29">
        <v>581</v>
      </c>
      <c r="H2241" s="29">
        <v>1005</v>
      </c>
      <c r="I2241" s="29">
        <v>0.42199999999999999</v>
      </c>
      <c r="J2241" s="29">
        <v>0.109</v>
      </c>
      <c r="K2241" s="39">
        <v>4.5400000000000003E-8</v>
      </c>
      <c r="L2241" s="29">
        <v>7.1900000000000002E-7</v>
      </c>
      <c r="M2241" s="37"/>
    </row>
    <row r="2242" spans="1:13" ht="15" x14ac:dyDescent="0.15">
      <c r="A2242" s="29" t="s">
        <v>3114</v>
      </c>
      <c r="B2242" s="29">
        <v>491</v>
      </c>
      <c r="C2242" s="29">
        <v>386</v>
      </c>
      <c r="D2242" s="29">
        <v>877</v>
      </c>
      <c r="E2242" s="29">
        <v>0.56000000000000005</v>
      </c>
      <c r="F2242" s="29">
        <v>276</v>
      </c>
      <c r="G2242" s="29">
        <v>414</v>
      </c>
      <c r="H2242" s="29">
        <v>690</v>
      </c>
      <c r="I2242" s="29">
        <v>0.4</v>
      </c>
      <c r="J2242" s="29">
        <v>0.16</v>
      </c>
      <c r="K2242" s="39">
        <v>3.5600000000000001E-10</v>
      </c>
      <c r="L2242" s="29">
        <v>8.3099999999999996E-9</v>
      </c>
      <c r="M2242" s="37"/>
    </row>
    <row r="2243" spans="1:13" ht="15" x14ac:dyDescent="0.15">
      <c r="A2243" s="29" t="s">
        <v>3115</v>
      </c>
      <c r="B2243" s="29">
        <v>774</v>
      </c>
      <c r="C2243" s="29">
        <v>1152</v>
      </c>
      <c r="D2243" s="29">
        <v>1926</v>
      </c>
      <c r="E2243" s="29">
        <v>0.40200000000000002</v>
      </c>
      <c r="F2243" s="29">
        <v>628</v>
      </c>
      <c r="G2243" s="29">
        <v>1500</v>
      </c>
      <c r="H2243" s="29">
        <v>2128</v>
      </c>
      <c r="I2243" s="29">
        <v>0.29499999999999998</v>
      </c>
      <c r="J2243" s="29">
        <v>0.107</v>
      </c>
      <c r="K2243" s="39">
        <v>1.09E-12</v>
      </c>
      <c r="L2243" s="29">
        <v>3.7999999999999998E-11</v>
      </c>
      <c r="M2243" s="37"/>
    </row>
    <row r="2244" spans="1:13" ht="15" x14ac:dyDescent="0.15">
      <c r="A2244" s="29" t="s">
        <v>3116</v>
      </c>
      <c r="B2244" s="29">
        <v>229</v>
      </c>
      <c r="C2244" s="29">
        <v>285</v>
      </c>
      <c r="D2244" s="29">
        <v>514</v>
      </c>
      <c r="E2244" s="29">
        <v>0.44600000000000001</v>
      </c>
      <c r="F2244" s="29">
        <v>433</v>
      </c>
      <c r="G2244" s="29">
        <v>257</v>
      </c>
      <c r="H2244" s="29">
        <v>690</v>
      </c>
      <c r="I2244" s="29">
        <v>0.628</v>
      </c>
      <c r="J2244" s="29">
        <v>-0.182</v>
      </c>
      <c r="K2244" s="39">
        <v>3.4999999999999998E-10</v>
      </c>
      <c r="L2244" s="29">
        <v>8.1899999999999992E-9</v>
      </c>
      <c r="M2244" s="37"/>
    </row>
    <row r="2245" spans="1:13" ht="15" x14ac:dyDescent="0.15">
      <c r="A2245" s="29" t="s">
        <v>3117</v>
      </c>
      <c r="B2245" s="29">
        <v>250</v>
      </c>
      <c r="C2245" s="29">
        <v>1165</v>
      </c>
      <c r="D2245" s="29">
        <v>1415</v>
      </c>
      <c r="E2245" s="29">
        <v>0.17699999999999999</v>
      </c>
      <c r="F2245" s="29">
        <v>575</v>
      </c>
      <c r="G2245" s="29">
        <v>1171</v>
      </c>
      <c r="H2245" s="29">
        <v>1746</v>
      </c>
      <c r="I2245" s="29">
        <v>0.32900000000000001</v>
      </c>
      <c r="J2245" s="29">
        <v>-0.153</v>
      </c>
      <c r="K2245" s="39">
        <v>8.8100000000000004E-23</v>
      </c>
      <c r="L2245" s="29">
        <v>9.1499999999999998E-21</v>
      </c>
      <c r="M2245" s="37"/>
    </row>
    <row r="2246" spans="1:13" ht="15" x14ac:dyDescent="0.15">
      <c r="A2246" s="29" t="s">
        <v>3118</v>
      </c>
      <c r="B2246" s="29">
        <v>548</v>
      </c>
      <c r="C2246" s="29">
        <v>952</v>
      </c>
      <c r="D2246" s="29">
        <v>1500</v>
      </c>
      <c r="E2246" s="29">
        <v>0.36499999999999999</v>
      </c>
      <c r="F2246" s="29">
        <v>749</v>
      </c>
      <c r="G2246" s="29">
        <v>860</v>
      </c>
      <c r="H2246" s="29">
        <v>1609</v>
      </c>
      <c r="I2246" s="29">
        <v>0.46600000000000003</v>
      </c>
      <c r="J2246" s="29">
        <v>-0.1</v>
      </c>
      <c r="K2246" s="39">
        <v>1.6499999999999999E-8</v>
      </c>
      <c r="L2246" s="29">
        <v>2.84E-7</v>
      </c>
      <c r="M2246" s="37"/>
    </row>
    <row r="2247" spans="1:13" ht="15" x14ac:dyDescent="0.15">
      <c r="A2247" s="29" t="s">
        <v>3119</v>
      </c>
      <c r="B2247" s="29">
        <v>478</v>
      </c>
      <c r="C2247" s="29">
        <v>471</v>
      </c>
      <c r="D2247" s="29">
        <v>949</v>
      </c>
      <c r="E2247" s="29">
        <v>0.504</v>
      </c>
      <c r="F2247" s="29">
        <v>466</v>
      </c>
      <c r="G2247" s="29">
        <v>843</v>
      </c>
      <c r="H2247" s="29">
        <v>1309</v>
      </c>
      <c r="I2247" s="29">
        <v>0.35599999999999998</v>
      </c>
      <c r="J2247" s="29">
        <v>0.14799999999999999</v>
      </c>
      <c r="K2247" s="39">
        <v>2.36E-12</v>
      </c>
      <c r="L2247" s="29">
        <v>7.7899999999999997E-11</v>
      </c>
      <c r="M2247" s="37"/>
    </row>
    <row r="2248" spans="1:13" ht="15" x14ac:dyDescent="0.15">
      <c r="A2248" s="29" t="s">
        <v>3120</v>
      </c>
      <c r="B2248" s="29">
        <v>84</v>
      </c>
      <c r="C2248" s="29">
        <v>74</v>
      </c>
      <c r="D2248" s="29">
        <v>158</v>
      </c>
      <c r="E2248" s="29">
        <v>0.53200000000000003</v>
      </c>
      <c r="F2248" s="29">
        <v>109</v>
      </c>
      <c r="G2248" s="29">
        <v>58</v>
      </c>
      <c r="H2248" s="29">
        <v>167</v>
      </c>
      <c r="I2248" s="29">
        <v>0.65300000000000002</v>
      </c>
      <c r="J2248" s="29">
        <v>-0.121</v>
      </c>
      <c r="K2248" s="39">
        <v>3.1757852000000003E-2</v>
      </c>
      <c r="L2248" s="29">
        <v>8.4530208999999995E-2</v>
      </c>
      <c r="M2248" s="37"/>
    </row>
    <row r="2249" spans="1:13" ht="15" x14ac:dyDescent="0.15">
      <c r="A2249" s="29" t="s">
        <v>3121</v>
      </c>
      <c r="B2249" s="29">
        <v>1258</v>
      </c>
      <c r="C2249" s="29">
        <v>910</v>
      </c>
      <c r="D2249" s="29">
        <v>2168</v>
      </c>
      <c r="E2249" s="29">
        <v>0.57999999999999996</v>
      </c>
      <c r="F2249" s="29">
        <v>961</v>
      </c>
      <c r="G2249" s="29">
        <v>1063</v>
      </c>
      <c r="H2249" s="29">
        <v>2024</v>
      </c>
      <c r="I2249" s="29">
        <v>0.47499999999999998</v>
      </c>
      <c r="J2249" s="29">
        <v>0.105</v>
      </c>
      <c r="K2249" s="39">
        <v>9.2500000000000004E-12</v>
      </c>
      <c r="L2249" s="29">
        <v>2.8000000000000002E-10</v>
      </c>
      <c r="M2249" s="37"/>
    </row>
    <row r="2250" spans="1:13" ht="15" x14ac:dyDescent="0.15">
      <c r="A2250" s="29" t="s">
        <v>3122</v>
      </c>
      <c r="B2250" s="29">
        <v>337</v>
      </c>
      <c r="C2250" s="29">
        <v>581</v>
      </c>
      <c r="D2250" s="29">
        <v>918</v>
      </c>
      <c r="E2250" s="29">
        <v>0.36699999999999999</v>
      </c>
      <c r="F2250" s="29">
        <v>285</v>
      </c>
      <c r="G2250" s="29">
        <v>868</v>
      </c>
      <c r="H2250" s="29">
        <v>1153</v>
      </c>
      <c r="I2250" s="29">
        <v>0.247</v>
      </c>
      <c r="J2250" s="29">
        <v>0.12</v>
      </c>
      <c r="K2250" s="39">
        <v>3.7399999999999999E-9</v>
      </c>
      <c r="L2250" s="29">
        <v>7.2800000000000003E-8</v>
      </c>
      <c r="M2250" s="37"/>
    </row>
    <row r="2251" spans="1:13" ht="15" x14ac:dyDescent="0.15">
      <c r="A2251" s="29" t="s">
        <v>3123</v>
      </c>
      <c r="B2251" s="29">
        <v>325</v>
      </c>
      <c r="C2251" s="29">
        <v>205</v>
      </c>
      <c r="D2251" s="29">
        <v>530</v>
      </c>
      <c r="E2251" s="29">
        <v>0.61299999999999999</v>
      </c>
      <c r="F2251" s="29">
        <v>261</v>
      </c>
      <c r="G2251" s="29">
        <v>341</v>
      </c>
      <c r="H2251" s="29">
        <v>602</v>
      </c>
      <c r="I2251" s="29">
        <v>0.434</v>
      </c>
      <c r="J2251" s="29">
        <v>0.18</v>
      </c>
      <c r="K2251" s="39">
        <v>1.63E-9</v>
      </c>
      <c r="L2251" s="29">
        <v>3.4200000000000002E-8</v>
      </c>
      <c r="M2251" s="37"/>
    </row>
    <row r="2252" spans="1:13" ht="15" x14ac:dyDescent="0.15">
      <c r="A2252" s="29" t="s">
        <v>3124</v>
      </c>
      <c r="B2252" s="29">
        <v>817</v>
      </c>
      <c r="C2252" s="29">
        <v>293</v>
      </c>
      <c r="D2252" s="29">
        <v>1110</v>
      </c>
      <c r="E2252" s="29">
        <v>0.73599999999999999</v>
      </c>
      <c r="F2252" s="29">
        <v>535</v>
      </c>
      <c r="G2252" s="29">
        <v>306</v>
      </c>
      <c r="H2252" s="29">
        <v>841</v>
      </c>
      <c r="I2252" s="29">
        <v>0.63600000000000001</v>
      </c>
      <c r="J2252" s="29">
        <v>0.1</v>
      </c>
      <c r="K2252" s="39">
        <v>2.4499999999999998E-6</v>
      </c>
      <c r="L2252" s="29">
        <v>2.6400000000000001E-5</v>
      </c>
      <c r="M2252" s="37"/>
    </row>
    <row r="2253" spans="1:13" ht="15" x14ac:dyDescent="0.15">
      <c r="A2253" s="29" t="s">
        <v>3125</v>
      </c>
      <c r="B2253" s="29">
        <v>444</v>
      </c>
      <c r="C2253" s="29">
        <v>235</v>
      </c>
      <c r="D2253" s="29">
        <v>679</v>
      </c>
      <c r="E2253" s="29">
        <v>0.65400000000000003</v>
      </c>
      <c r="F2253" s="29">
        <v>451</v>
      </c>
      <c r="G2253" s="29">
        <v>451</v>
      </c>
      <c r="H2253" s="29">
        <v>902</v>
      </c>
      <c r="I2253" s="29">
        <v>0.5</v>
      </c>
      <c r="J2253" s="29">
        <v>0.154</v>
      </c>
      <c r="K2253" s="39">
        <v>9.9099999999999999E-10</v>
      </c>
      <c r="L2253" s="29">
        <v>2.1600000000000002E-8</v>
      </c>
      <c r="M2253" s="37"/>
    </row>
    <row r="2254" spans="1:13" ht="15" x14ac:dyDescent="0.15">
      <c r="A2254" s="29" t="s">
        <v>3126</v>
      </c>
      <c r="B2254" s="29">
        <v>170</v>
      </c>
      <c r="C2254" s="29">
        <v>257</v>
      </c>
      <c r="D2254" s="29">
        <v>427</v>
      </c>
      <c r="E2254" s="29">
        <v>0.39800000000000002</v>
      </c>
      <c r="F2254" s="29">
        <v>243</v>
      </c>
      <c r="G2254" s="29">
        <v>168</v>
      </c>
      <c r="H2254" s="29">
        <v>411</v>
      </c>
      <c r="I2254" s="29">
        <v>0.59099999999999997</v>
      </c>
      <c r="J2254" s="29">
        <v>-0.193</v>
      </c>
      <c r="K2254" s="39">
        <v>2.9399999999999999E-8</v>
      </c>
      <c r="L2254" s="29">
        <v>4.8100000000000003E-7</v>
      </c>
      <c r="M2254" s="37"/>
    </row>
    <row r="2255" spans="1:13" ht="15" x14ac:dyDescent="0.15">
      <c r="A2255" s="29" t="s">
        <v>3127</v>
      </c>
      <c r="B2255" s="29">
        <v>254</v>
      </c>
      <c r="C2255" s="29">
        <v>123</v>
      </c>
      <c r="D2255" s="29">
        <v>377</v>
      </c>
      <c r="E2255" s="29">
        <v>0.67400000000000004</v>
      </c>
      <c r="F2255" s="29">
        <v>393</v>
      </c>
      <c r="G2255" s="29">
        <v>82</v>
      </c>
      <c r="H2255" s="29">
        <v>475</v>
      </c>
      <c r="I2255" s="29">
        <v>0.82699999999999996</v>
      </c>
      <c r="J2255" s="29">
        <v>-0.154</v>
      </c>
      <c r="K2255" s="39">
        <v>2.17E-7</v>
      </c>
      <c r="L2255" s="29">
        <v>2.9900000000000002E-6</v>
      </c>
      <c r="M2255" s="37"/>
    </row>
    <row r="2256" spans="1:13" ht="15" x14ac:dyDescent="0.15">
      <c r="A2256" s="29" t="s">
        <v>3128</v>
      </c>
      <c r="B2256" s="29">
        <v>339</v>
      </c>
      <c r="C2256" s="29">
        <v>640</v>
      </c>
      <c r="D2256" s="29">
        <v>979</v>
      </c>
      <c r="E2256" s="29">
        <v>0.34599999999999997</v>
      </c>
      <c r="F2256" s="29">
        <v>712</v>
      </c>
      <c r="G2256" s="29">
        <v>664</v>
      </c>
      <c r="H2256" s="29">
        <v>1376</v>
      </c>
      <c r="I2256" s="29">
        <v>0.51700000000000002</v>
      </c>
      <c r="J2256" s="29">
        <v>-0.17100000000000001</v>
      </c>
      <c r="K2256" s="39">
        <v>1.44E-16</v>
      </c>
      <c r="L2256" s="29">
        <v>8.0900000000000001E-15</v>
      </c>
      <c r="M2256" s="37"/>
    </row>
    <row r="2257" spans="1:13" ht="15" x14ac:dyDescent="0.15">
      <c r="A2257" s="29" t="s">
        <v>3129</v>
      </c>
      <c r="B2257" s="29">
        <v>72</v>
      </c>
      <c r="C2257" s="29">
        <v>763</v>
      </c>
      <c r="D2257" s="29">
        <v>835</v>
      </c>
      <c r="E2257" s="29">
        <v>8.5999999999999993E-2</v>
      </c>
      <c r="F2257" s="29">
        <v>160</v>
      </c>
      <c r="G2257" s="29">
        <v>693</v>
      </c>
      <c r="H2257" s="29">
        <v>853</v>
      </c>
      <c r="I2257" s="29">
        <v>0.188</v>
      </c>
      <c r="J2257" s="29">
        <v>-0.10100000000000001</v>
      </c>
      <c r="K2257" s="39">
        <v>1.31E-9</v>
      </c>
      <c r="L2257" s="29">
        <v>2.7999999999999999E-8</v>
      </c>
      <c r="M2257" s="37"/>
    </row>
    <row r="2258" spans="1:13" ht="15" x14ac:dyDescent="0.15">
      <c r="A2258" s="29" t="s">
        <v>3130</v>
      </c>
      <c r="B2258" s="29">
        <v>115</v>
      </c>
      <c r="C2258" s="29">
        <v>155</v>
      </c>
      <c r="D2258" s="29">
        <v>270</v>
      </c>
      <c r="E2258" s="29">
        <v>0.42599999999999999</v>
      </c>
      <c r="F2258" s="29">
        <v>145</v>
      </c>
      <c r="G2258" s="29">
        <v>589</v>
      </c>
      <c r="H2258" s="29">
        <v>734</v>
      </c>
      <c r="I2258" s="29">
        <v>0.19800000000000001</v>
      </c>
      <c r="J2258" s="29">
        <v>0.22800000000000001</v>
      </c>
      <c r="K2258" s="39">
        <v>1.37E-12</v>
      </c>
      <c r="L2258" s="29">
        <v>4.6900000000000001E-11</v>
      </c>
      <c r="M2258" s="37"/>
    </row>
    <row r="2259" spans="1:13" ht="15" x14ac:dyDescent="0.15">
      <c r="A2259" s="29" t="s">
        <v>3131</v>
      </c>
      <c r="B2259" s="29">
        <v>2</v>
      </c>
      <c r="C2259" s="29">
        <v>237</v>
      </c>
      <c r="D2259" s="29">
        <v>239</v>
      </c>
      <c r="E2259" s="29">
        <v>8.0000000000000002E-3</v>
      </c>
      <c r="F2259" s="29">
        <v>69</v>
      </c>
      <c r="G2259" s="29">
        <v>404</v>
      </c>
      <c r="H2259" s="29">
        <v>473</v>
      </c>
      <c r="I2259" s="29">
        <v>0.14599999999999999</v>
      </c>
      <c r="J2259" s="29">
        <v>-0.13800000000000001</v>
      </c>
      <c r="K2259" s="39">
        <v>5.5500000000000002E-11</v>
      </c>
      <c r="L2259" s="29">
        <v>1.4800000000000001E-9</v>
      </c>
      <c r="M2259" s="37"/>
    </row>
    <row r="2260" spans="1:13" ht="15" x14ac:dyDescent="0.15">
      <c r="A2260" s="29" t="s">
        <v>3132</v>
      </c>
      <c r="B2260" s="29">
        <v>604</v>
      </c>
      <c r="C2260" s="29">
        <v>424</v>
      </c>
      <c r="D2260" s="29">
        <v>1028</v>
      </c>
      <c r="E2260" s="29">
        <v>0.58799999999999997</v>
      </c>
      <c r="F2260" s="29">
        <v>903</v>
      </c>
      <c r="G2260" s="29">
        <v>386</v>
      </c>
      <c r="H2260" s="29">
        <v>1289</v>
      </c>
      <c r="I2260" s="29">
        <v>0.70099999999999996</v>
      </c>
      <c r="J2260" s="29">
        <v>-0.113</v>
      </c>
      <c r="K2260" s="39">
        <v>1.89E-8</v>
      </c>
      <c r="L2260" s="29">
        <v>3.22E-7</v>
      </c>
      <c r="M2260" s="37"/>
    </row>
    <row r="2261" spans="1:13" ht="15" x14ac:dyDescent="0.15">
      <c r="A2261" s="29" t="s">
        <v>3133</v>
      </c>
      <c r="B2261" s="29">
        <v>617</v>
      </c>
      <c r="C2261" s="29">
        <v>1083</v>
      </c>
      <c r="D2261" s="29">
        <v>1700</v>
      </c>
      <c r="E2261" s="29">
        <v>0.36299999999999999</v>
      </c>
      <c r="F2261" s="29">
        <v>631</v>
      </c>
      <c r="G2261" s="29">
        <v>674</v>
      </c>
      <c r="H2261" s="29">
        <v>1305</v>
      </c>
      <c r="I2261" s="29">
        <v>0.48399999999999999</v>
      </c>
      <c r="J2261" s="29">
        <v>-0.121</v>
      </c>
      <c r="K2261" s="39">
        <v>3.6200000000000002E-11</v>
      </c>
      <c r="L2261" s="29">
        <v>9.9699999999999997E-10</v>
      </c>
      <c r="M2261" s="37"/>
    </row>
    <row r="2262" spans="1:13" ht="15" x14ac:dyDescent="0.15">
      <c r="A2262" s="29" t="s">
        <v>3134</v>
      </c>
      <c r="B2262" s="29">
        <v>295</v>
      </c>
      <c r="C2262" s="29">
        <v>443</v>
      </c>
      <c r="D2262" s="29">
        <v>738</v>
      </c>
      <c r="E2262" s="29">
        <v>0.4</v>
      </c>
      <c r="F2262" s="29">
        <v>385</v>
      </c>
      <c r="G2262" s="29">
        <v>368</v>
      </c>
      <c r="H2262" s="29">
        <v>753</v>
      </c>
      <c r="I2262" s="29">
        <v>0.51100000000000001</v>
      </c>
      <c r="J2262" s="29">
        <v>-0.112</v>
      </c>
      <c r="K2262" s="39">
        <v>1.59E-5</v>
      </c>
      <c r="L2262" s="29">
        <v>1.3795600000000001E-4</v>
      </c>
      <c r="M2262" s="37"/>
    </row>
    <row r="2263" spans="1:13" ht="15" x14ac:dyDescent="0.15">
      <c r="A2263" s="29" t="s">
        <v>3135</v>
      </c>
      <c r="B2263" s="29">
        <v>233</v>
      </c>
      <c r="C2263" s="29">
        <v>297</v>
      </c>
      <c r="D2263" s="29">
        <v>530</v>
      </c>
      <c r="E2263" s="29">
        <v>0.44</v>
      </c>
      <c r="F2263" s="29">
        <v>266</v>
      </c>
      <c r="G2263" s="29">
        <v>212</v>
      </c>
      <c r="H2263" s="29">
        <v>478</v>
      </c>
      <c r="I2263" s="29">
        <v>0.55600000000000005</v>
      </c>
      <c r="J2263" s="29">
        <v>-0.11700000000000001</v>
      </c>
      <c r="K2263" s="39">
        <v>2.5023599999999998E-4</v>
      </c>
      <c r="L2263" s="29">
        <v>1.533852E-3</v>
      </c>
      <c r="M2263" s="37"/>
    </row>
    <row r="2264" spans="1:13" ht="15" x14ac:dyDescent="0.15">
      <c r="A2264" s="29" t="s">
        <v>3136</v>
      </c>
      <c r="B2264" s="29">
        <v>776</v>
      </c>
      <c r="C2264" s="29">
        <v>1044</v>
      </c>
      <c r="D2264" s="29">
        <v>1820</v>
      </c>
      <c r="E2264" s="29">
        <v>0.42599999999999999</v>
      </c>
      <c r="F2264" s="29">
        <v>847</v>
      </c>
      <c r="G2264" s="29">
        <v>612</v>
      </c>
      <c r="H2264" s="29">
        <v>1459</v>
      </c>
      <c r="I2264" s="29">
        <v>0.58099999999999996</v>
      </c>
      <c r="J2264" s="29">
        <v>-0.154</v>
      </c>
      <c r="K2264" s="39">
        <v>1.8299999999999999E-18</v>
      </c>
      <c r="L2264" s="29">
        <v>1.2699999999999999E-16</v>
      </c>
      <c r="M2264" s="37"/>
    </row>
    <row r="2265" spans="1:13" ht="15" x14ac:dyDescent="0.15">
      <c r="A2265" s="29" t="s">
        <v>3137</v>
      </c>
      <c r="B2265" s="29">
        <v>506</v>
      </c>
      <c r="C2265" s="29">
        <v>569</v>
      </c>
      <c r="D2265" s="29">
        <v>1075</v>
      </c>
      <c r="E2265" s="29">
        <v>0.47099999999999997</v>
      </c>
      <c r="F2265" s="29">
        <v>301</v>
      </c>
      <c r="G2265" s="29">
        <v>592</v>
      </c>
      <c r="H2265" s="29">
        <v>893</v>
      </c>
      <c r="I2265" s="29">
        <v>0.33700000000000002</v>
      </c>
      <c r="J2265" s="29">
        <v>0.13400000000000001</v>
      </c>
      <c r="K2265" s="39">
        <v>2.0599999999999999E-9</v>
      </c>
      <c r="L2265" s="29">
        <v>4.2400000000000002E-8</v>
      </c>
      <c r="M2265" s="37"/>
    </row>
    <row r="2266" spans="1:13" ht="15" x14ac:dyDescent="0.15">
      <c r="A2266" s="29" t="s">
        <v>3138</v>
      </c>
      <c r="B2266" s="29">
        <v>393</v>
      </c>
      <c r="C2266" s="29">
        <v>460</v>
      </c>
      <c r="D2266" s="29">
        <v>853</v>
      </c>
      <c r="E2266" s="29">
        <v>0.46100000000000002</v>
      </c>
      <c r="F2266" s="29">
        <v>219</v>
      </c>
      <c r="G2266" s="29">
        <v>568</v>
      </c>
      <c r="H2266" s="29">
        <v>787</v>
      </c>
      <c r="I2266" s="29">
        <v>0.27800000000000002</v>
      </c>
      <c r="J2266" s="29">
        <v>0.182</v>
      </c>
      <c r="K2266" s="39">
        <v>2.1600000000000001E-14</v>
      </c>
      <c r="L2266" s="29">
        <v>9.3499999999999995E-13</v>
      </c>
      <c r="M2266" s="37"/>
    </row>
    <row r="2267" spans="1:13" ht="15" x14ac:dyDescent="0.15">
      <c r="A2267" s="29" t="s">
        <v>3139</v>
      </c>
      <c r="B2267" s="29">
        <v>812</v>
      </c>
      <c r="C2267" s="29">
        <v>1614</v>
      </c>
      <c r="D2267" s="29">
        <v>2426</v>
      </c>
      <c r="E2267" s="29">
        <v>0.33500000000000002</v>
      </c>
      <c r="F2267" s="29">
        <v>773</v>
      </c>
      <c r="G2267" s="29">
        <v>848</v>
      </c>
      <c r="H2267" s="29">
        <v>1621</v>
      </c>
      <c r="I2267" s="29">
        <v>0.47699999999999998</v>
      </c>
      <c r="J2267" s="29">
        <v>-0.14199999999999999</v>
      </c>
      <c r="K2267" s="39">
        <v>1.3800000000000001E-19</v>
      </c>
      <c r="L2267" s="29">
        <v>1.08E-17</v>
      </c>
      <c r="M2267" s="37"/>
    </row>
    <row r="2268" spans="1:13" ht="15" x14ac:dyDescent="0.15">
      <c r="A2268" s="29" t="s">
        <v>3140</v>
      </c>
      <c r="B2268" s="29">
        <v>301</v>
      </c>
      <c r="C2268" s="29">
        <v>355</v>
      </c>
      <c r="D2268" s="29">
        <v>656</v>
      </c>
      <c r="E2268" s="29">
        <v>0.45900000000000002</v>
      </c>
      <c r="F2268" s="29">
        <v>269</v>
      </c>
      <c r="G2268" s="29">
        <v>684</v>
      </c>
      <c r="H2268" s="29">
        <v>953</v>
      </c>
      <c r="I2268" s="29">
        <v>0.28199999999999997</v>
      </c>
      <c r="J2268" s="29">
        <v>0.17699999999999999</v>
      </c>
      <c r="K2268" s="39">
        <v>4.5699999999999997E-13</v>
      </c>
      <c r="L2268" s="29">
        <v>1.68E-11</v>
      </c>
      <c r="M2268" s="37"/>
    </row>
    <row r="2269" spans="1:13" ht="15" x14ac:dyDescent="0.15">
      <c r="A2269" s="29" t="s">
        <v>3141</v>
      </c>
      <c r="B2269" s="29">
        <v>410</v>
      </c>
      <c r="C2269" s="29">
        <v>78</v>
      </c>
      <c r="D2269" s="29">
        <v>488</v>
      </c>
      <c r="E2269" s="29">
        <v>0.84</v>
      </c>
      <c r="F2269" s="29">
        <v>424</v>
      </c>
      <c r="G2269" s="29">
        <v>179</v>
      </c>
      <c r="H2269" s="29">
        <v>603</v>
      </c>
      <c r="I2269" s="29">
        <v>0.70299999999999996</v>
      </c>
      <c r="J2269" s="29">
        <v>0.13700000000000001</v>
      </c>
      <c r="K2269" s="39">
        <v>9.6299999999999995E-8</v>
      </c>
      <c r="L2269" s="29">
        <v>1.4300000000000001E-6</v>
      </c>
      <c r="M2269" s="37"/>
    </row>
    <row r="2270" spans="1:13" ht="15" x14ac:dyDescent="0.15">
      <c r="A2270" s="29" t="s">
        <v>3142</v>
      </c>
      <c r="B2270" s="29">
        <v>917</v>
      </c>
      <c r="C2270" s="29">
        <v>123</v>
      </c>
      <c r="D2270" s="29">
        <v>1040</v>
      </c>
      <c r="E2270" s="29">
        <v>0.88200000000000001</v>
      </c>
      <c r="F2270" s="29">
        <v>1102</v>
      </c>
      <c r="G2270" s="29">
        <v>464</v>
      </c>
      <c r="H2270" s="29">
        <v>1566</v>
      </c>
      <c r="I2270" s="29">
        <v>0.70399999999999996</v>
      </c>
      <c r="J2270" s="29">
        <v>0.17799999999999999</v>
      </c>
      <c r="K2270" s="39">
        <v>4.5100000000000004E-28</v>
      </c>
      <c r="L2270" s="29">
        <v>7.2400000000000002E-26</v>
      </c>
      <c r="M2270" s="37"/>
    </row>
    <row r="2271" spans="1:13" ht="15" x14ac:dyDescent="0.15">
      <c r="A2271" s="29" t="s">
        <v>3143</v>
      </c>
      <c r="B2271" s="29">
        <v>1317</v>
      </c>
      <c r="C2271" s="29">
        <v>2019</v>
      </c>
      <c r="D2271" s="29">
        <v>3336</v>
      </c>
      <c r="E2271" s="29">
        <v>0.39500000000000002</v>
      </c>
      <c r="F2271" s="29">
        <v>1524</v>
      </c>
      <c r="G2271" s="29">
        <v>1533</v>
      </c>
      <c r="H2271" s="29">
        <v>3057</v>
      </c>
      <c r="I2271" s="29">
        <v>0.499</v>
      </c>
      <c r="J2271" s="29">
        <v>-0.104</v>
      </c>
      <c r="K2271" s="39">
        <v>8.6699999999999996E-17</v>
      </c>
      <c r="L2271" s="29">
        <v>5.0900000000000003E-15</v>
      </c>
      <c r="M2271" s="37"/>
    </row>
    <row r="2272" spans="1:13" ht="15" x14ac:dyDescent="0.15">
      <c r="A2272" s="29" t="s">
        <v>3144</v>
      </c>
      <c r="B2272" s="29">
        <v>500</v>
      </c>
      <c r="C2272" s="29">
        <v>213</v>
      </c>
      <c r="D2272" s="29">
        <v>713</v>
      </c>
      <c r="E2272" s="29">
        <v>0.70099999999999996</v>
      </c>
      <c r="F2272" s="29">
        <v>368</v>
      </c>
      <c r="G2272" s="29">
        <v>262</v>
      </c>
      <c r="H2272" s="29">
        <v>630</v>
      </c>
      <c r="I2272" s="29">
        <v>0.58399999999999996</v>
      </c>
      <c r="J2272" s="29">
        <v>0.11700000000000001</v>
      </c>
      <c r="K2272" s="39">
        <v>8.0600000000000008E-6</v>
      </c>
      <c r="L2272" s="29">
        <v>7.6000000000000004E-5</v>
      </c>
      <c r="M2272" s="37"/>
    </row>
    <row r="2273" spans="1:13" ht="15" x14ac:dyDescent="0.15">
      <c r="A2273" s="29" t="s">
        <v>3145</v>
      </c>
      <c r="B2273" s="29">
        <v>8740</v>
      </c>
      <c r="C2273" s="29">
        <v>9550</v>
      </c>
      <c r="D2273" s="29">
        <v>18290</v>
      </c>
      <c r="E2273" s="29">
        <v>0.47799999999999998</v>
      </c>
      <c r="F2273" s="29">
        <v>1677</v>
      </c>
      <c r="G2273" s="29">
        <v>605</v>
      </c>
      <c r="H2273" s="29">
        <v>2282</v>
      </c>
      <c r="I2273" s="29">
        <v>0.73499999999999999</v>
      </c>
      <c r="J2273" s="29">
        <v>-0.25700000000000001</v>
      </c>
      <c r="K2273" s="39">
        <v>7.8499999999999994E-123</v>
      </c>
      <c r="L2273" s="29">
        <v>2.26E-119</v>
      </c>
      <c r="M2273" s="37"/>
    </row>
    <row r="2274" spans="1:13" ht="15" x14ac:dyDescent="0.15">
      <c r="A2274" s="29" t="s">
        <v>3146</v>
      </c>
      <c r="B2274" s="29">
        <v>444</v>
      </c>
      <c r="C2274" s="29">
        <v>1077</v>
      </c>
      <c r="D2274" s="29">
        <v>1521</v>
      </c>
      <c r="E2274" s="29">
        <v>0.29199999999999998</v>
      </c>
      <c r="F2274" s="29">
        <v>843</v>
      </c>
      <c r="G2274" s="29">
        <v>936</v>
      </c>
      <c r="H2274" s="29">
        <v>1779</v>
      </c>
      <c r="I2274" s="29">
        <v>0.47399999999999998</v>
      </c>
      <c r="J2274" s="29">
        <v>-0.182</v>
      </c>
      <c r="K2274" s="39">
        <v>6.8900000000000003E-27</v>
      </c>
      <c r="L2274" s="29">
        <v>9.9499999999999994E-25</v>
      </c>
      <c r="M2274" s="37"/>
    </row>
    <row r="2275" spans="1:13" ht="15" x14ac:dyDescent="0.15">
      <c r="A2275" s="29" t="s">
        <v>3147</v>
      </c>
      <c r="B2275" s="29">
        <v>801</v>
      </c>
      <c r="C2275" s="29">
        <v>2602</v>
      </c>
      <c r="D2275" s="29">
        <v>3403</v>
      </c>
      <c r="E2275" s="29">
        <v>0.23499999999999999</v>
      </c>
      <c r="F2275" s="29">
        <v>1693</v>
      </c>
      <c r="G2275" s="29">
        <v>3143</v>
      </c>
      <c r="H2275" s="29">
        <v>4836</v>
      </c>
      <c r="I2275" s="29">
        <v>0.35</v>
      </c>
      <c r="J2275" s="29">
        <v>-0.115</v>
      </c>
      <c r="K2275" s="39">
        <v>2.3199999999999999E-29</v>
      </c>
      <c r="L2275" s="29">
        <v>4.0900000000000003E-27</v>
      </c>
      <c r="M2275" s="37"/>
    </row>
    <row r="2276" spans="1:13" ht="15" x14ac:dyDescent="0.15">
      <c r="A2276" s="29" t="s">
        <v>3148</v>
      </c>
      <c r="B2276" s="29">
        <v>15</v>
      </c>
      <c r="C2276" s="29">
        <v>46</v>
      </c>
      <c r="D2276" s="29">
        <v>61</v>
      </c>
      <c r="E2276" s="29">
        <v>0.246</v>
      </c>
      <c r="F2276" s="29">
        <v>90</v>
      </c>
      <c r="G2276" s="29">
        <v>123</v>
      </c>
      <c r="H2276" s="29">
        <v>213</v>
      </c>
      <c r="I2276" s="29">
        <v>0.42299999999999999</v>
      </c>
      <c r="J2276" s="29">
        <v>-0.17699999999999999</v>
      </c>
      <c r="K2276" s="39">
        <v>1.6381164E-2</v>
      </c>
      <c r="L2276" s="29">
        <v>4.9600246000000001E-2</v>
      </c>
      <c r="M2276" s="37"/>
    </row>
    <row r="2277" spans="1:13" ht="15" x14ac:dyDescent="0.15">
      <c r="A2277" s="29" t="s">
        <v>3149</v>
      </c>
      <c r="B2277" s="29">
        <v>180</v>
      </c>
      <c r="C2277" s="29">
        <v>101</v>
      </c>
      <c r="D2277" s="29">
        <v>281</v>
      </c>
      <c r="E2277" s="29">
        <v>0.64100000000000001</v>
      </c>
      <c r="F2277" s="29">
        <v>683</v>
      </c>
      <c r="G2277" s="29">
        <v>160</v>
      </c>
      <c r="H2277" s="29">
        <v>843</v>
      </c>
      <c r="I2277" s="29">
        <v>0.81</v>
      </c>
      <c r="J2277" s="29">
        <v>-0.17</v>
      </c>
      <c r="K2277" s="39">
        <v>2.0999999999999999E-8</v>
      </c>
      <c r="L2277" s="29">
        <v>3.53E-7</v>
      </c>
      <c r="M2277" s="37"/>
    </row>
    <row r="2278" spans="1:13" ht="15" x14ac:dyDescent="0.15">
      <c r="A2278" s="29" t="s">
        <v>3150</v>
      </c>
      <c r="B2278" s="29">
        <v>139</v>
      </c>
      <c r="C2278" s="29">
        <v>64</v>
      </c>
      <c r="D2278" s="29">
        <v>203</v>
      </c>
      <c r="E2278" s="29">
        <v>0.68500000000000005</v>
      </c>
      <c r="F2278" s="29">
        <v>91</v>
      </c>
      <c r="G2278" s="29">
        <v>95</v>
      </c>
      <c r="H2278" s="29">
        <v>186</v>
      </c>
      <c r="I2278" s="29">
        <v>0.48899999999999999</v>
      </c>
      <c r="J2278" s="29">
        <v>0.19500000000000001</v>
      </c>
      <c r="K2278" s="39">
        <v>1.2684299999999999E-4</v>
      </c>
      <c r="L2278" s="29">
        <v>8.5671900000000004E-4</v>
      </c>
      <c r="M2278" s="37"/>
    </row>
    <row r="2279" spans="1:13" ht="15" x14ac:dyDescent="0.15">
      <c r="A2279" s="29" t="s">
        <v>3151</v>
      </c>
      <c r="B2279" s="29">
        <v>303</v>
      </c>
      <c r="C2279" s="29">
        <v>63</v>
      </c>
      <c r="D2279" s="29">
        <v>366</v>
      </c>
      <c r="E2279" s="29">
        <v>0.82799999999999996</v>
      </c>
      <c r="F2279" s="29">
        <v>413</v>
      </c>
      <c r="G2279" s="29">
        <v>278</v>
      </c>
      <c r="H2279" s="29">
        <v>691</v>
      </c>
      <c r="I2279" s="29">
        <v>0.59799999999999998</v>
      </c>
      <c r="J2279" s="29">
        <v>0.23</v>
      </c>
      <c r="K2279" s="39">
        <v>5.5199999999999998E-15</v>
      </c>
      <c r="L2279" s="29">
        <v>2.5800000000000001E-13</v>
      </c>
      <c r="M2279" s="37"/>
    </row>
    <row r="2280" spans="1:13" ht="15" x14ac:dyDescent="0.15">
      <c r="A2280" s="29" t="s">
        <v>3152</v>
      </c>
      <c r="B2280" s="29">
        <v>509</v>
      </c>
      <c r="C2280" s="29">
        <v>200</v>
      </c>
      <c r="D2280" s="29">
        <v>709</v>
      </c>
      <c r="E2280" s="29">
        <v>0.71799999999999997</v>
      </c>
      <c r="F2280" s="29">
        <v>127</v>
      </c>
      <c r="G2280" s="29">
        <v>86</v>
      </c>
      <c r="H2280" s="29">
        <v>213</v>
      </c>
      <c r="I2280" s="29">
        <v>0.59599999999999997</v>
      </c>
      <c r="J2280" s="29">
        <v>0.122</v>
      </c>
      <c r="K2280" s="39">
        <v>9.7004700000000003E-4</v>
      </c>
      <c r="L2280" s="29">
        <v>4.8435120000000003E-3</v>
      </c>
      <c r="M2280" s="37"/>
    </row>
    <row r="2281" spans="1:13" ht="15" x14ac:dyDescent="0.15">
      <c r="A2281" s="29" t="s">
        <v>3153</v>
      </c>
      <c r="B2281" s="29">
        <v>310</v>
      </c>
      <c r="C2281" s="29">
        <v>102</v>
      </c>
      <c r="D2281" s="29">
        <v>412</v>
      </c>
      <c r="E2281" s="29">
        <v>0.752</v>
      </c>
      <c r="F2281" s="29">
        <v>427</v>
      </c>
      <c r="G2281" s="29">
        <v>70</v>
      </c>
      <c r="H2281" s="29">
        <v>497</v>
      </c>
      <c r="I2281" s="29">
        <v>0.85899999999999999</v>
      </c>
      <c r="J2281" s="29">
        <v>-0.107</v>
      </c>
      <c r="K2281" s="39">
        <v>5.8900000000000002E-5</v>
      </c>
      <c r="L2281" s="29">
        <v>4.3593499999999998E-4</v>
      </c>
      <c r="M2281" s="37"/>
    </row>
    <row r="2282" spans="1:13" ht="15" x14ac:dyDescent="0.15">
      <c r="A2282" s="29" t="s">
        <v>3154</v>
      </c>
      <c r="B2282" s="29">
        <v>128</v>
      </c>
      <c r="C2282" s="29">
        <v>76</v>
      </c>
      <c r="D2282" s="29">
        <v>204</v>
      </c>
      <c r="E2282" s="29">
        <v>0.627</v>
      </c>
      <c r="F2282" s="29">
        <v>514</v>
      </c>
      <c r="G2282" s="29">
        <v>172</v>
      </c>
      <c r="H2282" s="29">
        <v>686</v>
      </c>
      <c r="I2282" s="29">
        <v>0.749</v>
      </c>
      <c r="J2282" s="29">
        <v>-0.122</v>
      </c>
      <c r="K2282" s="39">
        <v>9.6011700000000002E-4</v>
      </c>
      <c r="L2282" s="29">
        <v>4.8016969999999997E-3</v>
      </c>
      <c r="M2282" s="37"/>
    </row>
    <row r="2283" spans="1:13" ht="15" x14ac:dyDescent="0.15">
      <c r="A2283" s="29" t="s">
        <v>3155</v>
      </c>
      <c r="B2283" s="29">
        <v>128</v>
      </c>
      <c r="C2283" s="29">
        <v>122</v>
      </c>
      <c r="D2283" s="29">
        <v>250</v>
      </c>
      <c r="E2283" s="29">
        <v>0.51200000000000001</v>
      </c>
      <c r="F2283" s="29">
        <v>413</v>
      </c>
      <c r="G2283" s="29">
        <v>177</v>
      </c>
      <c r="H2283" s="29">
        <v>590</v>
      </c>
      <c r="I2283" s="29">
        <v>0.7</v>
      </c>
      <c r="J2283" s="29">
        <v>-0.188</v>
      </c>
      <c r="K2283" s="39">
        <v>2.7700000000000001E-7</v>
      </c>
      <c r="L2283" s="29">
        <v>3.7299999999999999E-6</v>
      </c>
      <c r="M2283" s="37"/>
    </row>
    <row r="2284" spans="1:13" ht="15" x14ac:dyDescent="0.15">
      <c r="A2284" s="29" t="s">
        <v>3156</v>
      </c>
      <c r="B2284" s="29">
        <v>466</v>
      </c>
      <c r="C2284" s="29">
        <v>163</v>
      </c>
      <c r="D2284" s="29">
        <v>629</v>
      </c>
      <c r="E2284" s="29">
        <v>0.74099999999999999</v>
      </c>
      <c r="F2284" s="29">
        <v>382</v>
      </c>
      <c r="G2284" s="29">
        <v>399</v>
      </c>
      <c r="H2284" s="29">
        <v>781</v>
      </c>
      <c r="I2284" s="29">
        <v>0.48899999999999999</v>
      </c>
      <c r="J2284" s="29">
        <v>0.252</v>
      </c>
      <c r="K2284" s="39">
        <v>3.5400000000000002E-22</v>
      </c>
      <c r="L2284" s="29">
        <v>3.4700000000000002E-20</v>
      </c>
      <c r="M2284" s="37"/>
    </row>
    <row r="2285" spans="1:13" ht="15" x14ac:dyDescent="0.15">
      <c r="A2285" s="29" t="s">
        <v>3157</v>
      </c>
      <c r="B2285" s="29">
        <v>1618</v>
      </c>
      <c r="C2285" s="29">
        <v>1293</v>
      </c>
      <c r="D2285" s="29">
        <v>2911</v>
      </c>
      <c r="E2285" s="29">
        <v>0.55600000000000005</v>
      </c>
      <c r="F2285" s="29">
        <v>2076</v>
      </c>
      <c r="G2285" s="29">
        <v>959</v>
      </c>
      <c r="H2285" s="29">
        <v>3035</v>
      </c>
      <c r="I2285" s="29">
        <v>0.68400000000000005</v>
      </c>
      <c r="J2285" s="29">
        <v>-0.128</v>
      </c>
      <c r="K2285" s="39">
        <v>2.4400000000000001E-24</v>
      </c>
      <c r="L2285" s="29">
        <v>2.8799999999999998E-22</v>
      </c>
      <c r="M2285" s="37"/>
    </row>
    <row r="2286" spans="1:13" ht="15" x14ac:dyDescent="0.15">
      <c r="A2286" s="29" t="s">
        <v>3158</v>
      </c>
      <c r="B2286" s="29">
        <v>176</v>
      </c>
      <c r="C2286" s="29">
        <v>164</v>
      </c>
      <c r="D2286" s="29">
        <v>340</v>
      </c>
      <c r="E2286" s="29">
        <v>0.51800000000000002</v>
      </c>
      <c r="F2286" s="29">
        <v>672</v>
      </c>
      <c r="G2286" s="29">
        <v>199</v>
      </c>
      <c r="H2286" s="29">
        <v>871</v>
      </c>
      <c r="I2286" s="29">
        <v>0.77200000000000002</v>
      </c>
      <c r="J2286" s="29">
        <v>-0.254</v>
      </c>
      <c r="K2286" s="39">
        <v>3.5900000000000002E-17</v>
      </c>
      <c r="L2286" s="29">
        <v>2.2200000000000002E-15</v>
      </c>
      <c r="M2286" s="37"/>
    </row>
    <row r="2287" spans="1:13" ht="15" x14ac:dyDescent="0.15">
      <c r="A2287" s="29" t="s">
        <v>3159</v>
      </c>
      <c r="B2287" s="29">
        <v>21</v>
      </c>
      <c r="C2287" s="29">
        <v>12</v>
      </c>
      <c r="D2287" s="29">
        <v>33</v>
      </c>
      <c r="E2287" s="29">
        <v>0.63600000000000001</v>
      </c>
      <c r="F2287" s="29">
        <v>62</v>
      </c>
      <c r="G2287" s="29">
        <v>11</v>
      </c>
      <c r="H2287" s="29">
        <v>73</v>
      </c>
      <c r="I2287" s="29">
        <v>0.84899999999999998</v>
      </c>
      <c r="J2287" s="29">
        <v>-0.21299999999999999</v>
      </c>
      <c r="K2287" s="39">
        <v>2.1154229E-2</v>
      </c>
      <c r="L2287" s="29">
        <v>6.1012784E-2</v>
      </c>
      <c r="M2287" s="37"/>
    </row>
    <row r="2288" spans="1:13" ht="15" x14ac:dyDescent="0.15">
      <c r="A2288" s="29" t="s">
        <v>3160</v>
      </c>
      <c r="B2288" s="29">
        <v>109</v>
      </c>
      <c r="C2288" s="29">
        <v>574</v>
      </c>
      <c r="D2288" s="29">
        <v>683</v>
      </c>
      <c r="E2288" s="29">
        <v>0.16</v>
      </c>
      <c r="F2288" s="29">
        <v>227</v>
      </c>
      <c r="G2288" s="29">
        <v>512</v>
      </c>
      <c r="H2288" s="29">
        <v>739</v>
      </c>
      <c r="I2288" s="29">
        <v>0.307</v>
      </c>
      <c r="J2288" s="29">
        <v>-0.14799999999999999</v>
      </c>
      <c r="K2288" s="39">
        <v>4.3700000000000002E-11</v>
      </c>
      <c r="L2288" s="29">
        <v>1.19E-9</v>
      </c>
      <c r="M2288" s="37"/>
    </row>
    <row r="2289" spans="1:13" ht="15" x14ac:dyDescent="0.15">
      <c r="A2289" s="29" t="s">
        <v>3161</v>
      </c>
      <c r="B2289" s="29">
        <v>588</v>
      </c>
      <c r="C2289" s="29">
        <v>1513</v>
      </c>
      <c r="D2289" s="29">
        <v>2101</v>
      </c>
      <c r="E2289" s="29">
        <v>0.28000000000000003</v>
      </c>
      <c r="F2289" s="29">
        <v>747</v>
      </c>
      <c r="G2289" s="29">
        <v>980</v>
      </c>
      <c r="H2289" s="29">
        <v>1727</v>
      </c>
      <c r="I2289" s="29">
        <v>0.433</v>
      </c>
      <c r="J2289" s="29">
        <v>-0.153</v>
      </c>
      <c r="K2289" s="39">
        <v>7.3699999999999998E-23</v>
      </c>
      <c r="L2289" s="29">
        <v>7.7300000000000002E-21</v>
      </c>
      <c r="M2289" s="37"/>
    </row>
    <row r="2290" spans="1:13" ht="15" x14ac:dyDescent="0.15">
      <c r="A2290" s="29" t="s">
        <v>3162</v>
      </c>
      <c r="B2290" s="29">
        <v>2151</v>
      </c>
      <c r="C2290" s="29">
        <v>234</v>
      </c>
      <c r="D2290" s="29">
        <v>2385</v>
      </c>
      <c r="E2290" s="29">
        <v>0.90200000000000002</v>
      </c>
      <c r="F2290" s="29">
        <v>1343</v>
      </c>
      <c r="G2290" s="29">
        <v>442</v>
      </c>
      <c r="H2290" s="29">
        <v>1785</v>
      </c>
      <c r="I2290" s="29">
        <v>0.752</v>
      </c>
      <c r="J2290" s="29">
        <v>0.15</v>
      </c>
      <c r="K2290" s="39">
        <v>4.9400000000000002E-38</v>
      </c>
      <c r="L2290" s="29">
        <v>1.47E-35</v>
      </c>
      <c r="M2290" s="37"/>
    </row>
    <row r="2291" spans="1:13" ht="15" x14ac:dyDescent="0.15">
      <c r="A2291" s="29" t="s">
        <v>3163</v>
      </c>
      <c r="B2291" s="29">
        <v>931</v>
      </c>
      <c r="C2291" s="29">
        <v>407</v>
      </c>
      <c r="D2291" s="29">
        <v>1338</v>
      </c>
      <c r="E2291" s="29">
        <v>0.69599999999999995</v>
      </c>
      <c r="F2291" s="29">
        <v>498</v>
      </c>
      <c r="G2291" s="29">
        <v>382</v>
      </c>
      <c r="H2291" s="29">
        <v>880</v>
      </c>
      <c r="I2291" s="29">
        <v>0.56599999999999995</v>
      </c>
      <c r="J2291" s="29">
        <v>0.13</v>
      </c>
      <c r="K2291" s="39">
        <v>4.9700000000000004E-10</v>
      </c>
      <c r="L2291" s="29">
        <v>1.14E-8</v>
      </c>
      <c r="M2291" s="37"/>
    </row>
    <row r="2292" spans="1:13" ht="15" x14ac:dyDescent="0.15">
      <c r="A2292" s="29" t="s">
        <v>3164</v>
      </c>
      <c r="B2292" s="29">
        <v>1302</v>
      </c>
      <c r="C2292" s="29">
        <v>382</v>
      </c>
      <c r="D2292" s="29">
        <v>1684</v>
      </c>
      <c r="E2292" s="29">
        <v>0.77300000000000002</v>
      </c>
      <c r="F2292" s="29">
        <v>1061</v>
      </c>
      <c r="G2292" s="29">
        <v>594</v>
      </c>
      <c r="H2292" s="29">
        <v>1655</v>
      </c>
      <c r="I2292" s="29">
        <v>0.64100000000000001</v>
      </c>
      <c r="J2292" s="29">
        <v>0.13200000000000001</v>
      </c>
      <c r="K2292" s="39">
        <v>4.6199999999999998E-17</v>
      </c>
      <c r="L2292" s="29">
        <v>2.8099999999999999E-15</v>
      </c>
      <c r="M2292" s="37"/>
    </row>
    <row r="2293" spans="1:13" ht="15" x14ac:dyDescent="0.15">
      <c r="A2293" s="29" t="s">
        <v>3165</v>
      </c>
      <c r="B2293" s="29">
        <v>102</v>
      </c>
      <c r="C2293" s="29">
        <v>48</v>
      </c>
      <c r="D2293" s="29">
        <v>150</v>
      </c>
      <c r="E2293" s="29">
        <v>0.68</v>
      </c>
      <c r="F2293" s="29">
        <v>267</v>
      </c>
      <c r="G2293" s="29">
        <v>69</v>
      </c>
      <c r="H2293" s="29">
        <v>336</v>
      </c>
      <c r="I2293" s="29">
        <v>0.79500000000000004</v>
      </c>
      <c r="J2293" s="29">
        <v>-0.115</v>
      </c>
      <c r="K2293" s="39">
        <v>8.1240110000000004E-3</v>
      </c>
      <c r="L2293" s="29">
        <v>2.8286456000000001E-2</v>
      </c>
      <c r="M2293" s="37"/>
    </row>
    <row r="2294" spans="1:13" ht="15" x14ac:dyDescent="0.15">
      <c r="A2294" s="29" t="s">
        <v>3166</v>
      </c>
      <c r="B2294" s="29">
        <v>310</v>
      </c>
      <c r="C2294" s="29">
        <v>217</v>
      </c>
      <c r="D2294" s="29">
        <v>527</v>
      </c>
      <c r="E2294" s="29">
        <v>0.58799999999999997</v>
      </c>
      <c r="F2294" s="29">
        <v>745</v>
      </c>
      <c r="G2294" s="29">
        <v>198</v>
      </c>
      <c r="H2294" s="29">
        <v>943</v>
      </c>
      <c r="I2294" s="29">
        <v>0.79</v>
      </c>
      <c r="J2294" s="29">
        <v>-0.20200000000000001</v>
      </c>
      <c r="K2294" s="39">
        <v>5.2499999999999995E-16</v>
      </c>
      <c r="L2294" s="29">
        <v>2.7700000000000001E-14</v>
      </c>
      <c r="M2294" s="37"/>
    </row>
    <row r="2295" spans="1:13" ht="15" x14ac:dyDescent="0.15">
      <c r="A2295" s="29" t="s">
        <v>3167</v>
      </c>
      <c r="B2295" s="29">
        <v>141</v>
      </c>
      <c r="C2295" s="29">
        <v>56</v>
      </c>
      <c r="D2295" s="29">
        <v>197</v>
      </c>
      <c r="E2295" s="29">
        <v>0.71599999999999997</v>
      </c>
      <c r="F2295" s="29">
        <v>108</v>
      </c>
      <c r="G2295" s="29">
        <v>610</v>
      </c>
      <c r="H2295" s="29">
        <v>718</v>
      </c>
      <c r="I2295" s="29">
        <v>0.15</v>
      </c>
      <c r="J2295" s="29">
        <v>0.56499999999999995</v>
      </c>
      <c r="K2295" s="39">
        <v>2.9700000000000003E-51</v>
      </c>
      <c r="L2295" s="29">
        <v>1.58E-48</v>
      </c>
      <c r="M2295" s="37"/>
    </row>
    <row r="2296" spans="1:13" ht="15" x14ac:dyDescent="0.15">
      <c r="A2296" s="29" t="s">
        <v>3168</v>
      </c>
      <c r="B2296" s="29">
        <v>638</v>
      </c>
      <c r="C2296" s="29">
        <v>501</v>
      </c>
      <c r="D2296" s="29">
        <v>1139</v>
      </c>
      <c r="E2296" s="29">
        <v>0.56000000000000005</v>
      </c>
      <c r="F2296" s="29">
        <v>486</v>
      </c>
      <c r="G2296" s="29">
        <v>602</v>
      </c>
      <c r="H2296" s="29">
        <v>1088</v>
      </c>
      <c r="I2296" s="29">
        <v>0.44700000000000001</v>
      </c>
      <c r="J2296" s="29">
        <v>0.113</v>
      </c>
      <c r="K2296" s="39">
        <v>9.0699999999999998E-8</v>
      </c>
      <c r="L2296" s="29">
        <v>1.35E-6</v>
      </c>
      <c r="M2296" s="37"/>
    </row>
    <row r="2297" spans="1:13" ht="15" x14ac:dyDescent="0.15">
      <c r="A2297" s="29" t="s">
        <v>3169</v>
      </c>
      <c r="B2297" s="29">
        <v>343</v>
      </c>
      <c r="C2297" s="29">
        <v>374</v>
      </c>
      <c r="D2297" s="29">
        <v>717</v>
      </c>
      <c r="E2297" s="29">
        <v>0.47799999999999998</v>
      </c>
      <c r="F2297" s="29">
        <v>410</v>
      </c>
      <c r="G2297" s="29">
        <v>217</v>
      </c>
      <c r="H2297" s="29">
        <v>627</v>
      </c>
      <c r="I2297" s="29">
        <v>0.65400000000000003</v>
      </c>
      <c r="J2297" s="29">
        <v>-0.17599999999999999</v>
      </c>
      <c r="K2297" s="39">
        <v>1.05E-10</v>
      </c>
      <c r="L2297" s="29">
        <v>2.6700000000000001E-9</v>
      </c>
      <c r="M2297" s="37"/>
    </row>
    <row r="2298" spans="1:13" ht="15" x14ac:dyDescent="0.15">
      <c r="A2298" s="29" t="s">
        <v>3170</v>
      </c>
      <c r="B2298" s="29">
        <v>615</v>
      </c>
      <c r="C2298" s="29">
        <v>317</v>
      </c>
      <c r="D2298" s="29">
        <v>932</v>
      </c>
      <c r="E2298" s="29">
        <v>0.66</v>
      </c>
      <c r="F2298" s="29">
        <v>864</v>
      </c>
      <c r="G2298" s="29">
        <v>224</v>
      </c>
      <c r="H2298" s="29">
        <v>1088</v>
      </c>
      <c r="I2298" s="29">
        <v>0.79400000000000004</v>
      </c>
      <c r="J2298" s="29">
        <v>-0.13400000000000001</v>
      </c>
      <c r="K2298" s="39">
        <v>1.24E-11</v>
      </c>
      <c r="L2298" s="29">
        <v>3.6800000000000002E-10</v>
      </c>
      <c r="M2298" s="37"/>
    </row>
    <row r="2299" spans="1:13" ht="15" x14ac:dyDescent="0.15">
      <c r="A2299" s="29" t="s">
        <v>3171</v>
      </c>
      <c r="B2299" s="29">
        <v>257</v>
      </c>
      <c r="C2299" s="29">
        <v>139</v>
      </c>
      <c r="D2299" s="29">
        <v>396</v>
      </c>
      <c r="E2299" s="29">
        <v>0.64900000000000002</v>
      </c>
      <c r="F2299" s="29">
        <v>56</v>
      </c>
      <c r="G2299" s="29">
        <v>52</v>
      </c>
      <c r="H2299" s="29">
        <v>108</v>
      </c>
      <c r="I2299" s="29">
        <v>0.51900000000000002</v>
      </c>
      <c r="J2299" s="29">
        <v>0.13</v>
      </c>
      <c r="K2299" s="39">
        <v>1.4162875E-2</v>
      </c>
      <c r="L2299" s="29">
        <v>4.4135804000000001E-2</v>
      </c>
      <c r="M2299" s="37"/>
    </row>
    <row r="2300" spans="1:13" ht="15" x14ac:dyDescent="0.15">
      <c r="A2300" s="29" t="s">
        <v>3172</v>
      </c>
      <c r="B2300" s="29">
        <v>9</v>
      </c>
      <c r="C2300" s="29">
        <v>160</v>
      </c>
      <c r="D2300" s="29">
        <v>169</v>
      </c>
      <c r="E2300" s="29">
        <v>5.2999999999999999E-2</v>
      </c>
      <c r="F2300" s="29">
        <v>78</v>
      </c>
      <c r="G2300" s="29">
        <v>101</v>
      </c>
      <c r="H2300" s="29">
        <v>179</v>
      </c>
      <c r="I2300" s="29">
        <v>0.436</v>
      </c>
      <c r="J2300" s="29">
        <v>-0.38200000000000001</v>
      </c>
      <c r="K2300" s="39">
        <v>1.07E-17</v>
      </c>
      <c r="L2300" s="29">
        <v>6.9499999999999995E-16</v>
      </c>
      <c r="M2300" s="37"/>
    </row>
    <row r="2301" spans="1:13" ht="15" x14ac:dyDescent="0.15">
      <c r="A2301" s="29" t="s">
        <v>3173</v>
      </c>
      <c r="B2301" s="29">
        <v>23</v>
      </c>
      <c r="C2301" s="29">
        <v>80</v>
      </c>
      <c r="D2301" s="29">
        <v>103</v>
      </c>
      <c r="E2301" s="29">
        <v>0.223</v>
      </c>
      <c r="F2301" s="29">
        <v>42</v>
      </c>
      <c r="G2301" s="29">
        <v>639</v>
      </c>
      <c r="H2301" s="29">
        <v>681</v>
      </c>
      <c r="I2301" s="29">
        <v>6.2E-2</v>
      </c>
      <c r="J2301" s="29">
        <v>0.16200000000000001</v>
      </c>
      <c r="K2301" s="39">
        <v>1.2300000000000001E-6</v>
      </c>
      <c r="L2301" s="29">
        <v>1.42E-5</v>
      </c>
      <c r="M2301" s="37"/>
    </row>
    <row r="2302" spans="1:13" ht="15" x14ac:dyDescent="0.15">
      <c r="A2302" s="29" t="s">
        <v>3174</v>
      </c>
      <c r="B2302" s="29">
        <v>278</v>
      </c>
      <c r="C2302" s="29">
        <v>204</v>
      </c>
      <c r="D2302" s="29">
        <v>482</v>
      </c>
      <c r="E2302" s="29">
        <v>0.57699999999999996</v>
      </c>
      <c r="F2302" s="29">
        <v>1094</v>
      </c>
      <c r="G2302" s="29">
        <v>323</v>
      </c>
      <c r="H2302" s="29">
        <v>1417</v>
      </c>
      <c r="I2302" s="29">
        <v>0.77200000000000002</v>
      </c>
      <c r="J2302" s="29">
        <v>-0.19500000000000001</v>
      </c>
      <c r="K2302" s="39">
        <v>9.83E-16</v>
      </c>
      <c r="L2302" s="29">
        <v>5.0299999999999998E-14</v>
      </c>
      <c r="M2302" s="37"/>
    </row>
    <row r="2303" spans="1:13" ht="15" x14ac:dyDescent="0.15">
      <c r="A2303" s="29" t="s">
        <v>3175</v>
      </c>
      <c r="B2303" s="29">
        <v>247</v>
      </c>
      <c r="C2303" s="29">
        <v>89</v>
      </c>
      <c r="D2303" s="29">
        <v>336</v>
      </c>
      <c r="E2303" s="29">
        <v>0.73499999999999999</v>
      </c>
      <c r="F2303" s="29">
        <v>266</v>
      </c>
      <c r="G2303" s="29">
        <v>156</v>
      </c>
      <c r="H2303" s="29">
        <v>422</v>
      </c>
      <c r="I2303" s="29">
        <v>0.63</v>
      </c>
      <c r="J2303" s="29">
        <v>0.105</v>
      </c>
      <c r="K2303" s="39">
        <v>2.3019690000000001E-3</v>
      </c>
      <c r="L2303" s="29">
        <v>9.9996100000000008E-3</v>
      </c>
      <c r="M2303" s="37"/>
    </row>
    <row r="2304" spans="1:13" ht="15" x14ac:dyDescent="0.15">
      <c r="A2304" s="29" t="s">
        <v>3176</v>
      </c>
      <c r="B2304" s="29">
        <v>246</v>
      </c>
      <c r="C2304" s="29">
        <v>1049</v>
      </c>
      <c r="D2304" s="29">
        <v>1295</v>
      </c>
      <c r="E2304" s="29">
        <v>0.19</v>
      </c>
      <c r="F2304" s="29">
        <v>516</v>
      </c>
      <c r="G2304" s="29">
        <v>1198</v>
      </c>
      <c r="H2304" s="29">
        <v>1714</v>
      </c>
      <c r="I2304" s="29">
        <v>0.30099999999999999</v>
      </c>
      <c r="J2304" s="29">
        <v>-0.111</v>
      </c>
      <c r="K2304" s="39">
        <v>3.2899999999999999E-12</v>
      </c>
      <c r="L2304" s="29">
        <v>1.06E-10</v>
      </c>
      <c r="M2304" s="37"/>
    </row>
    <row r="2305" spans="1:13" ht="15" x14ac:dyDescent="0.15">
      <c r="A2305" s="29" t="s">
        <v>3177</v>
      </c>
      <c r="B2305" s="29">
        <v>251</v>
      </c>
      <c r="C2305" s="29">
        <v>26</v>
      </c>
      <c r="D2305" s="29">
        <v>277</v>
      </c>
      <c r="E2305" s="29">
        <v>0.90600000000000003</v>
      </c>
      <c r="F2305" s="29">
        <v>1406</v>
      </c>
      <c r="G2305" s="29">
        <v>653</v>
      </c>
      <c r="H2305" s="29">
        <v>2059</v>
      </c>
      <c r="I2305" s="29">
        <v>0.68300000000000005</v>
      </c>
      <c r="J2305" s="29">
        <v>0.223</v>
      </c>
      <c r="K2305" s="39">
        <v>6.9599999999999999E-17</v>
      </c>
      <c r="L2305" s="29">
        <v>4.1199999999999999E-15</v>
      </c>
      <c r="M2305" s="37"/>
    </row>
    <row r="2306" spans="1:13" ht="15" x14ac:dyDescent="0.15">
      <c r="A2306" s="29" t="s">
        <v>3178</v>
      </c>
      <c r="B2306" s="29">
        <v>199</v>
      </c>
      <c r="C2306" s="29">
        <v>150</v>
      </c>
      <c r="D2306" s="29">
        <v>349</v>
      </c>
      <c r="E2306" s="29">
        <v>0.56999999999999995</v>
      </c>
      <c r="F2306" s="29">
        <v>405</v>
      </c>
      <c r="G2306" s="29">
        <v>132</v>
      </c>
      <c r="H2306" s="29">
        <v>537</v>
      </c>
      <c r="I2306" s="29">
        <v>0.754</v>
      </c>
      <c r="J2306" s="29">
        <v>-0.184</v>
      </c>
      <c r="K2306" s="39">
        <v>1.2E-8</v>
      </c>
      <c r="L2306" s="29">
        <v>2.1199999999999999E-7</v>
      </c>
      <c r="M2306" s="37"/>
    </row>
    <row r="2307" spans="1:13" ht="15" x14ac:dyDescent="0.15">
      <c r="A2307" s="29" t="s">
        <v>3179</v>
      </c>
      <c r="B2307" s="29">
        <v>217</v>
      </c>
      <c r="C2307" s="29">
        <v>59</v>
      </c>
      <c r="D2307" s="29">
        <v>276</v>
      </c>
      <c r="E2307" s="29">
        <v>0.78600000000000003</v>
      </c>
      <c r="F2307" s="29">
        <v>308</v>
      </c>
      <c r="G2307" s="29">
        <v>141</v>
      </c>
      <c r="H2307" s="29">
        <v>449</v>
      </c>
      <c r="I2307" s="29">
        <v>0.68600000000000005</v>
      </c>
      <c r="J2307" s="29">
        <v>0.1</v>
      </c>
      <c r="K2307" s="39">
        <v>3.589475E-3</v>
      </c>
      <c r="L2307" s="29">
        <v>1.4443451E-2</v>
      </c>
      <c r="M2307" s="37"/>
    </row>
    <row r="2308" spans="1:13" ht="15" x14ac:dyDescent="0.15">
      <c r="A2308" s="29" t="s">
        <v>3180</v>
      </c>
      <c r="B2308" s="29">
        <v>3158</v>
      </c>
      <c r="C2308" s="29">
        <v>1464</v>
      </c>
      <c r="D2308" s="29">
        <v>4622</v>
      </c>
      <c r="E2308" s="29">
        <v>0.68300000000000005</v>
      </c>
      <c r="F2308" s="29">
        <v>4548</v>
      </c>
      <c r="G2308" s="29">
        <v>910</v>
      </c>
      <c r="H2308" s="29">
        <v>5458</v>
      </c>
      <c r="I2308" s="29">
        <v>0.83299999999999996</v>
      </c>
      <c r="J2308" s="29">
        <v>-0.15</v>
      </c>
      <c r="K2308" s="39">
        <v>5.1099999999999997E-70</v>
      </c>
      <c r="L2308" s="29">
        <v>4.6000000000000001E-67</v>
      </c>
      <c r="M2308" s="37"/>
    </row>
    <row r="2309" spans="1:13" ht="15" x14ac:dyDescent="0.15">
      <c r="A2309" s="29" t="s">
        <v>3181</v>
      </c>
      <c r="B2309" s="29">
        <v>74</v>
      </c>
      <c r="C2309" s="29">
        <v>93</v>
      </c>
      <c r="D2309" s="29">
        <v>167</v>
      </c>
      <c r="E2309" s="29">
        <v>0.443</v>
      </c>
      <c r="F2309" s="29">
        <v>100</v>
      </c>
      <c r="G2309" s="29">
        <v>62</v>
      </c>
      <c r="H2309" s="29">
        <v>162</v>
      </c>
      <c r="I2309" s="29">
        <v>0.61699999999999999</v>
      </c>
      <c r="J2309" s="29">
        <v>-0.17399999999999999</v>
      </c>
      <c r="K2309" s="39">
        <v>1.952428E-3</v>
      </c>
      <c r="L2309" s="29">
        <v>8.7137470000000009E-3</v>
      </c>
      <c r="M2309" s="37"/>
    </row>
    <row r="2310" spans="1:13" ht="15" x14ac:dyDescent="0.15">
      <c r="A2310" s="29" t="s">
        <v>3182</v>
      </c>
      <c r="B2310" s="29">
        <v>528</v>
      </c>
      <c r="C2310" s="29">
        <v>162</v>
      </c>
      <c r="D2310" s="29">
        <v>690</v>
      </c>
      <c r="E2310" s="29">
        <v>0.76500000000000001</v>
      </c>
      <c r="F2310" s="29">
        <v>247</v>
      </c>
      <c r="G2310" s="29">
        <v>145</v>
      </c>
      <c r="H2310" s="29">
        <v>392</v>
      </c>
      <c r="I2310" s="29">
        <v>0.63</v>
      </c>
      <c r="J2310" s="29">
        <v>0.13500000000000001</v>
      </c>
      <c r="K2310" s="39">
        <v>3.3699999999999999E-6</v>
      </c>
      <c r="L2310" s="29">
        <v>3.4900000000000001E-5</v>
      </c>
      <c r="M2310" s="37"/>
    </row>
    <row r="2311" spans="1:13" ht="15" x14ac:dyDescent="0.15">
      <c r="A2311" s="29" t="s">
        <v>3183</v>
      </c>
      <c r="B2311" s="29">
        <v>364</v>
      </c>
      <c r="C2311" s="29">
        <v>64</v>
      </c>
      <c r="D2311" s="29">
        <v>428</v>
      </c>
      <c r="E2311" s="29">
        <v>0.85</v>
      </c>
      <c r="F2311" s="29">
        <v>77</v>
      </c>
      <c r="G2311" s="29">
        <v>42</v>
      </c>
      <c r="H2311" s="29">
        <v>119</v>
      </c>
      <c r="I2311" s="29">
        <v>0.64700000000000002</v>
      </c>
      <c r="J2311" s="29">
        <v>0.20300000000000001</v>
      </c>
      <c r="K2311" s="39">
        <v>2.8499999999999998E-6</v>
      </c>
      <c r="L2311" s="29">
        <v>3.01E-5</v>
      </c>
      <c r="M2311" s="37"/>
    </row>
    <row r="2312" spans="1:13" ht="15" x14ac:dyDescent="0.15">
      <c r="A2312" s="29" t="s">
        <v>3184</v>
      </c>
      <c r="B2312" s="29">
        <v>386</v>
      </c>
      <c r="C2312" s="29">
        <v>101</v>
      </c>
      <c r="D2312" s="29">
        <v>487</v>
      </c>
      <c r="E2312" s="29">
        <v>0.79300000000000004</v>
      </c>
      <c r="F2312" s="29">
        <v>175</v>
      </c>
      <c r="G2312" s="29">
        <v>101</v>
      </c>
      <c r="H2312" s="29">
        <v>276</v>
      </c>
      <c r="I2312" s="29">
        <v>0.63400000000000001</v>
      </c>
      <c r="J2312" s="29">
        <v>0.159</v>
      </c>
      <c r="K2312" s="39">
        <v>2.5100000000000001E-6</v>
      </c>
      <c r="L2312" s="29">
        <v>2.69E-5</v>
      </c>
      <c r="M2312" s="37"/>
    </row>
    <row r="2313" spans="1:13" ht="15" x14ac:dyDescent="0.15">
      <c r="A2313" s="29" t="s">
        <v>3185</v>
      </c>
      <c r="B2313" s="29">
        <v>1882</v>
      </c>
      <c r="C2313" s="29">
        <v>241</v>
      </c>
      <c r="D2313" s="29">
        <v>2123</v>
      </c>
      <c r="E2313" s="29">
        <v>0.88600000000000001</v>
      </c>
      <c r="F2313" s="29">
        <v>1954</v>
      </c>
      <c r="G2313" s="29">
        <v>679</v>
      </c>
      <c r="H2313" s="29">
        <v>2633</v>
      </c>
      <c r="I2313" s="29">
        <v>0.74199999999999999</v>
      </c>
      <c r="J2313" s="29">
        <v>0.14399999999999999</v>
      </c>
      <c r="K2313" s="39">
        <v>2.8699999999999999E-37</v>
      </c>
      <c r="L2313" s="29">
        <v>8.2199999999999999E-35</v>
      </c>
      <c r="M2313" s="37"/>
    </row>
    <row r="2314" spans="1:13" ht="15" x14ac:dyDescent="0.15">
      <c r="A2314" s="29" t="s">
        <v>3186</v>
      </c>
      <c r="B2314" s="29">
        <v>154</v>
      </c>
      <c r="C2314" s="29">
        <v>81</v>
      </c>
      <c r="D2314" s="29">
        <v>235</v>
      </c>
      <c r="E2314" s="29">
        <v>0.65500000000000003</v>
      </c>
      <c r="F2314" s="29">
        <v>167</v>
      </c>
      <c r="G2314" s="29">
        <v>51</v>
      </c>
      <c r="H2314" s="29">
        <v>218</v>
      </c>
      <c r="I2314" s="29">
        <v>0.76600000000000001</v>
      </c>
      <c r="J2314" s="29">
        <v>-0.111</v>
      </c>
      <c r="K2314" s="39">
        <v>9.8877930000000006E-3</v>
      </c>
      <c r="L2314" s="29">
        <v>3.3086917E-2</v>
      </c>
      <c r="M2314" s="37"/>
    </row>
    <row r="2315" spans="1:13" ht="15" x14ac:dyDescent="0.15">
      <c r="A2315" s="29" t="s">
        <v>3187</v>
      </c>
      <c r="B2315" s="29">
        <v>27</v>
      </c>
      <c r="C2315" s="29">
        <v>97</v>
      </c>
      <c r="D2315" s="29">
        <v>124</v>
      </c>
      <c r="E2315" s="29">
        <v>0.218</v>
      </c>
      <c r="F2315" s="29">
        <v>106</v>
      </c>
      <c r="G2315" s="29">
        <v>86</v>
      </c>
      <c r="H2315" s="29">
        <v>192</v>
      </c>
      <c r="I2315" s="29">
        <v>0.55200000000000005</v>
      </c>
      <c r="J2315" s="29">
        <v>-0.33400000000000002</v>
      </c>
      <c r="K2315" s="39">
        <v>3.5899999999999998E-9</v>
      </c>
      <c r="L2315" s="29">
        <v>7.0099999999999999E-8</v>
      </c>
      <c r="M2315" s="37"/>
    </row>
    <row r="2316" spans="1:13" ht="15" x14ac:dyDescent="0.15">
      <c r="A2316" s="29" t="s">
        <v>3188</v>
      </c>
      <c r="B2316" s="29">
        <v>404</v>
      </c>
      <c r="C2316" s="29">
        <v>176</v>
      </c>
      <c r="D2316" s="29">
        <v>580</v>
      </c>
      <c r="E2316" s="29">
        <v>0.69699999999999995</v>
      </c>
      <c r="F2316" s="29">
        <v>1397</v>
      </c>
      <c r="G2316" s="29">
        <v>308</v>
      </c>
      <c r="H2316" s="29">
        <v>1705</v>
      </c>
      <c r="I2316" s="29">
        <v>0.81899999999999995</v>
      </c>
      <c r="J2316" s="29">
        <v>-0.123</v>
      </c>
      <c r="K2316" s="39">
        <v>1.15E-9</v>
      </c>
      <c r="L2316" s="29">
        <v>2.48E-8</v>
      </c>
      <c r="M2316" s="37"/>
    </row>
    <row r="2317" spans="1:13" ht="15" x14ac:dyDescent="0.15">
      <c r="A2317" s="29" t="s">
        <v>3189</v>
      </c>
      <c r="B2317" s="29">
        <v>79</v>
      </c>
      <c r="C2317" s="29">
        <v>21</v>
      </c>
      <c r="D2317" s="29">
        <v>100</v>
      </c>
      <c r="E2317" s="29">
        <v>0.79</v>
      </c>
      <c r="F2317" s="29">
        <v>54</v>
      </c>
      <c r="G2317" s="29">
        <v>30</v>
      </c>
      <c r="H2317" s="29">
        <v>84</v>
      </c>
      <c r="I2317" s="29">
        <v>0.64300000000000002</v>
      </c>
      <c r="J2317" s="29">
        <v>0.14699999999999999</v>
      </c>
      <c r="K2317" s="39">
        <v>3.1847545999999997E-2</v>
      </c>
      <c r="L2317" s="29">
        <v>8.4720314000000005E-2</v>
      </c>
      <c r="M2317" s="37"/>
    </row>
    <row r="2318" spans="1:13" ht="15" x14ac:dyDescent="0.15">
      <c r="A2318" s="29" t="s">
        <v>3190</v>
      </c>
      <c r="B2318" s="29">
        <v>348</v>
      </c>
      <c r="C2318" s="29">
        <v>167</v>
      </c>
      <c r="D2318" s="29">
        <v>515</v>
      </c>
      <c r="E2318" s="29">
        <v>0.67600000000000005</v>
      </c>
      <c r="F2318" s="29">
        <v>133</v>
      </c>
      <c r="G2318" s="29">
        <v>103</v>
      </c>
      <c r="H2318" s="29">
        <v>236</v>
      </c>
      <c r="I2318" s="29">
        <v>0.56399999999999995</v>
      </c>
      <c r="J2318" s="29">
        <v>0.112</v>
      </c>
      <c r="K2318" s="39">
        <v>3.2199120000000001E-3</v>
      </c>
      <c r="L2318" s="29">
        <v>1.3199552999999999E-2</v>
      </c>
      <c r="M2318" s="37"/>
    </row>
    <row r="2319" spans="1:13" ht="15" x14ac:dyDescent="0.15">
      <c r="A2319" s="29" t="s">
        <v>3191</v>
      </c>
      <c r="B2319" s="29">
        <v>211</v>
      </c>
      <c r="C2319" s="29">
        <v>1308</v>
      </c>
      <c r="D2319" s="29">
        <v>1519</v>
      </c>
      <c r="E2319" s="29">
        <v>0.13900000000000001</v>
      </c>
      <c r="F2319" s="29">
        <v>388</v>
      </c>
      <c r="G2319" s="29">
        <v>786</v>
      </c>
      <c r="H2319" s="29">
        <v>1174</v>
      </c>
      <c r="I2319" s="29">
        <v>0.33</v>
      </c>
      <c r="J2319" s="29">
        <v>-0.192</v>
      </c>
      <c r="K2319" s="39">
        <v>2.9E-32</v>
      </c>
      <c r="L2319" s="29">
        <v>6.18E-30</v>
      </c>
      <c r="M2319" s="37"/>
    </row>
    <row r="2320" spans="1:13" ht="15" x14ac:dyDescent="0.15">
      <c r="A2320" s="29" t="s">
        <v>3192</v>
      </c>
      <c r="B2320" s="29">
        <v>269</v>
      </c>
      <c r="C2320" s="29">
        <v>149</v>
      </c>
      <c r="D2320" s="29">
        <v>418</v>
      </c>
      <c r="E2320" s="29">
        <v>0.64400000000000002</v>
      </c>
      <c r="F2320" s="29">
        <v>143</v>
      </c>
      <c r="G2320" s="29">
        <v>150</v>
      </c>
      <c r="H2320" s="29">
        <v>293</v>
      </c>
      <c r="I2320" s="29">
        <v>0.48799999999999999</v>
      </c>
      <c r="J2320" s="29">
        <v>0.155</v>
      </c>
      <c r="K2320" s="39">
        <v>4.21E-5</v>
      </c>
      <c r="L2320" s="29">
        <v>3.2482799999999999E-4</v>
      </c>
      <c r="M2320" s="37"/>
    </row>
    <row r="2321" spans="1:13" ht="15" x14ac:dyDescent="0.15">
      <c r="A2321" s="29" t="s">
        <v>3193</v>
      </c>
      <c r="B2321" s="29">
        <v>234</v>
      </c>
      <c r="C2321" s="29">
        <v>181</v>
      </c>
      <c r="D2321" s="29">
        <v>415</v>
      </c>
      <c r="E2321" s="29">
        <v>0.56399999999999995</v>
      </c>
      <c r="F2321" s="29">
        <v>555</v>
      </c>
      <c r="G2321" s="29">
        <v>275</v>
      </c>
      <c r="H2321" s="29">
        <v>830</v>
      </c>
      <c r="I2321" s="29">
        <v>0.66900000000000004</v>
      </c>
      <c r="J2321" s="29">
        <v>-0.105</v>
      </c>
      <c r="K2321" s="39">
        <v>3.69415E-4</v>
      </c>
      <c r="L2321" s="29">
        <v>2.136794E-3</v>
      </c>
      <c r="M2321" s="37"/>
    </row>
    <row r="2322" spans="1:13" ht="15" x14ac:dyDescent="0.15">
      <c r="A2322" s="29" t="s">
        <v>3194</v>
      </c>
      <c r="B2322" s="29">
        <v>4353</v>
      </c>
      <c r="C2322" s="29">
        <v>2305</v>
      </c>
      <c r="D2322" s="29">
        <v>6658</v>
      </c>
      <c r="E2322" s="29">
        <v>0.65400000000000003</v>
      </c>
      <c r="F2322" s="29">
        <v>4029</v>
      </c>
      <c r="G2322" s="29">
        <v>1308</v>
      </c>
      <c r="H2322" s="29">
        <v>5337</v>
      </c>
      <c r="I2322" s="29">
        <v>0.755</v>
      </c>
      <c r="J2322" s="29">
        <v>-0.10100000000000001</v>
      </c>
      <c r="K2322" s="39">
        <v>1.8300000000000001E-33</v>
      </c>
      <c r="L2322" s="29">
        <v>4.2200000000000004E-31</v>
      </c>
      <c r="M2322" s="37"/>
    </row>
    <row r="2323" spans="1:13" ht="15" x14ac:dyDescent="0.15">
      <c r="A2323" s="29" t="s">
        <v>3195</v>
      </c>
      <c r="B2323" s="29">
        <v>860</v>
      </c>
      <c r="C2323" s="29">
        <v>112</v>
      </c>
      <c r="D2323" s="29">
        <v>972</v>
      </c>
      <c r="E2323" s="29">
        <v>0.88500000000000001</v>
      </c>
      <c r="F2323" s="29">
        <v>943</v>
      </c>
      <c r="G2323" s="29">
        <v>273</v>
      </c>
      <c r="H2323" s="29">
        <v>1216</v>
      </c>
      <c r="I2323" s="29">
        <v>0.77500000000000002</v>
      </c>
      <c r="J2323" s="29">
        <v>0.109</v>
      </c>
      <c r="K2323" s="39">
        <v>1.37E-11</v>
      </c>
      <c r="L2323" s="29">
        <v>4.04E-10</v>
      </c>
      <c r="M2323" s="37"/>
    </row>
    <row r="2324" spans="1:13" ht="15" x14ac:dyDescent="0.15">
      <c r="A2324" s="29" t="s">
        <v>3196</v>
      </c>
      <c r="B2324" s="29">
        <v>3893</v>
      </c>
      <c r="C2324" s="29">
        <v>5189</v>
      </c>
      <c r="D2324" s="29">
        <v>9082</v>
      </c>
      <c r="E2324" s="29">
        <v>0.42899999999999999</v>
      </c>
      <c r="F2324" s="29">
        <v>3611</v>
      </c>
      <c r="G2324" s="29">
        <v>3206</v>
      </c>
      <c r="H2324" s="29">
        <v>6817</v>
      </c>
      <c r="I2324" s="29">
        <v>0.53</v>
      </c>
      <c r="J2324" s="29">
        <v>-0.10100000000000001</v>
      </c>
      <c r="K2324" s="39">
        <v>1.5000000000000001E-36</v>
      </c>
      <c r="L2324" s="29">
        <v>4.0600000000000003E-34</v>
      </c>
      <c r="M2324" s="37"/>
    </row>
    <row r="2325" spans="1:13" ht="15" x14ac:dyDescent="0.15">
      <c r="A2325" s="29" t="s">
        <v>3197</v>
      </c>
      <c r="B2325" s="29">
        <v>605</v>
      </c>
      <c r="C2325" s="29">
        <v>318</v>
      </c>
      <c r="D2325" s="29">
        <v>923</v>
      </c>
      <c r="E2325" s="29">
        <v>0.65500000000000003</v>
      </c>
      <c r="F2325" s="29">
        <v>725</v>
      </c>
      <c r="G2325" s="29">
        <v>1448</v>
      </c>
      <c r="H2325" s="29">
        <v>2173</v>
      </c>
      <c r="I2325" s="29">
        <v>0.33400000000000002</v>
      </c>
      <c r="J2325" s="29">
        <v>0.32200000000000001</v>
      </c>
      <c r="K2325" s="39">
        <v>1.82E-61</v>
      </c>
      <c r="L2325" s="29">
        <v>1.31E-58</v>
      </c>
      <c r="M2325" s="37"/>
    </row>
    <row r="2326" spans="1:13" ht="15" x14ac:dyDescent="0.15">
      <c r="A2326" s="29" t="s">
        <v>3198</v>
      </c>
      <c r="B2326" s="29">
        <v>2920</v>
      </c>
      <c r="C2326" s="29">
        <v>2403</v>
      </c>
      <c r="D2326" s="29">
        <v>5323</v>
      </c>
      <c r="E2326" s="29">
        <v>0.54900000000000004</v>
      </c>
      <c r="F2326" s="29">
        <v>3982</v>
      </c>
      <c r="G2326" s="29">
        <v>2124</v>
      </c>
      <c r="H2326" s="29">
        <v>6106</v>
      </c>
      <c r="I2326" s="29">
        <v>0.65200000000000002</v>
      </c>
      <c r="J2326" s="29">
        <v>-0.104</v>
      </c>
      <c r="K2326" s="39">
        <v>1.5700000000000001E-29</v>
      </c>
      <c r="L2326" s="29">
        <v>2.8E-27</v>
      </c>
      <c r="M2326" s="37"/>
    </row>
    <row r="2327" spans="1:13" ht="15" x14ac:dyDescent="0.15">
      <c r="A2327" s="29" t="s">
        <v>3199</v>
      </c>
      <c r="B2327" s="29">
        <v>186</v>
      </c>
      <c r="C2327" s="29">
        <v>202</v>
      </c>
      <c r="D2327" s="29">
        <v>388</v>
      </c>
      <c r="E2327" s="29">
        <v>0.47899999999999998</v>
      </c>
      <c r="F2327" s="29">
        <v>2388</v>
      </c>
      <c r="G2327" s="29">
        <v>707</v>
      </c>
      <c r="H2327" s="29">
        <v>3095</v>
      </c>
      <c r="I2327" s="29">
        <v>0.77200000000000002</v>
      </c>
      <c r="J2327" s="29">
        <v>-0.29199999999999998</v>
      </c>
      <c r="K2327" s="39">
        <v>3.6699999999999998E-31</v>
      </c>
      <c r="L2327" s="29">
        <v>7.14E-29</v>
      </c>
      <c r="M2327" s="37"/>
    </row>
    <row r="2328" spans="1:13" ht="15" x14ac:dyDescent="0.15">
      <c r="A2328" s="29" t="s">
        <v>3200</v>
      </c>
      <c r="B2328" s="29">
        <v>698</v>
      </c>
      <c r="C2328" s="29">
        <v>198</v>
      </c>
      <c r="D2328" s="29">
        <v>896</v>
      </c>
      <c r="E2328" s="29">
        <v>0.77900000000000003</v>
      </c>
      <c r="F2328" s="29">
        <v>219</v>
      </c>
      <c r="G2328" s="29">
        <v>209</v>
      </c>
      <c r="H2328" s="29">
        <v>428</v>
      </c>
      <c r="I2328" s="29">
        <v>0.51200000000000001</v>
      </c>
      <c r="J2328" s="29">
        <v>0.26700000000000002</v>
      </c>
      <c r="K2328" s="39">
        <v>3.5600000000000001E-22</v>
      </c>
      <c r="L2328" s="29">
        <v>3.4899999999999997E-20</v>
      </c>
      <c r="M2328" s="37"/>
    </row>
    <row r="2329" spans="1:13" ht="15" x14ac:dyDescent="0.15">
      <c r="A2329" s="29" t="s">
        <v>3201</v>
      </c>
      <c r="B2329" s="29">
        <v>75</v>
      </c>
      <c r="C2329" s="29">
        <v>138</v>
      </c>
      <c r="D2329" s="29">
        <v>213</v>
      </c>
      <c r="E2329" s="29">
        <v>0.35199999999999998</v>
      </c>
      <c r="F2329" s="29">
        <v>339</v>
      </c>
      <c r="G2329" s="29">
        <v>129</v>
      </c>
      <c r="H2329" s="29">
        <v>468</v>
      </c>
      <c r="I2329" s="29">
        <v>0.72399999999999998</v>
      </c>
      <c r="J2329" s="29">
        <v>-0.372</v>
      </c>
      <c r="K2329" s="39">
        <v>5.7199999999999997E-20</v>
      </c>
      <c r="L2329" s="29">
        <v>4.64E-18</v>
      </c>
      <c r="M2329" s="37"/>
    </row>
    <row r="2330" spans="1:13" ht="15" x14ac:dyDescent="0.15">
      <c r="A2330" s="29" t="s">
        <v>3202</v>
      </c>
      <c r="B2330" s="29">
        <v>994</v>
      </c>
      <c r="C2330" s="29">
        <v>1096</v>
      </c>
      <c r="D2330" s="29">
        <v>2090</v>
      </c>
      <c r="E2330" s="29">
        <v>0.47599999999999998</v>
      </c>
      <c r="F2330" s="29">
        <v>401</v>
      </c>
      <c r="G2330" s="29">
        <v>285</v>
      </c>
      <c r="H2330" s="29">
        <v>686</v>
      </c>
      <c r="I2330" s="29">
        <v>0.58499999999999996</v>
      </c>
      <c r="J2330" s="29">
        <v>-0.109</v>
      </c>
      <c r="K2330" s="39">
        <v>7.9899999999999999E-7</v>
      </c>
      <c r="L2330" s="29">
        <v>9.6900000000000004E-6</v>
      </c>
      <c r="M2330" s="37"/>
    </row>
    <row r="2331" spans="1:13" ht="15" x14ac:dyDescent="0.15">
      <c r="A2331" s="29" t="s">
        <v>3203</v>
      </c>
      <c r="B2331" s="29">
        <v>258</v>
      </c>
      <c r="C2331" s="29">
        <v>1668</v>
      </c>
      <c r="D2331" s="29">
        <v>1926</v>
      </c>
      <c r="E2331" s="29">
        <v>0.13400000000000001</v>
      </c>
      <c r="F2331" s="29">
        <v>820</v>
      </c>
      <c r="G2331" s="29">
        <v>1834</v>
      </c>
      <c r="H2331" s="29">
        <v>2654</v>
      </c>
      <c r="I2331" s="29">
        <v>0.309</v>
      </c>
      <c r="J2331" s="29">
        <v>-0.17499999999999999</v>
      </c>
      <c r="K2331" s="39">
        <v>3.4300000000000002E-45</v>
      </c>
      <c r="L2331" s="29">
        <v>1.4200000000000001E-42</v>
      </c>
      <c r="M2331" s="37"/>
    </row>
    <row r="2332" spans="1:13" ht="15" x14ac:dyDescent="0.15">
      <c r="A2332" s="29" t="s">
        <v>3204</v>
      </c>
      <c r="B2332" s="29">
        <v>674</v>
      </c>
      <c r="C2332" s="29">
        <v>597</v>
      </c>
      <c r="D2332" s="29">
        <v>1271</v>
      </c>
      <c r="E2332" s="29">
        <v>0.53</v>
      </c>
      <c r="F2332" s="29">
        <v>1214</v>
      </c>
      <c r="G2332" s="29">
        <v>643</v>
      </c>
      <c r="H2332" s="29">
        <v>1857</v>
      </c>
      <c r="I2332" s="29">
        <v>0.65400000000000003</v>
      </c>
      <c r="J2332" s="29">
        <v>-0.123</v>
      </c>
      <c r="K2332" s="39">
        <v>5.3800000000000001E-12</v>
      </c>
      <c r="L2332" s="29">
        <v>1.6699999999999999E-10</v>
      </c>
      <c r="M2332" s="37"/>
    </row>
    <row r="2333" spans="1:13" ht="15" x14ac:dyDescent="0.15">
      <c r="A2333" s="29" t="s">
        <v>3205</v>
      </c>
      <c r="B2333" s="29">
        <v>495</v>
      </c>
      <c r="C2333" s="29">
        <v>238</v>
      </c>
      <c r="D2333" s="29">
        <v>733</v>
      </c>
      <c r="E2333" s="29">
        <v>0.67500000000000004</v>
      </c>
      <c r="F2333" s="29">
        <v>468</v>
      </c>
      <c r="G2333" s="29">
        <v>368</v>
      </c>
      <c r="H2333" s="29">
        <v>836</v>
      </c>
      <c r="I2333" s="29">
        <v>0.56000000000000005</v>
      </c>
      <c r="J2333" s="29">
        <v>0.115</v>
      </c>
      <c r="K2333" s="39">
        <v>2.8700000000000001E-6</v>
      </c>
      <c r="L2333" s="29">
        <v>3.0199999999999999E-5</v>
      </c>
      <c r="M2333" s="37"/>
    </row>
    <row r="2334" spans="1:13" ht="15" x14ac:dyDescent="0.15">
      <c r="A2334" s="29" t="s">
        <v>3206</v>
      </c>
      <c r="B2334" s="29">
        <v>277</v>
      </c>
      <c r="C2334" s="29">
        <v>76</v>
      </c>
      <c r="D2334" s="29">
        <v>353</v>
      </c>
      <c r="E2334" s="29">
        <v>0.78500000000000003</v>
      </c>
      <c r="F2334" s="29">
        <v>196</v>
      </c>
      <c r="G2334" s="29">
        <v>103</v>
      </c>
      <c r="H2334" s="29">
        <v>299</v>
      </c>
      <c r="I2334" s="29">
        <v>0.65600000000000003</v>
      </c>
      <c r="J2334" s="29">
        <v>0.129</v>
      </c>
      <c r="K2334" s="39">
        <v>2.9387400000000001E-4</v>
      </c>
      <c r="L2334" s="29">
        <v>1.7613699999999999E-3</v>
      </c>
      <c r="M2334" s="37"/>
    </row>
    <row r="2335" spans="1:13" ht="15" x14ac:dyDescent="0.15">
      <c r="A2335" s="29" t="s">
        <v>3207</v>
      </c>
      <c r="B2335" s="29">
        <v>57</v>
      </c>
      <c r="C2335" s="29">
        <v>26</v>
      </c>
      <c r="D2335" s="29">
        <v>83</v>
      </c>
      <c r="E2335" s="29">
        <v>0.68700000000000006</v>
      </c>
      <c r="F2335" s="29">
        <v>107</v>
      </c>
      <c r="G2335" s="29">
        <v>466</v>
      </c>
      <c r="H2335" s="29">
        <v>573</v>
      </c>
      <c r="I2335" s="29">
        <v>0.187</v>
      </c>
      <c r="J2335" s="29">
        <v>0.5</v>
      </c>
      <c r="K2335" s="39">
        <v>1.2799999999999999E-19</v>
      </c>
      <c r="L2335" s="29">
        <v>1.01E-17</v>
      </c>
      <c r="M2335" s="37"/>
    </row>
    <row r="2336" spans="1:13" ht="15" x14ac:dyDescent="0.15">
      <c r="A2336" s="29" t="s">
        <v>3208</v>
      </c>
      <c r="B2336" s="29">
        <v>49</v>
      </c>
      <c r="C2336" s="29">
        <v>102</v>
      </c>
      <c r="D2336" s="29">
        <v>151</v>
      </c>
      <c r="E2336" s="29">
        <v>0.32500000000000001</v>
      </c>
      <c r="F2336" s="29">
        <v>88</v>
      </c>
      <c r="G2336" s="29">
        <v>117</v>
      </c>
      <c r="H2336" s="29">
        <v>205</v>
      </c>
      <c r="I2336" s="29">
        <v>0.42899999999999999</v>
      </c>
      <c r="J2336" s="29">
        <v>-0.105</v>
      </c>
      <c r="K2336" s="39">
        <v>4.7889938E-2</v>
      </c>
      <c r="L2336" s="29">
        <v>0.11630721099999999</v>
      </c>
      <c r="M2336" s="37"/>
    </row>
    <row r="2337" spans="1:13" ht="15" x14ac:dyDescent="0.15">
      <c r="A2337" s="29" t="s">
        <v>3209</v>
      </c>
      <c r="B2337" s="29">
        <v>223</v>
      </c>
      <c r="C2337" s="29">
        <v>97</v>
      </c>
      <c r="D2337" s="29">
        <v>320</v>
      </c>
      <c r="E2337" s="29">
        <v>0.69699999999999995</v>
      </c>
      <c r="F2337" s="29">
        <v>249</v>
      </c>
      <c r="G2337" s="29">
        <v>62</v>
      </c>
      <c r="H2337" s="29">
        <v>311</v>
      </c>
      <c r="I2337" s="29">
        <v>0.80100000000000005</v>
      </c>
      <c r="J2337" s="29">
        <v>-0.104</v>
      </c>
      <c r="K2337" s="39">
        <v>3.2755699999999998E-3</v>
      </c>
      <c r="L2337" s="29">
        <v>1.3384716E-2</v>
      </c>
      <c r="M2337" s="37"/>
    </row>
    <row r="2338" spans="1:13" ht="15" x14ac:dyDescent="0.15">
      <c r="A2338" s="29" t="s">
        <v>3210</v>
      </c>
      <c r="B2338" s="29">
        <v>118</v>
      </c>
      <c r="C2338" s="29">
        <v>134</v>
      </c>
      <c r="D2338" s="29">
        <v>252</v>
      </c>
      <c r="E2338" s="29">
        <v>0.46800000000000003</v>
      </c>
      <c r="F2338" s="29">
        <v>629</v>
      </c>
      <c r="G2338" s="29">
        <v>197</v>
      </c>
      <c r="H2338" s="29">
        <v>826</v>
      </c>
      <c r="I2338" s="29">
        <v>0.76200000000000001</v>
      </c>
      <c r="J2338" s="29">
        <v>-0.29299999999999998</v>
      </c>
      <c r="K2338" s="39">
        <v>9.5400000000000001E-18</v>
      </c>
      <c r="L2338" s="29">
        <v>6.2100000000000003E-16</v>
      </c>
      <c r="M2338" s="37"/>
    </row>
    <row r="2339" spans="1:13" ht="15" x14ac:dyDescent="0.15">
      <c r="A2339" s="29" t="s">
        <v>3211</v>
      </c>
      <c r="B2339" s="29">
        <v>502</v>
      </c>
      <c r="C2339" s="29">
        <v>936</v>
      </c>
      <c r="D2339" s="29">
        <v>1438</v>
      </c>
      <c r="E2339" s="29">
        <v>0.34899999999999998</v>
      </c>
      <c r="F2339" s="29">
        <v>512</v>
      </c>
      <c r="G2339" s="29">
        <v>536</v>
      </c>
      <c r="H2339" s="29">
        <v>1048</v>
      </c>
      <c r="I2339" s="29">
        <v>0.48899999999999999</v>
      </c>
      <c r="J2339" s="29">
        <v>-0.13900000000000001</v>
      </c>
      <c r="K2339" s="39">
        <v>3.5199999999999999E-12</v>
      </c>
      <c r="L2339" s="29">
        <v>1.13E-10</v>
      </c>
      <c r="M2339" s="37"/>
    </row>
    <row r="2340" spans="1:13" ht="15" x14ac:dyDescent="0.15">
      <c r="A2340" s="29" t="s">
        <v>3212</v>
      </c>
      <c r="B2340" s="29">
        <v>130</v>
      </c>
      <c r="C2340" s="29">
        <v>10</v>
      </c>
      <c r="D2340" s="29">
        <v>140</v>
      </c>
      <c r="E2340" s="29">
        <v>0.92900000000000005</v>
      </c>
      <c r="F2340" s="29">
        <v>53</v>
      </c>
      <c r="G2340" s="29">
        <v>13</v>
      </c>
      <c r="H2340" s="29">
        <v>66</v>
      </c>
      <c r="I2340" s="29">
        <v>0.80300000000000005</v>
      </c>
      <c r="J2340" s="29">
        <v>0.126</v>
      </c>
      <c r="K2340" s="39">
        <v>1.5687896999999999E-2</v>
      </c>
      <c r="L2340" s="29">
        <v>4.7954658999999997E-2</v>
      </c>
      <c r="M2340" s="37"/>
    </row>
    <row r="2341" spans="1:13" ht="15" x14ac:dyDescent="0.15">
      <c r="A2341" s="29" t="s">
        <v>3213</v>
      </c>
      <c r="B2341" s="29">
        <v>83</v>
      </c>
      <c r="C2341" s="29">
        <v>38</v>
      </c>
      <c r="D2341" s="29">
        <v>121</v>
      </c>
      <c r="E2341" s="29">
        <v>0.68600000000000005</v>
      </c>
      <c r="F2341" s="29">
        <v>145</v>
      </c>
      <c r="G2341" s="29">
        <v>28</v>
      </c>
      <c r="H2341" s="29">
        <v>173</v>
      </c>
      <c r="I2341" s="29">
        <v>0.83799999999999997</v>
      </c>
      <c r="J2341" s="29">
        <v>-0.152</v>
      </c>
      <c r="K2341" s="39">
        <v>2.7518709999999999E-3</v>
      </c>
      <c r="L2341" s="29">
        <v>1.1568512E-2</v>
      </c>
      <c r="M2341" s="37"/>
    </row>
    <row r="2342" spans="1:13" ht="15" x14ac:dyDescent="0.15">
      <c r="A2342" s="29" t="s">
        <v>3214</v>
      </c>
      <c r="B2342" s="29">
        <v>593</v>
      </c>
      <c r="C2342" s="29">
        <v>487</v>
      </c>
      <c r="D2342" s="29">
        <v>1080</v>
      </c>
      <c r="E2342" s="29">
        <v>0.54900000000000004</v>
      </c>
      <c r="F2342" s="29">
        <v>732</v>
      </c>
      <c r="G2342" s="29">
        <v>979</v>
      </c>
      <c r="H2342" s="29">
        <v>1711</v>
      </c>
      <c r="I2342" s="29">
        <v>0.42799999999999999</v>
      </c>
      <c r="J2342" s="29">
        <v>0.121</v>
      </c>
      <c r="K2342" s="39">
        <v>4.5700000000000002E-10</v>
      </c>
      <c r="L2342" s="29">
        <v>1.05E-8</v>
      </c>
      <c r="M2342" s="37"/>
    </row>
    <row r="2343" spans="1:13" ht="15" x14ac:dyDescent="0.15">
      <c r="A2343" s="29" t="s">
        <v>3215</v>
      </c>
      <c r="B2343" s="29">
        <v>129</v>
      </c>
      <c r="C2343" s="29">
        <v>583</v>
      </c>
      <c r="D2343" s="29">
        <v>712</v>
      </c>
      <c r="E2343" s="29">
        <v>0.18099999999999999</v>
      </c>
      <c r="F2343" s="29">
        <v>430</v>
      </c>
      <c r="G2343" s="29">
        <v>863</v>
      </c>
      <c r="H2343" s="29">
        <v>1293</v>
      </c>
      <c r="I2343" s="29">
        <v>0.33300000000000002</v>
      </c>
      <c r="J2343" s="29">
        <v>-0.151</v>
      </c>
      <c r="K2343" s="39">
        <v>1.6799999999999999E-13</v>
      </c>
      <c r="L2343" s="29">
        <v>6.5500000000000002E-12</v>
      </c>
      <c r="M2343" s="37"/>
    </row>
    <row r="2344" spans="1:13" ht="15" x14ac:dyDescent="0.15">
      <c r="A2344" s="29" t="s">
        <v>3216</v>
      </c>
      <c r="B2344" s="29">
        <v>280</v>
      </c>
      <c r="C2344" s="29">
        <v>44</v>
      </c>
      <c r="D2344" s="29">
        <v>324</v>
      </c>
      <c r="E2344" s="29">
        <v>0.86399999999999999</v>
      </c>
      <c r="F2344" s="29">
        <v>202</v>
      </c>
      <c r="G2344" s="29">
        <v>68</v>
      </c>
      <c r="H2344" s="29">
        <v>270</v>
      </c>
      <c r="I2344" s="29">
        <v>0.748</v>
      </c>
      <c r="J2344" s="29">
        <v>0.11600000000000001</v>
      </c>
      <c r="K2344" s="39">
        <v>4.7223399999999998E-4</v>
      </c>
      <c r="L2344" s="29">
        <v>2.624398E-3</v>
      </c>
      <c r="M2344" s="37"/>
    </row>
    <row r="2345" spans="1:13" ht="15" x14ac:dyDescent="0.15">
      <c r="A2345" s="29" t="s">
        <v>3217</v>
      </c>
      <c r="B2345" s="29">
        <v>118</v>
      </c>
      <c r="C2345" s="29">
        <v>47</v>
      </c>
      <c r="D2345" s="29">
        <v>165</v>
      </c>
      <c r="E2345" s="29">
        <v>0.71499999999999997</v>
      </c>
      <c r="F2345" s="29">
        <v>103</v>
      </c>
      <c r="G2345" s="29">
        <v>78</v>
      </c>
      <c r="H2345" s="29">
        <v>181</v>
      </c>
      <c r="I2345" s="29">
        <v>0.56899999999999995</v>
      </c>
      <c r="J2345" s="29">
        <v>0.14599999999999999</v>
      </c>
      <c r="K2345" s="39">
        <v>5.1586510000000002E-3</v>
      </c>
      <c r="L2345" s="29">
        <v>1.9514825999999999E-2</v>
      </c>
      <c r="M2345" s="37"/>
    </row>
    <row r="2346" spans="1:13" ht="15" x14ac:dyDescent="0.15">
      <c r="A2346" s="29" t="s">
        <v>3218</v>
      </c>
      <c r="B2346" s="29">
        <v>35</v>
      </c>
      <c r="C2346" s="29">
        <v>31</v>
      </c>
      <c r="D2346" s="29">
        <v>66</v>
      </c>
      <c r="E2346" s="29">
        <v>0.53</v>
      </c>
      <c r="F2346" s="29">
        <v>184</v>
      </c>
      <c r="G2346" s="29">
        <v>51</v>
      </c>
      <c r="H2346" s="29">
        <v>235</v>
      </c>
      <c r="I2346" s="29">
        <v>0.78300000000000003</v>
      </c>
      <c r="J2346" s="29">
        <v>-0.253</v>
      </c>
      <c r="K2346" s="39">
        <v>1.3262699999999999E-4</v>
      </c>
      <c r="L2346" s="29">
        <v>8.9008200000000005E-4</v>
      </c>
      <c r="M2346" s="37"/>
    </row>
    <row r="2347" spans="1:13" ht="15" x14ac:dyDescent="0.15">
      <c r="A2347" s="29" t="s">
        <v>3219</v>
      </c>
      <c r="B2347" s="29">
        <v>307</v>
      </c>
      <c r="C2347" s="29">
        <v>216</v>
      </c>
      <c r="D2347" s="29">
        <v>523</v>
      </c>
      <c r="E2347" s="29">
        <v>0.58699999999999997</v>
      </c>
      <c r="F2347" s="29">
        <v>629</v>
      </c>
      <c r="G2347" s="29">
        <v>708</v>
      </c>
      <c r="H2347" s="29">
        <v>1337</v>
      </c>
      <c r="I2347" s="29">
        <v>0.47</v>
      </c>
      <c r="J2347" s="29">
        <v>0.11700000000000001</v>
      </c>
      <c r="K2347" s="39">
        <v>6.99E-6</v>
      </c>
      <c r="L2347" s="29">
        <v>6.69E-5</v>
      </c>
      <c r="M2347" s="37"/>
    </row>
    <row r="2348" spans="1:13" ht="15" x14ac:dyDescent="0.15">
      <c r="A2348" s="29" t="s">
        <v>3220</v>
      </c>
      <c r="B2348" s="29">
        <v>218</v>
      </c>
      <c r="C2348" s="29">
        <v>576</v>
      </c>
      <c r="D2348" s="29">
        <v>794</v>
      </c>
      <c r="E2348" s="29">
        <v>0.27500000000000002</v>
      </c>
      <c r="F2348" s="29">
        <v>412</v>
      </c>
      <c r="G2348" s="29">
        <v>644</v>
      </c>
      <c r="H2348" s="29">
        <v>1056</v>
      </c>
      <c r="I2348" s="29">
        <v>0.39</v>
      </c>
      <c r="J2348" s="29">
        <v>-0.11600000000000001</v>
      </c>
      <c r="K2348" s="39">
        <v>1.9000000000000001E-7</v>
      </c>
      <c r="L2348" s="29">
        <v>2.65E-6</v>
      </c>
      <c r="M2348" s="37"/>
    </row>
    <row r="2349" spans="1:13" ht="15" x14ac:dyDescent="0.15">
      <c r="A2349" s="29" t="s">
        <v>3221</v>
      </c>
      <c r="B2349" s="29">
        <v>330</v>
      </c>
      <c r="C2349" s="29">
        <v>318</v>
      </c>
      <c r="D2349" s="29">
        <v>648</v>
      </c>
      <c r="E2349" s="29">
        <v>0.50900000000000001</v>
      </c>
      <c r="F2349" s="29">
        <v>414</v>
      </c>
      <c r="G2349" s="29">
        <v>259</v>
      </c>
      <c r="H2349" s="29">
        <v>673</v>
      </c>
      <c r="I2349" s="29">
        <v>0.61499999999999999</v>
      </c>
      <c r="J2349" s="29">
        <v>-0.106</v>
      </c>
      <c r="K2349" s="39">
        <v>1.2722699999999999E-4</v>
      </c>
      <c r="L2349" s="29">
        <v>8.5891799999999996E-4</v>
      </c>
      <c r="M2349" s="37"/>
    </row>
    <row r="2350" spans="1:13" ht="15" x14ac:dyDescent="0.15">
      <c r="A2350" s="29" t="s">
        <v>3222</v>
      </c>
      <c r="B2350" s="29">
        <v>101</v>
      </c>
      <c r="C2350" s="29">
        <v>53</v>
      </c>
      <c r="D2350" s="29">
        <v>154</v>
      </c>
      <c r="E2350" s="29">
        <v>0.65600000000000003</v>
      </c>
      <c r="F2350" s="29">
        <v>94</v>
      </c>
      <c r="G2350" s="29">
        <v>86</v>
      </c>
      <c r="H2350" s="29">
        <v>180</v>
      </c>
      <c r="I2350" s="29">
        <v>0.52200000000000002</v>
      </c>
      <c r="J2350" s="29">
        <v>0.13400000000000001</v>
      </c>
      <c r="K2350" s="39">
        <v>1.4558063E-2</v>
      </c>
      <c r="L2350" s="29">
        <v>4.5116841999999997E-2</v>
      </c>
      <c r="M2350" s="37"/>
    </row>
    <row r="2351" spans="1:13" ht="15" x14ac:dyDescent="0.15">
      <c r="A2351" s="29" t="s">
        <v>3223</v>
      </c>
      <c r="B2351" s="29">
        <v>302</v>
      </c>
      <c r="C2351" s="29">
        <v>1270</v>
      </c>
      <c r="D2351" s="29">
        <v>1572</v>
      </c>
      <c r="E2351" s="29">
        <v>0.192</v>
      </c>
      <c r="F2351" s="29">
        <v>431</v>
      </c>
      <c r="G2351" s="29">
        <v>935</v>
      </c>
      <c r="H2351" s="29">
        <v>1366</v>
      </c>
      <c r="I2351" s="29">
        <v>0.316</v>
      </c>
      <c r="J2351" s="29">
        <v>-0.123</v>
      </c>
      <c r="K2351" s="39">
        <v>1.59E-14</v>
      </c>
      <c r="L2351" s="29">
        <v>6.9899999999999995E-13</v>
      </c>
      <c r="M2351" s="37"/>
    </row>
    <row r="2352" spans="1:13" ht="15" x14ac:dyDescent="0.15">
      <c r="A2352" s="29" t="s">
        <v>3224</v>
      </c>
      <c r="B2352" s="29">
        <v>97</v>
      </c>
      <c r="C2352" s="29">
        <v>582</v>
      </c>
      <c r="D2352" s="29">
        <v>679</v>
      </c>
      <c r="E2352" s="29">
        <v>0.14299999999999999</v>
      </c>
      <c r="F2352" s="29">
        <v>187</v>
      </c>
      <c r="G2352" s="29">
        <v>383</v>
      </c>
      <c r="H2352" s="29">
        <v>570</v>
      </c>
      <c r="I2352" s="29">
        <v>0.32800000000000001</v>
      </c>
      <c r="J2352" s="29">
        <v>-0.185</v>
      </c>
      <c r="K2352" s="39">
        <v>9.7200000000000002E-15</v>
      </c>
      <c r="L2352" s="29">
        <v>4.39E-13</v>
      </c>
      <c r="M2352" s="37"/>
    </row>
    <row r="2353" spans="1:13" ht="15" x14ac:dyDescent="0.15">
      <c r="A2353" s="29" t="s">
        <v>3225</v>
      </c>
      <c r="B2353" s="29">
        <v>238</v>
      </c>
      <c r="C2353" s="29">
        <v>103</v>
      </c>
      <c r="D2353" s="29">
        <v>341</v>
      </c>
      <c r="E2353" s="29">
        <v>0.69799999999999995</v>
      </c>
      <c r="F2353" s="29">
        <v>216</v>
      </c>
      <c r="G2353" s="29">
        <v>51</v>
      </c>
      <c r="H2353" s="29">
        <v>267</v>
      </c>
      <c r="I2353" s="29">
        <v>0.80900000000000005</v>
      </c>
      <c r="J2353" s="29">
        <v>-0.111</v>
      </c>
      <c r="K2353" s="39">
        <v>1.9087030000000001E-3</v>
      </c>
      <c r="L2353" s="29">
        <v>8.5574829999999994E-3</v>
      </c>
      <c r="M2353" s="37"/>
    </row>
    <row r="2354" spans="1:13" ht="15" x14ac:dyDescent="0.15">
      <c r="A2354" s="29" t="s">
        <v>3226</v>
      </c>
      <c r="B2354" s="29">
        <v>7</v>
      </c>
      <c r="C2354" s="29">
        <v>291</v>
      </c>
      <c r="D2354" s="29">
        <v>298</v>
      </c>
      <c r="E2354" s="29">
        <v>2.3E-2</v>
      </c>
      <c r="F2354" s="29">
        <v>73</v>
      </c>
      <c r="G2354" s="29">
        <v>507</v>
      </c>
      <c r="H2354" s="29">
        <v>580</v>
      </c>
      <c r="I2354" s="29">
        <v>0.126</v>
      </c>
      <c r="J2354" s="29">
        <v>-0.10199999999999999</v>
      </c>
      <c r="K2354" s="39">
        <v>8.7100000000000006E-8</v>
      </c>
      <c r="L2354" s="29">
        <v>1.3E-6</v>
      </c>
      <c r="M2354" s="37"/>
    </row>
    <row r="2355" spans="1:13" ht="15" x14ac:dyDescent="0.15">
      <c r="A2355" s="29" t="s">
        <v>3227</v>
      </c>
      <c r="B2355" s="29">
        <v>405</v>
      </c>
      <c r="C2355" s="29">
        <v>97</v>
      </c>
      <c r="D2355" s="29">
        <v>502</v>
      </c>
      <c r="E2355" s="29">
        <v>0.80700000000000005</v>
      </c>
      <c r="F2355" s="29">
        <v>323</v>
      </c>
      <c r="G2355" s="29">
        <v>188</v>
      </c>
      <c r="H2355" s="29">
        <v>511</v>
      </c>
      <c r="I2355" s="29">
        <v>0.63200000000000001</v>
      </c>
      <c r="J2355" s="29">
        <v>0.17499999999999999</v>
      </c>
      <c r="K2355" s="39">
        <v>6.29E-10</v>
      </c>
      <c r="L2355" s="29">
        <v>1.42E-8</v>
      </c>
      <c r="M2355" s="37"/>
    </row>
    <row r="2356" spans="1:13" ht="15" x14ac:dyDescent="0.15">
      <c r="A2356" s="29" t="s">
        <v>3228</v>
      </c>
      <c r="B2356" s="29">
        <v>235</v>
      </c>
      <c r="C2356" s="29">
        <v>104</v>
      </c>
      <c r="D2356" s="29">
        <v>339</v>
      </c>
      <c r="E2356" s="29">
        <v>0.69299999999999995</v>
      </c>
      <c r="F2356" s="29">
        <v>79</v>
      </c>
      <c r="G2356" s="29">
        <v>89</v>
      </c>
      <c r="H2356" s="29">
        <v>168</v>
      </c>
      <c r="I2356" s="29">
        <v>0.47</v>
      </c>
      <c r="J2356" s="29">
        <v>0.223</v>
      </c>
      <c r="K2356" s="29">
        <v>1.6899999999999999E-6</v>
      </c>
      <c r="L2356" s="29">
        <v>1.8899999999999999E-5</v>
      </c>
      <c r="M2356" s="37"/>
    </row>
    <row r="2357" spans="1:13" ht="15" x14ac:dyDescent="0.15">
      <c r="A2357" s="29" t="s">
        <v>3229</v>
      </c>
      <c r="B2357" s="29">
        <v>80</v>
      </c>
      <c r="C2357" s="29">
        <v>6</v>
      </c>
      <c r="D2357" s="29">
        <v>86</v>
      </c>
      <c r="E2357" s="29">
        <v>0.93</v>
      </c>
      <c r="F2357" s="29">
        <v>60</v>
      </c>
      <c r="G2357" s="29">
        <v>13</v>
      </c>
      <c r="H2357" s="29">
        <v>73</v>
      </c>
      <c r="I2357" s="29">
        <v>0.82199999999999995</v>
      </c>
      <c r="J2357" s="29">
        <v>0.108</v>
      </c>
      <c r="K2357" s="29">
        <v>4.8915773000000003E-2</v>
      </c>
      <c r="L2357" s="29">
        <v>0.118180989</v>
      </c>
      <c r="M2357" s="37"/>
    </row>
    <row r="2358" spans="1:13" ht="15" x14ac:dyDescent="0.15">
      <c r="A2358" s="29" t="s">
        <v>3230</v>
      </c>
      <c r="B2358" s="29">
        <v>93</v>
      </c>
      <c r="C2358" s="29">
        <v>53</v>
      </c>
      <c r="D2358" s="29">
        <v>146</v>
      </c>
      <c r="E2358" s="29">
        <v>0.63700000000000001</v>
      </c>
      <c r="F2358" s="29">
        <v>144</v>
      </c>
      <c r="G2358" s="29">
        <v>34</v>
      </c>
      <c r="H2358" s="29">
        <v>178</v>
      </c>
      <c r="I2358" s="29">
        <v>0.80900000000000005</v>
      </c>
      <c r="J2358" s="29">
        <v>-0.17199999999999999</v>
      </c>
      <c r="K2358" s="29">
        <v>6.4134200000000004E-4</v>
      </c>
      <c r="L2358" s="29">
        <v>3.40442E-3</v>
      </c>
      <c r="M2358" s="37"/>
    </row>
    <row r="2359" spans="1:13" ht="15" x14ac:dyDescent="0.15">
      <c r="A2359" s="29" t="s">
        <v>3231</v>
      </c>
      <c r="B2359" s="29">
        <v>136</v>
      </c>
      <c r="C2359" s="29">
        <v>22</v>
      </c>
      <c r="D2359" s="29">
        <v>158</v>
      </c>
      <c r="E2359" s="29">
        <v>0.86099999999999999</v>
      </c>
      <c r="F2359" s="29">
        <v>199</v>
      </c>
      <c r="G2359" s="29">
        <v>70</v>
      </c>
      <c r="H2359" s="29">
        <v>269</v>
      </c>
      <c r="I2359" s="29">
        <v>0.74</v>
      </c>
      <c r="J2359" s="29">
        <v>0.121</v>
      </c>
      <c r="K2359" s="29">
        <v>3.3723239999999999E-3</v>
      </c>
      <c r="L2359" s="29">
        <v>1.3722401E-2</v>
      </c>
      <c r="M2359" s="37"/>
    </row>
    <row r="2360" spans="1:13" ht="15" x14ac:dyDescent="0.15">
      <c r="A2360" s="29" t="s">
        <v>3232</v>
      </c>
      <c r="B2360" s="29">
        <v>62</v>
      </c>
      <c r="C2360" s="29">
        <v>96</v>
      </c>
      <c r="D2360" s="29">
        <v>158</v>
      </c>
      <c r="E2360" s="29">
        <v>0.39200000000000002</v>
      </c>
      <c r="F2360" s="29">
        <v>84</v>
      </c>
      <c r="G2360" s="29">
        <v>74</v>
      </c>
      <c r="H2360" s="29">
        <v>158</v>
      </c>
      <c r="I2360" s="29">
        <v>0.53200000000000003</v>
      </c>
      <c r="J2360" s="29">
        <v>-0.13900000000000001</v>
      </c>
      <c r="K2360" s="29">
        <v>1.7668873000000002E-2</v>
      </c>
      <c r="L2360" s="29">
        <v>5.2727244999999999E-2</v>
      </c>
      <c r="M2360" s="37"/>
    </row>
    <row r="2361" spans="1:13" ht="15" x14ac:dyDescent="0.15">
      <c r="A2361" s="29" t="s">
        <v>3233</v>
      </c>
      <c r="B2361" s="29">
        <v>413</v>
      </c>
      <c r="C2361" s="29">
        <v>77</v>
      </c>
      <c r="D2361" s="29">
        <v>490</v>
      </c>
      <c r="E2361" s="29">
        <v>0.84299999999999997</v>
      </c>
      <c r="F2361" s="29">
        <v>287</v>
      </c>
      <c r="G2361" s="29">
        <v>100</v>
      </c>
      <c r="H2361" s="29">
        <v>387</v>
      </c>
      <c r="I2361" s="29">
        <v>0.74199999999999999</v>
      </c>
      <c r="J2361" s="29">
        <v>0.10100000000000001</v>
      </c>
      <c r="K2361" s="29">
        <v>2.5775E-4</v>
      </c>
      <c r="L2361" s="29">
        <v>1.5729019999999999E-3</v>
      </c>
      <c r="M2361" s="37"/>
    </row>
    <row r="2362" spans="1:13" ht="15" x14ac:dyDescent="0.15">
      <c r="A2362" s="29" t="s">
        <v>3234</v>
      </c>
      <c r="B2362" s="29">
        <v>116</v>
      </c>
      <c r="C2362" s="29">
        <v>367</v>
      </c>
      <c r="D2362" s="29">
        <v>483</v>
      </c>
      <c r="E2362" s="29">
        <v>0.24</v>
      </c>
      <c r="F2362" s="29">
        <v>41</v>
      </c>
      <c r="G2362" s="29">
        <v>287</v>
      </c>
      <c r="H2362" s="29">
        <v>328</v>
      </c>
      <c r="I2362" s="29">
        <v>0.125</v>
      </c>
      <c r="J2362" s="29">
        <v>0.115</v>
      </c>
      <c r="K2362" s="29">
        <v>4.21E-5</v>
      </c>
      <c r="L2362" s="29">
        <v>3.2511399999999999E-4</v>
      </c>
      <c r="M2362" s="37"/>
    </row>
    <row r="2363" spans="1:13" ht="15" x14ac:dyDescent="0.15">
      <c r="A2363" s="29" t="s">
        <v>3235</v>
      </c>
      <c r="B2363" s="29">
        <v>105</v>
      </c>
      <c r="C2363" s="29">
        <v>55</v>
      </c>
      <c r="D2363" s="29">
        <v>160</v>
      </c>
      <c r="E2363" s="29">
        <v>0.65600000000000003</v>
      </c>
      <c r="F2363" s="29">
        <v>354</v>
      </c>
      <c r="G2363" s="29">
        <v>103</v>
      </c>
      <c r="H2363" s="29">
        <v>457</v>
      </c>
      <c r="I2363" s="29">
        <v>0.77500000000000002</v>
      </c>
      <c r="J2363" s="29">
        <v>-0.11799999999999999</v>
      </c>
      <c r="K2363" s="29">
        <v>4.3681309999999999E-3</v>
      </c>
      <c r="L2363" s="29">
        <v>1.6992185999999999E-2</v>
      </c>
      <c r="M2363" s="37"/>
    </row>
    <row r="2364" spans="1:13" ht="15" x14ac:dyDescent="0.15">
      <c r="A2364" s="29" t="s">
        <v>1166</v>
      </c>
      <c r="B2364" s="29">
        <v>136</v>
      </c>
      <c r="C2364" s="29">
        <v>8</v>
      </c>
      <c r="D2364" s="29">
        <v>144</v>
      </c>
      <c r="E2364" s="29">
        <v>0.94399999999999995</v>
      </c>
      <c r="F2364" s="29">
        <v>98</v>
      </c>
      <c r="G2364" s="29">
        <v>24</v>
      </c>
      <c r="H2364" s="29">
        <v>122</v>
      </c>
      <c r="I2364" s="29">
        <v>0.80300000000000005</v>
      </c>
      <c r="J2364" s="29">
        <v>0.14099999999999999</v>
      </c>
      <c r="K2364" s="29">
        <v>5.2729399999999998E-4</v>
      </c>
      <c r="L2364" s="29">
        <v>2.8781269999999999E-3</v>
      </c>
      <c r="M2364" s="37"/>
    </row>
    <row r="2365" spans="1:13" ht="15" x14ac:dyDescent="0.15">
      <c r="A2365" s="29" t="s">
        <v>1167</v>
      </c>
      <c r="B2365" s="29">
        <v>440</v>
      </c>
      <c r="C2365" s="29">
        <v>587</v>
      </c>
      <c r="D2365" s="29">
        <v>1027</v>
      </c>
      <c r="E2365" s="29">
        <v>0.42799999999999999</v>
      </c>
      <c r="F2365" s="29">
        <v>560</v>
      </c>
      <c r="G2365" s="29">
        <v>351</v>
      </c>
      <c r="H2365" s="29">
        <v>911</v>
      </c>
      <c r="I2365" s="29">
        <v>0.61499999999999999</v>
      </c>
      <c r="J2365" s="29">
        <v>-0.186</v>
      </c>
      <c r="K2365" s="29">
        <v>2.9699999999999999E-16</v>
      </c>
      <c r="L2365" s="29">
        <v>1.6099999999999999E-14</v>
      </c>
      <c r="M2365" s="37"/>
    </row>
    <row r="2368" spans="1:13" ht="14.25" x14ac:dyDescent="0.2">
      <c r="A2368" s="34" t="s">
        <v>85</v>
      </c>
    </row>
    <row r="2369" spans="1:12" ht="14.25" x14ac:dyDescent="0.15">
      <c r="A2369" s="6" t="s">
        <v>3236</v>
      </c>
      <c r="B2369" s="6" t="s">
        <v>143</v>
      </c>
      <c r="C2369" s="6" t="s">
        <v>144</v>
      </c>
      <c r="D2369" s="6" t="s">
        <v>145</v>
      </c>
      <c r="E2369" s="6" t="s">
        <v>146</v>
      </c>
      <c r="F2369" s="6" t="s">
        <v>147</v>
      </c>
      <c r="G2369" s="6" t="s">
        <v>148</v>
      </c>
      <c r="H2369" s="6" t="s">
        <v>149</v>
      </c>
      <c r="I2369" s="6" t="s">
        <v>150</v>
      </c>
      <c r="J2369" s="6" t="s">
        <v>151</v>
      </c>
      <c r="K2369" s="6" t="s">
        <v>152</v>
      </c>
      <c r="L2369" s="6" t="s">
        <v>153</v>
      </c>
    </row>
    <row r="2370" spans="1:12" ht="15" x14ac:dyDescent="0.15">
      <c r="A2370" s="29" t="s">
        <v>332</v>
      </c>
      <c r="B2370" s="29">
        <v>433</v>
      </c>
      <c r="C2370" s="29">
        <v>50</v>
      </c>
      <c r="D2370" s="29">
        <v>483</v>
      </c>
      <c r="E2370" s="29">
        <v>0.89600000000000002</v>
      </c>
      <c r="F2370" s="29">
        <v>308</v>
      </c>
      <c r="G2370" s="29">
        <v>93</v>
      </c>
      <c r="H2370" s="29">
        <v>401</v>
      </c>
      <c r="I2370" s="29">
        <v>0.76800000000000002</v>
      </c>
      <c r="J2370" s="29">
        <v>0.128</v>
      </c>
      <c r="K2370" s="29">
        <v>3.4187816799299997E-7</v>
      </c>
      <c r="L2370" s="29">
        <v>4.6700298421800002E-6</v>
      </c>
    </row>
    <row r="2371" spans="1:12" ht="15" x14ac:dyDescent="0.15">
      <c r="A2371" s="29" t="s">
        <v>3605</v>
      </c>
      <c r="B2371" s="29">
        <v>135</v>
      </c>
      <c r="C2371" s="29">
        <v>1259</v>
      </c>
      <c r="D2371" s="29">
        <v>1394</v>
      </c>
      <c r="E2371" s="29">
        <v>9.7000000000000003E-2</v>
      </c>
      <c r="F2371" s="29">
        <v>289</v>
      </c>
      <c r="G2371" s="29">
        <v>1180</v>
      </c>
      <c r="H2371" s="29">
        <v>1469</v>
      </c>
      <c r="I2371" s="29">
        <v>0.19700000000000001</v>
      </c>
      <c r="J2371" s="29">
        <v>-0.1</v>
      </c>
      <c r="K2371" s="29">
        <v>3.3725869688199998E-14</v>
      </c>
      <c r="L2371" s="29">
        <v>1.6322867725900001E-12</v>
      </c>
    </row>
    <row r="2372" spans="1:12" ht="15" x14ac:dyDescent="0.15">
      <c r="A2372" s="29" t="s">
        <v>335</v>
      </c>
      <c r="B2372" s="29">
        <v>1649</v>
      </c>
      <c r="C2372" s="29">
        <v>1999</v>
      </c>
      <c r="D2372" s="29">
        <v>3648</v>
      </c>
      <c r="E2372" s="29">
        <v>0.45200000000000001</v>
      </c>
      <c r="F2372" s="29">
        <v>662</v>
      </c>
      <c r="G2372" s="29">
        <v>1541</v>
      </c>
      <c r="H2372" s="29">
        <v>2203</v>
      </c>
      <c r="I2372" s="29">
        <v>0.3</v>
      </c>
      <c r="J2372" s="29">
        <v>0.152</v>
      </c>
      <c r="K2372" s="29">
        <v>6.0458990685999996E-31</v>
      </c>
      <c r="L2372" s="29">
        <v>1.46799863902E-28</v>
      </c>
    </row>
    <row r="2373" spans="1:12" ht="15" x14ac:dyDescent="0.15">
      <c r="A2373" s="29" t="s">
        <v>337</v>
      </c>
      <c r="B2373" s="29">
        <v>766</v>
      </c>
      <c r="C2373" s="29">
        <v>915</v>
      </c>
      <c r="D2373" s="29">
        <v>1681</v>
      </c>
      <c r="E2373" s="29">
        <v>0.45600000000000002</v>
      </c>
      <c r="F2373" s="29">
        <v>390</v>
      </c>
      <c r="G2373" s="29">
        <v>847</v>
      </c>
      <c r="H2373" s="29">
        <v>1237</v>
      </c>
      <c r="I2373" s="29">
        <v>0.315</v>
      </c>
      <c r="J2373" s="29">
        <v>0.14000000000000001</v>
      </c>
      <c r="K2373" s="29">
        <v>1.6556094006700001E-14</v>
      </c>
      <c r="L2373" s="29">
        <v>8.4680992067400005E-13</v>
      </c>
    </row>
    <row r="2374" spans="1:12" ht="15" x14ac:dyDescent="0.15">
      <c r="A2374" s="29" t="s">
        <v>3606</v>
      </c>
      <c r="B2374" s="29">
        <v>365</v>
      </c>
      <c r="C2374" s="29">
        <v>578</v>
      </c>
      <c r="D2374" s="29">
        <v>943</v>
      </c>
      <c r="E2374" s="29">
        <v>0.38700000000000001</v>
      </c>
      <c r="F2374" s="29">
        <v>454</v>
      </c>
      <c r="G2374" s="29">
        <v>463</v>
      </c>
      <c r="H2374" s="29">
        <v>917</v>
      </c>
      <c r="I2374" s="29">
        <v>0.495</v>
      </c>
      <c r="J2374" s="29">
        <v>-0.108</v>
      </c>
      <c r="K2374" s="29">
        <v>2.95029348764E-6</v>
      </c>
      <c r="L2374" s="29">
        <v>3.2185872778899999E-5</v>
      </c>
    </row>
    <row r="2375" spans="1:12" ht="15" x14ac:dyDescent="0.15">
      <c r="A2375" s="29" t="s">
        <v>3607</v>
      </c>
      <c r="B2375" s="29">
        <v>569</v>
      </c>
      <c r="C2375" s="29">
        <v>166</v>
      </c>
      <c r="D2375" s="29">
        <v>735</v>
      </c>
      <c r="E2375" s="29">
        <v>0.77400000000000002</v>
      </c>
      <c r="F2375" s="29">
        <v>369</v>
      </c>
      <c r="G2375" s="29">
        <v>206</v>
      </c>
      <c r="H2375" s="29">
        <v>575</v>
      </c>
      <c r="I2375" s="29">
        <v>0.64200000000000002</v>
      </c>
      <c r="J2375" s="29">
        <v>0.13200000000000001</v>
      </c>
      <c r="K2375" s="29">
        <v>1.96085559814E-7</v>
      </c>
      <c r="L2375" s="29">
        <v>2.83249261202E-6</v>
      </c>
    </row>
    <row r="2376" spans="1:12" ht="15" x14ac:dyDescent="0.15">
      <c r="A2376" s="29" t="s">
        <v>3608</v>
      </c>
      <c r="B2376" s="29">
        <v>532</v>
      </c>
      <c r="C2376" s="29">
        <v>801</v>
      </c>
      <c r="D2376" s="29">
        <v>1333</v>
      </c>
      <c r="E2376" s="29">
        <v>0.39900000000000002</v>
      </c>
      <c r="F2376" s="29">
        <v>411</v>
      </c>
      <c r="G2376" s="29">
        <v>1127</v>
      </c>
      <c r="H2376" s="29">
        <v>1538</v>
      </c>
      <c r="I2376" s="29">
        <v>0.26700000000000002</v>
      </c>
      <c r="J2376" s="29">
        <v>0.13200000000000001</v>
      </c>
      <c r="K2376" s="29">
        <v>8.1068009601400001E-14</v>
      </c>
      <c r="L2376" s="29">
        <v>3.7473362299200003E-12</v>
      </c>
    </row>
    <row r="2377" spans="1:12" ht="15" x14ac:dyDescent="0.15">
      <c r="A2377" s="29" t="s">
        <v>3609</v>
      </c>
      <c r="B2377" s="29">
        <v>461</v>
      </c>
      <c r="C2377" s="29">
        <v>124</v>
      </c>
      <c r="D2377" s="29">
        <v>585</v>
      </c>
      <c r="E2377" s="29">
        <v>0.78800000000000003</v>
      </c>
      <c r="F2377" s="29">
        <v>365</v>
      </c>
      <c r="G2377" s="29">
        <v>236</v>
      </c>
      <c r="H2377" s="29">
        <v>601</v>
      </c>
      <c r="I2377" s="29">
        <v>0.60699999999999998</v>
      </c>
      <c r="J2377" s="29">
        <v>0.18099999999999999</v>
      </c>
      <c r="K2377" s="29">
        <v>1.13965702048E-11</v>
      </c>
      <c r="L2377" s="29">
        <v>3.8723251906399998E-10</v>
      </c>
    </row>
    <row r="2378" spans="1:12" ht="15" x14ac:dyDescent="0.15">
      <c r="A2378" s="29" t="s">
        <v>341</v>
      </c>
      <c r="B2378" s="29">
        <v>159</v>
      </c>
      <c r="C2378" s="29">
        <v>254</v>
      </c>
      <c r="D2378" s="29">
        <v>413</v>
      </c>
      <c r="E2378" s="29">
        <v>0.38500000000000001</v>
      </c>
      <c r="F2378" s="29">
        <v>15</v>
      </c>
      <c r="G2378" s="29">
        <v>181</v>
      </c>
      <c r="H2378" s="29">
        <v>196</v>
      </c>
      <c r="I2378" s="29">
        <v>7.6999999999999999E-2</v>
      </c>
      <c r="J2378" s="29">
        <v>0.308</v>
      </c>
      <c r="K2378" s="29">
        <v>5.2910114803899999E-17</v>
      </c>
      <c r="L2378" s="29">
        <v>3.754967425E-15</v>
      </c>
    </row>
    <row r="2379" spans="1:12" ht="15" x14ac:dyDescent="0.15">
      <c r="A2379" s="29" t="s">
        <v>342</v>
      </c>
      <c r="B2379" s="29">
        <v>298</v>
      </c>
      <c r="C2379" s="29">
        <v>331</v>
      </c>
      <c r="D2379" s="29">
        <v>629</v>
      </c>
      <c r="E2379" s="29">
        <v>0.47399999999999998</v>
      </c>
      <c r="F2379" s="29">
        <v>221</v>
      </c>
      <c r="G2379" s="29">
        <v>382</v>
      </c>
      <c r="H2379" s="29">
        <v>603</v>
      </c>
      <c r="I2379" s="29">
        <v>0.36699999999999999</v>
      </c>
      <c r="J2379" s="29">
        <v>0.107</v>
      </c>
      <c r="K2379" s="29">
        <v>1.40483063885E-4</v>
      </c>
      <c r="L2379" s="29">
        <v>9.5722497573799996E-4</v>
      </c>
    </row>
    <row r="2380" spans="1:12" ht="15" x14ac:dyDescent="0.15">
      <c r="A2380" s="29" t="s">
        <v>343</v>
      </c>
      <c r="B2380" s="29">
        <v>245</v>
      </c>
      <c r="C2380" s="29">
        <v>250</v>
      </c>
      <c r="D2380" s="29">
        <v>495</v>
      </c>
      <c r="E2380" s="29">
        <v>0.495</v>
      </c>
      <c r="F2380" s="29">
        <v>223</v>
      </c>
      <c r="G2380" s="29">
        <v>348</v>
      </c>
      <c r="H2380" s="29">
        <v>571</v>
      </c>
      <c r="I2380" s="29">
        <v>0.39100000000000001</v>
      </c>
      <c r="J2380" s="29">
        <v>0.104</v>
      </c>
      <c r="K2380" s="29">
        <v>6.6573497386400004E-4</v>
      </c>
      <c r="L2380" s="29">
        <v>3.6364590563599999E-3</v>
      </c>
    </row>
    <row r="2381" spans="1:12" ht="15" x14ac:dyDescent="0.15">
      <c r="A2381" s="29" t="s">
        <v>3610</v>
      </c>
      <c r="B2381" s="29">
        <v>598</v>
      </c>
      <c r="C2381" s="29">
        <v>559</v>
      </c>
      <c r="D2381" s="29">
        <v>1157</v>
      </c>
      <c r="E2381" s="29">
        <v>0.51700000000000002</v>
      </c>
      <c r="F2381" s="29">
        <v>650</v>
      </c>
      <c r="G2381" s="29">
        <v>390</v>
      </c>
      <c r="H2381" s="29">
        <v>1040</v>
      </c>
      <c r="I2381" s="29">
        <v>0.625</v>
      </c>
      <c r="J2381" s="29">
        <v>-0.108</v>
      </c>
      <c r="K2381" s="29">
        <v>3.5128545273700002E-7</v>
      </c>
      <c r="L2381" s="29">
        <v>4.7804021622500001E-6</v>
      </c>
    </row>
    <row r="2382" spans="1:12" ht="15" x14ac:dyDescent="0.15">
      <c r="A2382" s="29" t="s">
        <v>345</v>
      </c>
      <c r="B2382" s="29">
        <v>505</v>
      </c>
      <c r="C2382" s="29">
        <v>1227</v>
      </c>
      <c r="D2382" s="29">
        <v>1732</v>
      </c>
      <c r="E2382" s="29">
        <v>0.29199999999999998</v>
      </c>
      <c r="F2382" s="29">
        <v>615</v>
      </c>
      <c r="G2382" s="29">
        <v>850</v>
      </c>
      <c r="H2382" s="29">
        <v>1465</v>
      </c>
      <c r="I2382" s="29">
        <v>0.42</v>
      </c>
      <c r="J2382" s="29">
        <v>-0.128</v>
      </c>
      <c r="K2382" s="29">
        <v>3.9263218638199999E-14</v>
      </c>
      <c r="L2382" s="29">
        <v>1.8792428677099999E-12</v>
      </c>
    </row>
    <row r="2383" spans="1:12" ht="15" x14ac:dyDescent="0.15">
      <c r="A2383" s="29" t="s">
        <v>346</v>
      </c>
      <c r="B2383" s="29">
        <v>64</v>
      </c>
      <c r="C2383" s="29">
        <v>1208</v>
      </c>
      <c r="D2383" s="29">
        <v>1272</v>
      </c>
      <c r="E2383" s="29">
        <v>0.05</v>
      </c>
      <c r="F2383" s="29">
        <v>492</v>
      </c>
      <c r="G2383" s="29">
        <v>880</v>
      </c>
      <c r="H2383" s="29">
        <v>1372</v>
      </c>
      <c r="I2383" s="29">
        <v>0.35899999999999999</v>
      </c>
      <c r="J2383" s="29">
        <v>-0.308</v>
      </c>
      <c r="K2383" s="29">
        <v>2.5354266562900002E-93</v>
      </c>
      <c r="L2383" s="29">
        <v>1.21756822317E-89</v>
      </c>
    </row>
    <row r="2384" spans="1:12" ht="15" x14ac:dyDescent="0.15">
      <c r="A2384" s="29" t="s">
        <v>3611</v>
      </c>
      <c r="B2384" s="29">
        <v>558</v>
      </c>
      <c r="C2384" s="29">
        <v>962</v>
      </c>
      <c r="D2384" s="29">
        <v>1520</v>
      </c>
      <c r="E2384" s="29">
        <v>0.36699999999999999</v>
      </c>
      <c r="F2384" s="29">
        <v>306</v>
      </c>
      <c r="G2384" s="29">
        <v>851</v>
      </c>
      <c r="H2384" s="29">
        <v>1157</v>
      </c>
      <c r="I2384" s="29">
        <v>0.26400000000000001</v>
      </c>
      <c r="J2384" s="29">
        <v>0.10299999999999999</v>
      </c>
      <c r="K2384" s="29">
        <v>1.7049074796199998E-8</v>
      </c>
      <c r="L2384" s="29">
        <v>3.1143745253299999E-7</v>
      </c>
    </row>
    <row r="2385" spans="1:12" ht="15" x14ac:dyDescent="0.15">
      <c r="A2385" s="29" t="s">
        <v>347</v>
      </c>
      <c r="B2385" s="29">
        <v>702</v>
      </c>
      <c r="C2385" s="29">
        <v>327</v>
      </c>
      <c r="D2385" s="29">
        <v>1029</v>
      </c>
      <c r="E2385" s="29">
        <v>0.68200000000000005</v>
      </c>
      <c r="F2385" s="29">
        <v>665</v>
      </c>
      <c r="G2385" s="29">
        <v>497</v>
      </c>
      <c r="H2385" s="29">
        <v>1162</v>
      </c>
      <c r="I2385" s="29">
        <v>0.57199999999999995</v>
      </c>
      <c r="J2385" s="29">
        <v>0.11</v>
      </c>
      <c r="K2385" s="29">
        <v>1.12604275949E-7</v>
      </c>
      <c r="L2385" s="29">
        <v>1.71727480822E-6</v>
      </c>
    </row>
    <row r="2386" spans="1:12" ht="15" x14ac:dyDescent="0.15">
      <c r="A2386" s="29" t="s">
        <v>3612</v>
      </c>
      <c r="B2386" s="29">
        <v>432</v>
      </c>
      <c r="C2386" s="29">
        <v>686</v>
      </c>
      <c r="D2386" s="29">
        <v>1118</v>
      </c>
      <c r="E2386" s="29">
        <v>0.38600000000000001</v>
      </c>
      <c r="F2386" s="29">
        <v>687</v>
      </c>
      <c r="G2386" s="29">
        <v>718</v>
      </c>
      <c r="H2386" s="29">
        <v>1405</v>
      </c>
      <c r="I2386" s="29">
        <v>0.48899999999999999</v>
      </c>
      <c r="J2386" s="29">
        <v>-0.10299999999999999</v>
      </c>
      <c r="K2386" s="29">
        <v>2.9407383890999998E-7</v>
      </c>
      <c r="L2386" s="29">
        <v>4.0684607291000001E-6</v>
      </c>
    </row>
    <row r="2387" spans="1:12" ht="15" x14ac:dyDescent="0.15">
      <c r="A2387" s="29" t="s">
        <v>348</v>
      </c>
      <c r="B2387" s="29">
        <v>385</v>
      </c>
      <c r="C2387" s="29">
        <v>199</v>
      </c>
      <c r="D2387" s="29">
        <v>584</v>
      </c>
      <c r="E2387" s="29">
        <v>0.65900000000000003</v>
      </c>
      <c r="F2387" s="29">
        <v>322</v>
      </c>
      <c r="G2387" s="29">
        <v>363</v>
      </c>
      <c r="H2387" s="29">
        <v>685</v>
      </c>
      <c r="I2387" s="29">
        <v>0.47</v>
      </c>
      <c r="J2387" s="29">
        <v>0.189</v>
      </c>
      <c r="K2387" s="29">
        <v>1.34043012459E-11</v>
      </c>
      <c r="L2387" s="29">
        <v>4.4855919036900001E-10</v>
      </c>
    </row>
    <row r="2388" spans="1:12" ht="15" x14ac:dyDescent="0.15">
      <c r="A2388" s="29" t="s">
        <v>349</v>
      </c>
      <c r="B2388" s="29">
        <v>113</v>
      </c>
      <c r="C2388" s="29">
        <v>132</v>
      </c>
      <c r="D2388" s="29">
        <v>245</v>
      </c>
      <c r="E2388" s="29">
        <v>0.46100000000000002</v>
      </c>
      <c r="F2388" s="29">
        <v>144</v>
      </c>
      <c r="G2388" s="29">
        <v>103</v>
      </c>
      <c r="H2388" s="29">
        <v>247</v>
      </c>
      <c r="I2388" s="29">
        <v>0.58299999999999996</v>
      </c>
      <c r="J2388" s="29">
        <v>-0.122</v>
      </c>
      <c r="K2388" s="29">
        <v>8.7908541810000004E-3</v>
      </c>
      <c r="L2388" s="29">
        <v>3.1573347562899999E-2</v>
      </c>
    </row>
    <row r="2389" spans="1:12" ht="15" x14ac:dyDescent="0.15">
      <c r="A2389" s="29" t="s">
        <v>3613</v>
      </c>
      <c r="B2389" s="29">
        <v>313</v>
      </c>
      <c r="C2389" s="29">
        <v>2127</v>
      </c>
      <c r="D2389" s="29">
        <v>2440</v>
      </c>
      <c r="E2389" s="29">
        <v>0.128</v>
      </c>
      <c r="F2389" s="29">
        <v>370</v>
      </c>
      <c r="G2389" s="29">
        <v>1242</v>
      </c>
      <c r="H2389" s="29">
        <v>1612</v>
      </c>
      <c r="I2389" s="29">
        <v>0.23</v>
      </c>
      <c r="J2389" s="29">
        <v>-0.10100000000000001</v>
      </c>
      <c r="K2389" s="29">
        <v>8.4966817031000002E-17</v>
      </c>
      <c r="L2389" s="29">
        <v>5.7830957985499999E-15</v>
      </c>
    </row>
    <row r="2390" spans="1:12" ht="15" x14ac:dyDescent="0.15">
      <c r="A2390" s="29" t="s">
        <v>355</v>
      </c>
      <c r="B2390" s="29">
        <v>193</v>
      </c>
      <c r="C2390" s="29">
        <v>237</v>
      </c>
      <c r="D2390" s="29">
        <v>430</v>
      </c>
      <c r="E2390" s="29">
        <v>0.44900000000000001</v>
      </c>
      <c r="F2390" s="29">
        <v>444</v>
      </c>
      <c r="G2390" s="29">
        <v>233</v>
      </c>
      <c r="H2390" s="29">
        <v>677</v>
      </c>
      <c r="I2390" s="29">
        <v>0.65600000000000003</v>
      </c>
      <c r="J2390" s="29">
        <v>-0.20699999999999999</v>
      </c>
      <c r="K2390" s="29">
        <v>1.3617457585E-11</v>
      </c>
      <c r="L2390" s="29">
        <v>4.5482729275399998E-10</v>
      </c>
    </row>
    <row r="2391" spans="1:12" ht="15" x14ac:dyDescent="0.15">
      <c r="A2391" s="29" t="s">
        <v>356</v>
      </c>
      <c r="B2391" s="29">
        <v>976</v>
      </c>
      <c r="C2391" s="29">
        <v>640</v>
      </c>
      <c r="D2391" s="29">
        <v>1616</v>
      </c>
      <c r="E2391" s="29">
        <v>0.60399999999999998</v>
      </c>
      <c r="F2391" s="29">
        <v>441</v>
      </c>
      <c r="G2391" s="29">
        <v>566</v>
      </c>
      <c r="H2391" s="29">
        <v>1007</v>
      </c>
      <c r="I2391" s="29">
        <v>0.438</v>
      </c>
      <c r="J2391" s="29">
        <v>0.16600000000000001</v>
      </c>
      <c r="K2391" s="29">
        <v>1.24861546517E-16</v>
      </c>
      <c r="L2391" s="29">
        <v>8.3539235214999993E-15</v>
      </c>
    </row>
    <row r="2392" spans="1:12" ht="15" x14ac:dyDescent="0.15">
      <c r="A2392" s="29" t="s">
        <v>3614</v>
      </c>
      <c r="B2392" s="29">
        <v>1101</v>
      </c>
      <c r="C2392" s="29">
        <v>605</v>
      </c>
      <c r="D2392" s="29">
        <v>1706</v>
      </c>
      <c r="E2392" s="29">
        <v>0.64500000000000002</v>
      </c>
      <c r="F2392" s="29">
        <v>2409</v>
      </c>
      <c r="G2392" s="29">
        <v>628</v>
      </c>
      <c r="H2392" s="29">
        <v>3037</v>
      </c>
      <c r="I2392" s="29">
        <v>0.79300000000000004</v>
      </c>
      <c r="J2392" s="29">
        <v>-0.14799999999999999</v>
      </c>
      <c r="K2392" s="29">
        <v>4.0887139142200002E-28</v>
      </c>
      <c r="L2392" s="29">
        <v>7.9244042768000003E-26</v>
      </c>
    </row>
    <row r="2393" spans="1:12" ht="15" x14ac:dyDescent="0.15">
      <c r="A2393" s="29" t="s">
        <v>359</v>
      </c>
      <c r="B2393" s="29">
        <v>245</v>
      </c>
      <c r="C2393" s="29">
        <v>262</v>
      </c>
      <c r="D2393" s="29">
        <v>507</v>
      </c>
      <c r="E2393" s="29">
        <v>0.48299999999999998</v>
      </c>
      <c r="F2393" s="29">
        <v>401</v>
      </c>
      <c r="G2393" s="29">
        <v>758</v>
      </c>
      <c r="H2393" s="29">
        <v>1159</v>
      </c>
      <c r="I2393" s="29">
        <v>0.34599999999999997</v>
      </c>
      <c r="J2393" s="29">
        <v>0.13700000000000001</v>
      </c>
      <c r="K2393" s="29">
        <v>1.4973612236800001E-7</v>
      </c>
      <c r="L2393" s="29">
        <v>2.2217768260200002E-6</v>
      </c>
    </row>
    <row r="2394" spans="1:12" ht="15" x14ac:dyDescent="0.15">
      <c r="A2394" s="29" t="s">
        <v>3615</v>
      </c>
      <c r="B2394" s="29">
        <v>420</v>
      </c>
      <c r="C2394" s="29">
        <v>920</v>
      </c>
      <c r="D2394" s="29">
        <v>1340</v>
      </c>
      <c r="E2394" s="29">
        <v>0.313</v>
      </c>
      <c r="F2394" s="29">
        <v>503</v>
      </c>
      <c r="G2394" s="29">
        <v>683</v>
      </c>
      <c r="H2394" s="29">
        <v>1186</v>
      </c>
      <c r="I2394" s="29">
        <v>0.42399999999999999</v>
      </c>
      <c r="J2394" s="29">
        <v>-0.111</v>
      </c>
      <c r="K2394" s="29">
        <v>8.49974591755E-9</v>
      </c>
      <c r="L2394" s="29">
        <v>1.6488286290700001E-7</v>
      </c>
    </row>
    <row r="2395" spans="1:12" ht="15" x14ac:dyDescent="0.15">
      <c r="A2395" s="29" t="s">
        <v>3616</v>
      </c>
      <c r="B2395" s="29">
        <v>420</v>
      </c>
      <c r="C2395" s="29">
        <v>729</v>
      </c>
      <c r="D2395" s="29">
        <v>1149</v>
      </c>
      <c r="E2395" s="29">
        <v>0.36599999999999999</v>
      </c>
      <c r="F2395" s="29">
        <v>503</v>
      </c>
      <c r="G2395" s="29">
        <v>564</v>
      </c>
      <c r="H2395" s="29">
        <v>1067</v>
      </c>
      <c r="I2395" s="29">
        <v>0.47099999999999997</v>
      </c>
      <c r="J2395" s="29">
        <v>-0.106</v>
      </c>
      <c r="K2395" s="29">
        <v>4.4981561489900002E-7</v>
      </c>
      <c r="L2395" s="29">
        <v>5.9543739283100001E-6</v>
      </c>
    </row>
    <row r="2396" spans="1:12" ht="15" x14ac:dyDescent="0.15">
      <c r="A2396" s="29" t="s">
        <v>360</v>
      </c>
      <c r="B2396" s="29">
        <v>484</v>
      </c>
      <c r="C2396" s="29">
        <v>177</v>
      </c>
      <c r="D2396" s="29">
        <v>661</v>
      </c>
      <c r="E2396" s="29">
        <v>0.73199999999999998</v>
      </c>
      <c r="F2396" s="29">
        <v>391</v>
      </c>
      <c r="G2396" s="29">
        <v>237</v>
      </c>
      <c r="H2396" s="29">
        <v>628</v>
      </c>
      <c r="I2396" s="29">
        <v>0.623</v>
      </c>
      <c r="J2396" s="29">
        <v>0.11</v>
      </c>
      <c r="K2396" s="29">
        <v>2.88169506021E-5</v>
      </c>
      <c r="L2396" s="29">
        <v>2.4028927753199999E-4</v>
      </c>
    </row>
    <row r="2397" spans="1:12" ht="15" x14ac:dyDescent="0.15">
      <c r="A2397" s="29" t="s">
        <v>361</v>
      </c>
      <c r="B2397" s="29">
        <v>586</v>
      </c>
      <c r="C2397" s="29">
        <v>1871</v>
      </c>
      <c r="D2397" s="29">
        <v>2457</v>
      </c>
      <c r="E2397" s="29">
        <v>0.23899999999999999</v>
      </c>
      <c r="F2397" s="29">
        <v>1021</v>
      </c>
      <c r="G2397" s="29">
        <v>1420</v>
      </c>
      <c r="H2397" s="29">
        <v>2441</v>
      </c>
      <c r="I2397" s="29">
        <v>0.41799999999999998</v>
      </c>
      <c r="J2397" s="29">
        <v>-0.18</v>
      </c>
      <c r="K2397" s="29">
        <v>3.0707001222600001E-41</v>
      </c>
      <c r="L2397" s="29">
        <v>1.4584138382899999E-38</v>
      </c>
    </row>
    <row r="2398" spans="1:12" ht="15" x14ac:dyDescent="0.15">
      <c r="A2398" s="29" t="s">
        <v>362</v>
      </c>
      <c r="B2398" s="29">
        <v>1430</v>
      </c>
      <c r="C2398" s="29">
        <v>1797</v>
      </c>
      <c r="D2398" s="29">
        <v>3227</v>
      </c>
      <c r="E2398" s="29">
        <v>0.443</v>
      </c>
      <c r="F2398" s="29">
        <v>1528</v>
      </c>
      <c r="G2398" s="29">
        <v>1206</v>
      </c>
      <c r="H2398" s="29">
        <v>2734</v>
      </c>
      <c r="I2398" s="29">
        <v>0.55900000000000005</v>
      </c>
      <c r="J2398" s="29">
        <v>-0.11600000000000001</v>
      </c>
      <c r="K2398" s="29">
        <v>5.6079658085899997E-19</v>
      </c>
      <c r="L2398" s="29">
        <v>4.8572401251900001E-17</v>
      </c>
    </row>
    <row r="2399" spans="1:12" ht="15" x14ac:dyDescent="0.15">
      <c r="A2399" s="29" t="s">
        <v>3617</v>
      </c>
      <c r="B2399" s="29">
        <v>299</v>
      </c>
      <c r="C2399" s="29">
        <v>905</v>
      </c>
      <c r="D2399" s="29">
        <v>1204</v>
      </c>
      <c r="E2399" s="29">
        <v>0.248</v>
      </c>
      <c r="F2399" s="29">
        <v>312</v>
      </c>
      <c r="G2399" s="29">
        <v>574</v>
      </c>
      <c r="H2399" s="29">
        <v>886</v>
      </c>
      <c r="I2399" s="29">
        <v>0.35199999999999998</v>
      </c>
      <c r="J2399" s="29">
        <v>-0.104</v>
      </c>
      <c r="K2399" s="29">
        <v>3.09686324368E-7</v>
      </c>
      <c r="L2399" s="29">
        <v>4.2680621617300002E-6</v>
      </c>
    </row>
    <row r="2400" spans="1:12" ht="15" x14ac:dyDescent="0.15">
      <c r="A2400" s="29" t="s">
        <v>3618</v>
      </c>
      <c r="B2400" s="29">
        <v>325</v>
      </c>
      <c r="C2400" s="29">
        <v>227</v>
      </c>
      <c r="D2400" s="29">
        <v>552</v>
      </c>
      <c r="E2400" s="29">
        <v>0.58899999999999997</v>
      </c>
      <c r="F2400" s="29">
        <v>330</v>
      </c>
      <c r="G2400" s="29">
        <v>147</v>
      </c>
      <c r="H2400" s="29">
        <v>477</v>
      </c>
      <c r="I2400" s="29">
        <v>0.69199999999999995</v>
      </c>
      <c r="J2400" s="29">
        <v>-0.10299999999999999</v>
      </c>
      <c r="K2400" s="29">
        <v>7.1765854512900002E-4</v>
      </c>
      <c r="L2400" s="29">
        <v>3.8795750244499999E-3</v>
      </c>
    </row>
    <row r="2401" spans="1:12" ht="15" x14ac:dyDescent="0.15">
      <c r="A2401" s="29" t="s">
        <v>367</v>
      </c>
      <c r="B2401" s="29">
        <v>540</v>
      </c>
      <c r="C2401" s="29">
        <v>479</v>
      </c>
      <c r="D2401" s="29">
        <v>1019</v>
      </c>
      <c r="E2401" s="29">
        <v>0.53</v>
      </c>
      <c r="F2401" s="29">
        <v>720</v>
      </c>
      <c r="G2401" s="29">
        <v>364</v>
      </c>
      <c r="H2401" s="29">
        <v>1084</v>
      </c>
      <c r="I2401" s="29">
        <v>0.66400000000000003</v>
      </c>
      <c r="J2401" s="29">
        <v>-0.13400000000000001</v>
      </c>
      <c r="K2401" s="29">
        <v>4.2810639720799998E-10</v>
      </c>
      <c r="L2401" s="29">
        <v>1.08839755808E-8</v>
      </c>
    </row>
    <row r="2402" spans="1:12" ht="15" x14ac:dyDescent="0.15">
      <c r="A2402" s="29" t="s">
        <v>3619</v>
      </c>
      <c r="B2402" s="29">
        <v>445</v>
      </c>
      <c r="C2402" s="29">
        <v>1001</v>
      </c>
      <c r="D2402" s="29">
        <v>1446</v>
      </c>
      <c r="E2402" s="29">
        <v>0.308</v>
      </c>
      <c r="F2402" s="29">
        <v>61</v>
      </c>
      <c r="G2402" s="29">
        <v>532</v>
      </c>
      <c r="H2402" s="29">
        <v>593</v>
      </c>
      <c r="I2402" s="29">
        <v>0.10299999999999999</v>
      </c>
      <c r="J2402" s="29">
        <v>0.20499999999999999</v>
      </c>
      <c r="K2402" s="29">
        <v>1.0718117092000001E-24</v>
      </c>
      <c r="L2402" s="29">
        <v>1.51384647293E-22</v>
      </c>
    </row>
    <row r="2403" spans="1:12" ht="15" x14ac:dyDescent="0.15">
      <c r="A2403" s="29" t="s">
        <v>3620</v>
      </c>
      <c r="B2403" s="29">
        <v>357</v>
      </c>
      <c r="C2403" s="29">
        <v>3323</v>
      </c>
      <c r="D2403" s="29">
        <v>3680</v>
      </c>
      <c r="E2403" s="29">
        <v>9.7000000000000003E-2</v>
      </c>
      <c r="F2403" s="29">
        <v>651</v>
      </c>
      <c r="G2403" s="29">
        <v>2274</v>
      </c>
      <c r="H2403" s="29">
        <v>2925</v>
      </c>
      <c r="I2403" s="29">
        <v>0.223</v>
      </c>
      <c r="J2403" s="29">
        <v>-0.126</v>
      </c>
      <c r="K2403" s="29">
        <v>7.4518486379999997E-45</v>
      </c>
      <c r="L2403" s="29">
        <v>4.6009842590600001E-42</v>
      </c>
    </row>
    <row r="2404" spans="1:12" ht="15" x14ac:dyDescent="0.15">
      <c r="A2404" s="29" t="s">
        <v>3621</v>
      </c>
      <c r="B2404" s="29">
        <v>1260</v>
      </c>
      <c r="C2404" s="29">
        <v>466</v>
      </c>
      <c r="D2404" s="29">
        <v>1726</v>
      </c>
      <c r="E2404" s="29">
        <v>0.73</v>
      </c>
      <c r="F2404" s="29">
        <v>958</v>
      </c>
      <c r="G2404" s="29">
        <v>143</v>
      </c>
      <c r="H2404" s="29">
        <v>1101</v>
      </c>
      <c r="I2404" s="29">
        <v>0.87</v>
      </c>
      <c r="J2404" s="29">
        <v>-0.14000000000000001</v>
      </c>
      <c r="K2404" s="29">
        <v>1.7363895390899999E-19</v>
      </c>
      <c r="L2404" s="29">
        <v>1.6035631598200001E-17</v>
      </c>
    </row>
    <row r="2405" spans="1:12" ht="15" x14ac:dyDescent="0.15">
      <c r="A2405" s="29" t="s">
        <v>3622</v>
      </c>
      <c r="B2405" s="29">
        <v>1874</v>
      </c>
      <c r="C2405" s="29">
        <v>1688</v>
      </c>
      <c r="D2405" s="29">
        <v>3562</v>
      </c>
      <c r="E2405" s="29">
        <v>0.52600000000000002</v>
      </c>
      <c r="F2405" s="29">
        <v>1625</v>
      </c>
      <c r="G2405" s="29">
        <v>776</v>
      </c>
      <c r="H2405" s="29">
        <v>2401</v>
      </c>
      <c r="I2405" s="29">
        <v>0.67700000000000005</v>
      </c>
      <c r="J2405" s="29">
        <v>-0.151</v>
      </c>
      <c r="K2405" s="29">
        <v>2.6505091603000001E-31</v>
      </c>
      <c r="L2405" s="29">
        <v>6.5460003376000005E-29</v>
      </c>
    </row>
    <row r="2406" spans="1:12" ht="15" x14ac:dyDescent="0.15">
      <c r="A2406" s="29" t="s">
        <v>370</v>
      </c>
      <c r="B2406" s="29">
        <v>941</v>
      </c>
      <c r="C2406" s="29">
        <v>2548</v>
      </c>
      <c r="D2406" s="29">
        <v>3489</v>
      </c>
      <c r="E2406" s="29">
        <v>0.27</v>
      </c>
      <c r="F2406" s="29">
        <v>1967</v>
      </c>
      <c r="G2406" s="29">
        <v>1070</v>
      </c>
      <c r="H2406" s="29">
        <v>3037</v>
      </c>
      <c r="I2406" s="29">
        <v>0.64800000000000002</v>
      </c>
      <c r="J2406" s="29">
        <v>-0.378</v>
      </c>
      <c r="K2406" s="29">
        <v>1.3611260863700001E-210</v>
      </c>
      <c r="L2406" s="29">
        <v>5.8827869452899998E-206</v>
      </c>
    </row>
    <row r="2407" spans="1:12" ht="15" x14ac:dyDescent="0.15">
      <c r="A2407" s="29" t="s">
        <v>3623</v>
      </c>
      <c r="B2407" s="29">
        <v>1605</v>
      </c>
      <c r="C2407" s="29">
        <v>488</v>
      </c>
      <c r="D2407" s="29">
        <v>2093</v>
      </c>
      <c r="E2407" s="29">
        <v>0.76700000000000002</v>
      </c>
      <c r="F2407" s="29">
        <v>930</v>
      </c>
      <c r="G2407" s="29">
        <v>476</v>
      </c>
      <c r="H2407" s="29">
        <v>1406</v>
      </c>
      <c r="I2407" s="29">
        <v>0.66100000000000003</v>
      </c>
      <c r="J2407" s="29">
        <v>0.105</v>
      </c>
      <c r="K2407" s="29">
        <v>1.29352019498E-11</v>
      </c>
      <c r="L2407" s="29">
        <v>4.3506570293400002E-10</v>
      </c>
    </row>
    <row r="2408" spans="1:12" ht="15" x14ac:dyDescent="0.15">
      <c r="A2408" s="29" t="s">
        <v>3624</v>
      </c>
      <c r="B2408" s="29">
        <v>1111</v>
      </c>
      <c r="C2408" s="29">
        <v>2501</v>
      </c>
      <c r="D2408" s="29">
        <v>3612</v>
      </c>
      <c r="E2408" s="29">
        <v>0.308</v>
      </c>
      <c r="F2408" s="29">
        <v>421</v>
      </c>
      <c r="G2408" s="29">
        <v>1956</v>
      </c>
      <c r="H2408" s="29">
        <v>2377</v>
      </c>
      <c r="I2408" s="29">
        <v>0.17699999999999999</v>
      </c>
      <c r="J2408" s="29">
        <v>0.13</v>
      </c>
      <c r="K2408" s="29">
        <v>1.4506603981599999E-30</v>
      </c>
      <c r="L2408" s="29">
        <v>3.4074751308899998E-28</v>
      </c>
    </row>
    <row r="2409" spans="1:12" ht="15" x14ac:dyDescent="0.15">
      <c r="A2409" s="29" t="s">
        <v>3625</v>
      </c>
      <c r="B2409" s="29">
        <v>70</v>
      </c>
      <c r="C2409" s="29">
        <v>535</v>
      </c>
      <c r="D2409" s="29">
        <v>605</v>
      </c>
      <c r="E2409" s="29">
        <v>0.11600000000000001</v>
      </c>
      <c r="F2409" s="29">
        <v>132</v>
      </c>
      <c r="G2409" s="29">
        <v>425</v>
      </c>
      <c r="H2409" s="29">
        <v>557</v>
      </c>
      <c r="I2409" s="29">
        <v>0.23699999999999999</v>
      </c>
      <c r="J2409" s="29">
        <v>-0.121</v>
      </c>
      <c r="K2409" s="29">
        <v>4.88319080648E-8</v>
      </c>
      <c r="L2409" s="29">
        <v>8.0800729960200002E-7</v>
      </c>
    </row>
    <row r="2410" spans="1:12" ht="15" x14ac:dyDescent="0.15">
      <c r="A2410" s="29" t="s">
        <v>3626</v>
      </c>
      <c r="B2410" s="29">
        <v>1035</v>
      </c>
      <c r="C2410" s="29">
        <v>1099</v>
      </c>
      <c r="D2410" s="29">
        <v>2134</v>
      </c>
      <c r="E2410" s="29">
        <v>0.48499999999999999</v>
      </c>
      <c r="F2410" s="29">
        <v>1069</v>
      </c>
      <c r="G2410" s="29">
        <v>757</v>
      </c>
      <c r="H2410" s="29">
        <v>1826</v>
      </c>
      <c r="I2410" s="29">
        <v>0.58499999999999996</v>
      </c>
      <c r="J2410" s="29">
        <v>-0.1</v>
      </c>
      <c r="K2410" s="29">
        <v>3.02481451089E-10</v>
      </c>
      <c r="L2410" s="29">
        <v>7.9666351712699997E-9</v>
      </c>
    </row>
    <row r="2411" spans="1:12" ht="15" x14ac:dyDescent="0.15">
      <c r="A2411" s="29" t="s">
        <v>371</v>
      </c>
      <c r="B2411" s="29">
        <v>142</v>
      </c>
      <c r="C2411" s="29">
        <v>583</v>
      </c>
      <c r="D2411" s="29">
        <v>725</v>
      </c>
      <c r="E2411" s="29">
        <v>0.19600000000000001</v>
      </c>
      <c r="F2411" s="29">
        <v>134</v>
      </c>
      <c r="G2411" s="29">
        <v>318</v>
      </c>
      <c r="H2411" s="29">
        <v>452</v>
      </c>
      <c r="I2411" s="29">
        <v>0.29599999999999999</v>
      </c>
      <c r="J2411" s="29">
        <v>-0.10100000000000001</v>
      </c>
      <c r="K2411" s="29">
        <v>9.6591570288699996E-5</v>
      </c>
      <c r="L2411" s="29">
        <v>6.8889235443499999E-4</v>
      </c>
    </row>
    <row r="2412" spans="1:12" ht="15" x14ac:dyDescent="0.15">
      <c r="A2412" s="29" t="s">
        <v>3627</v>
      </c>
      <c r="B2412" s="29">
        <v>1121</v>
      </c>
      <c r="C2412" s="29">
        <v>1241</v>
      </c>
      <c r="D2412" s="29">
        <v>2362</v>
      </c>
      <c r="E2412" s="29">
        <v>0.47499999999999998</v>
      </c>
      <c r="F2412" s="29">
        <v>953</v>
      </c>
      <c r="G2412" s="29">
        <v>573</v>
      </c>
      <c r="H2412" s="29">
        <v>1526</v>
      </c>
      <c r="I2412" s="29">
        <v>0.625</v>
      </c>
      <c r="J2412" s="29">
        <v>-0.15</v>
      </c>
      <c r="K2412" s="29">
        <v>4.7890156699300002E-20</v>
      </c>
      <c r="L2412" s="29">
        <v>4.6512642079600002E-18</v>
      </c>
    </row>
    <row r="2413" spans="1:12" ht="15" x14ac:dyDescent="0.15">
      <c r="A2413" s="29" t="s">
        <v>3628</v>
      </c>
      <c r="B2413" s="29">
        <v>600</v>
      </c>
      <c r="C2413" s="29">
        <v>296</v>
      </c>
      <c r="D2413" s="29">
        <v>896</v>
      </c>
      <c r="E2413" s="29">
        <v>0.67</v>
      </c>
      <c r="F2413" s="29">
        <v>138</v>
      </c>
      <c r="G2413" s="29">
        <v>109</v>
      </c>
      <c r="H2413" s="29">
        <v>247</v>
      </c>
      <c r="I2413" s="29">
        <v>0.55900000000000005</v>
      </c>
      <c r="J2413" s="29">
        <v>0.111</v>
      </c>
      <c r="K2413" s="29">
        <v>1.5730767594200001E-3</v>
      </c>
      <c r="L2413" s="29">
        <v>7.5660335568800002E-3</v>
      </c>
    </row>
    <row r="2414" spans="1:12" ht="15" x14ac:dyDescent="0.15">
      <c r="A2414" s="29" t="s">
        <v>3629</v>
      </c>
      <c r="B2414" s="29">
        <v>670</v>
      </c>
      <c r="C2414" s="29">
        <v>2039</v>
      </c>
      <c r="D2414" s="29">
        <v>2709</v>
      </c>
      <c r="E2414" s="29">
        <v>0.247</v>
      </c>
      <c r="F2414" s="29">
        <v>778</v>
      </c>
      <c r="G2414" s="29">
        <v>1329</v>
      </c>
      <c r="H2414" s="29">
        <v>2107</v>
      </c>
      <c r="I2414" s="29">
        <v>0.36899999999999999</v>
      </c>
      <c r="J2414" s="29">
        <v>-0.122</v>
      </c>
      <c r="K2414" s="29">
        <v>7.9779299167600004E-20</v>
      </c>
      <c r="L2414" s="29">
        <v>7.5781567253300001E-18</v>
      </c>
    </row>
    <row r="2415" spans="1:12" ht="15" x14ac:dyDescent="0.15">
      <c r="A2415" s="29" t="s">
        <v>3630</v>
      </c>
      <c r="B2415" s="29">
        <v>597</v>
      </c>
      <c r="C2415" s="29">
        <v>218</v>
      </c>
      <c r="D2415" s="29">
        <v>815</v>
      </c>
      <c r="E2415" s="29">
        <v>0.73299999999999998</v>
      </c>
      <c r="F2415" s="29">
        <v>267</v>
      </c>
      <c r="G2415" s="29">
        <v>170</v>
      </c>
      <c r="H2415" s="29">
        <v>437</v>
      </c>
      <c r="I2415" s="29">
        <v>0.61099999999999999</v>
      </c>
      <c r="J2415" s="29">
        <v>0.122</v>
      </c>
      <c r="K2415" s="29">
        <v>1.2519979061000001E-5</v>
      </c>
      <c r="L2415" s="29">
        <v>1.15487615058E-4</v>
      </c>
    </row>
    <row r="2416" spans="1:12" ht="15" x14ac:dyDescent="0.15">
      <c r="A2416" s="29" t="s">
        <v>3631</v>
      </c>
      <c r="B2416" s="29">
        <v>88</v>
      </c>
      <c r="C2416" s="29">
        <v>364</v>
      </c>
      <c r="D2416" s="29">
        <v>452</v>
      </c>
      <c r="E2416" s="29">
        <v>0.19500000000000001</v>
      </c>
      <c r="F2416" s="29">
        <v>90</v>
      </c>
      <c r="G2416" s="29">
        <v>197</v>
      </c>
      <c r="H2416" s="29">
        <v>287</v>
      </c>
      <c r="I2416" s="29">
        <v>0.314</v>
      </c>
      <c r="J2416" s="29">
        <v>-0.11899999999999999</v>
      </c>
      <c r="K2416" s="29">
        <v>2.8761990748000003E-4</v>
      </c>
      <c r="L2416" s="29">
        <v>1.7650053104200001E-3</v>
      </c>
    </row>
    <row r="2417" spans="1:12" ht="15" x14ac:dyDescent="0.15">
      <c r="A2417" s="29" t="s">
        <v>3632</v>
      </c>
      <c r="B2417" s="29">
        <v>1392</v>
      </c>
      <c r="C2417" s="29">
        <v>1259</v>
      </c>
      <c r="D2417" s="29">
        <v>2651</v>
      </c>
      <c r="E2417" s="29">
        <v>0.52500000000000002</v>
      </c>
      <c r="F2417" s="29">
        <v>489</v>
      </c>
      <c r="G2417" s="29">
        <v>808</v>
      </c>
      <c r="H2417" s="29">
        <v>1297</v>
      </c>
      <c r="I2417" s="29">
        <v>0.377</v>
      </c>
      <c r="J2417" s="29">
        <v>0.14799999999999999</v>
      </c>
      <c r="K2417" s="29">
        <v>1.7626605453100002E-18</v>
      </c>
      <c r="L2417" s="29">
        <v>1.4622301107200001E-16</v>
      </c>
    </row>
    <row r="2418" spans="1:12" ht="15" x14ac:dyDescent="0.15">
      <c r="A2418" s="29" t="s">
        <v>3633</v>
      </c>
      <c r="B2418" s="29">
        <v>505</v>
      </c>
      <c r="C2418" s="29">
        <v>633</v>
      </c>
      <c r="D2418" s="29">
        <v>1138</v>
      </c>
      <c r="E2418" s="29">
        <v>0.44400000000000001</v>
      </c>
      <c r="F2418" s="29">
        <v>370</v>
      </c>
      <c r="G2418" s="29">
        <v>883</v>
      </c>
      <c r="H2418" s="29">
        <v>1253</v>
      </c>
      <c r="I2418" s="29">
        <v>0.29499999999999998</v>
      </c>
      <c r="J2418" s="29">
        <v>0.14799999999999999</v>
      </c>
      <c r="K2418" s="29">
        <v>6.3875605444199994E-14</v>
      </c>
      <c r="L2418" s="29">
        <v>2.9845445051900001E-12</v>
      </c>
    </row>
    <row r="2419" spans="1:12" ht="15" x14ac:dyDescent="0.15">
      <c r="A2419" s="29" t="s">
        <v>3634</v>
      </c>
      <c r="B2419" s="29">
        <v>658</v>
      </c>
      <c r="C2419" s="29">
        <v>670</v>
      </c>
      <c r="D2419" s="29">
        <v>1328</v>
      </c>
      <c r="E2419" s="29">
        <v>0.495</v>
      </c>
      <c r="F2419" s="29">
        <v>624</v>
      </c>
      <c r="G2419" s="29">
        <v>398</v>
      </c>
      <c r="H2419" s="29">
        <v>1022</v>
      </c>
      <c r="I2419" s="29">
        <v>0.61099999999999999</v>
      </c>
      <c r="J2419" s="29">
        <v>-0.115</v>
      </c>
      <c r="K2419" s="29">
        <v>2.7059259938100001E-8</v>
      </c>
      <c r="L2419" s="29">
        <v>4.7371368768999998E-7</v>
      </c>
    </row>
    <row r="2420" spans="1:12" ht="15" x14ac:dyDescent="0.15">
      <c r="A2420" s="29" t="s">
        <v>3635</v>
      </c>
      <c r="B2420" s="29">
        <v>531</v>
      </c>
      <c r="C2420" s="29">
        <v>830</v>
      </c>
      <c r="D2420" s="29">
        <v>1361</v>
      </c>
      <c r="E2420" s="29">
        <v>0.39</v>
      </c>
      <c r="F2420" s="29">
        <v>720</v>
      </c>
      <c r="G2420" s="29">
        <v>719</v>
      </c>
      <c r="H2420" s="29">
        <v>1439</v>
      </c>
      <c r="I2420" s="29">
        <v>0.5</v>
      </c>
      <c r="J2420" s="29">
        <v>-0.11</v>
      </c>
      <c r="K2420" s="29">
        <v>4.6439571054400001E-9</v>
      </c>
      <c r="L2420" s="29">
        <v>9.5759459015699995E-8</v>
      </c>
    </row>
    <row r="2421" spans="1:12" ht="15" x14ac:dyDescent="0.15">
      <c r="A2421" s="29" t="s">
        <v>3636</v>
      </c>
      <c r="B2421" s="29">
        <v>287</v>
      </c>
      <c r="C2421" s="29">
        <v>161</v>
      </c>
      <c r="D2421" s="29">
        <v>448</v>
      </c>
      <c r="E2421" s="29">
        <v>0.64100000000000001</v>
      </c>
      <c r="F2421" s="29">
        <v>180</v>
      </c>
      <c r="G2421" s="29">
        <v>171</v>
      </c>
      <c r="H2421" s="29">
        <v>351</v>
      </c>
      <c r="I2421" s="29">
        <v>0.51300000000000001</v>
      </c>
      <c r="J2421" s="29">
        <v>0.128</v>
      </c>
      <c r="K2421" s="29">
        <v>2.9922669579700002E-4</v>
      </c>
      <c r="L2421" s="29">
        <v>1.8256038667900001E-3</v>
      </c>
    </row>
    <row r="2422" spans="1:12" ht="15" x14ac:dyDescent="0.15">
      <c r="A2422" s="29" t="s">
        <v>3637</v>
      </c>
      <c r="B2422" s="29">
        <v>274</v>
      </c>
      <c r="C2422" s="29">
        <v>1677</v>
      </c>
      <c r="D2422" s="29">
        <v>1951</v>
      </c>
      <c r="E2422" s="29">
        <v>0.14000000000000001</v>
      </c>
      <c r="F2422" s="29">
        <v>487</v>
      </c>
      <c r="G2422" s="29">
        <v>1426</v>
      </c>
      <c r="H2422" s="29">
        <v>1913</v>
      </c>
      <c r="I2422" s="29">
        <v>0.255</v>
      </c>
      <c r="J2422" s="29">
        <v>-0.114</v>
      </c>
      <c r="K2422" s="29">
        <v>3.6249125731899999E-19</v>
      </c>
      <c r="L2422" s="29">
        <v>3.17143160756E-17</v>
      </c>
    </row>
    <row r="2423" spans="1:12" ht="15" x14ac:dyDescent="0.15">
      <c r="A2423" s="29" t="s">
        <v>380</v>
      </c>
      <c r="B2423" s="29">
        <v>285</v>
      </c>
      <c r="C2423" s="29">
        <v>674</v>
      </c>
      <c r="D2423" s="29">
        <v>959</v>
      </c>
      <c r="E2423" s="29">
        <v>0.29699999999999999</v>
      </c>
      <c r="F2423" s="29">
        <v>437</v>
      </c>
      <c r="G2423" s="29">
        <v>499</v>
      </c>
      <c r="H2423" s="29">
        <v>936</v>
      </c>
      <c r="I2423" s="29">
        <v>0.46700000000000003</v>
      </c>
      <c r="J2423" s="29">
        <v>-0.17</v>
      </c>
      <c r="K2423" s="29">
        <v>3.1524326469699999E-14</v>
      </c>
      <c r="L2423" s="29">
        <v>1.53584136573E-12</v>
      </c>
    </row>
    <row r="2424" spans="1:12" ht="15" x14ac:dyDescent="0.15">
      <c r="A2424" s="29" t="s">
        <v>3638</v>
      </c>
      <c r="B2424" s="29">
        <v>804</v>
      </c>
      <c r="C2424" s="29">
        <v>794</v>
      </c>
      <c r="D2424" s="29">
        <v>1598</v>
      </c>
      <c r="E2424" s="29">
        <v>0.503</v>
      </c>
      <c r="F2424" s="29">
        <v>430</v>
      </c>
      <c r="G2424" s="29">
        <v>756</v>
      </c>
      <c r="H2424" s="29">
        <v>1186</v>
      </c>
      <c r="I2424" s="29">
        <v>0.36299999999999999</v>
      </c>
      <c r="J2424" s="29">
        <v>0.14099999999999999</v>
      </c>
      <c r="K2424" s="29">
        <v>1.5707907880900001E-13</v>
      </c>
      <c r="L2424" s="29">
        <v>7.0792051992900001E-12</v>
      </c>
    </row>
    <row r="2425" spans="1:12" ht="15" x14ac:dyDescent="0.15">
      <c r="A2425" s="29" t="s">
        <v>3639</v>
      </c>
      <c r="B2425" s="29">
        <v>128</v>
      </c>
      <c r="C2425" s="29">
        <v>622</v>
      </c>
      <c r="D2425" s="29">
        <v>750</v>
      </c>
      <c r="E2425" s="29">
        <v>0.17100000000000001</v>
      </c>
      <c r="F2425" s="29">
        <v>122</v>
      </c>
      <c r="G2425" s="29">
        <v>328</v>
      </c>
      <c r="H2425" s="29">
        <v>450</v>
      </c>
      <c r="I2425" s="29">
        <v>0.27100000000000002</v>
      </c>
      <c r="J2425" s="29">
        <v>-0.1</v>
      </c>
      <c r="K2425" s="29">
        <v>5.0646499468899998E-5</v>
      </c>
      <c r="L2425" s="29">
        <v>3.9385859676900002E-4</v>
      </c>
    </row>
    <row r="2426" spans="1:12" ht="15" x14ac:dyDescent="0.15">
      <c r="A2426" s="29" t="s">
        <v>3640</v>
      </c>
      <c r="B2426" s="29">
        <v>371</v>
      </c>
      <c r="C2426" s="29">
        <v>176</v>
      </c>
      <c r="D2426" s="29">
        <v>547</v>
      </c>
      <c r="E2426" s="29">
        <v>0.67800000000000005</v>
      </c>
      <c r="F2426" s="29">
        <v>269</v>
      </c>
      <c r="G2426" s="29">
        <v>202</v>
      </c>
      <c r="H2426" s="29">
        <v>471</v>
      </c>
      <c r="I2426" s="29">
        <v>0.57099999999999995</v>
      </c>
      <c r="J2426" s="29">
        <v>0.107</v>
      </c>
      <c r="K2426" s="29">
        <v>4.4512948731099998E-4</v>
      </c>
      <c r="L2426" s="29">
        <v>2.57785025346E-3</v>
      </c>
    </row>
    <row r="2427" spans="1:12" ht="15" x14ac:dyDescent="0.15">
      <c r="A2427" s="29" t="s">
        <v>3641</v>
      </c>
      <c r="B2427" s="29">
        <v>549</v>
      </c>
      <c r="C2427" s="29">
        <v>485</v>
      </c>
      <c r="D2427" s="29">
        <v>1034</v>
      </c>
      <c r="E2427" s="29">
        <v>0.53100000000000003</v>
      </c>
      <c r="F2427" s="29">
        <v>892</v>
      </c>
      <c r="G2427" s="29">
        <v>476</v>
      </c>
      <c r="H2427" s="29">
        <v>1368</v>
      </c>
      <c r="I2427" s="29">
        <v>0.65200000000000002</v>
      </c>
      <c r="J2427" s="29">
        <v>-0.121</v>
      </c>
      <c r="K2427" s="29">
        <v>2.25061100162E-9</v>
      </c>
      <c r="L2427" s="29">
        <v>4.9451656070200001E-8</v>
      </c>
    </row>
    <row r="2428" spans="1:12" ht="15" x14ac:dyDescent="0.15">
      <c r="A2428" s="29" t="s">
        <v>3642</v>
      </c>
      <c r="B2428" s="29">
        <v>68</v>
      </c>
      <c r="C2428" s="29">
        <v>133</v>
      </c>
      <c r="D2428" s="29">
        <v>201</v>
      </c>
      <c r="E2428" s="29">
        <v>0.33800000000000002</v>
      </c>
      <c r="F2428" s="29">
        <v>49</v>
      </c>
      <c r="G2428" s="29">
        <v>180</v>
      </c>
      <c r="H2428" s="29">
        <v>229</v>
      </c>
      <c r="I2428" s="29">
        <v>0.214</v>
      </c>
      <c r="J2428" s="29">
        <v>0.124</v>
      </c>
      <c r="K2428" s="29">
        <v>4.6805349209399997E-3</v>
      </c>
      <c r="L2428" s="29">
        <v>1.8865310014299998E-2</v>
      </c>
    </row>
    <row r="2429" spans="1:12" ht="15" x14ac:dyDescent="0.15">
      <c r="A2429" s="29" t="s">
        <v>3643</v>
      </c>
      <c r="B2429" s="29">
        <v>542</v>
      </c>
      <c r="C2429" s="29">
        <v>675</v>
      </c>
      <c r="D2429" s="29">
        <v>1217</v>
      </c>
      <c r="E2429" s="29">
        <v>0.44500000000000001</v>
      </c>
      <c r="F2429" s="29">
        <v>602</v>
      </c>
      <c r="G2429" s="29">
        <v>467</v>
      </c>
      <c r="H2429" s="29">
        <v>1069</v>
      </c>
      <c r="I2429" s="29">
        <v>0.56299999999999994</v>
      </c>
      <c r="J2429" s="29">
        <v>-0.11799999999999999</v>
      </c>
      <c r="K2429" s="29">
        <v>1.91907288301E-8</v>
      </c>
      <c r="L2429" s="29">
        <v>3.4684724312200003E-7</v>
      </c>
    </row>
    <row r="2430" spans="1:12" ht="15" x14ac:dyDescent="0.15">
      <c r="A2430" s="29" t="s">
        <v>3644</v>
      </c>
      <c r="B2430" s="29">
        <v>315</v>
      </c>
      <c r="C2430" s="29">
        <v>189</v>
      </c>
      <c r="D2430" s="29">
        <v>504</v>
      </c>
      <c r="E2430" s="29">
        <v>0.625</v>
      </c>
      <c r="F2430" s="29">
        <v>262</v>
      </c>
      <c r="G2430" s="29">
        <v>72</v>
      </c>
      <c r="H2430" s="29">
        <v>334</v>
      </c>
      <c r="I2430" s="29">
        <v>0.78400000000000003</v>
      </c>
      <c r="J2430" s="29">
        <v>-0.159</v>
      </c>
      <c r="K2430" s="29">
        <v>9.8698864715800006E-7</v>
      </c>
      <c r="L2430" s="29">
        <v>1.2043192963900001E-5</v>
      </c>
    </row>
    <row r="2431" spans="1:12" ht="15" x14ac:dyDescent="0.15">
      <c r="A2431" s="29" t="s">
        <v>3645</v>
      </c>
      <c r="B2431" s="29">
        <v>197</v>
      </c>
      <c r="C2431" s="29">
        <v>371</v>
      </c>
      <c r="D2431" s="29">
        <v>568</v>
      </c>
      <c r="E2431" s="29">
        <v>0.34699999999999998</v>
      </c>
      <c r="F2431" s="29">
        <v>280</v>
      </c>
      <c r="G2431" s="29">
        <v>278</v>
      </c>
      <c r="H2431" s="29">
        <v>558</v>
      </c>
      <c r="I2431" s="29">
        <v>0.502</v>
      </c>
      <c r="J2431" s="29">
        <v>-0.155</v>
      </c>
      <c r="K2431" s="29">
        <v>1.4979772492E-7</v>
      </c>
      <c r="L2431" s="29">
        <v>2.2217768260200002E-6</v>
      </c>
    </row>
    <row r="2432" spans="1:12" ht="15" x14ac:dyDescent="0.15">
      <c r="A2432" s="29" t="s">
        <v>387</v>
      </c>
      <c r="B2432" s="29">
        <v>117</v>
      </c>
      <c r="C2432" s="29">
        <v>1205</v>
      </c>
      <c r="D2432" s="29">
        <v>1322</v>
      </c>
      <c r="E2432" s="29">
        <v>8.8999999999999996E-2</v>
      </c>
      <c r="F2432" s="29">
        <v>367</v>
      </c>
      <c r="G2432" s="29">
        <v>1028</v>
      </c>
      <c r="H2432" s="29">
        <v>1395</v>
      </c>
      <c r="I2432" s="29">
        <v>0.26300000000000001</v>
      </c>
      <c r="J2432" s="29">
        <v>-0.17499999999999999</v>
      </c>
      <c r="K2432" s="29">
        <v>1.02133992783E-33</v>
      </c>
      <c r="L2432" s="29">
        <v>2.9428207787200001E-31</v>
      </c>
    </row>
    <row r="2433" spans="1:12" ht="15" x14ac:dyDescent="0.15">
      <c r="A2433" s="29" t="s">
        <v>3646</v>
      </c>
      <c r="B2433" s="29">
        <v>432</v>
      </c>
      <c r="C2433" s="29">
        <v>330</v>
      </c>
      <c r="D2433" s="29">
        <v>762</v>
      </c>
      <c r="E2433" s="29">
        <v>0.56699999999999995</v>
      </c>
      <c r="F2433" s="29">
        <v>556</v>
      </c>
      <c r="G2433" s="29">
        <v>257</v>
      </c>
      <c r="H2433" s="29">
        <v>813</v>
      </c>
      <c r="I2433" s="29">
        <v>0.68400000000000005</v>
      </c>
      <c r="J2433" s="29">
        <v>-0.11700000000000001</v>
      </c>
      <c r="K2433" s="29">
        <v>2.0171676227599999E-6</v>
      </c>
      <c r="L2433" s="29">
        <v>2.28884181296E-5</v>
      </c>
    </row>
    <row r="2434" spans="1:12" ht="15" x14ac:dyDescent="0.15">
      <c r="A2434" s="29" t="s">
        <v>389</v>
      </c>
      <c r="B2434" s="29">
        <v>44</v>
      </c>
      <c r="C2434" s="29">
        <v>38</v>
      </c>
      <c r="D2434" s="29">
        <v>82</v>
      </c>
      <c r="E2434" s="29">
        <v>0.53700000000000003</v>
      </c>
      <c r="F2434" s="29">
        <v>214</v>
      </c>
      <c r="G2434" s="29">
        <v>74</v>
      </c>
      <c r="H2434" s="29">
        <v>288</v>
      </c>
      <c r="I2434" s="29">
        <v>0.74299999999999999</v>
      </c>
      <c r="J2434" s="29">
        <v>-0.20599999999999999</v>
      </c>
      <c r="K2434" s="29">
        <v>5.9007055950100005E-4</v>
      </c>
      <c r="L2434" s="29">
        <v>3.2763167499500001E-3</v>
      </c>
    </row>
    <row r="2435" spans="1:12" ht="15" x14ac:dyDescent="0.15">
      <c r="A2435" s="29" t="s">
        <v>3647</v>
      </c>
      <c r="B2435" s="29">
        <v>239</v>
      </c>
      <c r="C2435" s="29">
        <v>224</v>
      </c>
      <c r="D2435" s="29">
        <v>463</v>
      </c>
      <c r="E2435" s="29">
        <v>0.51600000000000001</v>
      </c>
      <c r="F2435" s="29">
        <v>260</v>
      </c>
      <c r="G2435" s="29">
        <v>146</v>
      </c>
      <c r="H2435" s="29">
        <v>406</v>
      </c>
      <c r="I2435" s="29">
        <v>0.64</v>
      </c>
      <c r="J2435" s="29">
        <v>-0.124</v>
      </c>
      <c r="K2435" s="29">
        <v>2.6404479777000003E-4</v>
      </c>
      <c r="L2435" s="29">
        <v>1.64130823524E-3</v>
      </c>
    </row>
    <row r="2436" spans="1:12" ht="15" x14ac:dyDescent="0.15">
      <c r="A2436" s="29" t="s">
        <v>3648</v>
      </c>
      <c r="B2436" s="29">
        <v>599</v>
      </c>
      <c r="C2436" s="29">
        <v>517</v>
      </c>
      <c r="D2436" s="29">
        <v>1116</v>
      </c>
      <c r="E2436" s="29">
        <v>0.53700000000000003</v>
      </c>
      <c r="F2436" s="29">
        <v>393</v>
      </c>
      <c r="G2436" s="29">
        <v>519</v>
      </c>
      <c r="H2436" s="29">
        <v>912</v>
      </c>
      <c r="I2436" s="29">
        <v>0.43099999999999999</v>
      </c>
      <c r="J2436" s="29">
        <v>0.106</v>
      </c>
      <c r="K2436" s="29">
        <v>2.19838835229E-6</v>
      </c>
      <c r="L2436" s="29">
        <v>2.4769120069299998E-5</v>
      </c>
    </row>
    <row r="2437" spans="1:12" ht="15" x14ac:dyDescent="0.15">
      <c r="A2437" s="29" t="s">
        <v>3649</v>
      </c>
      <c r="B2437" s="29">
        <v>338</v>
      </c>
      <c r="C2437" s="29">
        <v>428</v>
      </c>
      <c r="D2437" s="29">
        <v>766</v>
      </c>
      <c r="E2437" s="29">
        <v>0.441</v>
      </c>
      <c r="F2437" s="29">
        <v>284</v>
      </c>
      <c r="G2437" s="29">
        <v>597</v>
      </c>
      <c r="H2437" s="29">
        <v>881</v>
      </c>
      <c r="I2437" s="29">
        <v>0.32200000000000001</v>
      </c>
      <c r="J2437" s="29">
        <v>0.11899999999999999</v>
      </c>
      <c r="K2437" s="29">
        <v>7.5497329495499998E-7</v>
      </c>
      <c r="L2437" s="29">
        <v>9.4661867734199999E-6</v>
      </c>
    </row>
    <row r="2438" spans="1:12" ht="15" x14ac:dyDescent="0.15">
      <c r="A2438" s="29" t="s">
        <v>3650</v>
      </c>
      <c r="B2438" s="29">
        <v>253</v>
      </c>
      <c r="C2438" s="29">
        <v>1129</v>
      </c>
      <c r="D2438" s="29">
        <v>1382</v>
      </c>
      <c r="E2438" s="29">
        <v>0.183</v>
      </c>
      <c r="F2438" s="29">
        <v>70</v>
      </c>
      <c r="G2438" s="29">
        <v>792</v>
      </c>
      <c r="H2438" s="29">
        <v>862</v>
      </c>
      <c r="I2438" s="29">
        <v>8.1000000000000003E-2</v>
      </c>
      <c r="J2438" s="29">
        <v>0.10199999999999999</v>
      </c>
      <c r="K2438" s="29">
        <v>6.6532755876500004E-12</v>
      </c>
      <c r="L2438" s="29">
        <v>2.3473842522300001E-10</v>
      </c>
    </row>
    <row r="2439" spans="1:12" ht="15" x14ac:dyDescent="0.15">
      <c r="A2439" s="29" t="s">
        <v>396</v>
      </c>
      <c r="B2439" s="29">
        <v>339</v>
      </c>
      <c r="C2439" s="29">
        <v>160</v>
      </c>
      <c r="D2439" s="29">
        <v>499</v>
      </c>
      <c r="E2439" s="29">
        <v>0.67900000000000005</v>
      </c>
      <c r="F2439" s="29">
        <v>1079</v>
      </c>
      <c r="G2439" s="29">
        <v>299</v>
      </c>
      <c r="H2439" s="29">
        <v>1378</v>
      </c>
      <c r="I2439" s="29">
        <v>0.78300000000000003</v>
      </c>
      <c r="J2439" s="29">
        <v>-0.104</v>
      </c>
      <c r="K2439" s="29">
        <v>6.4477139833899999E-6</v>
      </c>
      <c r="L2439" s="29">
        <v>6.4106325825200004E-5</v>
      </c>
    </row>
    <row r="2440" spans="1:12" ht="15" x14ac:dyDescent="0.15">
      <c r="A2440" s="29" t="s">
        <v>3651</v>
      </c>
      <c r="B2440" s="29">
        <v>844</v>
      </c>
      <c r="C2440" s="29">
        <v>1236</v>
      </c>
      <c r="D2440" s="29">
        <v>2080</v>
      </c>
      <c r="E2440" s="29">
        <v>0.40600000000000003</v>
      </c>
      <c r="F2440" s="29">
        <v>890</v>
      </c>
      <c r="G2440" s="29">
        <v>863</v>
      </c>
      <c r="H2440" s="29">
        <v>1753</v>
      </c>
      <c r="I2440" s="29">
        <v>0.50800000000000001</v>
      </c>
      <c r="J2440" s="29">
        <v>-0.10199999999999999</v>
      </c>
      <c r="K2440" s="29">
        <v>3.14104961118E-10</v>
      </c>
      <c r="L2440" s="29">
        <v>8.2526543583599995E-9</v>
      </c>
    </row>
    <row r="2441" spans="1:12" ht="15" x14ac:dyDescent="0.15">
      <c r="A2441" s="29" t="s">
        <v>3652</v>
      </c>
      <c r="B2441" s="29">
        <v>967</v>
      </c>
      <c r="C2441" s="29">
        <v>961</v>
      </c>
      <c r="D2441" s="29">
        <v>1928</v>
      </c>
      <c r="E2441" s="29">
        <v>0.502</v>
      </c>
      <c r="F2441" s="29">
        <v>1163</v>
      </c>
      <c r="G2441" s="29">
        <v>683</v>
      </c>
      <c r="H2441" s="29">
        <v>1846</v>
      </c>
      <c r="I2441" s="29">
        <v>0.63</v>
      </c>
      <c r="J2441" s="29">
        <v>-0.128</v>
      </c>
      <c r="K2441" s="29">
        <v>1.7713343092199999E-15</v>
      </c>
      <c r="L2441" s="29">
        <v>1.03735865643E-13</v>
      </c>
    </row>
    <row r="2442" spans="1:12" ht="15" x14ac:dyDescent="0.15">
      <c r="A2442" s="29" t="s">
        <v>3653</v>
      </c>
      <c r="B2442" s="29">
        <v>703</v>
      </c>
      <c r="C2442" s="29">
        <v>1314</v>
      </c>
      <c r="D2442" s="29">
        <v>2017</v>
      </c>
      <c r="E2442" s="29">
        <v>0.34899999999999998</v>
      </c>
      <c r="F2442" s="29">
        <v>825</v>
      </c>
      <c r="G2442" s="29">
        <v>1016</v>
      </c>
      <c r="H2442" s="29">
        <v>1841</v>
      </c>
      <c r="I2442" s="29">
        <v>0.44800000000000001</v>
      </c>
      <c r="J2442" s="29">
        <v>-0.1</v>
      </c>
      <c r="K2442" s="29">
        <v>2.9821499066699998E-10</v>
      </c>
      <c r="L2442" s="29">
        <v>7.8686519515400001E-9</v>
      </c>
    </row>
    <row r="2443" spans="1:12" ht="15" x14ac:dyDescent="0.15">
      <c r="A2443" s="29" t="s">
        <v>3654</v>
      </c>
      <c r="B2443" s="29">
        <v>471</v>
      </c>
      <c r="C2443" s="29">
        <v>789</v>
      </c>
      <c r="D2443" s="29">
        <v>1260</v>
      </c>
      <c r="E2443" s="29">
        <v>0.374</v>
      </c>
      <c r="F2443" s="29">
        <v>476</v>
      </c>
      <c r="G2443" s="29">
        <v>468</v>
      </c>
      <c r="H2443" s="29">
        <v>944</v>
      </c>
      <c r="I2443" s="29">
        <v>0.504</v>
      </c>
      <c r="J2443" s="29">
        <v>-0.13</v>
      </c>
      <c r="K2443" s="29">
        <v>1.0907968427E-9</v>
      </c>
      <c r="L2443" s="29">
        <v>2.5524764234700001E-8</v>
      </c>
    </row>
    <row r="2444" spans="1:12" ht="15" x14ac:dyDescent="0.15">
      <c r="A2444" s="29" t="s">
        <v>3655</v>
      </c>
      <c r="B2444" s="29">
        <v>442</v>
      </c>
      <c r="C2444" s="29">
        <v>1211</v>
      </c>
      <c r="D2444" s="29">
        <v>1653</v>
      </c>
      <c r="E2444" s="29">
        <v>0.26700000000000002</v>
      </c>
      <c r="F2444" s="29">
        <v>432</v>
      </c>
      <c r="G2444" s="29">
        <v>719</v>
      </c>
      <c r="H2444" s="29">
        <v>1151</v>
      </c>
      <c r="I2444" s="29">
        <v>0.375</v>
      </c>
      <c r="J2444" s="29">
        <v>-0.108</v>
      </c>
      <c r="K2444" s="29">
        <v>1.74432847351E-9</v>
      </c>
      <c r="L2444" s="29">
        <v>3.9204304017199999E-8</v>
      </c>
    </row>
    <row r="2445" spans="1:12" ht="15" x14ac:dyDescent="0.15">
      <c r="A2445" s="29" t="s">
        <v>404</v>
      </c>
      <c r="B2445" s="29">
        <v>749</v>
      </c>
      <c r="C2445" s="29">
        <v>324</v>
      </c>
      <c r="D2445" s="29">
        <v>1073</v>
      </c>
      <c r="E2445" s="29">
        <v>0.69799999999999995</v>
      </c>
      <c r="F2445" s="29">
        <v>579</v>
      </c>
      <c r="G2445" s="29">
        <v>415</v>
      </c>
      <c r="H2445" s="29">
        <v>994</v>
      </c>
      <c r="I2445" s="29">
        <v>0.58199999999999996</v>
      </c>
      <c r="J2445" s="29">
        <v>0.11600000000000001</v>
      </c>
      <c r="K2445" s="29">
        <v>4.5055514305799997E-8</v>
      </c>
      <c r="L2445" s="29">
        <v>7.5127288900300001E-7</v>
      </c>
    </row>
    <row r="2446" spans="1:12" ht="15" x14ac:dyDescent="0.15">
      <c r="A2446" s="29" t="s">
        <v>405</v>
      </c>
      <c r="B2446" s="29">
        <v>194</v>
      </c>
      <c r="C2446" s="29">
        <v>364</v>
      </c>
      <c r="D2446" s="29">
        <v>558</v>
      </c>
      <c r="E2446" s="29">
        <v>0.34799999999999998</v>
      </c>
      <c r="F2446" s="29">
        <v>217</v>
      </c>
      <c r="G2446" s="29">
        <v>254</v>
      </c>
      <c r="H2446" s="29">
        <v>471</v>
      </c>
      <c r="I2446" s="29">
        <v>0.46100000000000002</v>
      </c>
      <c r="J2446" s="29">
        <v>-0.113</v>
      </c>
      <c r="K2446" s="29">
        <v>2.6772458902600001E-4</v>
      </c>
      <c r="L2446" s="29">
        <v>1.65964669216E-3</v>
      </c>
    </row>
    <row r="2447" spans="1:12" ht="15" x14ac:dyDescent="0.15">
      <c r="A2447" s="29" t="s">
        <v>3656</v>
      </c>
      <c r="B2447" s="29">
        <v>800</v>
      </c>
      <c r="C2447" s="29">
        <v>1493</v>
      </c>
      <c r="D2447" s="29">
        <v>2293</v>
      </c>
      <c r="E2447" s="29">
        <v>0.34899999999999998</v>
      </c>
      <c r="F2447" s="29">
        <v>805</v>
      </c>
      <c r="G2447" s="29">
        <v>937</v>
      </c>
      <c r="H2447" s="29">
        <v>1742</v>
      </c>
      <c r="I2447" s="29">
        <v>0.46200000000000002</v>
      </c>
      <c r="J2447" s="29">
        <v>-0.113</v>
      </c>
      <c r="K2447" s="29">
        <v>4.16924225133E-13</v>
      </c>
      <c r="L2447" s="29">
        <v>1.76834789109E-11</v>
      </c>
    </row>
    <row r="2448" spans="1:12" ht="15" x14ac:dyDescent="0.15">
      <c r="A2448" s="29" t="s">
        <v>3657</v>
      </c>
      <c r="B2448" s="29">
        <v>1120</v>
      </c>
      <c r="C2448" s="29">
        <v>562</v>
      </c>
      <c r="D2448" s="29">
        <v>1682</v>
      </c>
      <c r="E2448" s="29">
        <v>0.66600000000000004</v>
      </c>
      <c r="F2448" s="29">
        <v>594</v>
      </c>
      <c r="G2448" s="29">
        <v>482</v>
      </c>
      <c r="H2448" s="29">
        <v>1076</v>
      </c>
      <c r="I2448" s="29">
        <v>0.55200000000000005</v>
      </c>
      <c r="J2448" s="29">
        <v>0.114</v>
      </c>
      <c r="K2448" s="29">
        <v>2.4479609432399998E-9</v>
      </c>
      <c r="L2448" s="29">
        <v>5.3440033038299999E-8</v>
      </c>
    </row>
    <row r="2449" spans="1:12" ht="15" x14ac:dyDescent="0.15">
      <c r="A2449" s="29" t="s">
        <v>3658</v>
      </c>
      <c r="B2449" s="29">
        <v>336</v>
      </c>
      <c r="C2449" s="29">
        <v>383</v>
      </c>
      <c r="D2449" s="29">
        <v>719</v>
      </c>
      <c r="E2449" s="29">
        <v>0.46700000000000003</v>
      </c>
      <c r="F2449" s="29">
        <v>384</v>
      </c>
      <c r="G2449" s="29">
        <v>208</v>
      </c>
      <c r="H2449" s="29">
        <v>592</v>
      </c>
      <c r="I2449" s="29">
        <v>0.64900000000000002</v>
      </c>
      <c r="J2449" s="29">
        <v>-0.18099999999999999</v>
      </c>
      <c r="K2449" s="29">
        <v>6.0060357359300003E-11</v>
      </c>
      <c r="L2449" s="29">
        <v>1.80014469145E-9</v>
      </c>
    </row>
    <row r="2450" spans="1:12" ht="15" x14ac:dyDescent="0.15">
      <c r="A2450" s="29" t="s">
        <v>3659</v>
      </c>
      <c r="B2450" s="29">
        <v>1336</v>
      </c>
      <c r="C2450" s="29">
        <v>1281</v>
      </c>
      <c r="D2450" s="29">
        <v>2617</v>
      </c>
      <c r="E2450" s="29">
        <v>0.51100000000000001</v>
      </c>
      <c r="F2450" s="29">
        <v>1448</v>
      </c>
      <c r="G2450" s="29">
        <v>840</v>
      </c>
      <c r="H2450" s="29">
        <v>2288</v>
      </c>
      <c r="I2450" s="29">
        <v>0.63300000000000001</v>
      </c>
      <c r="J2450" s="29">
        <v>-0.122</v>
      </c>
      <c r="K2450" s="29">
        <v>6.70107386112E-18</v>
      </c>
      <c r="L2450" s="29">
        <v>5.2850440196700002E-16</v>
      </c>
    </row>
    <row r="2451" spans="1:12" ht="15" x14ac:dyDescent="0.15">
      <c r="A2451" s="29" t="s">
        <v>423</v>
      </c>
      <c r="B2451" s="29">
        <v>182</v>
      </c>
      <c r="C2451" s="29">
        <v>489</v>
      </c>
      <c r="D2451" s="29">
        <v>671</v>
      </c>
      <c r="E2451" s="29">
        <v>0.27100000000000002</v>
      </c>
      <c r="F2451" s="29">
        <v>96</v>
      </c>
      <c r="G2451" s="29">
        <v>677</v>
      </c>
      <c r="H2451" s="29">
        <v>773</v>
      </c>
      <c r="I2451" s="29">
        <v>0.124</v>
      </c>
      <c r="J2451" s="29">
        <v>0.14699999999999999</v>
      </c>
      <c r="K2451" s="29">
        <v>2.0905975222800001E-12</v>
      </c>
      <c r="L2451" s="29">
        <v>8.05041425521E-11</v>
      </c>
    </row>
    <row r="2452" spans="1:12" ht="15" x14ac:dyDescent="0.15">
      <c r="A2452" s="29" t="s">
        <v>3660</v>
      </c>
      <c r="B2452" s="29">
        <v>478</v>
      </c>
      <c r="C2452" s="29">
        <v>443</v>
      </c>
      <c r="D2452" s="29">
        <v>921</v>
      </c>
      <c r="E2452" s="29">
        <v>0.51900000000000002</v>
      </c>
      <c r="F2452" s="29">
        <v>395</v>
      </c>
      <c r="G2452" s="29">
        <v>218</v>
      </c>
      <c r="H2452" s="29">
        <v>613</v>
      </c>
      <c r="I2452" s="29">
        <v>0.64400000000000002</v>
      </c>
      <c r="J2452" s="29">
        <v>-0.125</v>
      </c>
      <c r="K2452" s="29">
        <v>1.2496243493700001E-6</v>
      </c>
      <c r="L2452" s="29">
        <v>1.48457296261E-5</v>
      </c>
    </row>
    <row r="2453" spans="1:12" ht="15" x14ac:dyDescent="0.15">
      <c r="A2453" s="29" t="s">
        <v>3661</v>
      </c>
      <c r="B2453" s="29">
        <v>908</v>
      </c>
      <c r="C2453" s="29">
        <v>1764</v>
      </c>
      <c r="D2453" s="29">
        <v>2672</v>
      </c>
      <c r="E2453" s="29">
        <v>0.34</v>
      </c>
      <c r="F2453" s="29">
        <v>1200</v>
      </c>
      <c r="G2453" s="29">
        <v>1491</v>
      </c>
      <c r="H2453" s="29">
        <v>2691</v>
      </c>
      <c r="I2453" s="29">
        <v>0.44600000000000001</v>
      </c>
      <c r="J2453" s="29">
        <v>-0.106</v>
      </c>
      <c r="K2453" s="29">
        <v>1.8890637590400001E-15</v>
      </c>
      <c r="L2453" s="29">
        <v>1.09444149686E-13</v>
      </c>
    </row>
    <row r="2454" spans="1:12" ht="15" x14ac:dyDescent="0.15">
      <c r="A2454" s="29" t="s">
        <v>429</v>
      </c>
      <c r="B2454" s="29">
        <v>580</v>
      </c>
      <c r="C2454" s="29">
        <v>516</v>
      </c>
      <c r="D2454" s="29">
        <v>1096</v>
      </c>
      <c r="E2454" s="29">
        <v>0.52900000000000003</v>
      </c>
      <c r="F2454" s="29">
        <v>598</v>
      </c>
      <c r="G2454" s="29">
        <v>284</v>
      </c>
      <c r="H2454" s="29">
        <v>882</v>
      </c>
      <c r="I2454" s="29">
        <v>0.67800000000000005</v>
      </c>
      <c r="J2454" s="29">
        <v>-0.14899999999999999</v>
      </c>
      <c r="K2454" s="29">
        <v>2.1325328032700001E-11</v>
      </c>
      <c r="L2454" s="29">
        <v>6.8628494234799995E-10</v>
      </c>
    </row>
    <row r="2455" spans="1:12" ht="15" x14ac:dyDescent="0.15">
      <c r="A2455" s="29" t="s">
        <v>3662</v>
      </c>
      <c r="B2455" s="29">
        <v>275</v>
      </c>
      <c r="C2455" s="29">
        <v>903</v>
      </c>
      <c r="D2455" s="29">
        <v>1178</v>
      </c>
      <c r="E2455" s="29">
        <v>0.23300000000000001</v>
      </c>
      <c r="F2455" s="29">
        <v>315</v>
      </c>
      <c r="G2455" s="29">
        <v>575</v>
      </c>
      <c r="H2455" s="29">
        <v>890</v>
      </c>
      <c r="I2455" s="29">
        <v>0.35399999999999998</v>
      </c>
      <c r="J2455" s="29">
        <v>-0.12</v>
      </c>
      <c r="K2455" s="29">
        <v>2.4398109317500001E-9</v>
      </c>
      <c r="L2455" s="29">
        <v>5.3337697759299998E-8</v>
      </c>
    </row>
    <row r="2456" spans="1:12" ht="15" x14ac:dyDescent="0.15">
      <c r="A2456" s="29" t="s">
        <v>430</v>
      </c>
      <c r="B2456" s="29">
        <v>1155</v>
      </c>
      <c r="C2456" s="29">
        <v>1018</v>
      </c>
      <c r="D2456" s="29">
        <v>2173</v>
      </c>
      <c r="E2456" s="29">
        <v>0.53200000000000003</v>
      </c>
      <c r="F2456" s="29">
        <v>765</v>
      </c>
      <c r="G2456" s="29">
        <v>1046</v>
      </c>
      <c r="H2456" s="29">
        <v>1811</v>
      </c>
      <c r="I2456" s="29">
        <v>0.42199999999999999</v>
      </c>
      <c r="J2456" s="29">
        <v>0.109</v>
      </c>
      <c r="K2456" s="29">
        <v>7.3042489797900005E-12</v>
      </c>
      <c r="L2456" s="29">
        <v>2.5561914243499999E-10</v>
      </c>
    </row>
    <row r="2457" spans="1:12" ht="15" x14ac:dyDescent="0.15">
      <c r="A2457" s="29" t="s">
        <v>3663</v>
      </c>
      <c r="B2457" s="29">
        <v>739</v>
      </c>
      <c r="C2457" s="29">
        <v>657</v>
      </c>
      <c r="D2457" s="29">
        <v>1396</v>
      </c>
      <c r="E2457" s="29">
        <v>0.52900000000000003</v>
      </c>
      <c r="F2457" s="29">
        <v>539</v>
      </c>
      <c r="G2457" s="29">
        <v>791</v>
      </c>
      <c r="H2457" s="29">
        <v>1330</v>
      </c>
      <c r="I2457" s="29">
        <v>0.40500000000000003</v>
      </c>
      <c r="J2457" s="29">
        <v>0.124</v>
      </c>
      <c r="K2457" s="29">
        <v>8.4409103972699998E-11</v>
      </c>
      <c r="L2457" s="29">
        <v>2.46164741815E-9</v>
      </c>
    </row>
    <row r="2458" spans="1:12" ht="15" x14ac:dyDescent="0.15">
      <c r="A2458" s="29" t="s">
        <v>433</v>
      </c>
      <c r="B2458" s="29">
        <v>653</v>
      </c>
      <c r="C2458" s="29">
        <v>506</v>
      </c>
      <c r="D2458" s="29">
        <v>1159</v>
      </c>
      <c r="E2458" s="29">
        <v>0.56299999999999994</v>
      </c>
      <c r="F2458" s="29">
        <v>467</v>
      </c>
      <c r="G2458" s="29">
        <v>558</v>
      </c>
      <c r="H2458" s="29">
        <v>1025</v>
      </c>
      <c r="I2458" s="29">
        <v>0.45600000000000002</v>
      </c>
      <c r="J2458" s="29">
        <v>0.108</v>
      </c>
      <c r="K2458" s="29">
        <v>5.1534842960500004E-7</v>
      </c>
      <c r="L2458" s="29">
        <v>6.7311450974700002E-6</v>
      </c>
    </row>
    <row r="2459" spans="1:12" ht="15" x14ac:dyDescent="0.15">
      <c r="A2459" s="29" t="s">
        <v>434</v>
      </c>
      <c r="B2459" s="29">
        <v>333</v>
      </c>
      <c r="C2459" s="29">
        <v>115</v>
      </c>
      <c r="D2459" s="29">
        <v>448</v>
      </c>
      <c r="E2459" s="29">
        <v>0.74299999999999999</v>
      </c>
      <c r="F2459" s="29">
        <v>301</v>
      </c>
      <c r="G2459" s="29">
        <v>47</v>
      </c>
      <c r="H2459" s="29">
        <v>348</v>
      </c>
      <c r="I2459" s="29">
        <v>0.86499999999999999</v>
      </c>
      <c r="J2459" s="29">
        <v>-0.122</v>
      </c>
      <c r="K2459" s="29">
        <v>1.96030595447E-5</v>
      </c>
      <c r="L2459" s="29">
        <v>1.7133351537400001E-4</v>
      </c>
    </row>
    <row r="2460" spans="1:12" ht="15" x14ac:dyDescent="0.15">
      <c r="A2460" s="29" t="s">
        <v>441</v>
      </c>
      <c r="B2460" s="29">
        <v>1094</v>
      </c>
      <c r="C2460" s="29">
        <v>555</v>
      </c>
      <c r="D2460" s="29">
        <v>1649</v>
      </c>
      <c r="E2460" s="29">
        <v>0.66300000000000003</v>
      </c>
      <c r="F2460" s="29">
        <v>977</v>
      </c>
      <c r="G2460" s="29">
        <v>860</v>
      </c>
      <c r="H2460" s="29">
        <v>1837</v>
      </c>
      <c r="I2460" s="29">
        <v>0.53200000000000003</v>
      </c>
      <c r="J2460" s="29">
        <v>0.13200000000000001</v>
      </c>
      <c r="K2460" s="29">
        <v>3.0561879324400001E-15</v>
      </c>
      <c r="L2460" s="29">
        <v>1.72664630641E-13</v>
      </c>
    </row>
    <row r="2461" spans="1:12" ht="15" x14ac:dyDescent="0.15">
      <c r="A2461" s="29" t="s">
        <v>442</v>
      </c>
      <c r="B2461" s="29">
        <v>265</v>
      </c>
      <c r="C2461" s="29">
        <v>181</v>
      </c>
      <c r="D2461" s="29">
        <v>446</v>
      </c>
      <c r="E2461" s="29">
        <v>0.59399999999999997</v>
      </c>
      <c r="F2461" s="29">
        <v>152</v>
      </c>
      <c r="G2461" s="29">
        <v>183</v>
      </c>
      <c r="H2461" s="29">
        <v>335</v>
      </c>
      <c r="I2461" s="29">
        <v>0.45400000000000001</v>
      </c>
      <c r="J2461" s="29">
        <v>0.14000000000000001</v>
      </c>
      <c r="K2461" s="29">
        <v>1.20042185699E-4</v>
      </c>
      <c r="L2461" s="29">
        <v>8.3573184051299995E-4</v>
      </c>
    </row>
    <row r="2462" spans="1:12" ht="15" x14ac:dyDescent="0.15">
      <c r="A2462" s="29" t="s">
        <v>443</v>
      </c>
      <c r="B2462" s="29">
        <v>66</v>
      </c>
      <c r="C2462" s="29">
        <v>74</v>
      </c>
      <c r="D2462" s="29">
        <v>140</v>
      </c>
      <c r="E2462" s="29">
        <v>0.47099999999999997</v>
      </c>
      <c r="F2462" s="29">
        <v>388</v>
      </c>
      <c r="G2462" s="29">
        <v>110</v>
      </c>
      <c r="H2462" s="29">
        <v>498</v>
      </c>
      <c r="I2462" s="29">
        <v>0.77900000000000003</v>
      </c>
      <c r="J2462" s="29">
        <v>-0.308</v>
      </c>
      <c r="K2462" s="29">
        <v>9.2372760874100006E-12</v>
      </c>
      <c r="L2462" s="29">
        <v>3.1786231886799999E-10</v>
      </c>
    </row>
    <row r="2463" spans="1:12" ht="15" x14ac:dyDescent="0.15">
      <c r="A2463" s="29" t="s">
        <v>444</v>
      </c>
      <c r="B2463" s="29">
        <v>810</v>
      </c>
      <c r="C2463" s="29">
        <v>1106</v>
      </c>
      <c r="D2463" s="29">
        <v>1916</v>
      </c>
      <c r="E2463" s="29">
        <v>0.42299999999999999</v>
      </c>
      <c r="F2463" s="29">
        <v>902</v>
      </c>
      <c r="G2463" s="29">
        <v>797</v>
      </c>
      <c r="H2463" s="29">
        <v>1699</v>
      </c>
      <c r="I2463" s="29">
        <v>0.53100000000000003</v>
      </c>
      <c r="J2463" s="29">
        <v>-0.108</v>
      </c>
      <c r="K2463" s="29">
        <v>9.1750381469900006E-11</v>
      </c>
      <c r="L2463" s="29">
        <v>2.6489321891299999E-9</v>
      </c>
    </row>
    <row r="2464" spans="1:12" ht="15" x14ac:dyDescent="0.15">
      <c r="A2464" s="29" t="s">
        <v>445</v>
      </c>
      <c r="B2464" s="29">
        <v>1036</v>
      </c>
      <c r="C2464" s="29">
        <v>413</v>
      </c>
      <c r="D2464" s="29">
        <v>1449</v>
      </c>
      <c r="E2464" s="29">
        <v>0.71499999999999997</v>
      </c>
      <c r="F2464" s="29">
        <v>516</v>
      </c>
      <c r="G2464" s="29">
        <v>512</v>
      </c>
      <c r="H2464" s="29">
        <v>1028</v>
      </c>
      <c r="I2464" s="29">
        <v>0.502</v>
      </c>
      <c r="J2464" s="29">
        <v>0.21299999999999999</v>
      </c>
      <c r="K2464" s="29">
        <v>5.12793711227E-27</v>
      </c>
      <c r="L2464" s="29">
        <v>8.9728519025199995E-25</v>
      </c>
    </row>
    <row r="2465" spans="1:12" ht="15" x14ac:dyDescent="0.15">
      <c r="A2465" s="29" t="s">
        <v>446</v>
      </c>
      <c r="B2465" s="29">
        <v>1319</v>
      </c>
      <c r="C2465" s="29">
        <v>472</v>
      </c>
      <c r="D2465" s="29">
        <v>1791</v>
      </c>
      <c r="E2465" s="29">
        <v>0.73599999999999999</v>
      </c>
      <c r="F2465" s="29">
        <v>1237</v>
      </c>
      <c r="G2465" s="29">
        <v>719</v>
      </c>
      <c r="H2465" s="29">
        <v>1956</v>
      </c>
      <c r="I2465" s="29">
        <v>0.63200000000000001</v>
      </c>
      <c r="J2465" s="29">
        <v>0.104</v>
      </c>
      <c r="K2465" s="29">
        <v>8.8591934085800007E-12</v>
      </c>
      <c r="L2465" s="29">
        <v>3.0607061480300002E-10</v>
      </c>
    </row>
    <row r="2466" spans="1:12" ht="15" x14ac:dyDescent="0.15">
      <c r="A2466" s="29" t="s">
        <v>3664</v>
      </c>
      <c r="B2466" s="29">
        <v>181</v>
      </c>
      <c r="C2466" s="29">
        <v>122</v>
      </c>
      <c r="D2466" s="29">
        <v>303</v>
      </c>
      <c r="E2466" s="29">
        <v>0.59699999999999998</v>
      </c>
      <c r="F2466" s="29">
        <v>256</v>
      </c>
      <c r="G2466" s="29">
        <v>69</v>
      </c>
      <c r="H2466" s="29">
        <v>325</v>
      </c>
      <c r="I2466" s="29">
        <v>0.78800000000000003</v>
      </c>
      <c r="J2466" s="29">
        <v>-0.19</v>
      </c>
      <c r="K2466" s="29">
        <v>2.63274975854E-7</v>
      </c>
      <c r="L2466" s="29">
        <v>3.6908026131799999E-6</v>
      </c>
    </row>
    <row r="2467" spans="1:12" ht="15" x14ac:dyDescent="0.15">
      <c r="A2467" s="29" t="s">
        <v>3665</v>
      </c>
      <c r="B2467" s="29">
        <v>160</v>
      </c>
      <c r="C2467" s="29">
        <v>77</v>
      </c>
      <c r="D2467" s="29">
        <v>237</v>
      </c>
      <c r="E2467" s="29">
        <v>0.67500000000000004</v>
      </c>
      <c r="F2467" s="29">
        <v>80</v>
      </c>
      <c r="G2467" s="29">
        <v>17</v>
      </c>
      <c r="H2467" s="29">
        <v>97</v>
      </c>
      <c r="I2467" s="29">
        <v>0.82499999999999996</v>
      </c>
      <c r="J2467" s="29">
        <v>-0.15</v>
      </c>
      <c r="K2467" s="29">
        <v>7.0808197528200003E-3</v>
      </c>
      <c r="L2467" s="29">
        <v>2.6486670100800001E-2</v>
      </c>
    </row>
    <row r="2468" spans="1:12" ht="15" x14ac:dyDescent="0.15">
      <c r="A2468" s="29" t="s">
        <v>3666</v>
      </c>
      <c r="B2468" s="29">
        <v>1077</v>
      </c>
      <c r="C2468" s="29">
        <v>1694</v>
      </c>
      <c r="D2468" s="29">
        <v>2771</v>
      </c>
      <c r="E2468" s="29">
        <v>0.38900000000000001</v>
      </c>
      <c r="F2468" s="29">
        <v>657</v>
      </c>
      <c r="G2468" s="29">
        <v>1745</v>
      </c>
      <c r="H2468" s="29">
        <v>2402</v>
      </c>
      <c r="I2468" s="29">
        <v>0.27400000000000002</v>
      </c>
      <c r="J2468" s="29">
        <v>0.115</v>
      </c>
      <c r="K2468" s="29">
        <v>2.01368506541E-18</v>
      </c>
      <c r="L2468" s="29">
        <v>1.6609058879200001E-16</v>
      </c>
    </row>
    <row r="2469" spans="1:12" ht="15" x14ac:dyDescent="0.15">
      <c r="A2469" s="29" t="s">
        <v>3667</v>
      </c>
      <c r="B2469" s="29">
        <v>396</v>
      </c>
      <c r="C2469" s="29">
        <v>2781</v>
      </c>
      <c r="D2469" s="29">
        <v>3177</v>
      </c>
      <c r="E2469" s="29">
        <v>0.125</v>
      </c>
      <c r="F2469" s="29">
        <v>396</v>
      </c>
      <c r="G2469" s="29">
        <v>1319</v>
      </c>
      <c r="H2469" s="29">
        <v>1715</v>
      </c>
      <c r="I2469" s="29">
        <v>0.23100000000000001</v>
      </c>
      <c r="J2469" s="29">
        <v>-0.106</v>
      </c>
      <c r="K2469" s="29">
        <v>4.2495372761000002E-21</v>
      </c>
      <c r="L2469" s="29">
        <v>4.6497468626100002E-19</v>
      </c>
    </row>
    <row r="2470" spans="1:12" ht="15" x14ac:dyDescent="0.15">
      <c r="A2470" s="29" t="s">
        <v>3668</v>
      </c>
      <c r="B2470" s="29">
        <v>61</v>
      </c>
      <c r="C2470" s="29">
        <v>634</v>
      </c>
      <c r="D2470" s="29">
        <v>695</v>
      </c>
      <c r="E2470" s="29">
        <v>8.7999999999999995E-2</v>
      </c>
      <c r="F2470" s="29">
        <v>55</v>
      </c>
      <c r="G2470" s="29">
        <v>173</v>
      </c>
      <c r="H2470" s="29">
        <v>228</v>
      </c>
      <c r="I2470" s="29">
        <v>0.24099999999999999</v>
      </c>
      <c r="J2470" s="29">
        <v>-0.153</v>
      </c>
      <c r="K2470" s="29">
        <v>1.3581105279499999E-8</v>
      </c>
      <c r="L2470" s="29">
        <v>2.54211940313E-7</v>
      </c>
    </row>
    <row r="2471" spans="1:12" ht="15" x14ac:dyDescent="0.15">
      <c r="A2471" s="29" t="s">
        <v>3669</v>
      </c>
      <c r="B2471" s="29">
        <v>232</v>
      </c>
      <c r="C2471" s="29">
        <v>1415</v>
      </c>
      <c r="D2471" s="29">
        <v>1647</v>
      </c>
      <c r="E2471" s="29">
        <v>0.14099999999999999</v>
      </c>
      <c r="F2471" s="29">
        <v>385</v>
      </c>
      <c r="G2471" s="29">
        <v>1096</v>
      </c>
      <c r="H2471" s="29">
        <v>1481</v>
      </c>
      <c r="I2471" s="29">
        <v>0.26</v>
      </c>
      <c r="J2471" s="29">
        <v>-0.11899999999999999</v>
      </c>
      <c r="K2471" s="29">
        <v>5.8535005118099994E-17</v>
      </c>
      <c r="L2471" s="29">
        <v>4.1069527941600001E-15</v>
      </c>
    </row>
    <row r="2472" spans="1:12" ht="15" x14ac:dyDescent="0.15">
      <c r="A2472" s="29" t="s">
        <v>453</v>
      </c>
      <c r="B2472" s="29">
        <v>309</v>
      </c>
      <c r="C2472" s="29">
        <v>280</v>
      </c>
      <c r="D2472" s="29">
        <v>589</v>
      </c>
      <c r="E2472" s="29">
        <v>0.52500000000000002</v>
      </c>
      <c r="F2472" s="29">
        <v>170</v>
      </c>
      <c r="G2472" s="29">
        <v>334</v>
      </c>
      <c r="H2472" s="29">
        <v>504</v>
      </c>
      <c r="I2472" s="29">
        <v>0.33700000000000002</v>
      </c>
      <c r="J2472" s="29">
        <v>0.187</v>
      </c>
      <c r="K2472" s="29">
        <v>5.8313033106300004E-10</v>
      </c>
      <c r="L2472" s="29">
        <v>1.44180901569E-8</v>
      </c>
    </row>
    <row r="2473" spans="1:12" ht="15" x14ac:dyDescent="0.15">
      <c r="A2473" s="29" t="s">
        <v>3670</v>
      </c>
      <c r="B2473" s="29">
        <v>1108</v>
      </c>
      <c r="C2473" s="29">
        <v>672</v>
      </c>
      <c r="D2473" s="29">
        <v>1780</v>
      </c>
      <c r="E2473" s="29">
        <v>0.622</v>
      </c>
      <c r="F2473" s="29">
        <v>964</v>
      </c>
      <c r="G2473" s="29">
        <v>882</v>
      </c>
      <c r="H2473" s="29">
        <v>1846</v>
      </c>
      <c r="I2473" s="29">
        <v>0.52200000000000002</v>
      </c>
      <c r="J2473" s="29">
        <v>0.1</v>
      </c>
      <c r="K2473" s="29">
        <v>1.20029889624E-9</v>
      </c>
      <c r="L2473" s="29">
        <v>2.7890816287899999E-8</v>
      </c>
    </row>
    <row r="2474" spans="1:12" ht="15" x14ac:dyDescent="0.15">
      <c r="A2474" s="29" t="s">
        <v>3671</v>
      </c>
      <c r="B2474" s="29">
        <v>26</v>
      </c>
      <c r="C2474" s="29">
        <v>97</v>
      </c>
      <c r="D2474" s="29">
        <v>123</v>
      </c>
      <c r="E2474" s="29">
        <v>0.21099999999999999</v>
      </c>
      <c r="F2474" s="29">
        <v>30</v>
      </c>
      <c r="G2474" s="29">
        <v>43</v>
      </c>
      <c r="H2474" s="29">
        <v>73</v>
      </c>
      <c r="I2474" s="29">
        <v>0.41099999999999998</v>
      </c>
      <c r="J2474" s="29">
        <v>-0.2</v>
      </c>
      <c r="K2474" s="29">
        <v>3.36939655996E-3</v>
      </c>
      <c r="L2474" s="29">
        <v>1.43388459356E-2</v>
      </c>
    </row>
    <row r="2475" spans="1:12" ht="15" x14ac:dyDescent="0.15">
      <c r="A2475" s="29" t="s">
        <v>454</v>
      </c>
      <c r="B2475" s="29">
        <v>326</v>
      </c>
      <c r="C2475" s="29">
        <v>748</v>
      </c>
      <c r="D2475" s="29">
        <v>1074</v>
      </c>
      <c r="E2475" s="29">
        <v>0.30399999999999999</v>
      </c>
      <c r="F2475" s="29">
        <v>361</v>
      </c>
      <c r="G2475" s="29">
        <v>500</v>
      </c>
      <c r="H2475" s="29">
        <v>861</v>
      </c>
      <c r="I2475" s="29">
        <v>0.41899999999999998</v>
      </c>
      <c r="J2475" s="29">
        <v>-0.11600000000000001</v>
      </c>
      <c r="K2475" s="29">
        <v>1.41079956665E-7</v>
      </c>
      <c r="L2475" s="29">
        <v>2.1040288913300002E-6</v>
      </c>
    </row>
    <row r="2476" spans="1:12" ht="15" x14ac:dyDescent="0.15">
      <c r="A2476" s="29" t="s">
        <v>3672</v>
      </c>
      <c r="B2476" s="29">
        <v>1474</v>
      </c>
      <c r="C2476" s="29">
        <v>723</v>
      </c>
      <c r="D2476" s="29">
        <v>2197</v>
      </c>
      <c r="E2476" s="29">
        <v>0.67100000000000004</v>
      </c>
      <c r="F2476" s="29">
        <v>1224</v>
      </c>
      <c r="G2476" s="29">
        <v>303</v>
      </c>
      <c r="H2476" s="29">
        <v>1527</v>
      </c>
      <c r="I2476" s="29">
        <v>0.80200000000000005</v>
      </c>
      <c r="J2476" s="29">
        <v>-0.13100000000000001</v>
      </c>
      <c r="K2476" s="29">
        <v>7.3762711727599997E-19</v>
      </c>
      <c r="L2476" s="29">
        <v>6.2756385843799995E-17</v>
      </c>
    </row>
    <row r="2477" spans="1:12" ht="15" x14ac:dyDescent="0.15">
      <c r="A2477" s="29" t="s">
        <v>3673</v>
      </c>
      <c r="B2477" s="29">
        <v>120</v>
      </c>
      <c r="C2477" s="29">
        <v>54</v>
      </c>
      <c r="D2477" s="29">
        <v>174</v>
      </c>
      <c r="E2477" s="29">
        <v>0.69</v>
      </c>
      <c r="F2477" s="29">
        <v>112</v>
      </c>
      <c r="G2477" s="29">
        <v>22</v>
      </c>
      <c r="H2477" s="29">
        <v>134</v>
      </c>
      <c r="I2477" s="29">
        <v>0.83599999999999997</v>
      </c>
      <c r="J2477" s="29">
        <v>-0.14599999999999999</v>
      </c>
      <c r="K2477" s="29">
        <v>3.3546752139800001E-3</v>
      </c>
      <c r="L2477" s="29">
        <v>1.42888600323E-2</v>
      </c>
    </row>
    <row r="2478" spans="1:12" ht="15" x14ac:dyDescent="0.15">
      <c r="A2478" s="29" t="s">
        <v>3674</v>
      </c>
      <c r="B2478" s="29">
        <v>623</v>
      </c>
      <c r="C2478" s="29">
        <v>306</v>
      </c>
      <c r="D2478" s="29">
        <v>929</v>
      </c>
      <c r="E2478" s="29">
        <v>0.67100000000000004</v>
      </c>
      <c r="F2478" s="29">
        <v>504</v>
      </c>
      <c r="G2478" s="29">
        <v>394</v>
      </c>
      <c r="H2478" s="29">
        <v>898</v>
      </c>
      <c r="I2478" s="29">
        <v>0.56100000000000005</v>
      </c>
      <c r="J2478" s="29">
        <v>0.109</v>
      </c>
      <c r="K2478" s="29">
        <v>1.83631232798E-6</v>
      </c>
      <c r="L2478" s="29">
        <v>2.1023952004000001E-5</v>
      </c>
    </row>
    <row r="2479" spans="1:12" ht="15" x14ac:dyDescent="0.15">
      <c r="A2479" s="29" t="s">
        <v>3675</v>
      </c>
      <c r="B2479" s="29">
        <v>593</v>
      </c>
      <c r="C2479" s="29">
        <v>2081</v>
      </c>
      <c r="D2479" s="29">
        <v>2674</v>
      </c>
      <c r="E2479" s="29">
        <v>0.222</v>
      </c>
      <c r="F2479" s="29">
        <v>126</v>
      </c>
      <c r="G2479" s="29">
        <v>1446</v>
      </c>
      <c r="H2479" s="29">
        <v>1572</v>
      </c>
      <c r="I2479" s="29">
        <v>0.08</v>
      </c>
      <c r="J2479" s="29">
        <v>0.14199999999999999</v>
      </c>
      <c r="K2479" s="29">
        <v>2.1140075044999999E-35</v>
      </c>
      <c r="L2479" s="29">
        <v>6.8697296499700003E-33</v>
      </c>
    </row>
    <row r="2480" spans="1:12" ht="15" x14ac:dyDescent="0.15">
      <c r="A2480" s="29" t="s">
        <v>458</v>
      </c>
      <c r="B2480" s="29">
        <v>531</v>
      </c>
      <c r="C2480" s="29">
        <v>505</v>
      </c>
      <c r="D2480" s="29">
        <v>1036</v>
      </c>
      <c r="E2480" s="29">
        <v>0.51300000000000001</v>
      </c>
      <c r="F2480" s="29">
        <v>386</v>
      </c>
      <c r="G2480" s="29">
        <v>187</v>
      </c>
      <c r="H2480" s="29">
        <v>573</v>
      </c>
      <c r="I2480" s="29">
        <v>0.67400000000000004</v>
      </c>
      <c r="J2480" s="29">
        <v>-0.161</v>
      </c>
      <c r="K2480" s="29">
        <v>3.5750105923099999E-10</v>
      </c>
      <c r="L2480" s="29">
        <v>9.2522130418999993E-9</v>
      </c>
    </row>
    <row r="2481" spans="1:12" ht="15" x14ac:dyDescent="0.15">
      <c r="A2481" s="29" t="s">
        <v>3676</v>
      </c>
      <c r="B2481" s="29">
        <v>354</v>
      </c>
      <c r="C2481" s="29">
        <v>606</v>
      </c>
      <c r="D2481" s="29">
        <v>960</v>
      </c>
      <c r="E2481" s="29">
        <v>0.36899999999999999</v>
      </c>
      <c r="F2481" s="29">
        <v>221</v>
      </c>
      <c r="G2481" s="29">
        <v>616</v>
      </c>
      <c r="H2481" s="29">
        <v>837</v>
      </c>
      <c r="I2481" s="29">
        <v>0.26400000000000001</v>
      </c>
      <c r="J2481" s="29">
        <v>0.105</v>
      </c>
      <c r="K2481" s="29">
        <v>2.3408397267900001E-6</v>
      </c>
      <c r="L2481" s="29">
        <v>2.62169196662E-5</v>
      </c>
    </row>
    <row r="2482" spans="1:12" ht="15" x14ac:dyDescent="0.15">
      <c r="A2482" s="29" t="s">
        <v>3677</v>
      </c>
      <c r="B2482" s="29">
        <v>946</v>
      </c>
      <c r="C2482" s="29">
        <v>567</v>
      </c>
      <c r="D2482" s="29">
        <v>1513</v>
      </c>
      <c r="E2482" s="29">
        <v>0.625</v>
      </c>
      <c r="F2482" s="29">
        <v>649</v>
      </c>
      <c r="G2482" s="29">
        <v>630</v>
      </c>
      <c r="H2482" s="29">
        <v>1279</v>
      </c>
      <c r="I2482" s="29">
        <v>0.50700000000000001</v>
      </c>
      <c r="J2482" s="29">
        <v>0.11799999999999999</v>
      </c>
      <c r="K2482" s="29">
        <v>3.8464214140599998E-10</v>
      </c>
      <c r="L2482" s="29">
        <v>9.8836107916600005E-9</v>
      </c>
    </row>
    <row r="2483" spans="1:12" ht="15" x14ac:dyDescent="0.15">
      <c r="A2483" s="29" t="s">
        <v>465</v>
      </c>
      <c r="B2483" s="29">
        <v>773</v>
      </c>
      <c r="C2483" s="29">
        <v>1017</v>
      </c>
      <c r="D2483" s="29">
        <v>1790</v>
      </c>
      <c r="E2483" s="29">
        <v>0.432</v>
      </c>
      <c r="F2483" s="29">
        <v>815</v>
      </c>
      <c r="G2483" s="29">
        <v>710</v>
      </c>
      <c r="H2483" s="29">
        <v>1525</v>
      </c>
      <c r="I2483" s="29">
        <v>0.53400000000000003</v>
      </c>
      <c r="J2483" s="29">
        <v>-0.10299999999999999</v>
      </c>
      <c r="K2483" s="29">
        <v>4.4991155892799997E-9</v>
      </c>
      <c r="L2483" s="29">
        <v>9.3039127162000002E-8</v>
      </c>
    </row>
    <row r="2484" spans="1:12" ht="15" x14ac:dyDescent="0.15">
      <c r="A2484" s="29" t="s">
        <v>470</v>
      </c>
      <c r="B2484" s="29">
        <v>829</v>
      </c>
      <c r="C2484" s="29">
        <v>418</v>
      </c>
      <c r="D2484" s="29">
        <v>1247</v>
      </c>
      <c r="E2484" s="29">
        <v>0.66500000000000004</v>
      </c>
      <c r="F2484" s="29">
        <v>621</v>
      </c>
      <c r="G2484" s="29">
        <v>588</v>
      </c>
      <c r="H2484" s="29">
        <v>1209</v>
      </c>
      <c r="I2484" s="29">
        <v>0.51400000000000001</v>
      </c>
      <c r="J2484" s="29">
        <v>0.151</v>
      </c>
      <c r="K2484" s="29">
        <v>2.8009609409499999E-14</v>
      </c>
      <c r="L2484" s="29">
        <v>1.3850976186299999E-12</v>
      </c>
    </row>
    <row r="2485" spans="1:12" ht="15" x14ac:dyDescent="0.15">
      <c r="A2485" s="29" t="s">
        <v>3678</v>
      </c>
      <c r="B2485" s="29">
        <v>363</v>
      </c>
      <c r="C2485" s="29">
        <v>296</v>
      </c>
      <c r="D2485" s="29">
        <v>659</v>
      </c>
      <c r="E2485" s="29">
        <v>0.55100000000000005</v>
      </c>
      <c r="F2485" s="29">
        <v>350</v>
      </c>
      <c r="G2485" s="29">
        <v>137</v>
      </c>
      <c r="H2485" s="29">
        <v>487</v>
      </c>
      <c r="I2485" s="29">
        <v>0.71899999999999997</v>
      </c>
      <c r="J2485" s="29">
        <v>-0.16800000000000001</v>
      </c>
      <c r="K2485" s="29">
        <v>6.3430431488100004E-9</v>
      </c>
      <c r="L2485" s="29">
        <v>1.2697838114499999E-7</v>
      </c>
    </row>
    <row r="2486" spans="1:12" ht="15" x14ac:dyDescent="0.15">
      <c r="A2486" s="29" t="s">
        <v>3679</v>
      </c>
      <c r="B2486" s="29">
        <v>174</v>
      </c>
      <c r="C2486" s="29">
        <v>477</v>
      </c>
      <c r="D2486" s="29">
        <v>651</v>
      </c>
      <c r="E2486" s="29">
        <v>0.26700000000000002</v>
      </c>
      <c r="F2486" s="29">
        <v>194</v>
      </c>
      <c r="G2486" s="29">
        <v>316</v>
      </c>
      <c r="H2486" s="29">
        <v>510</v>
      </c>
      <c r="I2486" s="29">
        <v>0.38</v>
      </c>
      <c r="J2486" s="29">
        <v>-0.113</v>
      </c>
      <c r="K2486" s="29">
        <v>4.6518457956199998E-5</v>
      </c>
      <c r="L2486" s="29">
        <v>3.6575000052099999E-4</v>
      </c>
    </row>
    <row r="2487" spans="1:12" ht="15" x14ac:dyDescent="0.15">
      <c r="A2487" s="29" t="s">
        <v>3680</v>
      </c>
      <c r="B2487" s="29">
        <v>291</v>
      </c>
      <c r="C2487" s="29">
        <v>938</v>
      </c>
      <c r="D2487" s="29">
        <v>1229</v>
      </c>
      <c r="E2487" s="29">
        <v>0.23699999999999999</v>
      </c>
      <c r="F2487" s="29">
        <v>310</v>
      </c>
      <c r="G2487" s="29">
        <v>609</v>
      </c>
      <c r="H2487" s="29">
        <v>919</v>
      </c>
      <c r="I2487" s="29">
        <v>0.33700000000000002</v>
      </c>
      <c r="J2487" s="29">
        <v>-0.10100000000000001</v>
      </c>
      <c r="K2487" s="29">
        <v>3.27055040252E-7</v>
      </c>
      <c r="L2487" s="29">
        <v>4.4916805973E-6</v>
      </c>
    </row>
    <row r="2488" spans="1:12" ht="15" x14ac:dyDescent="0.15">
      <c r="A2488" s="29" t="s">
        <v>478</v>
      </c>
      <c r="B2488" s="29">
        <v>800</v>
      </c>
      <c r="C2488" s="29">
        <v>1205</v>
      </c>
      <c r="D2488" s="29">
        <v>2005</v>
      </c>
      <c r="E2488" s="29">
        <v>0.39900000000000002</v>
      </c>
      <c r="F2488" s="29">
        <v>955</v>
      </c>
      <c r="G2488" s="29">
        <v>705</v>
      </c>
      <c r="H2488" s="29">
        <v>1660</v>
      </c>
      <c r="I2488" s="29">
        <v>0.57499999999999996</v>
      </c>
      <c r="J2488" s="29">
        <v>-0.17599999999999999</v>
      </c>
      <c r="K2488" s="29">
        <v>1.7131153314099999E-26</v>
      </c>
      <c r="L2488" s="29">
        <v>2.8809667168699999E-24</v>
      </c>
    </row>
    <row r="2489" spans="1:12" ht="15" x14ac:dyDescent="0.15">
      <c r="A2489" s="29" t="s">
        <v>481</v>
      </c>
      <c r="B2489" s="29">
        <v>261</v>
      </c>
      <c r="C2489" s="29">
        <v>102</v>
      </c>
      <c r="D2489" s="29">
        <v>363</v>
      </c>
      <c r="E2489" s="29">
        <v>0.71899999999999997</v>
      </c>
      <c r="F2489" s="29">
        <v>250</v>
      </c>
      <c r="G2489" s="29">
        <v>187</v>
      </c>
      <c r="H2489" s="29">
        <v>437</v>
      </c>
      <c r="I2489" s="29">
        <v>0.57199999999999995</v>
      </c>
      <c r="J2489" s="29">
        <v>0.14699999999999999</v>
      </c>
      <c r="K2489" s="29">
        <v>1.75634401712E-5</v>
      </c>
      <c r="L2489" s="29">
        <v>1.5558349747899999E-4</v>
      </c>
    </row>
    <row r="2490" spans="1:12" ht="15" x14ac:dyDescent="0.15">
      <c r="A2490" s="29" t="s">
        <v>482</v>
      </c>
      <c r="B2490" s="29">
        <v>451</v>
      </c>
      <c r="C2490" s="29">
        <v>459</v>
      </c>
      <c r="D2490" s="29">
        <v>910</v>
      </c>
      <c r="E2490" s="29">
        <v>0.496</v>
      </c>
      <c r="F2490" s="29">
        <v>643</v>
      </c>
      <c r="G2490" s="29">
        <v>408</v>
      </c>
      <c r="H2490" s="29">
        <v>1051</v>
      </c>
      <c r="I2490" s="29">
        <v>0.61199999999999999</v>
      </c>
      <c r="J2490" s="29">
        <v>-0.11600000000000001</v>
      </c>
      <c r="K2490" s="29">
        <v>2.5417306964999998E-7</v>
      </c>
      <c r="L2490" s="29">
        <v>3.5771279942300001E-6</v>
      </c>
    </row>
    <row r="2491" spans="1:12" ht="15" x14ac:dyDescent="0.15">
      <c r="A2491" s="29" t="s">
        <v>3681</v>
      </c>
      <c r="B2491" s="29">
        <v>965</v>
      </c>
      <c r="C2491" s="29">
        <v>219</v>
      </c>
      <c r="D2491" s="29">
        <v>1184</v>
      </c>
      <c r="E2491" s="29">
        <v>0.81499999999999995</v>
      </c>
      <c r="F2491" s="29">
        <v>739</v>
      </c>
      <c r="G2491" s="29">
        <v>315</v>
      </c>
      <c r="H2491" s="29">
        <v>1054</v>
      </c>
      <c r="I2491" s="29">
        <v>0.70099999999999996</v>
      </c>
      <c r="J2491" s="29">
        <v>0.114</v>
      </c>
      <c r="K2491" s="29">
        <v>3.3585220031000001E-10</v>
      </c>
      <c r="L2491" s="29">
        <v>8.7601280008500007E-9</v>
      </c>
    </row>
    <row r="2492" spans="1:12" ht="15" x14ac:dyDescent="0.15">
      <c r="A2492" s="29" t="s">
        <v>3682</v>
      </c>
      <c r="B2492" s="29">
        <v>1110</v>
      </c>
      <c r="C2492" s="29">
        <v>409</v>
      </c>
      <c r="D2492" s="29">
        <v>1519</v>
      </c>
      <c r="E2492" s="29">
        <v>0.73099999999999998</v>
      </c>
      <c r="F2492" s="29">
        <v>811</v>
      </c>
      <c r="G2492" s="29">
        <v>479</v>
      </c>
      <c r="H2492" s="29">
        <v>1290</v>
      </c>
      <c r="I2492" s="29">
        <v>0.629</v>
      </c>
      <c r="J2492" s="29">
        <v>0.10199999999999999</v>
      </c>
      <c r="K2492" s="29">
        <v>7.1743165325400001E-9</v>
      </c>
      <c r="L2492" s="29">
        <v>1.4178050321700001E-7</v>
      </c>
    </row>
    <row r="2493" spans="1:12" ht="15" x14ac:dyDescent="0.15">
      <c r="A2493" s="29" t="s">
        <v>487</v>
      </c>
      <c r="B2493" s="29">
        <v>713</v>
      </c>
      <c r="C2493" s="29">
        <v>599</v>
      </c>
      <c r="D2493" s="29">
        <v>1312</v>
      </c>
      <c r="E2493" s="29">
        <v>0.54300000000000004</v>
      </c>
      <c r="F2493" s="29">
        <v>640</v>
      </c>
      <c r="G2493" s="29">
        <v>846</v>
      </c>
      <c r="H2493" s="29">
        <v>1486</v>
      </c>
      <c r="I2493" s="29">
        <v>0.43099999999999999</v>
      </c>
      <c r="J2493" s="29">
        <v>0.113</v>
      </c>
      <c r="K2493" s="29">
        <v>2.61973864893E-9</v>
      </c>
      <c r="L2493" s="29">
        <v>5.6782900906E-8</v>
      </c>
    </row>
    <row r="2494" spans="1:12" ht="15" x14ac:dyDescent="0.15">
      <c r="A2494" s="29" t="s">
        <v>3683</v>
      </c>
      <c r="B2494" s="29">
        <v>1196</v>
      </c>
      <c r="C2494" s="29">
        <v>813</v>
      </c>
      <c r="D2494" s="29">
        <v>2009</v>
      </c>
      <c r="E2494" s="29">
        <v>0.59499999999999997</v>
      </c>
      <c r="F2494" s="29">
        <v>1179</v>
      </c>
      <c r="G2494" s="29">
        <v>512</v>
      </c>
      <c r="H2494" s="29">
        <v>1691</v>
      </c>
      <c r="I2494" s="29">
        <v>0.69699999999999995</v>
      </c>
      <c r="J2494" s="29">
        <v>-0.10199999999999999</v>
      </c>
      <c r="K2494" s="29">
        <v>1.1721976427900001E-10</v>
      </c>
      <c r="L2494" s="29">
        <v>3.3199464037700001E-9</v>
      </c>
    </row>
    <row r="2495" spans="1:12" ht="15" x14ac:dyDescent="0.15">
      <c r="A2495" s="29" t="s">
        <v>3684</v>
      </c>
      <c r="B2495" s="29">
        <v>810</v>
      </c>
      <c r="C2495" s="29">
        <v>272</v>
      </c>
      <c r="D2495" s="29">
        <v>1082</v>
      </c>
      <c r="E2495" s="29">
        <v>0.749</v>
      </c>
      <c r="F2495" s="29">
        <v>733</v>
      </c>
      <c r="G2495" s="29">
        <v>429</v>
      </c>
      <c r="H2495" s="29">
        <v>1162</v>
      </c>
      <c r="I2495" s="29">
        <v>0.63100000000000001</v>
      </c>
      <c r="J2495" s="29">
        <v>0.11799999999999999</v>
      </c>
      <c r="K2495" s="29">
        <v>1.69169215403E-9</v>
      </c>
      <c r="L2495" s="29">
        <v>3.8180122661799998E-8</v>
      </c>
    </row>
    <row r="2496" spans="1:12" ht="15" x14ac:dyDescent="0.15">
      <c r="A2496" s="29" t="s">
        <v>489</v>
      </c>
      <c r="B2496" s="29">
        <v>155</v>
      </c>
      <c r="C2496" s="29">
        <v>82</v>
      </c>
      <c r="D2496" s="29">
        <v>237</v>
      </c>
      <c r="E2496" s="29">
        <v>0.65400000000000003</v>
      </c>
      <c r="F2496" s="29">
        <v>120</v>
      </c>
      <c r="G2496" s="29">
        <v>31</v>
      </c>
      <c r="H2496" s="29">
        <v>151</v>
      </c>
      <c r="I2496" s="29">
        <v>0.79500000000000004</v>
      </c>
      <c r="J2496" s="29">
        <v>-0.14099999999999999</v>
      </c>
      <c r="K2496" s="29">
        <v>2.9246608631100001E-3</v>
      </c>
      <c r="L2496" s="29">
        <v>1.2718401882299999E-2</v>
      </c>
    </row>
    <row r="2497" spans="1:12" ht="15" x14ac:dyDescent="0.15">
      <c r="A2497" s="29" t="s">
        <v>3685</v>
      </c>
      <c r="B2497" s="29">
        <v>726</v>
      </c>
      <c r="C2497" s="29">
        <v>589</v>
      </c>
      <c r="D2497" s="29">
        <v>1315</v>
      </c>
      <c r="E2497" s="29">
        <v>0.55200000000000005</v>
      </c>
      <c r="F2497" s="29">
        <v>657</v>
      </c>
      <c r="G2497" s="29">
        <v>854</v>
      </c>
      <c r="H2497" s="29">
        <v>1511</v>
      </c>
      <c r="I2497" s="29">
        <v>0.435</v>
      </c>
      <c r="J2497" s="29">
        <v>0.11700000000000001</v>
      </c>
      <c r="K2497" s="29">
        <v>5.8932329575200001E-10</v>
      </c>
      <c r="L2497" s="29">
        <v>1.45379867822E-8</v>
      </c>
    </row>
    <row r="2498" spans="1:12" ht="15" x14ac:dyDescent="0.15">
      <c r="A2498" s="29" t="s">
        <v>3686</v>
      </c>
      <c r="B2498" s="29">
        <v>562</v>
      </c>
      <c r="C2498" s="29">
        <v>537</v>
      </c>
      <c r="D2498" s="29">
        <v>1099</v>
      </c>
      <c r="E2498" s="29">
        <v>0.51100000000000001</v>
      </c>
      <c r="F2498" s="29">
        <v>658</v>
      </c>
      <c r="G2498" s="29">
        <v>413</v>
      </c>
      <c r="H2498" s="29">
        <v>1071</v>
      </c>
      <c r="I2498" s="29">
        <v>0.61399999999999999</v>
      </c>
      <c r="J2498" s="29">
        <v>-0.10299999999999999</v>
      </c>
      <c r="K2498" s="29">
        <v>1.52863041605E-6</v>
      </c>
      <c r="L2498" s="29">
        <v>1.7764831024999999E-5</v>
      </c>
    </row>
    <row r="2499" spans="1:12" ht="15" x14ac:dyDescent="0.15">
      <c r="A2499" s="29" t="s">
        <v>3687</v>
      </c>
      <c r="B2499" s="29">
        <v>874</v>
      </c>
      <c r="C2499" s="29">
        <v>729</v>
      </c>
      <c r="D2499" s="29">
        <v>1603</v>
      </c>
      <c r="E2499" s="29">
        <v>0.54500000000000004</v>
      </c>
      <c r="F2499" s="29">
        <v>840</v>
      </c>
      <c r="G2499" s="29">
        <v>459</v>
      </c>
      <c r="H2499" s="29">
        <v>1299</v>
      </c>
      <c r="I2499" s="29">
        <v>0.64700000000000002</v>
      </c>
      <c r="J2499" s="29">
        <v>-0.10100000000000001</v>
      </c>
      <c r="K2499" s="29">
        <v>3.5993647123800001E-8</v>
      </c>
      <c r="L2499" s="29">
        <v>6.1270005068500004E-7</v>
      </c>
    </row>
    <row r="2500" spans="1:12" ht="15" x14ac:dyDescent="0.15">
      <c r="A2500" s="29" t="s">
        <v>3688</v>
      </c>
      <c r="B2500" s="29">
        <v>248</v>
      </c>
      <c r="C2500" s="29">
        <v>1156</v>
      </c>
      <c r="D2500" s="29">
        <v>1404</v>
      </c>
      <c r="E2500" s="29">
        <v>0.17699999999999999</v>
      </c>
      <c r="F2500" s="29">
        <v>305</v>
      </c>
      <c r="G2500" s="29">
        <v>784</v>
      </c>
      <c r="H2500" s="29">
        <v>1089</v>
      </c>
      <c r="I2500" s="29">
        <v>0.28000000000000003</v>
      </c>
      <c r="J2500" s="29">
        <v>-0.10299999999999999</v>
      </c>
      <c r="K2500" s="29">
        <v>8.3391195354899998E-10</v>
      </c>
      <c r="L2500" s="29">
        <v>1.99235348991E-8</v>
      </c>
    </row>
    <row r="2501" spans="1:12" ht="15" x14ac:dyDescent="0.15">
      <c r="A2501" s="29" t="s">
        <v>497</v>
      </c>
      <c r="B2501" s="29">
        <v>390</v>
      </c>
      <c r="C2501" s="29">
        <v>626</v>
      </c>
      <c r="D2501" s="29">
        <v>1016</v>
      </c>
      <c r="E2501" s="29">
        <v>0.38400000000000001</v>
      </c>
      <c r="F2501" s="29">
        <v>209</v>
      </c>
      <c r="G2501" s="29">
        <v>596</v>
      </c>
      <c r="H2501" s="29">
        <v>805</v>
      </c>
      <c r="I2501" s="29">
        <v>0.26</v>
      </c>
      <c r="J2501" s="29">
        <v>0.124</v>
      </c>
      <c r="K2501" s="29">
        <v>2.31944665586E-8</v>
      </c>
      <c r="L2501" s="29">
        <v>4.1236727464599999E-7</v>
      </c>
    </row>
    <row r="2502" spans="1:12" ht="15" x14ac:dyDescent="0.15">
      <c r="A2502" s="29" t="s">
        <v>3689</v>
      </c>
      <c r="B2502" s="29">
        <v>372</v>
      </c>
      <c r="C2502" s="29">
        <v>617</v>
      </c>
      <c r="D2502" s="29">
        <v>989</v>
      </c>
      <c r="E2502" s="29">
        <v>0.376</v>
      </c>
      <c r="F2502" s="29">
        <v>258</v>
      </c>
      <c r="G2502" s="29">
        <v>682</v>
      </c>
      <c r="H2502" s="29">
        <v>940</v>
      </c>
      <c r="I2502" s="29">
        <v>0.27400000000000002</v>
      </c>
      <c r="J2502" s="29">
        <v>0.10199999999999999</v>
      </c>
      <c r="K2502" s="29">
        <v>1.9225878485299999E-6</v>
      </c>
      <c r="L2502" s="29">
        <v>2.1936179201000001E-5</v>
      </c>
    </row>
    <row r="2503" spans="1:12" ht="15" x14ac:dyDescent="0.15">
      <c r="A2503" s="29" t="s">
        <v>3690</v>
      </c>
      <c r="B2503" s="29">
        <v>618</v>
      </c>
      <c r="C2503" s="29">
        <v>981</v>
      </c>
      <c r="D2503" s="29">
        <v>1599</v>
      </c>
      <c r="E2503" s="29">
        <v>0.38600000000000001</v>
      </c>
      <c r="F2503" s="29">
        <v>649</v>
      </c>
      <c r="G2503" s="29">
        <v>551</v>
      </c>
      <c r="H2503" s="29">
        <v>1200</v>
      </c>
      <c r="I2503" s="29">
        <v>0.54100000000000004</v>
      </c>
      <c r="J2503" s="29">
        <v>-0.154</v>
      </c>
      <c r="K2503" s="29">
        <v>5.0619530554699998E-16</v>
      </c>
      <c r="L2503" s="29">
        <v>3.1388466435800001E-14</v>
      </c>
    </row>
    <row r="2504" spans="1:12" ht="15" x14ac:dyDescent="0.15">
      <c r="A2504" s="29" t="s">
        <v>3691</v>
      </c>
      <c r="B2504" s="29">
        <v>263</v>
      </c>
      <c r="C2504" s="29">
        <v>689</v>
      </c>
      <c r="D2504" s="29">
        <v>952</v>
      </c>
      <c r="E2504" s="29">
        <v>0.27600000000000002</v>
      </c>
      <c r="F2504" s="29">
        <v>257</v>
      </c>
      <c r="G2504" s="29">
        <v>399</v>
      </c>
      <c r="H2504" s="29">
        <v>656</v>
      </c>
      <c r="I2504" s="29">
        <v>0.39200000000000002</v>
      </c>
      <c r="J2504" s="29">
        <v>-0.11600000000000001</v>
      </c>
      <c r="K2504" s="29">
        <v>1.3430421784699999E-6</v>
      </c>
      <c r="L2504" s="29">
        <v>1.5850978414300001E-5</v>
      </c>
    </row>
    <row r="2505" spans="1:12" ht="15" x14ac:dyDescent="0.15">
      <c r="A2505" s="29" t="s">
        <v>3692</v>
      </c>
      <c r="B2505" s="29">
        <v>319</v>
      </c>
      <c r="C2505" s="29">
        <v>1495</v>
      </c>
      <c r="D2505" s="29">
        <v>1814</v>
      </c>
      <c r="E2505" s="29">
        <v>0.17599999999999999</v>
      </c>
      <c r="F2505" s="29">
        <v>296</v>
      </c>
      <c r="G2505" s="29">
        <v>701</v>
      </c>
      <c r="H2505" s="29">
        <v>997</v>
      </c>
      <c r="I2505" s="29">
        <v>0.29699999999999999</v>
      </c>
      <c r="J2505" s="29">
        <v>-0.121</v>
      </c>
      <c r="K2505" s="29">
        <v>3.2013427014900002E-13</v>
      </c>
      <c r="L2505" s="29">
        <v>1.39057318149E-11</v>
      </c>
    </row>
    <row r="2506" spans="1:12" ht="15" x14ac:dyDescent="0.15">
      <c r="A2506" s="29" t="s">
        <v>3693</v>
      </c>
      <c r="B2506" s="29">
        <v>954</v>
      </c>
      <c r="C2506" s="29">
        <v>653</v>
      </c>
      <c r="D2506" s="29">
        <v>1607</v>
      </c>
      <c r="E2506" s="29">
        <v>0.59399999999999997</v>
      </c>
      <c r="F2506" s="29">
        <v>795</v>
      </c>
      <c r="G2506" s="29">
        <v>321</v>
      </c>
      <c r="H2506" s="29">
        <v>1116</v>
      </c>
      <c r="I2506" s="29">
        <v>0.71199999999999997</v>
      </c>
      <c r="J2506" s="29">
        <v>-0.11899999999999999</v>
      </c>
      <c r="K2506" s="29">
        <v>1.6775969084800001E-10</v>
      </c>
      <c r="L2506" s="29">
        <v>4.6448262898499997E-9</v>
      </c>
    </row>
    <row r="2507" spans="1:12" ht="15" x14ac:dyDescent="0.15">
      <c r="A2507" s="29" t="s">
        <v>3694</v>
      </c>
      <c r="B2507" s="29">
        <v>693</v>
      </c>
      <c r="C2507" s="29">
        <v>942</v>
      </c>
      <c r="D2507" s="29">
        <v>1635</v>
      </c>
      <c r="E2507" s="29">
        <v>0.42399999999999999</v>
      </c>
      <c r="F2507" s="29">
        <v>429</v>
      </c>
      <c r="G2507" s="29">
        <v>1211</v>
      </c>
      <c r="H2507" s="29">
        <v>1640</v>
      </c>
      <c r="I2507" s="29">
        <v>0.26200000000000001</v>
      </c>
      <c r="J2507" s="29">
        <v>0.16200000000000001</v>
      </c>
      <c r="K2507" s="29">
        <v>1.2295513194099999E-22</v>
      </c>
      <c r="L2507" s="29">
        <v>1.5314469171400001E-20</v>
      </c>
    </row>
    <row r="2508" spans="1:12" ht="15" x14ac:dyDescent="0.15">
      <c r="A2508" s="29" t="s">
        <v>3695</v>
      </c>
      <c r="B2508" s="29">
        <v>220</v>
      </c>
      <c r="C2508" s="29">
        <v>341</v>
      </c>
      <c r="D2508" s="29">
        <v>561</v>
      </c>
      <c r="E2508" s="29">
        <v>0.39200000000000002</v>
      </c>
      <c r="F2508" s="29">
        <v>229</v>
      </c>
      <c r="G2508" s="29">
        <v>219</v>
      </c>
      <c r="H2508" s="29">
        <v>448</v>
      </c>
      <c r="I2508" s="29">
        <v>0.51100000000000001</v>
      </c>
      <c r="J2508" s="29">
        <v>-0.11899999999999999</v>
      </c>
      <c r="K2508" s="29">
        <v>1.6908023111400001E-4</v>
      </c>
      <c r="L2508" s="29">
        <v>1.12097677386E-3</v>
      </c>
    </row>
    <row r="2509" spans="1:12" ht="15" x14ac:dyDescent="0.15">
      <c r="A2509" s="29" t="s">
        <v>3696</v>
      </c>
      <c r="B2509" s="29">
        <v>773</v>
      </c>
      <c r="C2509" s="29">
        <v>610</v>
      </c>
      <c r="D2509" s="29">
        <v>1383</v>
      </c>
      <c r="E2509" s="29">
        <v>0.55900000000000005</v>
      </c>
      <c r="F2509" s="29">
        <v>861</v>
      </c>
      <c r="G2509" s="29">
        <v>416</v>
      </c>
      <c r="H2509" s="29">
        <v>1277</v>
      </c>
      <c r="I2509" s="29">
        <v>0.67400000000000004</v>
      </c>
      <c r="J2509" s="29">
        <v>-0.115</v>
      </c>
      <c r="K2509" s="29">
        <v>1.02894980242E-9</v>
      </c>
      <c r="L2509" s="29">
        <v>2.41822786627E-8</v>
      </c>
    </row>
    <row r="2510" spans="1:12" ht="15" x14ac:dyDescent="0.15">
      <c r="A2510" s="29" t="s">
        <v>3697</v>
      </c>
      <c r="B2510" s="29">
        <v>860</v>
      </c>
      <c r="C2510" s="29">
        <v>884</v>
      </c>
      <c r="D2510" s="29">
        <v>1744</v>
      </c>
      <c r="E2510" s="29">
        <v>0.49299999999999999</v>
      </c>
      <c r="F2510" s="29">
        <v>933</v>
      </c>
      <c r="G2510" s="29">
        <v>499</v>
      </c>
      <c r="H2510" s="29">
        <v>1432</v>
      </c>
      <c r="I2510" s="29">
        <v>0.65200000000000002</v>
      </c>
      <c r="J2510" s="29">
        <v>-0.158</v>
      </c>
      <c r="K2510" s="29">
        <v>2.8657007467900002E-19</v>
      </c>
      <c r="L2510" s="29">
        <v>2.5642978525100001E-17</v>
      </c>
    </row>
    <row r="2511" spans="1:12" ht="15" x14ac:dyDescent="0.15">
      <c r="A2511" s="29" t="s">
        <v>3698</v>
      </c>
      <c r="B2511" s="29">
        <v>632</v>
      </c>
      <c r="C2511" s="29">
        <v>871</v>
      </c>
      <c r="D2511" s="29">
        <v>1503</v>
      </c>
      <c r="E2511" s="29">
        <v>0.42</v>
      </c>
      <c r="F2511" s="29">
        <v>682</v>
      </c>
      <c r="G2511" s="29">
        <v>553</v>
      </c>
      <c r="H2511" s="29">
        <v>1235</v>
      </c>
      <c r="I2511" s="29">
        <v>0.55200000000000005</v>
      </c>
      <c r="J2511" s="29">
        <v>-0.13200000000000001</v>
      </c>
      <c r="K2511" s="29">
        <v>7.3381940525199994E-12</v>
      </c>
      <c r="L2511" s="29">
        <v>2.5659930983000001E-10</v>
      </c>
    </row>
    <row r="2512" spans="1:12" ht="15" x14ac:dyDescent="0.15">
      <c r="A2512" s="29" t="s">
        <v>3699</v>
      </c>
      <c r="B2512" s="29">
        <v>343</v>
      </c>
      <c r="C2512" s="29">
        <v>166</v>
      </c>
      <c r="D2512" s="29">
        <v>509</v>
      </c>
      <c r="E2512" s="29">
        <v>0.67400000000000004</v>
      </c>
      <c r="F2512" s="29">
        <v>504</v>
      </c>
      <c r="G2512" s="29">
        <v>147</v>
      </c>
      <c r="H2512" s="29">
        <v>651</v>
      </c>
      <c r="I2512" s="29">
        <v>0.77400000000000002</v>
      </c>
      <c r="J2512" s="29">
        <v>-0.1</v>
      </c>
      <c r="K2512" s="29">
        <v>1.4464340703299999E-4</v>
      </c>
      <c r="L2512" s="29">
        <v>9.811246479010001E-4</v>
      </c>
    </row>
    <row r="2513" spans="1:12" ht="15" x14ac:dyDescent="0.15">
      <c r="A2513" s="29" t="s">
        <v>3700</v>
      </c>
      <c r="B2513" s="29">
        <v>2242</v>
      </c>
      <c r="C2513" s="29">
        <v>353</v>
      </c>
      <c r="D2513" s="29">
        <v>2595</v>
      </c>
      <c r="E2513" s="29">
        <v>0.86399999999999999</v>
      </c>
      <c r="F2513" s="29">
        <v>1644</v>
      </c>
      <c r="G2513" s="29">
        <v>545</v>
      </c>
      <c r="H2513" s="29">
        <v>2189</v>
      </c>
      <c r="I2513" s="29">
        <v>0.751</v>
      </c>
      <c r="J2513" s="29">
        <v>0.113</v>
      </c>
      <c r="K2513" s="29">
        <v>2.6611750241799999E-23</v>
      </c>
      <c r="L2513" s="29">
        <v>3.4748031584599998E-21</v>
      </c>
    </row>
    <row r="2514" spans="1:12" ht="15" x14ac:dyDescent="0.15">
      <c r="A2514" s="29" t="s">
        <v>3701</v>
      </c>
      <c r="B2514" s="29">
        <v>1022</v>
      </c>
      <c r="C2514" s="29">
        <v>1695</v>
      </c>
      <c r="D2514" s="29">
        <v>2717</v>
      </c>
      <c r="E2514" s="29">
        <v>0.376</v>
      </c>
      <c r="F2514" s="29">
        <v>1031</v>
      </c>
      <c r="G2514" s="29">
        <v>1133</v>
      </c>
      <c r="H2514" s="29">
        <v>2164</v>
      </c>
      <c r="I2514" s="29">
        <v>0.47599999999999998</v>
      </c>
      <c r="J2514" s="29">
        <v>-0.1</v>
      </c>
      <c r="K2514" s="29">
        <v>1.9447195252300002E-12</v>
      </c>
      <c r="L2514" s="29">
        <v>7.5045337393299997E-11</v>
      </c>
    </row>
    <row r="2515" spans="1:12" ht="15" x14ac:dyDescent="0.15">
      <c r="A2515" s="29" t="s">
        <v>509</v>
      </c>
      <c r="B2515" s="29">
        <v>338</v>
      </c>
      <c r="C2515" s="29">
        <v>83</v>
      </c>
      <c r="D2515" s="29">
        <v>421</v>
      </c>
      <c r="E2515" s="29">
        <v>0.80300000000000005</v>
      </c>
      <c r="F2515" s="29">
        <v>50</v>
      </c>
      <c r="G2515" s="29">
        <v>30</v>
      </c>
      <c r="H2515" s="29">
        <v>80</v>
      </c>
      <c r="I2515" s="29">
        <v>0.625</v>
      </c>
      <c r="J2515" s="29">
        <v>0.17799999999999999</v>
      </c>
      <c r="K2515" s="29">
        <v>1.1429486875200001E-3</v>
      </c>
      <c r="L2515" s="29">
        <v>5.7640889468699996E-3</v>
      </c>
    </row>
    <row r="2516" spans="1:12" ht="15" x14ac:dyDescent="0.15">
      <c r="A2516" s="29" t="s">
        <v>3702</v>
      </c>
      <c r="B2516" s="29">
        <v>350</v>
      </c>
      <c r="C2516" s="29">
        <v>276</v>
      </c>
      <c r="D2516" s="29">
        <v>626</v>
      </c>
      <c r="E2516" s="29">
        <v>0.55900000000000005</v>
      </c>
      <c r="F2516" s="29">
        <v>327</v>
      </c>
      <c r="G2516" s="29">
        <v>169</v>
      </c>
      <c r="H2516" s="29">
        <v>496</v>
      </c>
      <c r="I2516" s="29">
        <v>0.65900000000000003</v>
      </c>
      <c r="J2516" s="29">
        <v>-0.1</v>
      </c>
      <c r="K2516" s="29">
        <v>7.2237974700699998E-4</v>
      </c>
      <c r="L2516" s="29">
        <v>3.9041206284400002E-3</v>
      </c>
    </row>
    <row r="2517" spans="1:12" ht="15" x14ac:dyDescent="0.15">
      <c r="A2517" s="29" t="s">
        <v>3703</v>
      </c>
      <c r="B2517" s="29">
        <v>200</v>
      </c>
      <c r="C2517" s="29">
        <v>222</v>
      </c>
      <c r="D2517" s="29">
        <v>422</v>
      </c>
      <c r="E2517" s="29">
        <v>0.47399999999999998</v>
      </c>
      <c r="F2517" s="29">
        <v>176</v>
      </c>
      <c r="G2517" s="29">
        <v>406</v>
      </c>
      <c r="H2517" s="29">
        <v>582</v>
      </c>
      <c r="I2517" s="29">
        <v>0.30199999999999999</v>
      </c>
      <c r="J2517" s="29">
        <v>0.17199999999999999</v>
      </c>
      <c r="K2517" s="29">
        <v>3.8341360394699997E-8</v>
      </c>
      <c r="L2517" s="29">
        <v>6.4756295281700004E-7</v>
      </c>
    </row>
    <row r="2518" spans="1:12" ht="15" x14ac:dyDescent="0.15">
      <c r="A2518" s="29" t="s">
        <v>3704</v>
      </c>
      <c r="B2518" s="29">
        <v>463</v>
      </c>
      <c r="C2518" s="29">
        <v>282</v>
      </c>
      <c r="D2518" s="29">
        <v>745</v>
      </c>
      <c r="E2518" s="29">
        <v>0.621</v>
      </c>
      <c r="F2518" s="29">
        <v>554</v>
      </c>
      <c r="G2518" s="29">
        <v>143</v>
      </c>
      <c r="H2518" s="29">
        <v>697</v>
      </c>
      <c r="I2518" s="29">
        <v>0.79500000000000004</v>
      </c>
      <c r="J2518" s="29">
        <v>-0.17299999999999999</v>
      </c>
      <c r="K2518" s="29">
        <v>4.05178518284E-13</v>
      </c>
      <c r="L2518" s="29">
        <v>1.72360389372E-11</v>
      </c>
    </row>
    <row r="2519" spans="1:12" ht="15" x14ac:dyDescent="0.15">
      <c r="A2519" s="29" t="s">
        <v>3705</v>
      </c>
      <c r="B2519" s="29">
        <v>104</v>
      </c>
      <c r="C2519" s="29">
        <v>17</v>
      </c>
      <c r="D2519" s="29">
        <v>121</v>
      </c>
      <c r="E2519" s="29">
        <v>0.86</v>
      </c>
      <c r="F2519" s="29">
        <v>88</v>
      </c>
      <c r="G2519" s="29">
        <v>34</v>
      </c>
      <c r="H2519" s="29">
        <v>122</v>
      </c>
      <c r="I2519" s="29">
        <v>0.72099999999999997</v>
      </c>
      <c r="J2519" s="29">
        <v>0.13800000000000001</v>
      </c>
      <c r="K2519" s="29">
        <v>1.12899778847E-2</v>
      </c>
      <c r="L2519" s="29">
        <v>3.8778736722299999E-2</v>
      </c>
    </row>
    <row r="2520" spans="1:12" ht="15" x14ac:dyDescent="0.15">
      <c r="A2520" s="29" t="s">
        <v>514</v>
      </c>
      <c r="B2520" s="29">
        <v>138</v>
      </c>
      <c r="C2520" s="29">
        <v>142</v>
      </c>
      <c r="D2520" s="29">
        <v>280</v>
      </c>
      <c r="E2520" s="29">
        <v>0.49299999999999999</v>
      </c>
      <c r="F2520" s="29">
        <v>79</v>
      </c>
      <c r="G2520" s="29">
        <v>163</v>
      </c>
      <c r="H2520" s="29">
        <v>242</v>
      </c>
      <c r="I2520" s="29">
        <v>0.32600000000000001</v>
      </c>
      <c r="J2520" s="29">
        <v>0.16600000000000001</v>
      </c>
      <c r="K2520" s="29">
        <v>1.2813457996300001E-4</v>
      </c>
      <c r="L2520" s="29">
        <v>8.8339073951499997E-4</v>
      </c>
    </row>
    <row r="2521" spans="1:12" ht="15" x14ac:dyDescent="0.15">
      <c r="A2521" s="29" t="s">
        <v>3706</v>
      </c>
      <c r="B2521" s="29">
        <v>243</v>
      </c>
      <c r="C2521" s="29">
        <v>440</v>
      </c>
      <c r="D2521" s="29">
        <v>683</v>
      </c>
      <c r="E2521" s="29">
        <v>0.35599999999999998</v>
      </c>
      <c r="F2521" s="29">
        <v>343</v>
      </c>
      <c r="G2521" s="29">
        <v>406</v>
      </c>
      <c r="H2521" s="29">
        <v>749</v>
      </c>
      <c r="I2521" s="29">
        <v>0.45800000000000002</v>
      </c>
      <c r="J2521" s="29">
        <v>-0.10199999999999999</v>
      </c>
      <c r="K2521" s="29">
        <v>8.6382203932000004E-5</v>
      </c>
      <c r="L2521" s="29">
        <v>6.2599578369299999E-4</v>
      </c>
    </row>
    <row r="2522" spans="1:12" ht="15" x14ac:dyDescent="0.15">
      <c r="A2522" s="29" t="s">
        <v>3707</v>
      </c>
      <c r="B2522" s="29">
        <v>295</v>
      </c>
      <c r="C2522" s="29">
        <v>519</v>
      </c>
      <c r="D2522" s="29">
        <v>814</v>
      </c>
      <c r="E2522" s="29">
        <v>0.36199999999999999</v>
      </c>
      <c r="F2522" s="29">
        <v>220</v>
      </c>
      <c r="G2522" s="29">
        <v>195</v>
      </c>
      <c r="H2522" s="29">
        <v>415</v>
      </c>
      <c r="I2522" s="29">
        <v>0.53</v>
      </c>
      <c r="J2522" s="29">
        <v>-0.16800000000000001</v>
      </c>
      <c r="K2522" s="29">
        <v>2.4115313674199999E-8</v>
      </c>
      <c r="L2522" s="29">
        <v>4.2715731844199998E-7</v>
      </c>
    </row>
    <row r="2523" spans="1:12" ht="15" x14ac:dyDescent="0.15">
      <c r="A2523" s="29" t="s">
        <v>3708</v>
      </c>
      <c r="B2523" s="29">
        <v>359</v>
      </c>
      <c r="C2523" s="29">
        <v>467</v>
      </c>
      <c r="D2523" s="29">
        <v>826</v>
      </c>
      <c r="E2523" s="29">
        <v>0.435</v>
      </c>
      <c r="F2523" s="29">
        <v>272</v>
      </c>
      <c r="G2523" s="29">
        <v>180</v>
      </c>
      <c r="H2523" s="29">
        <v>452</v>
      </c>
      <c r="I2523" s="29">
        <v>0.60199999999999998</v>
      </c>
      <c r="J2523" s="29">
        <v>-0.16700000000000001</v>
      </c>
      <c r="K2523" s="29">
        <v>1.2679762907799999E-8</v>
      </c>
      <c r="L2523" s="29">
        <v>2.3920530461599999E-7</v>
      </c>
    </row>
    <row r="2524" spans="1:12" ht="15" x14ac:dyDescent="0.15">
      <c r="A2524" s="29" t="s">
        <v>3709</v>
      </c>
      <c r="B2524" s="29">
        <v>483</v>
      </c>
      <c r="C2524" s="29">
        <v>353</v>
      </c>
      <c r="D2524" s="29">
        <v>836</v>
      </c>
      <c r="E2524" s="29">
        <v>0.57799999999999996</v>
      </c>
      <c r="F2524" s="29">
        <v>327</v>
      </c>
      <c r="G2524" s="29">
        <v>155</v>
      </c>
      <c r="H2524" s="29">
        <v>482</v>
      </c>
      <c r="I2524" s="29">
        <v>0.67800000000000005</v>
      </c>
      <c r="J2524" s="29">
        <v>-0.10100000000000001</v>
      </c>
      <c r="K2524" s="29">
        <v>3.33394919574E-4</v>
      </c>
      <c r="L2524" s="29">
        <v>2.00407905758E-3</v>
      </c>
    </row>
    <row r="2525" spans="1:12" ht="15" x14ac:dyDescent="0.15">
      <c r="A2525" s="29" t="s">
        <v>3710</v>
      </c>
      <c r="B2525" s="29">
        <v>493</v>
      </c>
      <c r="C2525" s="29">
        <v>220</v>
      </c>
      <c r="D2525" s="29">
        <v>713</v>
      </c>
      <c r="E2525" s="29">
        <v>0.69099999999999995</v>
      </c>
      <c r="F2525" s="29">
        <v>276</v>
      </c>
      <c r="G2525" s="29">
        <v>58</v>
      </c>
      <c r="H2525" s="29">
        <v>334</v>
      </c>
      <c r="I2525" s="29">
        <v>0.82599999999999996</v>
      </c>
      <c r="J2525" s="29">
        <v>-0.13500000000000001</v>
      </c>
      <c r="K2525" s="29">
        <v>2.96461272037E-6</v>
      </c>
      <c r="L2525" s="29">
        <v>3.2299108085400002E-5</v>
      </c>
    </row>
    <row r="2526" spans="1:12" ht="15" x14ac:dyDescent="0.15">
      <c r="A2526" s="29" t="s">
        <v>517</v>
      </c>
      <c r="B2526" s="29">
        <v>179</v>
      </c>
      <c r="C2526" s="29">
        <v>248</v>
      </c>
      <c r="D2526" s="29">
        <v>427</v>
      </c>
      <c r="E2526" s="29">
        <v>0.41899999999999998</v>
      </c>
      <c r="F2526" s="29">
        <v>115</v>
      </c>
      <c r="G2526" s="29">
        <v>89</v>
      </c>
      <c r="H2526" s="29">
        <v>204</v>
      </c>
      <c r="I2526" s="29">
        <v>0.56399999999999995</v>
      </c>
      <c r="J2526" s="29">
        <v>-0.14499999999999999</v>
      </c>
      <c r="K2526" s="29">
        <v>8.5648869039800003E-4</v>
      </c>
      <c r="L2526" s="29">
        <v>4.5181790795800003E-3</v>
      </c>
    </row>
    <row r="2527" spans="1:12" ht="15" x14ac:dyDescent="0.15">
      <c r="A2527" s="29" t="s">
        <v>3711</v>
      </c>
      <c r="B2527" s="29">
        <v>627</v>
      </c>
      <c r="C2527" s="29">
        <v>707</v>
      </c>
      <c r="D2527" s="29">
        <v>1334</v>
      </c>
      <c r="E2527" s="29">
        <v>0.47</v>
      </c>
      <c r="F2527" s="29">
        <v>452</v>
      </c>
      <c r="G2527" s="29">
        <v>227</v>
      </c>
      <c r="H2527" s="29">
        <v>679</v>
      </c>
      <c r="I2527" s="29">
        <v>0.66600000000000004</v>
      </c>
      <c r="J2527" s="29">
        <v>-0.19600000000000001</v>
      </c>
      <c r="K2527" s="29">
        <v>6.6398823890900006E-17</v>
      </c>
      <c r="L2527" s="29">
        <v>4.61375750573E-15</v>
      </c>
    </row>
    <row r="2528" spans="1:12" ht="15" x14ac:dyDescent="0.15">
      <c r="A2528" s="29" t="s">
        <v>3712</v>
      </c>
      <c r="B2528" s="29">
        <v>450</v>
      </c>
      <c r="C2528" s="29">
        <v>112</v>
      </c>
      <c r="D2528" s="29">
        <v>562</v>
      </c>
      <c r="E2528" s="29">
        <v>0.80100000000000005</v>
      </c>
      <c r="F2528" s="29">
        <v>202</v>
      </c>
      <c r="G2528" s="29">
        <v>115</v>
      </c>
      <c r="H2528" s="29">
        <v>317</v>
      </c>
      <c r="I2528" s="29">
        <v>0.63700000000000001</v>
      </c>
      <c r="J2528" s="29">
        <v>0.16300000000000001</v>
      </c>
      <c r="K2528" s="29">
        <v>1.6153594219899999E-7</v>
      </c>
      <c r="L2528" s="29">
        <v>2.3803557524200001E-6</v>
      </c>
    </row>
    <row r="2529" spans="1:12" ht="15" x14ac:dyDescent="0.15">
      <c r="A2529" s="29" t="s">
        <v>3713</v>
      </c>
      <c r="B2529" s="29">
        <v>533</v>
      </c>
      <c r="C2529" s="29">
        <v>1043</v>
      </c>
      <c r="D2529" s="29">
        <v>1576</v>
      </c>
      <c r="E2529" s="29">
        <v>0.33800000000000002</v>
      </c>
      <c r="F2529" s="29">
        <v>368</v>
      </c>
      <c r="G2529" s="29">
        <v>1179</v>
      </c>
      <c r="H2529" s="29">
        <v>1547</v>
      </c>
      <c r="I2529" s="29">
        <v>0.23799999999999999</v>
      </c>
      <c r="J2529" s="29">
        <v>0.1</v>
      </c>
      <c r="K2529" s="29">
        <v>6.7167884065400001E-10</v>
      </c>
      <c r="L2529" s="29">
        <v>1.6373355607999999E-8</v>
      </c>
    </row>
    <row r="2530" spans="1:12" ht="15" x14ac:dyDescent="0.15">
      <c r="A2530" s="29" t="s">
        <v>3714</v>
      </c>
      <c r="B2530" s="29">
        <v>273</v>
      </c>
      <c r="C2530" s="29">
        <v>697</v>
      </c>
      <c r="D2530" s="29">
        <v>970</v>
      </c>
      <c r="E2530" s="29">
        <v>0.28100000000000003</v>
      </c>
      <c r="F2530" s="29">
        <v>372</v>
      </c>
      <c r="G2530" s="29">
        <v>523</v>
      </c>
      <c r="H2530" s="29">
        <v>895</v>
      </c>
      <c r="I2530" s="29">
        <v>0.41599999999999998</v>
      </c>
      <c r="J2530" s="29">
        <v>-0.13400000000000001</v>
      </c>
      <c r="K2530" s="29">
        <v>1.40276598795E-9</v>
      </c>
      <c r="L2530" s="29">
        <v>3.2197315984800002E-8</v>
      </c>
    </row>
    <row r="2531" spans="1:12" ht="15" x14ac:dyDescent="0.15">
      <c r="A2531" s="29" t="s">
        <v>3715</v>
      </c>
      <c r="B2531" s="29">
        <v>678</v>
      </c>
      <c r="C2531" s="29">
        <v>617</v>
      </c>
      <c r="D2531" s="29">
        <v>1295</v>
      </c>
      <c r="E2531" s="29">
        <v>0.52400000000000002</v>
      </c>
      <c r="F2531" s="29">
        <v>583</v>
      </c>
      <c r="G2531" s="29">
        <v>305</v>
      </c>
      <c r="H2531" s="29">
        <v>888</v>
      </c>
      <c r="I2531" s="29">
        <v>0.65700000000000003</v>
      </c>
      <c r="J2531" s="29">
        <v>-0.13300000000000001</v>
      </c>
      <c r="K2531" s="29">
        <v>6.2567857107400003E-10</v>
      </c>
      <c r="L2531" s="29">
        <v>1.53559499386E-8</v>
      </c>
    </row>
    <row r="2532" spans="1:12" ht="15" x14ac:dyDescent="0.15">
      <c r="A2532" s="29" t="s">
        <v>3716</v>
      </c>
      <c r="B2532" s="29">
        <v>411</v>
      </c>
      <c r="C2532" s="29">
        <v>604</v>
      </c>
      <c r="D2532" s="29">
        <v>1015</v>
      </c>
      <c r="E2532" s="29">
        <v>0.40500000000000003</v>
      </c>
      <c r="F2532" s="29">
        <v>216</v>
      </c>
      <c r="G2532" s="29">
        <v>500</v>
      </c>
      <c r="H2532" s="29">
        <v>716</v>
      </c>
      <c r="I2532" s="29">
        <v>0.30199999999999999</v>
      </c>
      <c r="J2532" s="29">
        <v>0.10299999999999999</v>
      </c>
      <c r="K2532" s="29">
        <v>1.23225346885E-5</v>
      </c>
      <c r="L2532" s="29">
        <v>1.13774823593E-4</v>
      </c>
    </row>
    <row r="2533" spans="1:12" ht="15" x14ac:dyDescent="0.15">
      <c r="A2533" s="29" t="s">
        <v>3717</v>
      </c>
      <c r="B2533" s="29">
        <v>314</v>
      </c>
      <c r="C2533" s="29">
        <v>186</v>
      </c>
      <c r="D2533" s="29">
        <v>500</v>
      </c>
      <c r="E2533" s="29">
        <v>0.628</v>
      </c>
      <c r="F2533" s="29">
        <v>460</v>
      </c>
      <c r="G2533" s="29">
        <v>441</v>
      </c>
      <c r="H2533" s="29">
        <v>901</v>
      </c>
      <c r="I2533" s="29">
        <v>0.51100000000000001</v>
      </c>
      <c r="J2533" s="29">
        <v>0.11700000000000001</v>
      </c>
      <c r="K2533" s="29">
        <v>2.54309349766E-5</v>
      </c>
      <c r="L2533" s="29">
        <v>2.15303625796E-4</v>
      </c>
    </row>
    <row r="2534" spans="1:12" ht="15" x14ac:dyDescent="0.15">
      <c r="A2534" s="29" t="s">
        <v>3718</v>
      </c>
      <c r="B2534" s="29">
        <v>797</v>
      </c>
      <c r="C2534" s="29">
        <v>524</v>
      </c>
      <c r="D2534" s="29">
        <v>1321</v>
      </c>
      <c r="E2534" s="29">
        <v>0.60299999999999998</v>
      </c>
      <c r="F2534" s="29">
        <v>570</v>
      </c>
      <c r="G2534" s="29">
        <v>233</v>
      </c>
      <c r="H2534" s="29">
        <v>803</v>
      </c>
      <c r="I2534" s="29">
        <v>0.71</v>
      </c>
      <c r="J2534" s="29">
        <v>-0.107</v>
      </c>
      <c r="K2534" s="29">
        <v>7.0749025046799999E-7</v>
      </c>
      <c r="L2534" s="29">
        <v>8.9278039781699996E-6</v>
      </c>
    </row>
    <row r="2535" spans="1:12" ht="15" x14ac:dyDescent="0.15">
      <c r="A2535" s="29" t="s">
        <v>3719</v>
      </c>
      <c r="B2535" s="29">
        <v>198</v>
      </c>
      <c r="C2535" s="29">
        <v>629</v>
      </c>
      <c r="D2535" s="29">
        <v>827</v>
      </c>
      <c r="E2535" s="29">
        <v>0.23899999999999999</v>
      </c>
      <c r="F2535" s="29">
        <v>30</v>
      </c>
      <c r="G2535" s="29">
        <v>228</v>
      </c>
      <c r="H2535" s="29">
        <v>258</v>
      </c>
      <c r="I2535" s="29">
        <v>0.11600000000000001</v>
      </c>
      <c r="J2535" s="29">
        <v>0.123</v>
      </c>
      <c r="K2535" s="29">
        <v>1.1023095248900001E-5</v>
      </c>
      <c r="L2535" s="29">
        <v>1.02853665081E-4</v>
      </c>
    </row>
    <row r="2536" spans="1:12" ht="15" x14ac:dyDescent="0.15">
      <c r="A2536" s="29" t="s">
        <v>3720</v>
      </c>
      <c r="B2536" s="29">
        <v>597</v>
      </c>
      <c r="C2536" s="29">
        <v>204</v>
      </c>
      <c r="D2536" s="29">
        <v>801</v>
      </c>
      <c r="E2536" s="29">
        <v>0.745</v>
      </c>
      <c r="F2536" s="29">
        <v>314</v>
      </c>
      <c r="G2536" s="29">
        <v>173</v>
      </c>
      <c r="H2536" s="29">
        <v>487</v>
      </c>
      <c r="I2536" s="29">
        <v>0.64500000000000002</v>
      </c>
      <c r="J2536" s="29">
        <v>0.10100000000000001</v>
      </c>
      <c r="K2536" s="29">
        <v>1.48256330938E-4</v>
      </c>
      <c r="L2536" s="29">
        <v>1.00084985732E-3</v>
      </c>
    </row>
    <row r="2537" spans="1:12" ht="15" x14ac:dyDescent="0.15">
      <c r="A2537" s="29" t="s">
        <v>3721</v>
      </c>
      <c r="B2537" s="29">
        <v>524</v>
      </c>
      <c r="C2537" s="29">
        <v>659</v>
      </c>
      <c r="D2537" s="29">
        <v>1183</v>
      </c>
      <c r="E2537" s="29">
        <v>0.443</v>
      </c>
      <c r="F2537" s="29">
        <v>326</v>
      </c>
      <c r="G2537" s="29">
        <v>709</v>
      </c>
      <c r="H2537" s="29">
        <v>1035</v>
      </c>
      <c r="I2537" s="29">
        <v>0.315</v>
      </c>
      <c r="J2537" s="29">
        <v>0.128</v>
      </c>
      <c r="K2537" s="29">
        <v>6.3689622961399999E-10</v>
      </c>
      <c r="L2537" s="29">
        <v>1.5604679730099999E-8</v>
      </c>
    </row>
    <row r="2538" spans="1:12" ht="15" x14ac:dyDescent="0.15">
      <c r="A2538" s="29" t="s">
        <v>3722</v>
      </c>
      <c r="B2538" s="29">
        <v>295</v>
      </c>
      <c r="C2538" s="29">
        <v>84</v>
      </c>
      <c r="D2538" s="29">
        <v>379</v>
      </c>
      <c r="E2538" s="29">
        <v>0.77800000000000002</v>
      </c>
      <c r="F2538" s="29">
        <v>369</v>
      </c>
      <c r="G2538" s="29">
        <v>240</v>
      </c>
      <c r="H2538" s="29">
        <v>609</v>
      </c>
      <c r="I2538" s="29">
        <v>0.60599999999999998</v>
      </c>
      <c r="J2538" s="29">
        <v>0.17199999999999999</v>
      </c>
      <c r="K2538" s="29">
        <v>1.46361342178E-8</v>
      </c>
      <c r="L2538" s="29">
        <v>2.7207471866299999E-7</v>
      </c>
    </row>
    <row r="2539" spans="1:12" ht="15" x14ac:dyDescent="0.15">
      <c r="A2539" s="29" t="s">
        <v>3723</v>
      </c>
      <c r="B2539" s="29">
        <v>178</v>
      </c>
      <c r="C2539" s="29">
        <v>1048</v>
      </c>
      <c r="D2539" s="29">
        <v>1226</v>
      </c>
      <c r="E2539" s="29">
        <v>0.14499999999999999</v>
      </c>
      <c r="F2539" s="29">
        <v>168</v>
      </c>
      <c r="G2539" s="29">
        <v>202</v>
      </c>
      <c r="H2539" s="29">
        <v>370</v>
      </c>
      <c r="I2539" s="29">
        <v>0.45400000000000001</v>
      </c>
      <c r="J2539" s="29">
        <v>-0.309</v>
      </c>
      <c r="K2539" s="29">
        <v>6.7144407226199993E-33</v>
      </c>
      <c r="L2539" s="29">
        <v>1.79134646933E-30</v>
      </c>
    </row>
    <row r="2540" spans="1:12" ht="15" x14ac:dyDescent="0.15">
      <c r="A2540" s="29" t="s">
        <v>3724</v>
      </c>
      <c r="B2540" s="29">
        <v>195</v>
      </c>
      <c r="C2540" s="29">
        <v>156</v>
      </c>
      <c r="D2540" s="29">
        <v>351</v>
      </c>
      <c r="E2540" s="29">
        <v>0.55600000000000005</v>
      </c>
      <c r="F2540" s="29">
        <v>145</v>
      </c>
      <c r="G2540" s="29">
        <v>177</v>
      </c>
      <c r="H2540" s="29">
        <v>322</v>
      </c>
      <c r="I2540" s="29">
        <v>0.45</v>
      </c>
      <c r="J2540" s="29">
        <v>0.105</v>
      </c>
      <c r="K2540" s="29">
        <v>6.9409335915200003E-3</v>
      </c>
      <c r="L2540" s="29">
        <v>2.60631754844E-2</v>
      </c>
    </row>
    <row r="2541" spans="1:12" ht="15" x14ac:dyDescent="0.15">
      <c r="A2541" s="29" t="s">
        <v>527</v>
      </c>
      <c r="B2541" s="29">
        <v>144</v>
      </c>
      <c r="C2541" s="29">
        <v>123</v>
      </c>
      <c r="D2541" s="29">
        <v>267</v>
      </c>
      <c r="E2541" s="29">
        <v>0.53900000000000003</v>
      </c>
      <c r="F2541" s="29">
        <v>161</v>
      </c>
      <c r="G2541" s="29">
        <v>215</v>
      </c>
      <c r="H2541" s="29">
        <v>376</v>
      </c>
      <c r="I2541" s="29">
        <v>0.42799999999999999</v>
      </c>
      <c r="J2541" s="29">
        <v>0.111</v>
      </c>
      <c r="K2541" s="29">
        <v>6.4037867291999997E-3</v>
      </c>
      <c r="L2541" s="29">
        <v>2.4421747325199999E-2</v>
      </c>
    </row>
    <row r="2542" spans="1:12" ht="15" x14ac:dyDescent="0.15">
      <c r="A2542" s="29" t="s">
        <v>3725</v>
      </c>
      <c r="B2542" s="29">
        <v>463</v>
      </c>
      <c r="C2542" s="29">
        <v>359</v>
      </c>
      <c r="D2542" s="29">
        <v>822</v>
      </c>
      <c r="E2542" s="29">
        <v>0.56299999999999994</v>
      </c>
      <c r="F2542" s="29">
        <v>545</v>
      </c>
      <c r="G2542" s="29">
        <v>239</v>
      </c>
      <c r="H2542" s="29">
        <v>784</v>
      </c>
      <c r="I2542" s="29">
        <v>0.69499999999999995</v>
      </c>
      <c r="J2542" s="29">
        <v>-0.13200000000000001</v>
      </c>
      <c r="K2542" s="29">
        <v>5.5863085640099998E-8</v>
      </c>
      <c r="L2542" s="29">
        <v>9.1558686437799995E-7</v>
      </c>
    </row>
    <row r="2543" spans="1:12" ht="15" x14ac:dyDescent="0.15">
      <c r="A2543" s="29" t="s">
        <v>3726</v>
      </c>
      <c r="B2543" s="29">
        <v>117</v>
      </c>
      <c r="C2543" s="29">
        <v>396</v>
      </c>
      <c r="D2543" s="29">
        <v>513</v>
      </c>
      <c r="E2543" s="29">
        <v>0.22800000000000001</v>
      </c>
      <c r="F2543" s="29">
        <v>20</v>
      </c>
      <c r="G2543" s="29">
        <v>161</v>
      </c>
      <c r="H2543" s="29">
        <v>181</v>
      </c>
      <c r="I2543" s="29">
        <v>0.11</v>
      </c>
      <c r="J2543" s="29">
        <v>0.11799999999999999</v>
      </c>
      <c r="K2543" s="29">
        <v>4.7952590047000001E-4</v>
      </c>
      <c r="L2543" s="29">
        <v>2.7443206327199998E-3</v>
      </c>
    </row>
    <row r="2544" spans="1:12" ht="15" x14ac:dyDescent="0.15">
      <c r="A2544" s="29" t="s">
        <v>529</v>
      </c>
      <c r="B2544" s="29">
        <v>124</v>
      </c>
      <c r="C2544" s="29">
        <v>727</v>
      </c>
      <c r="D2544" s="29">
        <v>851</v>
      </c>
      <c r="E2544" s="29">
        <v>0.14599999999999999</v>
      </c>
      <c r="F2544" s="29">
        <v>50</v>
      </c>
      <c r="G2544" s="29">
        <v>91</v>
      </c>
      <c r="H2544" s="29">
        <v>141</v>
      </c>
      <c r="I2544" s="29">
        <v>0.35499999999999998</v>
      </c>
      <c r="J2544" s="29">
        <v>-0.20899999999999999</v>
      </c>
      <c r="K2544" s="29">
        <v>2.9889523549699999E-8</v>
      </c>
      <c r="L2544" s="29">
        <v>5.1673008312700002E-7</v>
      </c>
    </row>
    <row r="2545" spans="1:12" ht="15" x14ac:dyDescent="0.15">
      <c r="A2545" s="29" t="s">
        <v>3727</v>
      </c>
      <c r="B2545" s="29">
        <v>422</v>
      </c>
      <c r="C2545" s="29">
        <v>890</v>
      </c>
      <c r="D2545" s="29">
        <v>1312</v>
      </c>
      <c r="E2545" s="29">
        <v>0.32200000000000001</v>
      </c>
      <c r="F2545" s="29">
        <v>394</v>
      </c>
      <c r="G2545" s="29">
        <v>471</v>
      </c>
      <c r="H2545" s="29">
        <v>865</v>
      </c>
      <c r="I2545" s="29">
        <v>0.45500000000000002</v>
      </c>
      <c r="J2545" s="29">
        <v>-0.13400000000000001</v>
      </c>
      <c r="K2545" s="29">
        <v>3.9442499910299998E-10</v>
      </c>
      <c r="L2545" s="29">
        <v>1.0104948702599999E-8</v>
      </c>
    </row>
    <row r="2546" spans="1:12" ht="15" x14ac:dyDescent="0.15">
      <c r="A2546" s="29" t="s">
        <v>536</v>
      </c>
      <c r="B2546" s="29">
        <v>257</v>
      </c>
      <c r="C2546" s="29">
        <v>562</v>
      </c>
      <c r="D2546" s="29">
        <v>819</v>
      </c>
      <c r="E2546" s="29">
        <v>0.314</v>
      </c>
      <c r="F2546" s="29">
        <v>393</v>
      </c>
      <c r="G2546" s="29">
        <v>425</v>
      </c>
      <c r="H2546" s="29">
        <v>818</v>
      </c>
      <c r="I2546" s="29">
        <v>0.48</v>
      </c>
      <c r="J2546" s="29">
        <v>-0.16700000000000001</v>
      </c>
      <c r="K2546" s="29">
        <v>5.7422055724399999E-12</v>
      </c>
      <c r="L2546" s="29">
        <v>2.0459861899500001E-10</v>
      </c>
    </row>
    <row r="2547" spans="1:12" ht="15" x14ac:dyDescent="0.15">
      <c r="A2547" s="29" t="s">
        <v>537</v>
      </c>
      <c r="B2547" s="29">
        <v>570</v>
      </c>
      <c r="C2547" s="29">
        <v>156</v>
      </c>
      <c r="D2547" s="29">
        <v>726</v>
      </c>
      <c r="E2547" s="29">
        <v>0.78500000000000003</v>
      </c>
      <c r="F2547" s="29">
        <v>80</v>
      </c>
      <c r="G2547" s="29">
        <v>56</v>
      </c>
      <c r="H2547" s="29">
        <v>136</v>
      </c>
      <c r="I2547" s="29">
        <v>0.58799999999999997</v>
      </c>
      <c r="J2547" s="29">
        <v>0.19700000000000001</v>
      </c>
      <c r="K2547" s="29">
        <v>3.7837989140000002E-6</v>
      </c>
      <c r="L2547" s="29">
        <v>4.0111795208000003E-5</v>
      </c>
    </row>
    <row r="2548" spans="1:12" ht="15" x14ac:dyDescent="0.15">
      <c r="A2548" s="29" t="s">
        <v>538</v>
      </c>
      <c r="B2548" s="29">
        <v>683</v>
      </c>
      <c r="C2548" s="29">
        <v>646</v>
      </c>
      <c r="D2548" s="29">
        <v>1329</v>
      </c>
      <c r="E2548" s="29">
        <v>0.51400000000000001</v>
      </c>
      <c r="F2548" s="29">
        <v>671</v>
      </c>
      <c r="G2548" s="29">
        <v>344</v>
      </c>
      <c r="H2548" s="29">
        <v>1015</v>
      </c>
      <c r="I2548" s="29">
        <v>0.66100000000000003</v>
      </c>
      <c r="J2548" s="29">
        <v>-0.14699999999999999</v>
      </c>
      <c r="K2548" s="29">
        <v>8.9465349220599996E-13</v>
      </c>
      <c r="L2548" s="29">
        <v>3.6512676046399997E-11</v>
      </c>
    </row>
    <row r="2549" spans="1:12" ht="15" x14ac:dyDescent="0.15">
      <c r="A2549" s="29" t="s">
        <v>3728</v>
      </c>
      <c r="B2549" s="29">
        <v>37</v>
      </c>
      <c r="C2549" s="29">
        <v>35</v>
      </c>
      <c r="D2549" s="29">
        <v>72</v>
      </c>
      <c r="E2549" s="29">
        <v>0.51400000000000001</v>
      </c>
      <c r="F2549" s="29">
        <v>33</v>
      </c>
      <c r="G2549" s="29">
        <v>10</v>
      </c>
      <c r="H2549" s="29">
        <v>43</v>
      </c>
      <c r="I2549" s="29">
        <v>0.76700000000000002</v>
      </c>
      <c r="J2549" s="29">
        <v>-0.254</v>
      </c>
      <c r="K2549" s="29">
        <v>9.9151017184E-3</v>
      </c>
      <c r="L2549" s="29">
        <v>3.4913695312800003E-2</v>
      </c>
    </row>
    <row r="2550" spans="1:12" ht="15" x14ac:dyDescent="0.15">
      <c r="A2550" s="29" t="s">
        <v>539</v>
      </c>
      <c r="B2550" s="29">
        <v>326</v>
      </c>
      <c r="C2550" s="29">
        <v>325</v>
      </c>
      <c r="D2550" s="29">
        <v>651</v>
      </c>
      <c r="E2550" s="29">
        <v>0.501</v>
      </c>
      <c r="F2550" s="29">
        <v>159</v>
      </c>
      <c r="G2550" s="29">
        <v>377</v>
      </c>
      <c r="H2550" s="29">
        <v>536</v>
      </c>
      <c r="I2550" s="29">
        <v>0.29699999999999999</v>
      </c>
      <c r="J2550" s="29">
        <v>0.20399999999999999</v>
      </c>
      <c r="K2550" s="29">
        <v>9.1558935326799993E-13</v>
      </c>
      <c r="L2550" s="29">
        <v>3.7331860234199999E-11</v>
      </c>
    </row>
    <row r="2551" spans="1:12" ht="15" x14ac:dyDescent="0.15">
      <c r="A2551" s="29" t="s">
        <v>3729</v>
      </c>
      <c r="B2551" s="29">
        <v>851</v>
      </c>
      <c r="C2551" s="29">
        <v>1014</v>
      </c>
      <c r="D2551" s="29">
        <v>1865</v>
      </c>
      <c r="E2551" s="29">
        <v>0.45600000000000002</v>
      </c>
      <c r="F2551" s="29">
        <v>826</v>
      </c>
      <c r="G2551" s="29">
        <v>618</v>
      </c>
      <c r="H2551" s="29">
        <v>1444</v>
      </c>
      <c r="I2551" s="29">
        <v>0.57199999999999995</v>
      </c>
      <c r="J2551" s="29">
        <v>-0.11600000000000001</v>
      </c>
      <c r="K2551" s="29">
        <v>4.2070458436000002E-11</v>
      </c>
      <c r="L2551" s="29">
        <v>1.2978481181999999E-9</v>
      </c>
    </row>
    <row r="2552" spans="1:12" ht="15" x14ac:dyDescent="0.15">
      <c r="A2552" s="29" t="s">
        <v>541</v>
      </c>
      <c r="B2552" s="29">
        <v>170</v>
      </c>
      <c r="C2552" s="29">
        <v>1877</v>
      </c>
      <c r="D2552" s="29">
        <v>2047</v>
      </c>
      <c r="E2552" s="29">
        <v>8.3000000000000004E-2</v>
      </c>
      <c r="F2552" s="29">
        <v>358</v>
      </c>
      <c r="G2552" s="29">
        <v>1568</v>
      </c>
      <c r="H2552" s="29">
        <v>1926</v>
      </c>
      <c r="I2552" s="29">
        <v>0.186</v>
      </c>
      <c r="J2552" s="29">
        <v>-0.10299999999999999</v>
      </c>
      <c r="K2552" s="29">
        <v>8.4388078626399996E-22</v>
      </c>
      <c r="L2552" s="29">
        <v>9.9380184148100001E-20</v>
      </c>
    </row>
    <row r="2553" spans="1:12" ht="15" x14ac:dyDescent="0.15">
      <c r="A2553" s="29" t="s">
        <v>542</v>
      </c>
      <c r="B2553" s="29">
        <v>629</v>
      </c>
      <c r="C2553" s="29">
        <v>2123</v>
      </c>
      <c r="D2553" s="29">
        <v>2752</v>
      </c>
      <c r="E2553" s="29">
        <v>0.22900000000000001</v>
      </c>
      <c r="F2553" s="29">
        <v>1150</v>
      </c>
      <c r="G2553" s="29">
        <v>1358</v>
      </c>
      <c r="H2553" s="29">
        <v>2508</v>
      </c>
      <c r="I2553" s="29">
        <v>0.45900000000000002</v>
      </c>
      <c r="J2553" s="29">
        <v>-0.23</v>
      </c>
      <c r="K2553" s="29">
        <v>7.7452965392100006E-70</v>
      </c>
      <c r="L2553" s="29">
        <v>1.4554422453299999E-66</v>
      </c>
    </row>
    <row r="2554" spans="1:12" ht="15" x14ac:dyDescent="0.15">
      <c r="A2554" s="29" t="s">
        <v>543</v>
      </c>
      <c r="B2554" s="29">
        <v>198</v>
      </c>
      <c r="C2554" s="29">
        <v>154</v>
      </c>
      <c r="D2554" s="29">
        <v>352</v>
      </c>
      <c r="E2554" s="29">
        <v>0.56200000000000006</v>
      </c>
      <c r="F2554" s="29">
        <v>138</v>
      </c>
      <c r="G2554" s="29">
        <v>64</v>
      </c>
      <c r="H2554" s="29">
        <v>202</v>
      </c>
      <c r="I2554" s="29">
        <v>0.68300000000000005</v>
      </c>
      <c r="J2554" s="29">
        <v>-0.121</v>
      </c>
      <c r="K2554" s="29">
        <v>5.1879727580299998E-3</v>
      </c>
      <c r="L2554" s="29">
        <v>2.05333500551E-2</v>
      </c>
    </row>
    <row r="2555" spans="1:12" ht="15" x14ac:dyDescent="0.15">
      <c r="A2555" s="29" t="s">
        <v>3730</v>
      </c>
      <c r="B2555" s="29">
        <v>1311</v>
      </c>
      <c r="C2555" s="29">
        <v>640</v>
      </c>
      <c r="D2555" s="29">
        <v>1951</v>
      </c>
      <c r="E2555" s="29">
        <v>0.67200000000000004</v>
      </c>
      <c r="F2555" s="29">
        <v>1358</v>
      </c>
      <c r="G2555" s="29">
        <v>367</v>
      </c>
      <c r="H2555" s="29">
        <v>1725</v>
      </c>
      <c r="I2555" s="29">
        <v>0.78700000000000003</v>
      </c>
      <c r="J2555" s="29">
        <v>-0.115</v>
      </c>
      <c r="K2555" s="29">
        <v>4.5206506457499997E-15</v>
      </c>
      <c r="L2555" s="29">
        <v>2.51134345642E-13</v>
      </c>
    </row>
    <row r="2556" spans="1:12" ht="15" x14ac:dyDescent="0.15">
      <c r="A2556" s="29" t="s">
        <v>3731</v>
      </c>
      <c r="B2556" s="29">
        <v>464</v>
      </c>
      <c r="C2556" s="29">
        <v>775</v>
      </c>
      <c r="D2556" s="29">
        <v>1239</v>
      </c>
      <c r="E2556" s="29">
        <v>0.374</v>
      </c>
      <c r="F2556" s="29">
        <v>255</v>
      </c>
      <c r="G2556" s="29">
        <v>718</v>
      </c>
      <c r="H2556" s="29">
        <v>973</v>
      </c>
      <c r="I2556" s="29">
        <v>0.26200000000000001</v>
      </c>
      <c r="J2556" s="29">
        <v>0.112</v>
      </c>
      <c r="K2556" s="29">
        <v>2.2849934090599999E-8</v>
      </c>
      <c r="L2556" s="29">
        <v>4.0707920502799999E-7</v>
      </c>
    </row>
    <row r="2557" spans="1:12" ht="15" x14ac:dyDescent="0.15">
      <c r="A2557" s="29" t="s">
        <v>3732</v>
      </c>
      <c r="B2557" s="29">
        <v>859</v>
      </c>
      <c r="C2557" s="29">
        <v>384</v>
      </c>
      <c r="D2557" s="29">
        <v>1243</v>
      </c>
      <c r="E2557" s="29">
        <v>0.69099999999999995</v>
      </c>
      <c r="F2557" s="29">
        <v>685</v>
      </c>
      <c r="G2557" s="29">
        <v>477</v>
      </c>
      <c r="H2557" s="29">
        <v>1162</v>
      </c>
      <c r="I2557" s="29">
        <v>0.59</v>
      </c>
      <c r="J2557" s="29">
        <v>0.10199999999999999</v>
      </c>
      <c r="K2557" s="29">
        <v>2.52719981903E-7</v>
      </c>
      <c r="L2557" s="29">
        <v>3.5578363576099998E-6</v>
      </c>
    </row>
    <row r="2558" spans="1:12" ht="15" x14ac:dyDescent="0.15">
      <c r="A2558" s="29" t="s">
        <v>544</v>
      </c>
      <c r="B2558" s="29">
        <v>483</v>
      </c>
      <c r="C2558" s="29">
        <v>1076</v>
      </c>
      <c r="D2558" s="29">
        <v>1559</v>
      </c>
      <c r="E2558" s="29">
        <v>0.31</v>
      </c>
      <c r="F2558" s="29">
        <v>426</v>
      </c>
      <c r="G2558" s="29">
        <v>588</v>
      </c>
      <c r="H2558" s="29">
        <v>1014</v>
      </c>
      <c r="I2558" s="29">
        <v>0.42</v>
      </c>
      <c r="J2558" s="29">
        <v>-0.11</v>
      </c>
      <c r="K2558" s="29">
        <v>1.4785455935399999E-8</v>
      </c>
      <c r="L2558" s="29">
        <v>2.7461426967200002E-7</v>
      </c>
    </row>
    <row r="2559" spans="1:12" ht="15" x14ac:dyDescent="0.15">
      <c r="A2559" s="29" t="s">
        <v>3733</v>
      </c>
      <c r="B2559" s="29">
        <v>247</v>
      </c>
      <c r="C2559" s="29">
        <v>69</v>
      </c>
      <c r="D2559" s="29">
        <v>316</v>
      </c>
      <c r="E2559" s="29">
        <v>0.78200000000000003</v>
      </c>
      <c r="F2559" s="29">
        <v>177</v>
      </c>
      <c r="G2559" s="29">
        <v>83</v>
      </c>
      <c r="H2559" s="29">
        <v>260</v>
      </c>
      <c r="I2559" s="29">
        <v>0.68100000000000005</v>
      </c>
      <c r="J2559" s="29">
        <v>0.10100000000000001</v>
      </c>
      <c r="K2559" s="29">
        <v>7.72456628373E-3</v>
      </c>
      <c r="L2559" s="29">
        <v>2.84423031848E-2</v>
      </c>
    </row>
    <row r="2560" spans="1:12" ht="15" x14ac:dyDescent="0.15">
      <c r="A2560" s="29" t="s">
        <v>3734</v>
      </c>
      <c r="B2560" s="29">
        <v>878</v>
      </c>
      <c r="C2560" s="29">
        <v>892</v>
      </c>
      <c r="D2560" s="29">
        <v>1770</v>
      </c>
      <c r="E2560" s="29">
        <v>0.496</v>
      </c>
      <c r="F2560" s="29">
        <v>932</v>
      </c>
      <c r="G2560" s="29">
        <v>600</v>
      </c>
      <c r="H2560" s="29">
        <v>1532</v>
      </c>
      <c r="I2560" s="29">
        <v>0.60799999999999998</v>
      </c>
      <c r="J2560" s="29">
        <v>-0.112</v>
      </c>
      <c r="K2560" s="29">
        <v>1.06777049321E-10</v>
      </c>
      <c r="L2560" s="29">
        <v>3.0401212593199999E-9</v>
      </c>
    </row>
    <row r="2561" spans="1:12" ht="15" x14ac:dyDescent="0.15">
      <c r="A2561" s="29" t="s">
        <v>3735</v>
      </c>
      <c r="B2561" s="29">
        <v>1295</v>
      </c>
      <c r="C2561" s="29">
        <v>451</v>
      </c>
      <c r="D2561" s="29">
        <v>1746</v>
      </c>
      <c r="E2561" s="29">
        <v>0.74199999999999999</v>
      </c>
      <c r="F2561" s="29">
        <v>1383</v>
      </c>
      <c r="G2561" s="29">
        <v>171</v>
      </c>
      <c r="H2561" s="29">
        <v>1554</v>
      </c>
      <c r="I2561" s="29">
        <v>0.89</v>
      </c>
      <c r="J2561" s="29">
        <v>-0.14799999999999999</v>
      </c>
      <c r="K2561" s="29">
        <v>2.4207140435000002E-28</v>
      </c>
      <c r="L2561" s="29">
        <v>4.7992321541400001E-26</v>
      </c>
    </row>
    <row r="2562" spans="1:12" ht="15" x14ac:dyDescent="0.15">
      <c r="A2562" s="29" t="s">
        <v>546</v>
      </c>
      <c r="B2562" s="29">
        <v>689</v>
      </c>
      <c r="C2562" s="29">
        <v>1350</v>
      </c>
      <c r="D2562" s="29">
        <v>2039</v>
      </c>
      <c r="E2562" s="29">
        <v>0.33800000000000002</v>
      </c>
      <c r="F2562" s="29">
        <v>1038</v>
      </c>
      <c r="G2562" s="29">
        <v>828</v>
      </c>
      <c r="H2562" s="29">
        <v>1866</v>
      </c>
      <c r="I2562" s="29">
        <v>0.55600000000000005</v>
      </c>
      <c r="J2562" s="29">
        <v>-0.218</v>
      </c>
      <c r="K2562" s="29">
        <v>4.3341309007100002E-43</v>
      </c>
      <c r="L2562" s="29">
        <v>2.2300135420099998E-40</v>
      </c>
    </row>
    <row r="2563" spans="1:12" ht="15" x14ac:dyDescent="0.15">
      <c r="A2563" s="29" t="s">
        <v>547</v>
      </c>
      <c r="B2563" s="29">
        <v>754</v>
      </c>
      <c r="C2563" s="29">
        <v>901</v>
      </c>
      <c r="D2563" s="29">
        <v>1655</v>
      </c>
      <c r="E2563" s="29">
        <v>0.45600000000000002</v>
      </c>
      <c r="F2563" s="29">
        <v>920</v>
      </c>
      <c r="G2563" s="29">
        <v>505</v>
      </c>
      <c r="H2563" s="29">
        <v>1425</v>
      </c>
      <c r="I2563" s="29">
        <v>0.64600000000000002</v>
      </c>
      <c r="J2563" s="29">
        <v>-0.19</v>
      </c>
      <c r="K2563" s="29">
        <v>3.45817761255E-26</v>
      </c>
      <c r="L2563" s="29">
        <v>5.59784406046E-24</v>
      </c>
    </row>
    <row r="2564" spans="1:12" ht="15" x14ac:dyDescent="0.15">
      <c r="A2564" s="29" t="s">
        <v>548</v>
      </c>
      <c r="B2564" s="29">
        <v>1342</v>
      </c>
      <c r="C2564" s="29">
        <v>1054</v>
      </c>
      <c r="D2564" s="29">
        <v>2396</v>
      </c>
      <c r="E2564" s="29">
        <v>0.56000000000000005</v>
      </c>
      <c r="F2564" s="29">
        <v>1640</v>
      </c>
      <c r="G2564" s="29">
        <v>632</v>
      </c>
      <c r="H2564" s="29">
        <v>2272</v>
      </c>
      <c r="I2564" s="29">
        <v>0.72199999999999998</v>
      </c>
      <c r="J2564" s="29">
        <v>-0.16200000000000001</v>
      </c>
      <c r="K2564" s="29">
        <v>9.6535571259900002E-31</v>
      </c>
      <c r="L2564" s="29">
        <v>2.3051201048899998E-28</v>
      </c>
    </row>
    <row r="2565" spans="1:12" ht="15" x14ac:dyDescent="0.15">
      <c r="A2565" s="29" t="s">
        <v>3736</v>
      </c>
      <c r="B2565" s="29">
        <v>1487</v>
      </c>
      <c r="C2565" s="29">
        <v>2353</v>
      </c>
      <c r="D2565" s="29">
        <v>3840</v>
      </c>
      <c r="E2565" s="29">
        <v>0.38700000000000001</v>
      </c>
      <c r="F2565" s="29">
        <v>753</v>
      </c>
      <c r="G2565" s="29">
        <v>1894</v>
      </c>
      <c r="H2565" s="29">
        <v>2647</v>
      </c>
      <c r="I2565" s="29">
        <v>0.28399999999999997</v>
      </c>
      <c r="J2565" s="29">
        <v>0.10299999999999999</v>
      </c>
      <c r="K2565" s="29">
        <v>8.5108222625599996E-18</v>
      </c>
      <c r="L2565" s="29">
        <v>6.6039091236600005E-16</v>
      </c>
    </row>
    <row r="2566" spans="1:12" ht="15" x14ac:dyDescent="0.15">
      <c r="A2566" s="29" t="s">
        <v>3737</v>
      </c>
      <c r="B2566" s="29">
        <v>126</v>
      </c>
      <c r="C2566" s="29">
        <v>44</v>
      </c>
      <c r="D2566" s="29">
        <v>170</v>
      </c>
      <c r="E2566" s="29">
        <v>0.74099999999999999</v>
      </c>
      <c r="F2566" s="29">
        <v>338</v>
      </c>
      <c r="G2566" s="29">
        <v>63</v>
      </c>
      <c r="H2566" s="29">
        <v>401</v>
      </c>
      <c r="I2566" s="29">
        <v>0.84299999999999997</v>
      </c>
      <c r="J2566" s="29">
        <v>-0.10199999999999999</v>
      </c>
      <c r="K2566" s="29">
        <v>6.7304969625100004E-3</v>
      </c>
      <c r="L2566" s="29">
        <v>2.5423184646000001E-2</v>
      </c>
    </row>
    <row r="2567" spans="1:12" ht="15" x14ac:dyDescent="0.15">
      <c r="A2567" s="29" t="s">
        <v>3738</v>
      </c>
      <c r="B2567" s="29">
        <v>277</v>
      </c>
      <c r="C2567" s="29">
        <v>1577</v>
      </c>
      <c r="D2567" s="29">
        <v>1854</v>
      </c>
      <c r="E2567" s="29">
        <v>0.14899999999999999</v>
      </c>
      <c r="F2567" s="29">
        <v>515</v>
      </c>
      <c r="G2567" s="29">
        <v>1551</v>
      </c>
      <c r="H2567" s="29">
        <v>2066</v>
      </c>
      <c r="I2567" s="29">
        <v>0.249</v>
      </c>
      <c r="J2567" s="29">
        <v>-0.1</v>
      </c>
      <c r="K2567" s="29">
        <v>6.1827772038600001E-15</v>
      </c>
      <c r="L2567" s="29">
        <v>3.35281845359E-13</v>
      </c>
    </row>
    <row r="2568" spans="1:12" ht="15" x14ac:dyDescent="0.15">
      <c r="A2568" s="29" t="s">
        <v>3739</v>
      </c>
      <c r="B2568" s="29">
        <v>141</v>
      </c>
      <c r="C2568" s="29">
        <v>73</v>
      </c>
      <c r="D2568" s="29">
        <v>214</v>
      </c>
      <c r="E2568" s="29">
        <v>0.65900000000000003</v>
      </c>
      <c r="F2568" s="29">
        <v>162</v>
      </c>
      <c r="G2568" s="29">
        <v>50</v>
      </c>
      <c r="H2568" s="29">
        <v>212</v>
      </c>
      <c r="I2568" s="29">
        <v>0.76400000000000001</v>
      </c>
      <c r="J2568" s="29">
        <v>-0.105</v>
      </c>
      <c r="K2568" s="29">
        <v>1.8695028431700001E-2</v>
      </c>
      <c r="L2568" s="29">
        <v>5.7883740154600002E-2</v>
      </c>
    </row>
    <row r="2569" spans="1:12" ht="15" x14ac:dyDescent="0.15">
      <c r="A2569" s="29" t="s">
        <v>550</v>
      </c>
      <c r="B2569" s="29">
        <v>219</v>
      </c>
      <c r="C2569" s="29">
        <v>456</v>
      </c>
      <c r="D2569" s="29">
        <v>675</v>
      </c>
      <c r="E2569" s="29">
        <v>0.32400000000000001</v>
      </c>
      <c r="F2569" s="29">
        <v>995</v>
      </c>
      <c r="G2569" s="29">
        <v>762</v>
      </c>
      <c r="H2569" s="29">
        <v>1757</v>
      </c>
      <c r="I2569" s="29">
        <v>0.56599999999999995</v>
      </c>
      <c r="J2569" s="29">
        <v>-0.24199999999999999</v>
      </c>
      <c r="K2569" s="29">
        <v>7.6286655614500004E-27</v>
      </c>
      <c r="L2569" s="29">
        <v>1.31884370226E-24</v>
      </c>
    </row>
    <row r="2570" spans="1:12" ht="15" x14ac:dyDescent="0.15">
      <c r="A2570" s="29" t="s">
        <v>3740</v>
      </c>
      <c r="B2570" s="29">
        <v>444</v>
      </c>
      <c r="C2570" s="29">
        <v>1185</v>
      </c>
      <c r="D2570" s="29">
        <v>1629</v>
      </c>
      <c r="E2570" s="29">
        <v>0.27300000000000002</v>
      </c>
      <c r="F2570" s="29">
        <v>286</v>
      </c>
      <c r="G2570" s="29">
        <v>1414</v>
      </c>
      <c r="H2570" s="29">
        <v>1700</v>
      </c>
      <c r="I2570" s="29">
        <v>0.16800000000000001</v>
      </c>
      <c r="J2570" s="29">
        <v>0.104</v>
      </c>
      <c r="K2570" s="29">
        <v>3.5194091057899999E-13</v>
      </c>
      <c r="L2570" s="29">
        <v>1.51502850152E-11</v>
      </c>
    </row>
    <row r="2571" spans="1:12" ht="15" x14ac:dyDescent="0.15">
      <c r="A2571" s="29" t="s">
        <v>3741</v>
      </c>
      <c r="B2571" s="29">
        <v>314</v>
      </c>
      <c r="C2571" s="29">
        <v>391</v>
      </c>
      <c r="D2571" s="29">
        <v>705</v>
      </c>
      <c r="E2571" s="29">
        <v>0.44500000000000001</v>
      </c>
      <c r="F2571" s="29">
        <v>472</v>
      </c>
      <c r="G2571" s="29">
        <v>293</v>
      </c>
      <c r="H2571" s="29">
        <v>765</v>
      </c>
      <c r="I2571" s="29">
        <v>0.61699999999999999</v>
      </c>
      <c r="J2571" s="29">
        <v>-0.17199999999999999</v>
      </c>
      <c r="K2571" s="29">
        <v>5.4658423100799999E-11</v>
      </c>
      <c r="L2571" s="29">
        <v>1.65429765155E-9</v>
      </c>
    </row>
    <row r="2572" spans="1:12" ht="15" x14ac:dyDescent="0.15">
      <c r="A2572" s="29" t="s">
        <v>3742</v>
      </c>
      <c r="B2572" s="29">
        <v>500</v>
      </c>
      <c r="C2572" s="29">
        <v>931</v>
      </c>
      <c r="D2572" s="29">
        <v>1431</v>
      </c>
      <c r="E2572" s="29">
        <v>0.34899999999999998</v>
      </c>
      <c r="F2572" s="29">
        <v>684</v>
      </c>
      <c r="G2572" s="29">
        <v>733</v>
      </c>
      <c r="H2572" s="29">
        <v>1417</v>
      </c>
      <c r="I2572" s="29">
        <v>0.48299999999999998</v>
      </c>
      <c r="J2572" s="29">
        <v>-0.13300000000000001</v>
      </c>
      <c r="K2572" s="29">
        <v>6.1214633256299996E-13</v>
      </c>
      <c r="L2572" s="29">
        <v>2.5488405099600001E-11</v>
      </c>
    </row>
    <row r="2573" spans="1:12" ht="15" x14ac:dyDescent="0.15">
      <c r="A2573" s="29" t="s">
        <v>3743</v>
      </c>
      <c r="B2573" s="29">
        <v>617</v>
      </c>
      <c r="C2573" s="29">
        <v>1882</v>
      </c>
      <c r="D2573" s="29">
        <v>2499</v>
      </c>
      <c r="E2573" s="29">
        <v>0.247</v>
      </c>
      <c r="F2573" s="29">
        <v>733</v>
      </c>
      <c r="G2573" s="29">
        <v>1297</v>
      </c>
      <c r="H2573" s="29">
        <v>2030</v>
      </c>
      <c r="I2573" s="29">
        <v>0.36099999999999999</v>
      </c>
      <c r="J2573" s="29">
        <v>-0.114</v>
      </c>
      <c r="K2573" s="29">
        <v>9.1744544427699996E-17</v>
      </c>
      <c r="L2573" s="29">
        <v>6.2150457839600004E-15</v>
      </c>
    </row>
    <row r="2574" spans="1:12" ht="15" x14ac:dyDescent="0.15">
      <c r="A2574" s="29" t="s">
        <v>553</v>
      </c>
      <c r="B2574" s="29">
        <v>1154</v>
      </c>
      <c r="C2574" s="29">
        <v>1167</v>
      </c>
      <c r="D2574" s="29">
        <v>2321</v>
      </c>
      <c r="E2574" s="29">
        <v>0.497</v>
      </c>
      <c r="F2574" s="29">
        <v>1592</v>
      </c>
      <c r="G2574" s="29">
        <v>848</v>
      </c>
      <c r="H2574" s="29">
        <v>2440</v>
      </c>
      <c r="I2574" s="29">
        <v>0.65200000000000002</v>
      </c>
      <c r="J2574" s="29">
        <v>-0.155</v>
      </c>
      <c r="K2574" s="29">
        <v>2.0169663466800001E-27</v>
      </c>
      <c r="L2574" s="29">
        <v>3.6627430883900001E-25</v>
      </c>
    </row>
    <row r="2575" spans="1:12" ht="15" x14ac:dyDescent="0.15">
      <c r="A2575" s="29" t="s">
        <v>554</v>
      </c>
      <c r="B2575" s="29">
        <v>791</v>
      </c>
      <c r="C2575" s="29">
        <v>591</v>
      </c>
      <c r="D2575" s="29">
        <v>1382</v>
      </c>
      <c r="E2575" s="29">
        <v>0.57199999999999995</v>
      </c>
      <c r="F2575" s="29">
        <v>518</v>
      </c>
      <c r="G2575" s="29">
        <v>975</v>
      </c>
      <c r="H2575" s="29">
        <v>1493</v>
      </c>
      <c r="I2575" s="29">
        <v>0.34699999999999998</v>
      </c>
      <c r="J2575" s="29">
        <v>0.22500000000000001</v>
      </c>
      <c r="K2575" s="29">
        <v>5.3281589423900003E-34</v>
      </c>
      <c r="L2575" s="29">
        <v>1.5559664154699999E-31</v>
      </c>
    </row>
    <row r="2576" spans="1:12" ht="15" x14ac:dyDescent="0.15">
      <c r="A2576" s="29" t="s">
        <v>3744</v>
      </c>
      <c r="B2576" s="29">
        <v>1217</v>
      </c>
      <c r="C2576" s="29">
        <v>1382</v>
      </c>
      <c r="D2576" s="29">
        <v>2599</v>
      </c>
      <c r="E2576" s="29">
        <v>0.46800000000000003</v>
      </c>
      <c r="F2576" s="29">
        <v>1999</v>
      </c>
      <c r="G2576" s="29">
        <v>1066</v>
      </c>
      <c r="H2576" s="29">
        <v>3065</v>
      </c>
      <c r="I2576" s="29">
        <v>0.65200000000000002</v>
      </c>
      <c r="J2576" s="29">
        <v>-0.184</v>
      </c>
      <c r="K2576" s="29">
        <v>4.1176141901299998E-44</v>
      </c>
      <c r="L2576" s="29">
        <v>2.3416221749700001E-41</v>
      </c>
    </row>
    <row r="2577" spans="1:12" ht="15" x14ac:dyDescent="0.15">
      <c r="A2577" s="29" t="s">
        <v>3745</v>
      </c>
      <c r="B2577" s="29">
        <v>671</v>
      </c>
      <c r="C2577" s="29">
        <v>815</v>
      </c>
      <c r="D2577" s="29">
        <v>1486</v>
      </c>
      <c r="E2577" s="29">
        <v>0.45200000000000001</v>
      </c>
      <c r="F2577" s="29">
        <v>400</v>
      </c>
      <c r="G2577" s="29">
        <v>819</v>
      </c>
      <c r="H2577" s="29">
        <v>1219</v>
      </c>
      <c r="I2577" s="29">
        <v>0.32800000000000001</v>
      </c>
      <c r="J2577" s="29">
        <v>0.123</v>
      </c>
      <c r="K2577" s="29">
        <v>6.6587083290400006E-11</v>
      </c>
      <c r="L2577" s="29">
        <v>1.9820204819600001E-9</v>
      </c>
    </row>
    <row r="2578" spans="1:12" ht="15" x14ac:dyDescent="0.15">
      <c r="A2578" s="29" t="s">
        <v>557</v>
      </c>
      <c r="B2578" s="29">
        <v>136</v>
      </c>
      <c r="C2578" s="29">
        <v>601</v>
      </c>
      <c r="D2578" s="29">
        <v>737</v>
      </c>
      <c r="E2578" s="29">
        <v>0.185</v>
      </c>
      <c r="F2578" s="29">
        <v>330</v>
      </c>
      <c r="G2578" s="29">
        <v>414</v>
      </c>
      <c r="H2578" s="29">
        <v>744</v>
      </c>
      <c r="I2578" s="29">
        <v>0.44400000000000001</v>
      </c>
      <c r="J2578" s="29">
        <v>-0.25900000000000001</v>
      </c>
      <c r="K2578" s="29">
        <v>3.2233891074299998E-27</v>
      </c>
      <c r="L2578" s="29">
        <v>5.7455011987300003E-25</v>
      </c>
    </row>
    <row r="2579" spans="1:12" ht="15" x14ac:dyDescent="0.15">
      <c r="A2579" s="29" t="s">
        <v>559</v>
      </c>
      <c r="B2579" s="29">
        <v>215</v>
      </c>
      <c r="C2579" s="29">
        <v>169</v>
      </c>
      <c r="D2579" s="29">
        <v>384</v>
      </c>
      <c r="E2579" s="29">
        <v>0.56000000000000005</v>
      </c>
      <c r="F2579" s="29">
        <v>281</v>
      </c>
      <c r="G2579" s="29">
        <v>568</v>
      </c>
      <c r="H2579" s="29">
        <v>849</v>
      </c>
      <c r="I2579" s="29">
        <v>0.33100000000000002</v>
      </c>
      <c r="J2579" s="29">
        <v>0.22900000000000001</v>
      </c>
      <c r="K2579" s="29">
        <v>5.7490834062500002E-14</v>
      </c>
      <c r="L2579" s="29">
        <v>2.7096552324800001E-12</v>
      </c>
    </row>
    <row r="2580" spans="1:12" ht="15" x14ac:dyDescent="0.15">
      <c r="A2580" s="29" t="s">
        <v>560</v>
      </c>
      <c r="B2580" s="29">
        <v>160</v>
      </c>
      <c r="C2580" s="29">
        <v>197</v>
      </c>
      <c r="D2580" s="29">
        <v>357</v>
      </c>
      <c r="E2580" s="29">
        <v>0.44800000000000001</v>
      </c>
      <c r="F2580" s="29">
        <v>302</v>
      </c>
      <c r="G2580" s="29">
        <v>647</v>
      </c>
      <c r="H2580" s="29">
        <v>949</v>
      </c>
      <c r="I2580" s="29">
        <v>0.318</v>
      </c>
      <c r="J2580" s="29">
        <v>0.13</v>
      </c>
      <c r="K2580" s="29">
        <v>1.7345304581899999E-5</v>
      </c>
      <c r="L2580" s="29">
        <v>1.5393512608399999E-4</v>
      </c>
    </row>
    <row r="2581" spans="1:12" ht="15" x14ac:dyDescent="0.15">
      <c r="A2581" s="29" t="s">
        <v>3746</v>
      </c>
      <c r="B2581" s="29">
        <v>607</v>
      </c>
      <c r="C2581" s="29">
        <v>736</v>
      </c>
      <c r="D2581" s="29">
        <v>1343</v>
      </c>
      <c r="E2581" s="29">
        <v>0.45200000000000001</v>
      </c>
      <c r="F2581" s="29">
        <v>566</v>
      </c>
      <c r="G2581" s="29">
        <v>412</v>
      </c>
      <c r="H2581" s="29">
        <v>978</v>
      </c>
      <c r="I2581" s="29">
        <v>0.57899999999999996</v>
      </c>
      <c r="J2581" s="29">
        <v>-0.127</v>
      </c>
      <c r="K2581" s="29">
        <v>1.7591918434700001E-9</v>
      </c>
      <c r="L2581" s="29">
        <v>3.9497283882900002E-8</v>
      </c>
    </row>
    <row r="2582" spans="1:12" ht="15" x14ac:dyDescent="0.15">
      <c r="A2582" s="29" t="s">
        <v>561</v>
      </c>
      <c r="B2582" s="29">
        <v>58</v>
      </c>
      <c r="C2582" s="29">
        <v>127</v>
      </c>
      <c r="D2582" s="29">
        <v>185</v>
      </c>
      <c r="E2582" s="29">
        <v>0.314</v>
      </c>
      <c r="F2582" s="29">
        <v>55</v>
      </c>
      <c r="G2582" s="29">
        <v>55</v>
      </c>
      <c r="H2582" s="29">
        <v>110</v>
      </c>
      <c r="I2582" s="29">
        <v>0.5</v>
      </c>
      <c r="J2582" s="29">
        <v>-0.186</v>
      </c>
      <c r="K2582" s="29">
        <v>1.9116846000299999E-3</v>
      </c>
      <c r="L2582" s="29">
        <v>8.9293211297400005E-3</v>
      </c>
    </row>
    <row r="2583" spans="1:12" ht="15" x14ac:dyDescent="0.15">
      <c r="A2583" s="29" t="s">
        <v>3747</v>
      </c>
      <c r="B2583" s="29">
        <v>665</v>
      </c>
      <c r="C2583" s="29">
        <v>1065</v>
      </c>
      <c r="D2583" s="29">
        <v>1730</v>
      </c>
      <c r="E2583" s="29">
        <v>0.38400000000000001</v>
      </c>
      <c r="F2583" s="29">
        <v>337</v>
      </c>
      <c r="G2583" s="29">
        <v>968</v>
      </c>
      <c r="H2583" s="29">
        <v>1305</v>
      </c>
      <c r="I2583" s="29">
        <v>0.25800000000000001</v>
      </c>
      <c r="J2583" s="29">
        <v>0.126</v>
      </c>
      <c r="K2583" s="29">
        <v>2.0612916966800001E-13</v>
      </c>
      <c r="L2583" s="29">
        <v>9.1561178962300003E-12</v>
      </c>
    </row>
    <row r="2584" spans="1:12" ht="15" x14ac:dyDescent="0.15">
      <c r="A2584" s="29" t="s">
        <v>3748</v>
      </c>
      <c r="B2584" s="29">
        <v>1225</v>
      </c>
      <c r="C2584" s="29">
        <v>2075</v>
      </c>
      <c r="D2584" s="29">
        <v>3300</v>
      </c>
      <c r="E2584" s="29">
        <v>0.371</v>
      </c>
      <c r="F2584" s="29">
        <v>391</v>
      </c>
      <c r="G2584" s="29">
        <v>2358</v>
      </c>
      <c r="H2584" s="29">
        <v>2749</v>
      </c>
      <c r="I2584" s="29">
        <v>0.14199999999999999</v>
      </c>
      <c r="J2584" s="29">
        <v>0.22900000000000001</v>
      </c>
      <c r="K2584" s="29">
        <v>3.5553423136599999E-93</v>
      </c>
      <c r="L2584" s="29">
        <v>1.53661894797E-89</v>
      </c>
    </row>
    <row r="2585" spans="1:12" ht="15" x14ac:dyDescent="0.15">
      <c r="A2585" s="29" t="s">
        <v>3749</v>
      </c>
      <c r="B2585" s="29">
        <v>446</v>
      </c>
      <c r="C2585" s="29">
        <v>516</v>
      </c>
      <c r="D2585" s="29">
        <v>962</v>
      </c>
      <c r="E2585" s="29">
        <v>0.46400000000000002</v>
      </c>
      <c r="F2585" s="29">
        <v>290</v>
      </c>
      <c r="G2585" s="29">
        <v>598</v>
      </c>
      <c r="H2585" s="29">
        <v>888</v>
      </c>
      <c r="I2585" s="29">
        <v>0.32700000000000001</v>
      </c>
      <c r="J2585" s="29">
        <v>0.13700000000000001</v>
      </c>
      <c r="K2585" s="29">
        <v>1.96919242445E-9</v>
      </c>
      <c r="L2585" s="29">
        <v>4.3780090835899997E-8</v>
      </c>
    </row>
    <row r="2586" spans="1:12" ht="15" x14ac:dyDescent="0.15">
      <c r="A2586" s="29" t="s">
        <v>3750</v>
      </c>
      <c r="B2586" s="29">
        <v>877</v>
      </c>
      <c r="C2586" s="29">
        <v>376</v>
      </c>
      <c r="D2586" s="29">
        <v>1253</v>
      </c>
      <c r="E2586" s="29">
        <v>0.7</v>
      </c>
      <c r="F2586" s="29">
        <v>658</v>
      </c>
      <c r="G2586" s="29">
        <v>442</v>
      </c>
      <c r="H2586" s="29">
        <v>1100</v>
      </c>
      <c r="I2586" s="29">
        <v>0.59799999999999998</v>
      </c>
      <c r="J2586" s="29">
        <v>0.10199999999999999</v>
      </c>
      <c r="K2586" s="29">
        <v>2.4104387553500001E-7</v>
      </c>
      <c r="L2586" s="29">
        <v>3.4067744606300001E-6</v>
      </c>
    </row>
    <row r="2587" spans="1:12" ht="15" x14ac:dyDescent="0.15">
      <c r="A2587" s="29" t="s">
        <v>562</v>
      </c>
      <c r="B2587" s="29">
        <v>360</v>
      </c>
      <c r="C2587" s="29">
        <v>1049</v>
      </c>
      <c r="D2587" s="29">
        <v>1409</v>
      </c>
      <c r="E2587" s="29">
        <v>0.25600000000000001</v>
      </c>
      <c r="F2587" s="29">
        <v>694</v>
      </c>
      <c r="G2587" s="29">
        <v>369</v>
      </c>
      <c r="H2587" s="29">
        <v>1063</v>
      </c>
      <c r="I2587" s="29">
        <v>0.65300000000000002</v>
      </c>
      <c r="J2587" s="29">
        <v>-0.39700000000000002</v>
      </c>
      <c r="K2587" s="29">
        <v>1.4775929526899999E-88</v>
      </c>
      <c r="L2587" s="29">
        <v>4.9124282627100002E-85</v>
      </c>
    </row>
    <row r="2588" spans="1:12" ht="15" x14ac:dyDescent="0.15">
      <c r="A2588" s="29" t="s">
        <v>3751</v>
      </c>
      <c r="B2588" s="29">
        <v>1199</v>
      </c>
      <c r="C2588" s="29">
        <v>494</v>
      </c>
      <c r="D2588" s="29">
        <v>1693</v>
      </c>
      <c r="E2588" s="29">
        <v>0.70799999999999996</v>
      </c>
      <c r="F2588" s="29">
        <v>843</v>
      </c>
      <c r="G2588" s="29">
        <v>594</v>
      </c>
      <c r="H2588" s="29">
        <v>1437</v>
      </c>
      <c r="I2588" s="29">
        <v>0.58699999999999997</v>
      </c>
      <c r="J2588" s="29">
        <v>0.122</v>
      </c>
      <c r="K2588" s="29">
        <v>1.3142685153799999E-12</v>
      </c>
      <c r="L2588" s="29">
        <v>5.2304498374599999E-11</v>
      </c>
    </row>
    <row r="2589" spans="1:12" ht="15" x14ac:dyDescent="0.15">
      <c r="A2589" s="29" t="s">
        <v>564</v>
      </c>
      <c r="B2589" s="29">
        <v>696</v>
      </c>
      <c r="C2589" s="29">
        <v>171</v>
      </c>
      <c r="D2589" s="29">
        <v>867</v>
      </c>
      <c r="E2589" s="29">
        <v>0.80300000000000005</v>
      </c>
      <c r="F2589" s="29">
        <v>311</v>
      </c>
      <c r="G2589" s="29">
        <v>178</v>
      </c>
      <c r="H2589" s="29">
        <v>489</v>
      </c>
      <c r="I2589" s="29">
        <v>0.63600000000000001</v>
      </c>
      <c r="J2589" s="29">
        <v>0.16700000000000001</v>
      </c>
      <c r="K2589" s="29">
        <v>3.1480170852100002E-11</v>
      </c>
      <c r="L2589" s="29">
        <v>9.9022779055900006E-10</v>
      </c>
    </row>
    <row r="2590" spans="1:12" ht="15" x14ac:dyDescent="0.15">
      <c r="A2590" s="29" t="s">
        <v>3752</v>
      </c>
      <c r="B2590" s="29">
        <v>730</v>
      </c>
      <c r="C2590" s="29">
        <v>385</v>
      </c>
      <c r="D2590" s="29">
        <v>1115</v>
      </c>
      <c r="E2590" s="29">
        <v>0.65500000000000003</v>
      </c>
      <c r="F2590" s="29">
        <v>277</v>
      </c>
      <c r="G2590" s="29">
        <v>227</v>
      </c>
      <c r="H2590" s="29">
        <v>504</v>
      </c>
      <c r="I2590" s="29">
        <v>0.55000000000000004</v>
      </c>
      <c r="J2590" s="29">
        <v>0.105</v>
      </c>
      <c r="K2590" s="29">
        <v>6.6106314979000002E-5</v>
      </c>
      <c r="L2590" s="29">
        <v>4.96939584715E-4</v>
      </c>
    </row>
    <row r="2591" spans="1:12" ht="15" x14ac:dyDescent="0.15">
      <c r="A2591" s="29" t="s">
        <v>3753</v>
      </c>
      <c r="B2591" s="29">
        <v>293</v>
      </c>
      <c r="C2591" s="29">
        <v>560</v>
      </c>
      <c r="D2591" s="29">
        <v>853</v>
      </c>
      <c r="E2591" s="29">
        <v>0.34300000000000003</v>
      </c>
      <c r="F2591" s="29">
        <v>169</v>
      </c>
      <c r="G2591" s="29">
        <v>185</v>
      </c>
      <c r="H2591" s="29">
        <v>354</v>
      </c>
      <c r="I2591" s="29">
        <v>0.47699999999999998</v>
      </c>
      <c r="J2591" s="29">
        <v>-0.13400000000000001</v>
      </c>
      <c r="K2591" s="29">
        <v>1.6998375901700001E-5</v>
      </c>
      <c r="L2591" s="29">
        <v>1.5122886094499999E-4</v>
      </c>
    </row>
    <row r="2592" spans="1:12" ht="15" x14ac:dyDescent="0.15">
      <c r="A2592" s="29" t="s">
        <v>3754</v>
      </c>
      <c r="B2592" s="29">
        <v>517</v>
      </c>
      <c r="C2592" s="29">
        <v>1090</v>
      </c>
      <c r="D2592" s="29">
        <v>1607</v>
      </c>
      <c r="E2592" s="29">
        <v>0.32200000000000001</v>
      </c>
      <c r="F2592" s="29">
        <v>561</v>
      </c>
      <c r="G2592" s="29">
        <v>734</v>
      </c>
      <c r="H2592" s="29">
        <v>1295</v>
      </c>
      <c r="I2592" s="29">
        <v>0.433</v>
      </c>
      <c r="J2592" s="29">
        <v>-0.111</v>
      </c>
      <c r="K2592" s="29">
        <v>7.6594530515799998E-10</v>
      </c>
      <c r="L2592" s="29">
        <v>1.84733013889E-8</v>
      </c>
    </row>
    <row r="2593" spans="1:12" ht="15" x14ac:dyDescent="0.15">
      <c r="A2593" s="29" t="s">
        <v>3755</v>
      </c>
      <c r="B2593" s="29">
        <v>763</v>
      </c>
      <c r="C2593" s="29">
        <v>974</v>
      </c>
      <c r="D2593" s="29">
        <v>1737</v>
      </c>
      <c r="E2593" s="29">
        <v>0.439</v>
      </c>
      <c r="F2593" s="29">
        <v>359</v>
      </c>
      <c r="G2593" s="29">
        <v>842</v>
      </c>
      <c r="H2593" s="29">
        <v>1201</v>
      </c>
      <c r="I2593" s="29">
        <v>0.29899999999999999</v>
      </c>
      <c r="J2593" s="29">
        <v>0.14000000000000001</v>
      </c>
      <c r="K2593" s="29">
        <v>1.01147878887E-14</v>
      </c>
      <c r="L2593" s="29">
        <v>5.3247397387299996E-13</v>
      </c>
    </row>
    <row r="2594" spans="1:12" ht="15" x14ac:dyDescent="0.15">
      <c r="A2594" s="29" t="s">
        <v>3756</v>
      </c>
      <c r="B2594" s="29">
        <v>584</v>
      </c>
      <c r="C2594" s="29">
        <v>410</v>
      </c>
      <c r="D2594" s="29">
        <v>994</v>
      </c>
      <c r="E2594" s="29">
        <v>0.58799999999999997</v>
      </c>
      <c r="F2594" s="29">
        <v>524</v>
      </c>
      <c r="G2594" s="29">
        <v>235</v>
      </c>
      <c r="H2594" s="29">
        <v>759</v>
      </c>
      <c r="I2594" s="29">
        <v>0.69</v>
      </c>
      <c r="J2594" s="29">
        <v>-0.10299999999999999</v>
      </c>
      <c r="K2594" s="29">
        <v>1.06774303366E-5</v>
      </c>
      <c r="L2594" s="29">
        <v>1.00121518078E-4</v>
      </c>
    </row>
    <row r="2595" spans="1:12" ht="15" x14ac:dyDescent="0.15">
      <c r="A2595" s="29" t="s">
        <v>3757</v>
      </c>
      <c r="B2595" s="29">
        <v>317</v>
      </c>
      <c r="C2595" s="29">
        <v>1050</v>
      </c>
      <c r="D2595" s="29">
        <v>1367</v>
      </c>
      <c r="E2595" s="29">
        <v>0.23200000000000001</v>
      </c>
      <c r="F2595" s="29">
        <v>449</v>
      </c>
      <c r="G2595" s="29">
        <v>684</v>
      </c>
      <c r="H2595" s="29">
        <v>1133</v>
      </c>
      <c r="I2595" s="29">
        <v>0.39600000000000002</v>
      </c>
      <c r="J2595" s="29">
        <v>-0.16400000000000001</v>
      </c>
      <c r="K2595" s="29">
        <v>9.4062947224499994E-19</v>
      </c>
      <c r="L2595" s="29">
        <v>7.9247574640199998E-17</v>
      </c>
    </row>
    <row r="2596" spans="1:12" ht="15" x14ac:dyDescent="0.15">
      <c r="A2596" s="29" t="s">
        <v>3758</v>
      </c>
      <c r="B2596" s="29">
        <v>1249</v>
      </c>
      <c r="C2596" s="29">
        <v>827</v>
      </c>
      <c r="D2596" s="29">
        <v>2076</v>
      </c>
      <c r="E2596" s="29">
        <v>0.60199999999999998</v>
      </c>
      <c r="F2596" s="29">
        <v>461</v>
      </c>
      <c r="G2596" s="29">
        <v>753</v>
      </c>
      <c r="H2596" s="29">
        <v>1214</v>
      </c>
      <c r="I2596" s="29">
        <v>0.38</v>
      </c>
      <c r="J2596" s="29">
        <v>0.222</v>
      </c>
      <c r="K2596" s="29">
        <v>7.3223645589500001E-35</v>
      </c>
      <c r="L2596" s="29">
        <v>2.2932796828800001E-32</v>
      </c>
    </row>
    <row r="2597" spans="1:12" ht="15" x14ac:dyDescent="0.15">
      <c r="A2597" s="29" t="s">
        <v>3759</v>
      </c>
      <c r="B2597" s="29">
        <v>1300</v>
      </c>
      <c r="C2597" s="29">
        <v>1157</v>
      </c>
      <c r="D2597" s="29">
        <v>2457</v>
      </c>
      <c r="E2597" s="29">
        <v>0.52900000000000003</v>
      </c>
      <c r="F2597" s="29">
        <v>43</v>
      </c>
      <c r="G2597" s="29">
        <v>855</v>
      </c>
      <c r="H2597" s="29">
        <v>898</v>
      </c>
      <c r="I2597" s="29">
        <v>4.8000000000000001E-2</v>
      </c>
      <c r="J2597" s="29">
        <v>0.48099999999999998</v>
      </c>
      <c r="K2597" s="29">
        <v>8.3030348511199999E-170</v>
      </c>
      <c r="L2597" s="29">
        <v>1.7942858313299999E-165</v>
      </c>
    </row>
    <row r="2598" spans="1:12" ht="15" x14ac:dyDescent="0.15">
      <c r="A2598" s="29" t="s">
        <v>3760</v>
      </c>
      <c r="B2598" s="29">
        <v>442</v>
      </c>
      <c r="C2598" s="29">
        <v>1479</v>
      </c>
      <c r="D2598" s="29">
        <v>1921</v>
      </c>
      <c r="E2598" s="29">
        <v>0.23</v>
      </c>
      <c r="F2598" s="29">
        <v>237</v>
      </c>
      <c r="G2598" s="29">
        <v>1612</v>
      </c>
      <c r="H2598" s="29">
        <v>1849</v>
      </c>
      <c r="I2598" s="29">
        <v>0.128</v>
      </c>
      <c r="J2598" s="29">
        <v>0.10199999999999999</v>
      </c>
      <c r="K2598" s="29">
        <v>2.81864687627E-16</v>
      </c>
      <c r="L2598" s="29">
        <v>1.81552783894E-14</v>
      </c>
    </row>
    <row r="2599" spans="1:12" ht="15" x14ac:dyDescent="0.15">
      <c r="A2599" s="29" t="s">
        <v>565</v>
      </c>
      <c r="B2599" s="29">
        <v>178</v>
      </c>
      <c r="C2599" s="29">
        <v>1641</v>
      </c>
      <c r="D2599" s="29">
        <v>1819</v>
      </c>
      <c r="E2599" s="29">
        <v>9.8000000000000004E-2</v>
      </c>
      <c r="F2599" s="29">
        <v>217</v>
      </c>
      <c r="G2599" s="29">
        <v>863</v>
      </c>
      <c r="H2599" s="29">
        <v>1080</v>
      </c>
      <c r="I2599" s="29">
        <v>0.20100000000000001</v>
      </c>
      <c r="J2599" s="29">
        <v>-0.10299999999999999</v>
      </c>
      <c r="K2599" s="29">
        <v>1.53951964328E-14</v>
      </c>
      <c r="L2599" s="29">
        <v>7.9526319800999996E-13</v>
      </c>
    </row>
    <row r="2600" spans="1:12" ht="15" x14ac:dyDescent="0.15">
      <c r="A2600" s="29" t="s">
        <v>3761</v>
      </c>
      <c r="B2600" s="29">
        <v>607</v>
      </c>
      <c r="C2600" s="29">
        <v>957</v>
      </c>
      <c r="D2600" s="29">
        <v>1564</v>
      </c>
      <c r="E2600" s="29">
        <v>0.38800000000000001</v>
      </c>
      <c r="F2600" s="29">
        <v>853</v>
      </c>
      <c r="G2600" s="29">
        <v>644</v>
      </c>
      <c r="H2600" s="29">
        <v>1497</v>
      </c>
      <c r="I2600" s="29">
        <v>0.56999999999999995</v>
      </c>
      <c r="J2600" s="29">
        <v>-0.182</v>
      </c>
      <c r="K2600" s="29">
        <v>8.8114221605800002E-24</v>
      </c>
      <c r="L2600" s="29">
        <v>1.18638525165E-21</v>
      </c>
    </row>
    <row r="2601" spans="1:12" ht="15" x14ac:dyDescent="0.15">
      <c r="A2601" s="29" t="s">
        <v>3762</v>
      </c>
      <c r="B2601" s="29">
        <v>390</v>
      </c>
      <c r="C2601" s="29">
        <v>1018</v>
      </c>
      <c r="D2601" s="29">
        <v>1408</v>
      </c>
      <c r="E2601" s="29">
        <v>0.27700000000000002</v>
      </c>
      <c r="F2601" s="29">
        <v>145</v>
      </c>
      <c r="G2601" s="29">
        <v>687</v>
      </c>
      <c r="H2601" s="29">
        <v>832</v>
      </c>
      <c r="I2601" s="29">
        <v>0.17399999999999999</v>
      </c>
      <c r="J2601" s="29">
        <v>0.10299999999999999</v>
      </c>
      <c r="K2601" s="29">
        <v>2.77113738164E-8</v>
      </c>
      <c r="L2601" s="29">
        <v>4.8371792259399999E-7</v>
      </c>
    </row>
    <row r="2602" spans="1:12" ht="15" x14ac:dyDescent="0.15">
      <c r="A2602" s="29" t="s">
        <v>3763</v>
      </c>
      <c r="B2602" s="29">
        <v>781</v>
      </c>
      <c r="C2602" s="29">
        <v>922</v>
      </c>
      <c r="D2602" s="29">
        <v>1703</v>
      </c>
      <c r="E2602" s="29">
        <v>0.45900000000000002</v>
      </c>
      <c r="F2602" s="29">
        <v>857</v>
      </c>
      <c r="G2602" s="29">
        <v>631</v>
      </c>
      <c r="H2602" s="29">
        <v>1488</v>
      </c>
      <c r="I2602" s="29">
        <v>0.57599999999999996</v>
      </c>
      <c r="J2602" s="29">
        <v>-0.11700000000000001</v>
      </c>
      <c r="K2602" s="29">
        <v>3.87773542993E-11</v>
      </c>
      <c r="L2602" s="29">
        <v>1.20659269461E-9</v>
      </c>
    </row>
    <row r="2603" spans="1:12" ht="15" x14ac:dyDescent="0.15">
      <c r="A2603" s="29" t="s">
        <v>3764</v>
      </c>
      <c r="B2603" s="29">
        <v>661</v>
      </c>
      <c r="C2603" s="29">
        <v>357</v>
      </c>
      <c r="D2603" s="29">
        <v>1018</v>
      </c>
      <c r="E2603" s="29">
        <v>0.64900000000000002</v>
      </c>
      <c r="F2603" s="29">
        <v>618</v>
      </c>
      <c r="G2603" s="29">
        <v>184</v>
      </c>
      <c r="H2603" s="29">
        <v>802</v>
      </c>
      <c r="I2603" s="29">
        <v>0.77100000000000002</v>
      </c>
      <c r="J2603" s="29">
        <v>-0.121</v>
      </c>
      <c r="K2603" s="29">
        <v>1.69299732002E-8</v>
      </c>
      <c r="L2603" s="29">
        <v>3.0952345250099999E-7</v>
      </c>
    </row>
    <row r="2604" spans="1:12" ht="15" x14ac:dyDescent="0.15">
      <c r="A2604" s="29" t="s">
        <v>3765</v>
      </c>
      <c r="B2604" s="29">
        <v>185</v>
      </c>
      <c r="C2604" s="29">
        <v>279</v>
      </c>
      <c r="D2604" s="29">
        <v>464</v>
      </c>
      <c r="E2604" s="29">
        <v>0.39900000000000002</v>
      </c>
      <c r="F2604" s="29">
        <v>147</v>
      </c>
      <c r="G2604" s="29">
        <v>353</v>
      </c>
      <c r="H2604" s="29">
        <v>500</v>
      </c>
      <c r="I2604" s="29">
        <v>0.29399999999999998</v>
      </c>
      <c r="J2604" s="29">
        <v>0.105</v>
      </c>
      <c r="K2604" s="29">
        <v>6.9200136403499998E-4</v>
      </c>
      <c r="L2604" s="29">
        <v>3.75806458093E-3</v>
      </c>
    </row>
    <row r="2605" spans="1:12" ht="15" x14ac:dyDescent="0.15">
      <c r="A2605" s="29" t="s">
        <v>3766</v>
      </c>
      <c r="B2605" s="29">
        <v>1064</v>
      </c>
      <c r="C2605" s="29">
        <v>1430</v>
      </c>
      <c r="D2605" s="29">
        <v>2494</v>
      </c>
      <c r="E2605" s="29">
        <v>0.42699999999999999</v>
      </c>
      <c r="F2605" s="29">
        <v>1011</v>
      </c>
      <c r="G2605" s="29">
        <v>867</v>
      </c>
      <c r="H2605" s="29">
        <v>1878</v>
      </c>
      <c r="I2605" s="29">
        <v>0.53800000000000003</v>
      </c>
      <c r="J2605" s="29">
        <v>-0.112</v>
      </c>
      <c r="K2605" s="29">
        <v>2.5269309849699998E-13</v>
      </c>
      <c r="L2605" s="29">
        <v>1.11670712853E-11</v>
      </c>
    </row>
    <row r="2606" spans="1:12" ht="15" x14ac:dyDescent="0.15">
      <c r="A2606" s="29" t="s">
        <v>3767</v>
      </c>
      <c r="B2606" s="29">
        <v>132</v>
      </c>
      <c r="C2606" s="29">
        <v>61</v>
      </c>
      <c r="D2606" s="29">
        <v>193</v>
      </c>
      <c r="E2606" s="29">
        <v>0.68400000000000005</v>
      </c>
      <c r="F2606" s="29">
        <v>112</v>
      </c>
      <c r="G2606" s="29">
        <v>84</v>
      </c>
      <c r="H2606" s="29">
        <v>196</v>
      </c>
      <c r="I2606" s="29">
        <v>0.57099999999999995</v>
      </c>
      <c r="J2606" s="29">
        <v>0.113</v>
      </c>
      <c r="K2606" s="29">
        <v>2.7509427452499999E-2</v>
      </c>
      <c r="L2606" s="29">
        <v>7.8723263887699998E-2</v>
      </c>
    </row>
    <row r="2607" spans="1:12" ht="15" x14ac:dyDescent="0.15">
      <c r="A2607" s="29" t="s">
        <v>3768</v>
      </c>
      <c r="B2607" s="29">
        <v>210</v>
      </c>
      <c r="C2607" s="29">
        <v>240</v>
      </c>
      <c r="D2607" s="29">
        <v>450</v>
      </c>
      <c r="E2607" s="29">
        <v>0.46700000000000003</v>
      </c>
      <c r="F2607" s="29">
        <v>237</v>
      </c>
      <c r="G2607" s="29">
        <v>160</v>
      </c>
      <c r="H2607" s="29">
        <v>397</v>
      </c>
      <c r="I2607" s="29">
        <v>0.59699999999999998</v>
      </c>
      <c r="J2607" s="29">
        <v>-0.13</v>
      </c>
      <c r="K2607" s="29">
        <v>1.9237808565100001E-4</v>
      </c>
      <c r="L2607" s="29">
        <v>1.2538954700400001E-3</v>
      </c>
    </row>
    <row r="2608" spans="1:12" ht="15" x14ac:dyDescent="0.15">
      <c r="A2608" s="29" t="s">
        <v>3769</v>
      </c>
      <c r="B2608" s="29">
        <v>757</v>
      </c>
      <c r="C2608" s="29">
        <v>949</v>
      </c>
      <c r="D2608" s="29">
        <v>1706</v>
      </c>
      <c r="E2608" s="29">
        <v>0.44400000000000001</v>
      </c>
      <c r="F2608" s="29">
        <v>455</v>
      </c>
      <c r="G2608" s="29">
        <v>367</v>
      </c>
      <c r="H2608" s="29">
        <v>822</v>
      </c>
      <c r="I2608" s="29">
        <v>0.55400000000000005</v>
      </c>
      <c r="J2608" s="29">
        <v>-0.11</v>
      </c>
      <c r="K2608" s="29">
        <v>2.6300194853300002E-7</v>
      </c>
      <c r="L2608" s="29">
        <v>3.6893684568699999E-6</v>
      </c>
    </row>
    <row r="2609" spans="1:12" ht="15" x14ac:dyDescent="0.15">
      <c r="A2609" s="29" t="s">
        <v>3770</v>
      </c>
      <c r="B2609" s="29">
        <v>602</v>
      </c>
      <c r="C2609" s="29">
        <v>684</v>
      </c>
      <c r="D2609" s="29">
        <v>1286</v>
      </c>
      <c r="E2609" s="29">
        <v>0.46800000000000003</v>
      </c>
      <c r="F2609" s="29">
        <v>247</v>
      </c>
      <c r="G2609" s="29">
        <v>602</v>
      </c>
      <c r="H2609" s="29">
        <v>849</v>
      </c>
      <c r="I2609" s="29">
        <v>0.29099999999999998</v>
      </c>
      <c r="J2609" s="29">
        <v>0.17699999999999999</v>
      </c>
      <c r="K2609" s="29">
        <v>1.6420235262700001E-16</v>
      </c>
      <c r="L2609" s="29">
        <v>1.0834848367200001E-14</v>
      </c>
    </row>
    <row r="2610" spans="1:12" ht="15" x14ac:dyDescent="0.15">
      <c r="A2610" s="29" t="s">
        <v>571</v>
      </c>
      <c r="B2610" s="29">
        <v>277</v>
      </c>
      <c r="C2610" s="29">
        <v>421</v>
      </c>
      <c r="D2610" s="29">
        <v>698</v>
      </c>
      <c r="E2610" s="29">
        <v>0.39700000000000002</v>
      </c>
      <c r="F2610" s="29">
        <v>109</v>
      </c>
      <c r="G2610" s="29">
        <v>367</v>
      </c>
      <c r="H2610" s="29">
        <v>476</v>
      </c>
      <c r="I2610" s="29">
        <v>0.22900000000000001</v>
      </c>
      <c r="J2610" s="29">
        <v>0.16800000000000001</v>
      </c>
      <c r="K2610" s="29">
        <v>1.5826141516E-9</v>
      </c>
      <c r="L2610" s="29">
        <v>3.5905818179600001E-8</v>
      </c>
    </row>
    <row r="2611" spans="1:12" ht="15" x14ac:dyDescent="0.15">
      <c r="A2611" s="29" t="s">
        <v>572</v>
      </c>
      <c r="B2611" s="29">
        <v>1878</v>
      </c>
      <c r="C2611" s="29">
        <v>1147</v>
      </c>
      <c r="D2611" s="29">
        <v>3025</v>
      </c>
      <c r="E2611" s="29">
        <v>0.621</v>
      </c>
      <c r="F2611" s="29">
        <v>1847</v>
      </c>
      <c r="G2611" s="29">
        <v>670</v>
      </c>
      <c r="H2611" s="29">
        <v>2517</v>
      </c>
      <c r="I2611" s="29">
        <v>0.73399999999999999</v>
      </c>
      <c r="J2611" s="29">
        <v>-0.113</v>
      </c>
      <c r="K2611" s="29">
        <v>3.49921518296E-19</v>
      </c>
      <c r="L2611" s="29">
        <v>3.0739040692600001E-17</v>
      </c>
    </row>
    <row r="2612" spans="1:12" ht="15" x14ac:dyDescent="0.15">
      <c r="A2612" s="29" t="s">
        <v>3771</v>
      </c>
      <c r="B2612" s="29">
        <v>458</v>
      </c>
      <c r="C2612" s="29">
        <v>2299</v>
      </c>
      <c r="D2612" s="29">
        <v>2757</v>
      </c>
      <c r="E2612" s="29">
        <v>0.16600000000000001</v>
      </c>
      <c r="F2612" s="29">
        <v>636</v>
      </c>
      <c r="G2612" s="29">
        <v>1166</v>
      </c>
      <c r="H2612" s="29">
        <v>1802</v>
      </c>
      <c r="I2612" s="29">
        <v>0.35299999999999998</v>
      </c>
      <c r="J2612" s="29">
        <v>-0.187</v>
      </c>
      <c r="K2612" s="29">
        <v>2.2686378602800001E-46</v>
      </c>
      <c r="L2612" s="29">
        <v>1.5563575924E-43</v>
      </c>
    </row>
    <row r="2613" spans="1:12" ht="15" x14ac:dyDescent="0.15">
      <c r="A2613" s="29" t="s">
        <v>3772</v>
      </c>
      <c r="B2613" s="29">
        <v>589</v>
      </c>
      <c r="C2613" s="29">
        <v>297</v>
      </c>
      <c r="D2613" s="29">
        <v>886</v>
      </c>
      <c r="E2613" s="29">
        <v>0.66500000000000004</v>
      </c>
      <c r="F2613" s="29">
        <v>100</v>
      </c>
      <c r="G2613" s="29">
        <v>97</v>
      </c>
      <c r="H2613" s="29">
        <v>197</v>
      </c>
      <c r="I2613" s="29">
        <v>0.50800000000000001</v>
      </c>
      <c r="J2613" s="29">
        <v>0.157</v>
      </c>
      <c r="K2613" s="29">
        <v>5.5382413363100001E-5</v>
      </c>
      <c r="L2613" s="29">
        <v>4.2606406293199998E-4</v>
      </c>
    </row>
    <row r="2614" spans="1:12" ht="15" x14ac:dyDescent="0.15">
      <c r="A2614" s="29" t="s">
        <v>3773</v>
      </c>
      <c r="B2614" s="29">
        <v>590</v>
      </c>
      <c r="C2614" s="29">
        <v>859</v>
      </c>
      <c r="D2614" s="29">
        <v>1449</v>
      </c>
      <c r="E2614" s="29">
        <v>0.40699999999999997</v>
      </c>
      <c r="F2614" s="29">
        <v>412</v>
      </c>
      <c r="G2614" s="29">
        <v>1025</v>
      </c>
      <c r="H2614" s="29">
        <v>1437</v>
      </c>
      <c r="I2614" s="29">
        <v>0.28699999999999998</v>
      </c>
      <c r="J2614" s="29">
        <v>0.12</v>
      </c>
      <c r="K2614" s="29">
        <v>1.22979746681E-11</v>
      </c>
      <c r="L2614" s="29">
        <v>4.1557346767500002E-10</v>
      </c>
    </row>
    <row r="2615" spans="1:12" ht="15" x14ac:dyDescent="0.15">
      <c r="A2615" s="29" t="s">
        <v>3774</v>
      </c>
      <c r="B2615" s="29">
        <v>1456</v>
      </c>
      <c r="C2615" s="29">
        <v>2110</v>
      </c>
      <c r="D2615" s="29">
        <v>3566</v>
      </c>
      <c r="E2615" s="29">
        <v>0.40799999999999997</v>
      </c>
      <c r="F2615" s="29">
        <v>1328</v>
      </c>
      <c r="G2615" s="29">
        <v>1261</v>
      </c>
      <c r="H2615" s="29">
        <v>2589</v>
      </c>
      <c r="I2615" s="29">
        <v>0.51300000000000001</v>
      </c>
      <c r="J2615" s="29">
        <v>-0.105</v>
      </c>
      <c r="K2615" s="29">
        <v>4.4220003285499999E-16</v>
      </c>
      <c r="L2615" s="29">
        <v>2.76183315318E-14</v>
      </c>
    </row>
    <row r="2616" spans="1:12" ht="15" x14ac:dyDescent="0.15">
      <c r="A2616" s="29" t="s">
        <v>3775</v>
      </c>
      <c r="B2616" s="29">
        <v>930</v>
      </c>
      <c r="C2616" s="29">
        <v>981</v>
      </c>
      <c r="D2616" s="29">
        <v>1911</v>
      </c>
      <c r="E2616" s="29">
        <v>0.48699999999999999</v>
      </c>
      <c r="F2616" s="29">
        <v>974</v>
      </c>
      <c r="G2616" s="29">
        <v>341</v>
      </c>
      <c r="H2616" s="29">
        <v>1315</v>
      </c>
      <c r="I2616" s="29">
        <v>0.74099999999999999</v>
      </c>
      <c r="J2616" s="29">
        <v>-0.254</v>
      </c>
      <c r="K2616" s="29">
        <v>2.9817225714199998E-48</v>
      </c>
      <c r="L2616" s="29">
        <v>2.1842381277399999E-45</v>
      </c>
    </row>
    <row r="2617" spans="1:12" ht="15" x14ac:dyDescent="0.15">
      <c r="A2617" s="29" t="s">
        <v>3776</v>
      </c>
      <c r="B2617" s="29">
        <v>200</v>
      </c>
      <c r="C2617" s="29">
        <v>1422</v>
      </c>
      <c r="D2617" s="29">
        <v>1622</v>
      </c>
      <c r="E2617" s="29">
        <v>0.123</v>
      </c>
      <c r="F2617" s="29">
        <v>294</v>
      </c>
      <c r="G2617" s="29">
        <v>975</v>
      </c>
      <c r="H2617" s="29">
        <v>1269</v>
      </c>
      <c r="I2617" s="29">
        <v>0.23200000000000001</v>
      </c>
      <c r="J2617" s="29">
        <v>-0.108</v>
      </c>
      <c r="K2617" s="29">
        <v>2.5425136104500001E-14</v>
      </c>
      <c r="L2617" s="29">
        <v>1.2718453500399999E-12</v>
      </c>
    </row>
    <row r="2618" spans="1:12" ht="15" x14ac:dyDescent="0.15">
      <c r="A2618" s="29" t="s">
        <v>3777</v>
      </c>
      <c r="B2618" s="29">
        <v>817</v>
      </c>
      <c r="C2618" s="29">
        <v>1493</v>
      </c>
      <c r="D2618" s="29">
        <v>2310</v>
      </c>
      <c r="E2618" s="29">
        <v>0.35399999999999998</v>
      </c>
      <c r="F2618" s="29">
        <v>1209</v>
      </c>
      <c r="G2618" s="29">
        <v>1323</v>
      </c>
      <c r="H2618" s="29">
        <v>2532</v>
      </c>
      <c r="I2618" s="29">
        <v>0.47699999999999998</v>
      </c>
      <c r="J2618" s="29">
        <v>-0.124</v>
      </c>
      <c r="K2618" s="29">
        <v>2.53359285278E-18</v>
      </c>
      <c r="L2618" s="29">
        <v>2.06997888652E-16</v>
      </c>
    </row>
    <row r="2619" spans="1:12" ht="15" x14ac:dyDescent="0.15">
      <c r="A2619" s="29" t="s">
        <v>3778</v>
      </c>
      <c r="B2619" s="29">
        <v>341</v>
      </c>
      <c r="C2619" s="29">
        <v>984</v>
      </c>
      <c r="D2619" s="29">
        <v>1325</v>
      </c>
      <c r="E2619" s="29">
        <v>0.25700000000000001</v>
      </c>
      <c r="F2619" s="29">
        <v>406</v>
      </c>
      <c r="G2619" s="29">
        <v>716</v>
      </c>
      <c r="H2619" s="29">
        <v>1122</v>
      </c>
      <c r="I2619" s="29">
        <v>0.36199999999999999</v>
      </c>
      <c r="J2619" s="29">
        <v>-0.104</v>
      </c>
      <c r="K2619" s="29">
        <v>2.7061524639200002E-8</v>
      </c>
      <c r="L2619" s="29">
        <v>4.7371368768999998E-7</v>
      </c>
    </row>
    <row r="2620" spans="1:12" ht="15" x14ac:dyDescent="0.15">
      <c r="A2620" s="29" t="s">
        <v>3779</v>
      </c>
      <c r="B2620" s="29">
        <v>477</v>
      </c>
      <c r="C2620" s="29">
        <v>381</v>
      </c>
      <c r="D2620" s="29">
        <v>858</v>
      </c>
      <c r="E2620" s="29">
        <v>0.55600000000000005</v>
      </c>
      <c r="F2620" s="29">
        <v>401</v>
      </c>
      <c r="G2620" s="29">
        <v>190</v>
      </c>
      <c r="H2620" s="29">
        <v>591</v>
      </c>
      <c r="I2620" s="29">
        <v>0.67900000000000005</v>
      </c>
      <c r="J2620" s="29">
        <v>-0.123</v>
      </c>
      <c r="K2620" s="29">
        <v>2.53650641108E-6</v>
      </c>
      <c r="L2620" s="29">
        <v>2.8088087903300002E-5</v>
      </c>
    </row>
    <row r="2621" spans="1:12" ht="15" x14ac:dyDescent="0.15">
      <c r="A2621" s="29" t="s">
        <v>3780</v>
      </c>
      <c r="B2621" s="29">
        <v>481</v>
      </c>
      <c r="C2621" s="29">
        <v>1224</v>
      </c>
      <c r="D2621" s="29">
        <v>1705</v>
      </c>
      <c r="E2621" s="29">
        <v>0.28199999999999997</v>
      </c>
      <c r="F2621" s="29">
        <v>224</v>
      </c>
      <c r="G2621" s="29">
        <v>1055</v>
      </c>
      <c r="H2621" s="29">
        <v>1279</v>
      </c>
      <c r="I2621" s="29">
        <v>0.17499999999999999</v>
      </c>
      <c r="J2621" s="29">
        <v>0.107</v>
      </c>
      <c r="K2621" s="29">
        <v>6.99376726209E-12</v>
      </c>
      <c r="L2621" s="29">
        <v>2.4574847241300001E-10</v>
      </c>
    </row>
    <row r="2622" spans="1:12" ht="15" x14ac:dyDescent="0.15">
      <c r="A2622" s="29" t="s">
        <v>3781</v>
      </c>
      <c r="B2622" s="29">
        <v>117</v>
      </c>
      <c r="C2622" s="29">
        <v>167</v>
      </c>
      <c r="D2622" s="29">
        <v>284</v>
      </c>
      <c r="E2622" s="29">
        <v>0.41199999999999998</v>
      </c>
      <c r="F2622" s="29">
        <v>66</v>
      </c>
      <c r="G2622" s="29">
        <v>165</v>
      </c>
      <c r="H2622" s="29">
        <v>231</v>
      </c>
      <c r="I2622" s="29">
        <v>0.28599999999999998</v>
      </c>
      <c r="J2622" s="29">
        <v>0.126</v>
      </c>
      <c r="K2622" s="29">
        <v>3.0806903067399998E-3</v>
      </c>
      <c r="L2622" s="29">
        <v>1.33041002256E-2</v>
      </c>
    </row>
    <row r="2623" spans="1:12" ht="15" x14ac:dyDescent="0.15">
      <c r="A2623" s="29" t="s">
        <v>582</v>
      </c>
      <c r="B2623" s="29">
        <v>586</v>
      </c>
      <c r="C2623" s="29">
        <v>371</v>
      </c>
      <c r="D2623" s="29">
        <v>957</v>
      </c>
      <c r="E2623" s="29">
        <v>0.61199999999999999</v>
      </c>
      <c r="F2623" s="29">
        <v>410</v>
      </c>
      <c r="G2623" s="29">
        <v>405</v>
      </c>
      <c r="H2623" s="29">
        <v>815</v>
      </c>
      <c r="I2623" s="29">
        <v>0.503</v>
      </c>
      <c r="J2623" s="29">
        <v>0.109</v>
      </c>
      <c r="K2623" s="29">
        <v>3.9839687833600003E-6</v>
      </c>
      <c r="L2623" s="29">
        <v>4.1884488157799998E-5</v>
      </c>
    </row>
    <row r="2624" spans="1:12" ht="15" x14ac:dyDescent="0.15">
      <c r="A2624" s="29" t="s">
        <v>3782</v>
      </c>
      <c r="B2624" s="29">
        <v>709</v>
      </c>
      <c r="C2624" s="29">
        <v>2041</v>
      </c>
      <c r="D2624" s="29">
        <v>2750</v>
      </c>
      <c r="E2624" s="29">
        <v>0.25800000000000001</v>
      </c>
      <c r="F2624" s="29">
        <v>238</v>
      </c>
      <c r="G2624" s="29">
        <v>1817</v>
      </c>
      <c r="H2624" s="29">
        <v>2055</v>
      </c>
      <c r="I2624" s="29">
        <v>0.11600000000000001</v>
      </c>
      <c r="J2624" s="29">
        <v>0.14199999999999999</v>
      </c>
      <c r="K2624" s="29">
        <v>6.9696046367299996E-36</v>
      </c>
      <c r="L2624" s="29">
        <v>2.3171254800000001E-33</v>
      </c>
    </row>
    <row r="2625" spans="1:12" ht="15" x14ac:dyDescent="0.15">
      <c r="A2625" s="29" t="s">
        <v>3783</v>
      </c>
      <c r="B2625" s="29">
        <v>663</v>
      </c>
      <c r="C2625" s="29">
        <v>2310</v>
      </c>
      <c r="D2625" s="29">
        <v>2973</v>
      </c>
      <c r="E2625" s="29">
        <v>0.223</v>
      </c>
      <c r="F2625" s="29">
        <v>204</v>
      </c>
      <c r="G2625" s="29">
        <v>2127</v>
      </c>
      <c r="H2625" s="29">
        <v>2331</v>
      </c>
      <c r="I2625" s="29">
        <v>8.7999999999999995E-2</v>
      </c>
      <c r="J2625" s="29">
        <v>0.13500000000000001</v>
      </c>
      <c r="K2625" s="29">
        <v>3.9355062569300001E-42</v>
      </c>
      <c r="L2625" s="29">
        <v>1.9778207026100002E-39</v>
      </c>
    </row>
    <row r="2626" spans="1:12" ht="15" x14ac:dyDescent="0.15">
      <c r="A2626" s="29" t="s">
        <v>3784</v>
      </c>
      <c r="B2626" s="29">
        <v>783</v>
      </c>
      <c r="C2626" s="29">
        <v>1248</v>
      </c>
      <c r="D2626" s="29">
        <v>2031</v>
      </c>
      <c r="E2626" s="29">
        <v>0.38600000000000001</v>
      </c>
      <c r="F2626" s="29">
        <v>321</v>
      </c>
      <c r="G2626" s="29">
        <v>1007</v>
      </c>
      <c r="H2626" s="29">
        <v>1328</v>
      </c>
      <c r="I2626" s="29">
        <v>0.24199999999999999</v>
      </c>
      <c r="J2626" s="29">
        <v>0.14399999999999999</v>
      </c>
      <c r="K2626" s="29">
        <v>2.2692699830800001E-18</v>
      </c>
      <c r="L2626" s="29">
        <v>1.8681494984499999E-16</v>
      </c>
    </row>
    <row r="2627" spans="1:12" ht="15" x14ac:dyDescent="0.15">
      <c r="A2627" s="29" t="s">
        <v>3785</v>
      </c>
      <c r="B2627" s="29">
        <v>31</v>
      </c>
      <c r="C2627" s="29">
        <v>186</v>
      </c>
      <c r="D2627" s="29">
        <v>217</v>
      </c>
      <c r="E2627" s="29">
        <v>0.14299999999999999</v>
      </c>
      <c r="F2627" s="29">
        <v>34</v>
      </c>
      <c r="G2627" s="29">
        <v>103</v>
      </c>
      <c r="H2627" s="29">
        <v>137</v>
      </c>
      <c r="I2627" s="29">
        <v>0.248</v>
      </c>
      <c r="J2627" s="29">
        <v>-0.105</v>
      </c>
      <c r="K2627" s="29">
        <v>1.6297553575300001E-2</v>
      </c>
      <c r="L2627" s="29">
        <v>5.19816970004E-2</v>
      </c>
    </row>
    <row r="2628" spans="1:12" ht="15" x14ac:dyDescent="0.15">
      <c r="A2628" s="29" t="s">
        <v>3786</v>
      </c>
      <c r="B2628" s="29">
        <v>657</v>
      </c>
      <c r="C2628" s="29">
        <v>532</v>
      </c>
      <c r="D2628" s="29">
        <v>1189</v>
      </c>
      <c r="E2628" s="29">
        <v>0.55300000000000005</v>
      </c>
      <c r="F2628" s="29">
        <v>641</v>
      </c>
      <c r="G2628" s="29">
        <v>325</v>
      </c>
      <c r="H2628" s="29">
        <v>966</v>
      </c>
      <c r="I2628" s="29">
        <v>0.66400000000000003</v>
      </c>
      <c r="J2628" s="29">
        <v>-0.111</v>
      </c>
      <c r="K2628" s="29">
        <v>1.72355799282E-7</v>
      </c>
      <c r="L2628" s="29">
        <v>2.5174780821199999E-6</v>
      </c>
    </row>
    <row r="2629" spans="1:12" ht="15" x14ac:dyDescent="0.15">
      <c r="A2629" s="29" t="s">
        <v>3787</v>
      </c>
      <c r="B2629" s="29">
        <v>639</v>
      </c>
      <c r="C2629" s="29">
        <v>695</v>
      </c>
      <c r="D2629" s="29">
        <v>1334</v>
      </c>
      <c r="E2629" s="29">
        <v>0.47899999999999998</v>
      </c>
      <c r="F2629" s="29">
        <v>880</v>
      </c>
      <c r="G2629" s="29">
        <v>574</v>
      </c>
      <c r="H2629" s="29">
        <v>1454</v>
      </c>
      <c r="I2629" s="29">
        <v>0.60499999999999998</v>
      </c>
      <c r="J2629" s="29">
        <v>-0.126</v>
      </c>
      <c r="K2629" s="29">
        <v>2.5632145021E-11</v>
      </c>
      <c r="L2629" s="29">
        <v>8.1637531894300004E-10</v>
      </c>
    </row>
    <row r="2630" spans="1:12" ht="15" x14ac:dyDescent="0.15">
      <c r="A2630" s="29" t="s">
        <v>3788</v>
      </c>
      <c r="B2630" s="29">
        <v>1242</v>
      </c>
      <c r="C2630" s="29">
        <v>1381</v>
      </c>
      <c r="D2630" s="29">
        <v>2623</v>
      </c>
      <c r="E2630" s="29">
        <v>0.47399999999999998</v>
      </c>
      <c r="F2630" s="29">
        <v>1113</v>
      </c>
      <c r="G2630" s="29">
        <v>818</v>
      </c>
      <c r="H2630" s="29">
        <v>1931</v>
      </c>
      <c r="I2630" s="29">
        <v>0.57599999999999996</v>
      </c>
      <c r="J2630" s="29">
        <v>-0.10299999999999999</v>
      </c>
      <c r="K2630" s="29">
        <v>7.5444662789299992E-12</v>
      </c>
      <c r="L2630" s="29">
        <v>2.6274926073800001E-10</v>
      </c>
    </row>
    <row r="2631" spans="1:12" ht="15" x14ac:dyDescent="0.15">
      <c r="A2631" s="29" t="s">
        <v>591</v>
      </c>
      <c r="B2631" s="29">
        <v>333</v>
      </c>
      <c r="C2631" s="29">
        <v>887</v>
      </c>
      <c r="D2631" s="29">
        <v>1220</v>
      </c>
      <c r="E2631" s="29">
        <v>0.27300000000000002</v>
      </c>
      <c r="F2631" s="29">
        <v>157</v>
      </c>
      <c r="G2631" s="29">
        <v>1015</v>
      </c>
      <c r="H2631" s="29">
        <v>1172</v>
      </c>
      <c r="I2631" s="29">
        <v>0.13400000000000001</v>
      </c>
      <c r="J2631" s="29">
        <v>0.13900000000000001</v>
      </c>
      <c r="K2631" s="29">
        <v>2.34929188214E-17</v>
      </c>
      <c r="L2631" s="29">
        <v>1.7356648742899999E-15</v>
      </c>
    </row>
    <row r="2632" spans="1:12" ht="15" x14ac:dyDescent="0.15">
      <c r="A2632" s="29" t="s">
        <v>3789</v>
      </c>
      <c r="B2632" s="29">
        <v>494</v>
      </c>
      <c r="C2632" s="29">
        <v>512</v>
      </c>
      <c r="D2632" s="29">
        <v>1006</v>
      </c>
      <c r="E2632" s="29">
        <v>0.49099999999999999</v>
      </c>
      <c r="F2632" s="29">
        <v>500</v>
      </c>
      <c r="G2632" s="29">
        <v>334</v>
      </c>
      <c r="H2632" s="29">
        <v>834</v>
      </c>
      <c r="I2632" s="29">
        <v>0.6</v>
      </c>
      <c r="J2632" s="29">
        <v>-0.108</v>
      </c>
      <c r="K2632" s="29">
        <v>4.0505381184100004E-6</v>
      </c>
      <c r="L2632" s="29">
        <v>4.2522287461099999E-5</v>
      </c>
    </row>
    <row r="2633" spans="1:12" ht="15" x14ac:dyDescent="0.15">
      <c r="A2633" s="29" t="s">
        <v>3790</v>
      </c>
      <c r="B2633" s="29">
        <v>374</v>
      </c>
      <c r="C2633" s="29">
        <v>179</v>
      </c>
      <c r="D2633" s="29">
        <v>553</v>
      </c>
      <c r="E2633" s="29">
        <v>0.67600000000000005</v>
      </c>
      <c r="F2633" s="29">
        <v>407</v>
      </c>
      <c r="G2633" s="29">
        <v>310</v>
      </c>
      <c r="H2633" s="29">
        <v>717</v>
      </c>
      <c r="I2633" s="29">
        <v>0.56799999999999995</v>
      </c>
      <c r="J2633" s="29">
        <v>0.109</v>
      </c>
      <c r="K2633" s="29">
        <v>9.5802430106200007E-5</v>
      </c>
      <c r="L2633" s="29">
        <v>6.8405435803599996E-4</v>
      </c>
    </row>
    <row r="2634" spans="1:12" ht="15" x14ac:dyDescent="0.15">
      <c r="A2634" s="29" t="s">
        <v>3791</v>
      </c>
      <c r="B2634" s="29">
        <v>539</v>
      </c>
      <c r="C2634" s="29">
        <v>478</v>
      </c>
      <c r="D2634" s="29">
        <v>1017</v>
      </c>
      <c r="E2634" s="29">
        <v>0.53</v>
      </c>
      <c r="F2634" s="29">
        <v>487</v>
      </c>
      <c r="G2634" s="29">
        <v>286</v>
      </c>
      <c r="H2634" s="29">
        <v>773</v>
      </c>
      <c r="I2634" s="29">
        <v>0.63</v>
      </c>
      <c r="J2634" s="29">
        <v>-0.1</v>
      </c>
      <c r="K2634" s="29">
        <v>2.66450906403E-5</v>
      </c>
      <c r="L2634" s="29">
        <v>2.24571142253E-4</v>
      </c>
    </row>
    <row r="2635" spans="1:12" ht="15" x14ac:dyDescent="0.15">
      <c r="A2635" s="29" t="s">
        <v>3792</v>
      </c>
      <c r="B2635" s="29">
        <v>196</v>
      </c>
      <c r="C2635" s="29">
        <v>222</v>
      </c>
      <c r="D2635" s="29">
        <v>418</v>
      </c>
      <c r="E2635" s="29">
        <v>0.46899999999999997</v>
      </c>
      <c r="F2635" s="29">
        <v>219</v>
      </c>
      <c r="G2635" s="29">
        <v>685</v>
      </c>
      <c r="H2635" s="29">
        <v>904</v>
      </c>
      <c r="I2635" s="29">
        <v>0.24199999999999999</v>
      </c>
      <c r="J2635" s="29">
        <v>0.22700000000000001</v>
      </c>
      <c r="K2635" s="29">
        <v>5.2233177092300002E-16</v>
      </c>
      <c r="L2635" s="29">
        <v>3.2342663523299999E-14</v>
      </c>
    </row>
    <row r="2636" spans="1:12" ht="15" x14ac:dyDescent="0.15">
      <c r="A2636" s="29" t="s">
        <v>595</v>
      </c>
      <c r="B2636" s="29">
        <v>287</v>
      </c>
      <c r="C2636" s="29">
        <v>204</v>
      </c>
      <c r="D2636" s="29">
        <v>491</v>
      </c>
      <c r="E2636" s="29">
        <v>0.58499999999999996</v>
      </c>
      <c r="F2636" s="29">
        <v>254</v>
      </c>
      <c r="G2636" s="29">
        <v>287</v>
      </c>
      <c r="H2636" s="29">
        <v>541</v>
      </c>
      <c r="I2636" s="29">
        <v>0.47</v>
      </c>
      <c r="J2636" s="29">
        <v>0.115</v>
      </c>
      <c r="K2636" s="29">
        <v>2.32074111208E-4</v>
      </c>
      <c r="L2636" s="29">
        <v>1.47135735462E-3</v>
      </c>
    </row>
    <row r="2637" spans="1:12" ht="15" x14ac:dyDescent="0.15">
      <c r="A2637" s="29" t="s">
        <v>3793</v>
      </c>
      <c r="B2637" s="29">
        <v>458</v>
      </c>
      <c r="C2637" s="29">
        <v>221</v>
      </c>
      <c r="D2637" s="29">
        <v>679</v>
      </c>
      <c r="E2637" s="29">
        <v>0.67500000000000004</v>
      </c>
      <c r="F2637" s="29">
        <v>499</v>
      </c>
      <c r="G2637" s="29">
        <v>124</v>
      </c>
      <c r="H2637" s="29">
        <v>623</v>
      </c>
      <c r="I2637" s="29">
        <v>0.80100000000000005</v>
      </c>
      <c r="J2637" s="29">
        <v>-0.126</v>
      </c>
      <c r="K2637" s="29">
        <v>2.36796317271E-7</v>
      </c>
      <c r="L2637" s="29">
        <v>3.3599267342299999E-6</v>
      </c>
    </row>
    <row r="2638" spans="1:12" ht="15" x14ac:dyDescent="0.15">
      <c r="A2638" s="29" t="s">
        <v>596</v>
      </c>
      <c r="B2638" s="29">
        <v>243</v>
      </c>
      <c r="C2638" s="29">
        <v>134</v>
      </c>
      <c r="D2638" s="29">
        <v>377</v>
      </c>
      <c r="E2638" s="29">
        <v>0.64500000000000002</v>
      </c>
      <c r="F2638" s="29">
        <v>198</v>
      </c>
      <c r="G2638" s="29">
        <v>175</v>
      </c>
      <c r="H2638" s="29">
        <v>373</v>
      </c>
      <c r="I2638" s="29">
        <v>0.53100000000000003</v>
      </c>
      <c r="J2638" s="29">
        <v>0.114</v>
      </c>
      <c r="K2638" s="29">
        <v>1.81919169478E-3</v>
      </c>
      <c r="L2638" s="29">
        <v>8.5704670861300007E-3</v>
      </c>
    </row>
    <row r="2639" spans="1:12" ht="15" x14ac:dyDescent="0.15">
      <c r="A2639" s="29" t="s">
        <v>3794</v>
      </c>
      <c r="B2639" s="29">
        <v>454</v>
      </c>
      <c r="C2639" s="29">
        <v>2836</v>
      </c>
      <c r="D2639" s="29">
        <v>3290</v>
      </c>
      <c r="E2639" s="29">
        <v>0.13800000000000001</v>
      </c>
      <c r="F2639" s="29">
        <v>806</v>
      </c>
      <c r="G2639" s="29">
        <v>1889</v>
      </c>
      <c r="H2639" s="29">
        <v>2695</v>
      </c>
      <c r="I2639" s="29">
        <v>0.29899999999999999</v>
      </c>
      <c r="J2639" s="29">
        <v>-0.161</v>
      </c>
      <c r="K2639" s="29">
        <v>3.9783986164900003E-52</v>
      </c>
      <c r="L2639" s="29">
        <v>3.7379649609699998E-49</v>
      </c>
    </row>
    <row r="2640" spans="1:12" ht="15" x14ac:dyDescent="0.15">
      <c r="A2640" s="29" t="s">
        <v>3795</v>
      </c>
      <c r="B2640" s="29">
        <v>1</v>
      </c>
      <c r="C2640" s="29">
        <v>234</v>
      </c>
      <c r="D2640" s="29">
        <v>235</v>
      </c>
      <c r="E2640" s="29">
        <v>4.0000000000000001E-3</v>
      </c>
      <c r="F2640" s="29">
        <v>60</v>
      </c>
      <c r="G2640" s="29">
        <v>386</v>
      </c>
      <c r="H2640" s="29">
        <v>446</v>
      </c>
      <c r="I2640" s="29">
        <v>0.13500000000000001</v>
      </c>
      <c r="J2640" s="29">
        <v>-0.13</v>
      </c>
      <c r="K2640" s="29">
        <v>5.9440957478300006E-11</v>
      </c>
      <c r="L2640" s="29">
        <v>1.78281622638E-9</v>
      </c>
    </row>
    <row r="2641" spans="1:12" ht="15" x14ac:dyDescent="0.15">
      <c r="A2641" s="29" t="s">
        <v>3796</v>
      </c>
      <c r="B2641" s="29">
        <v>305</v>
      </c>
      <c r="C2641" s="29">
        <v>305</v>
      </c>
      <c r="D2641" s="29">
        <v>610</v>
      </c>
      <c r="E2641" s="29">
        <v>0.5</v>
      </c>
      <c r="F2641" s="29">
        <v>383</v>
      </c>
      <c r="G2641" s="29">
        <v>226</v>
      </c>
      <c r="H2641" s="29">
        <v>609</v>
      </c>
      <c r="I2641" s="29">
        <v>0.629</v>
      </c>
      <c r="J2641" s="29">
        <v>-0.129</v>
      </c>
      <c r="K2641" s="29">
        <v>6.4650290646299997E-6</v>
      </c>
      <c r="L2641" s="29">
        <v>6.4263697371999995E-5</v>
      </c>
    </row>
    <row r="2642" spans="1:12" ht="15" x14ac:dyDescent="0.15">
      <c r="A2642" s="29" t="s">
        <v>3797</v>
      </c>
      <c r="B2642" s="29">
        <v>1731</v>
      </c>
      <c r="C2642" s="29">
        <v>773</v>
      </c>
      <c r="D2642" s="29">
        <v>2504</v>
      </c>
      <c r="E2642" s="29">
        <v>0.69099999999999995</v>
      </c>
      <c r="F2642" s="29">
        <v>1152</v>
      </c>
      <c r="G2642" s="29">
        <v>838</v>
      </c>
      <c r="H2642" s="29">
        <v>1990</v>
      </c>
      <c r="I2642" s="29">
        <v>0.57899999999999996</v>
      </c>
      <c r="J2642" s="29">
        <v>0.112</v>
      </c>
      <c r="K2642" s="29">
        <v>7.4346038886099993E-15</v>
      </c>
      <c r="L2642" s="29">
        <v>4.0015389796499998E-13</v>
      </c>
    </row>
    <row r="2643" spans="1:12" ht="15" x14ac:dyDescent="0.15">
      <c r="A2643" s="29" t="s">
        <v>3798</v>
      </c>
      <c r="B2643" s="29">
        <v>86</v>
      </c>
      <c r="C2643" s="29">
        <v>170</v>
      </c>
      <c r="D2643" s="29">
        <v>256</v>
      </c>
      <c r="E2643" s="29">
        <v>0.33600000000000002</v>
      </c>
      <c r="F2643" s="29">
        <v>116</v>
      </c>
      <c r="G2643" s="29">
        <v>130</v>
      </c>
      <c r="H2643" s="29">
        <v>246</v>
      </c>
      <c r="I2643" s="29">
        <v>0.47199999999999998</v>
      </c>
      <c r="J2643" s="29">
        <v>-0.13600000000000001</v>
      </c>
      <c r="K2643" s="29">
        <v>2.0157337081200002E-3</v>
      </c>
      <c r="L2643" s="29">
        <v>9.3316207010199995E-3</v>
      </c>
    </row>
    <row r="2644" spans="1:12" ht="15" x14ac:dyDescent="0.15">
      <c r="A2644" s="29" t="s">
        <v>3799</v>
      </c>
      <c r="B2644" s="29">
        <v>1084</v>
      </c>
      <c r="C2644" s="29">
        <v>902</v>
      </c>
      <c r="D2644" s="29">
        <v>1986</v>
      </c>
      <c r="E2644" s="29">
        <v>0.54600000000000004</v>
      </c>
      <c r="F2644" s="29">
        <v>915</v>
      </c>
      <c r="G2644" s="29">
        <v>1490</v>
      </c>
      <c r="H2644" s="29">
        <v>2405</v>
      </c>
      <c r="I2644" s="29">
        <v>0.38</v>
      </c>
      <c r="J2644" s="29">
        <v>0.16500000000000001</v>
      </c>
      <c r="K2644" s="29">
        <v>6.38167908979E-28</v>
      </c>
      <c r="L2644" s="29">
        <v>1.2150492081999999E-25</v>
      </c>
    </row>
    <row r="2645" spans="1:12" ht="15" x14ac:dyDescent="0.15">
      <c r="A2645" s="29" t="s">
        <v>601</v>
      </c>
      <c r="B2645" s="29">
        <v>518</v>
      </c>
      <c r="C2645" s="29">
        <v>1122</v>
      </c>
      <c r="D2645" s="29">
        <v>1640</v>
      </c>
      <c r="E2645" s="29">
        <v>0.316</v>
      </c>
      <c r="F2645" s="29">
        <v>687</v>
      </c>
      <c r="G2645" s="29">
        <v>958</v>
      </c>
      <c r="H2645" s="29">
        <v>1645</v>
      </c>
      <c r="I2645" s="29">
        <v>0.41799999999999998</v>
      </c>
      <c r="J2645" s="29">
        <v>-0.10199999999999999</v>
      </c>
      <c r="K2645" s="29">
        <v>1.44567894212E-9</v>
      </c>
      <c r="L2645" s="29">
        <v>3.30593882955E-8</v>
      </c>
    </row>
    <row r="2646" spans="1:12" ht="15" x14ac:dyDescent="0.15">
      <c r="A2646" s="29" t="s">
        <v>3800</v>
      </c>
      <c r="B2646" s="29">
        <v>482</v>
      </c>
      <c r="C2646" s="29">
        <v>401</v>
      </c>
      <c r="D2646" s="29">
        <v>883</v>
      </c>
      <c r="E2646" s="29">
        <v>0.54600000000000004</v>
      </c>
      <c r="F2646" s="29">
        <v>419</v>
      </c>
      <c r="G2646" s="29">
        <v>216</v>
      </c>
      <c r="H2646" s="29">
        <v>635</v>
      </c>
      <c r="I2646" s="29">
        <v>0.66</v>
      </c>
      <c r="J2646" s="29">
        <v>-0.114</v>
      </c>
      <c r="K2646" s="29">
        <v>8.4847914702999998E-6</v>
      </c>
      <c r="L2646" s="29">
        <v>8.1691398384100002E-5</v>
      </c>
    </row>
    <row r="2647" spans="1:12" ht="15" x14ac:dyDescent="0.15">
      <c r="A2647" s="29" t="s">
        <v>3801</v>
      </c>
      <c r="B2647" s="29">
        <v>768</v>
      </c>
      <c r="C2647" s="29">
        <v>1189</v>
      </c>
      <c r="D2647" s="29">
        <v>1957</v>
      </c>
      <c r="E2647" s="29">
        <v>0.39200000000000002</v>
      </c>
      <c r="F2647" s="29">
        <v>647</v>
      </c>
      <c r="G2647" s="29">
        <v>589</v>
      </c>
      <c r="H2647" s="29">
        <v>1236</v>
      </c>
      <c r="I2647" s="29">
        <v>0.52300000000000002</v>
      </c>
      <c r="J2647" s="29">
        <v>-0.13100000000000001</v>
      </c>
      <c r="K2647" s="29">
        <v>4.1931585955699999E-13</v>
      </c>
      <c r="L2647" s="29">
        <v>1.77674818138E-11</v>
      </c>
    </row>
    <row r="2648" spans="1:12" ht="15" x14ac:dyDescent="0.15">
      <c r="A2648" s="29" t="s">
        <v>3802</v>
      </c>
      <c r="B2648" s="29">
        <v>202</v>
      </c>
      <c r="C2648" s="29">
        <v>334</v>
      </c>
      <c r="D2648" s="29">
        <v>536</v>
      </c>
      <c r="E2648" s="29">
        <v>0.377</v>
      </c>
      <c r="F2648" s="29">
        <v>208</v>
      </c>
      <c r="G2648" s="29">
        <v>200</v>
      </c>
      <c r="H2648" s="29">
        <v>408</v>
      </c>
      <c r="I2648" s="29">
        <v>0.51</v>
      </c>
      <c r="J2648" s="29">
        <v>-0.13300000000000001</v>
      </c>
      <c r="K2648" s="29">
        <v>5.1876301169299998E-5</v>
      </c>
      <c r="L2648" s="29">
        <v>4.0209715504599999E-4</v>
      </c>
    </row>
    <row r="2649" spans="1:12" ht="15" x14ac:dyDescent="0.15">
      <c r="A2649" s="29" t="s">
        <v>604</v>
      </c>
      <c r="B2649" s="29">
        <v>575</v>
      </c>
      <c r="C2649" s="29">
        <v>845</v>
      </c>
      <c r="D2649" s="29">
        <v>1420</v>
      </c>
      <c r="E2649" s="29">
        <v>0.40500000000000003</v>
      </c>
      <c r="F2649" s="29">
        <v>621</v>
      </c>
      <c r="G2649" s="29">
        <v>450</v>
      </c>
      <c r="H2649" s="29">
        <v>1071</v>
      </c>
      <c r="I2649" s="29">
        <v>0.57999999999999996</v>
      </c>
      <c r="J2649" s="29">
        <v>-0.17499999999999999</v>
      </c>
      <c r="K2649" s="29">
        <v>5.2316640074000002E-18</v>
      </c>
      <c r="L2649" s="29">
        <v>4.1795289907499998E-16</v>
      </c>
    </row>
    <row r="2650" spans="1:12" ht="15" x14ac:dyDescent="0.15">
      <c r="A2650" s="29" t="s">
        <v>3803</v>
      </c>
      <c r="B2650" s="29">
        <v>856</v>
      </c>
      <c r="C2650" s="29">
        <v>178</v>
      </c>
      <c r="D2650" s="29">
        <v>1034</v>
      </c>
      <c r="E2650" s="29">
        <v>0.82799999999999996</v>
      </c>
      <c r="F2650" s="29">
        <v>440</v>
      </c>
      <c r="G2650" s="29">
        <v>369</v>
      </c>
      <c r="H2650" s="29">
        <v>809</v>
      </c>
      <c r="I2650" s="29">
        <v>0.54400000000000004</v>
      </c>
      <c r="J2650" s="29">
        <v>0.28399999999999997</v>
      </c>
      <c r="K2650" s="29">
        <v>4.5561054942599998E-40</v>
      </c>
      <c r="L2650" s="29">
        <v>1.9691487946200001E-37</v>
      </c>
    </row>
    <row r="2651" spans="1:12" ht="15" x14ac:dyDescent="0.15">
      <c r="A2651" s="29" t="s">
        <v>3804</v>
      </c>
      <c r="B2651" s="29">
        <v>253</v>
      </c>
      <c r="C2651" s="29">
        <v>182</v>
      </c>
      <c r="D2651" s="29">
        <v>435</v>
      </c>
      <c r="E2651" s="29">
        <v>0.58199999999999996</v>
      </c>
      <c r="F2651" s="29">
        <v>284</v>
      </c>
      <c r="G2651" s="29">
        <v>120</v>
      </c>
      <c r="H2651" s="29">
        <v>404</v>
      </c>
      <c r="I2651" s="29">
        <v>0.70299999999999996</v>
      </c>
      <c r="J2651" s="29">
        <v>-0.121</v>
      </c>
      <c r="K2651" s="29">
        <v>3.1281248205999998E-4</v>
      </c>
      <c r="L2651" s="29">
        <v>1.8964448694899999E-3</v>
      </c>
    </row>
    <row r="2652" spans="1:12" ht="15" x14ac:dyDescent="0.15">
      <c r="A2652" s="29" t="s">
        <v>3805</v>
      </c>
      <c r="B2652" s="29">
        <v>1395</v>
      </c>
      <c r="C2652" s="29">
        <v>709</v>
      </c>
      <c r="D2652" s="29">
        <v>2104</v>
      </c>
      <c r="E2652" s="29">
        <v>0.66300000000000003</v>
      </c>
      <c r="F2652" s="29">
        <v>707</v>
      </c>
      <c r="G2652" s="29">
        <v>614</v>
      </c>
      <c r="H2652" s="29">
        <v>1321</v>
      </c>
      <c r="I2652" s="29">
        <v>0.53500000000000003</v>
      </c>
      <c r="J2652" s="29">
        <v>0.128</v>
      </c>
      <c r="K2652" s="29">
        <v>1.0120880645E-13</v>
      </c>
      <c r="L2652" s="29">
        <v>4.6337337020699997E-12</v>
      </c>
    </row>
    <row r="2653" spans="1:12" ht="15" x14ac:dyDescent="0.15">
      <c r="A2653" s="29" t="s">
        <v>3806</v>
      </c>
      <c r="B2653" s="29">
        <v>34</v>
      </c>
      <c r="C2653" s="29">
        <v>663</v>
      </c>
      <c r="D2653" s="29">
        <v>697</v>
      </c>
      <c r="E2653" s="29">
        <v>4.9000000000000002E-2</v>
      </c>
      <c r="F2653" s="29">
        <v>110</v>
      </c>
      <c r="G2653" s="29">
        <v>443</v>
      </c>
      <c r="H2653" s="29">
        <v>553</v>
      </c>
      <c r="I2653" s="29">
        <v>0.19900000000000001</v>
      </c>
      <c r="J2653" s="29">
        <v>-0.15</v>
      </c>
      <c r="K2653" s="29">
        <v>1.0829528366499999E-16</v>
      </c>
      <c r="L2653" s="29">
        <v>7.3019066458699994E-15</v>
      </c>
    </row>
    <row r="2654" spans="1:12" ht="15" x14ac:dyDescent="0.15">
      <c r="A2654" s="29" t="s">
        <v>3807</v>
      </c>
      <c r="B2654" s="29">
        <v>200</v>
      </c>
      <c r="C2654" s="29">
        <v>2035</v>
      </c>
      <c r="D2654" s="29">
        <v>2235</v>
      </c>
      <c r="E2654" s="29">
        <v>8.8999999999999996E-2</v>
      </c>
      <c r="F2654" s="29">
        <v>187</v>
      </c>
      <c r="G2654" s="29">
        <v>797</v>
      </c>
      <c r="H2654" s="29">
        <v>984</v>
      </c>
      <c r="I2654" s="29">
        <v>0.19</v>
      </c>
      <c r="J2654" s="29">
        <v>-0.10100000000000001</v>
      </c>
      <c r="K2654" s="29">
        <v>6.1575653510199999E-15</v>
      </c>
      <c r="L2654" s="29">
        <v>3.3433413878300001E-13</v>
      </c>
    </row>
    <row r="2655" spans="1:12" ht="15" x14ac:dyDescent="0.15">
      <c r="A2655" s="29" t="s">
        <v>609</v>
      </c>
      <c r="B2655" s="29">
        <v>724</v>
      </c>
      <c r="C2655" s="29">
        <v>1037</v>
      </c>
      <c r="D2655" s="29">
        <v>1761</v>
      </c>
      <c r="E2655" s="29">
        <v>0.41099999999999998</v>
      </c>
      <c r="F2655" s="29">
        <v>846</v>
      </c>
      <c r="G2655" s="29">
        <v>798</v>
      </c>
      <c r="H2655" s="29">
        <v>1644</v>
      </c>
      <c r="I2655" s="29">
        <v>0.51500000000000001</v>
      </c>
      <c r="J2655" s="29">
        <v>-0.10299999999999999</v>
      </c>
      <c r="K2655" s="29">
        <v>1.68916758522E-9</v>
      </c>
      <c r="L2655" s="29">
        <v>3.81430632358E-8</v>
      </c>
    </row>
    <row r="2656" spans="1:12" ht="15" x14ac:dyDescent="0.15">
      <c r="A2656" s="29" t="s">
        <v>610</v>
      </c>
      <c r="B2656" s="29">
        <v>224</v>
      </c>
      <c r="C2656" s="29">
        <v>2900</v>
      </c>
      <c r="D2656" s="29">
        <v>3124</v>
      </c>
      <c r="E2656" s="29">
        <v>7.1999999999999995E-2</v>
      </c>
      <c r="F2656" s="29">
        <v>540</v>
      </c>
      <c r="G2656" s="29">
        <v>2260</v>
      </c>
      <c r="H2656" s="29">
        <v>2800</v>
      </c>
      <c r="I2656" s="29">
        <v>0.193</v>
      </c>
      <c r="J2656" s="29">
        <v>-0.121</v>
      </c>
      <c r="K2656" s="29">
        <v>1.3826246742800001E-44</v>
      </c>
      <c r="L2656" s="29">
        <v>8.2995886697700006E-42</v>
      </c>
    </row>
    <row r="2657" spans="1:12" ht="15" x14ac:dyDescent="0.15">
      <c r="A2657" s="29" t="s">
        <v>613</v>
      </c>
      <c r="B2657" s="29">
        <v>569</v>
      </c>
      <c r="C2657" s="29">
        <v>141</v>
      </c>
      <c r="D2657" s="29">
        <v>710</v>
      </c>
      <c r="E2657" s="29">
        <v>0.80100000000000005</v>
      </c>
      <c r="F2657" s="29">
        <v>409</v>
      </c>
      <c r="G2657" s="29">
        <v>425</v>
      </c>
      <c r="H2657" s="29">
        <v>834</v>
      </c>
      <c r="I2657" s="29">
        <v>0.49</v>
      </c>
      <c r="J2657" s="29">
        <v>0.311</v>
      </c>
      <c r="K2657" s="29">
        <v>1.30830146034E-37</v>
      </c>
      <c r="L2657" s="29">
        <v>4.8745507858400003E-35</v>
      </c>
    </row>
    <row r="2658" spans="1:12" ht="15" x14ac:dyDescent="0.15">
      <c r="A2658" s="29" t="s">
        <v>614</v>
      </c>
      <c r="B2658" s="29">
        <v>321</v>
      </c>
      <c r="C2658" s="29">
        <v>278</v>
      </c>
      <c r="D2658" s="29">
        <v>599</v>
      </c>
      <c r="E2658" s="29">
        <v>0.53600000000000003</v>
      </c>
      <c r="F2658" s="29">
        <v>726</v>
      </c>
      <c r="G2658" s="29">
        <v>267</v>
      </c>
      <c r="H2658" s="29">
        <v>993</v>
      </c>
      <c r="I2658" s="29">
        <v>0.73099999999999998</v>
      </c>
      <c r="J2658" s="29">
        <v>-0.19500000000000001</v>
      </c>
      <c r="K2658" s="29">
        <v>3.0538231517600002E-15</v>
      </c>
      <c r="L2658" s="29">
        <v>1.72664630641E-13</v>
      </c>
    </row>
    <row r="2659" spans="1:12" ht="15" x14ac:dyDescent="0.15">
      <c r="A2659" s="29" t="s">
        <v>3808</v>
      </c>
      <c r="B2659" s="29">
        <v>225</v>
      </c>
      <c r="C2659" s="29">
        <v>651</v>
      </c>
      <c r="D2659" s="29">
        <v>876</v>
      </c>
      <c r="E2659" s="29">
        <v>0.25700000000000001</v>
      </c>
      <c r="F2659" s="29">
        <v>207</v>
      </c>
      <c r="G2659" s="29">
        <v>1144</v>
      </c>
      <c r="H2659" s="29">
        <v>1351</v>
      </c>
      <c r="I2659" s="29">
        <v>0.153</v>
      </c>
      <c r="J2659" s="29">
        <v>0.104</v>
      </c>
      <c r="K2659" s="29">
        <v>2.6512651404099999E-9</v>
      </c>
      <c r="L2659" s="29">
        <v>5.7379909548600002E-8</v>
      </c>
    </row>
    <row r="2660" spans="1:12" ht="15" x14ac:dyDescent="0.15">
      <c r="A2660" s="29" t="s">
        <v>615</v>
      </c>
      <c r="B2660" s="29">
        <v>634</v>
      </c>
      <c r="C2660" s="29">
        <v>564</v>
      </c>
      <c r="D2660" s="29">
        <v>1198</v>
      </c>
      <c r="E2660" s="29">
        <v>0.52900000000000003</v>
      </c>
      <c r="F2660" s="29">
        <v>273</v>
      </c>
      <c r="G2660" s="29">
        <v>574</v>
      </c>
      <c r="H2660" s="29">
        <v>847</v>
      </c>
      <c r="I2660" s="29">
        <v>0.32200000000000001</v>
      </c>
      <c r="J2660" s="29">
        <v>0.20699999999999999</v>
      </c>
      <c r="K2660" s="29">
        <v>1.3975107259799999E-20</v>
      </c>
      <c r="L2660" s="29">
        <v>1.4346891586E-18</v>
      </c>
    </row>
    <row r="2661" spans="1:12" ht="15" x14ac:dyDescent="0.15">
      <c r="A2661" s="29" t="s">
        <v>3809</v>
      </c>
      <c r="B2661" s="29">
        <v>371</v>
      </c>
      <c r="C2661" s="29">
        <v>481</v>
      </c>
      <c r="D2661" s="29">
        <v>852</v>
      </c>
      <c r="E2661" s="29">
        <v>0.435</v>
      </c>
      <c r="F2661" s="29">
        <v>367</v>
      </c>
      <c r="G2661" s="29">
        <v>228</v>
      </c>
      <c r="H2661" s="29">
        <v>595</v>
      </c>
      <c r="I2661" s="29">
        <v>0.61699999999999999</v>
      </c>
      <c r="J2661" s="29">
        <v>-0.18099999999999999</v>
      </c>
      <c r="K2661" s="29">
        <v>1.0509458136300001E-11</v>
      </c>
      <c r="L2661" s="29">
        <v>3.5849943224300001E-10</v>
      </c>
    </row>
    <row r="2662" spans="1:12" ht="15" x14ac:dyDescent="0.15">
      <c r="A2662" s="29" t="s">
        <v>3810</v>
      </c>
      <c r="B2662" s="29">
        <v>440</v>
      </c>
      <c r="C2662" s="29">
        <v>999</v>
      </c>
      <c r="D2662" s="29">
        <v>1439</v>
      </c>
      <c r="E2662" s="29">
        <v>0.30599999999999999</v>
      </c>
      <c r="F2662" s="29">
        <v>394</v>
      </c>
      <c r="G2662" s="29">
        <v>560</v>
      </c>
      <c r="H2662" s="29">
        <v>954</v>
      </c>
      <c r="I2662" s="29">
        <v>0.41299999999999998</v>
      </c>
      <c r="J2662" s="29">
        <v>-0.107</v>
      </c>
      <c r="K2662" s="29">
        <v>8.7100683422799998E-8</v>
      </c>
      <c r="L2662" s="29">
        <v>1.36642161072E-6</v>
      </c>
    </row>
    <row r="2663" spans="1:12" ht="15" x14ac:dyDescent="0.15">
      <c r="A2663" s="29" t="s">
        <v>3811</v>
      </c>
      <c r="B2663" s="29">
        <v>1297</v>
      </c>
      <c r="C2663" s="29">
        <v>635</v>
      </c>
      <c r="D2663" s="29">
        <v>1932</v>
      </c>
      <c r="E2663" s="29">
        <v>0.67100000000000004</v>
      </c>
      <c r="F2663" s="29">
        <v>899</v>
      </c>
      <c r="G2663" s="29">
        <v>687</v>
      </c>
      <c r="H2663" s="29">
        <v>1586</v>
      </c>
      <c r="I2663" s="29">
        <v>0.56699999999999995</v>
      </c>
      <c r="J2663" s="29">
        <v>0.104</v>
      </c>
      <c r="K2663" s="29">
        <v>2.3147281204400001E-10</v>
      </c>
      <c r="L2663" s="29">
        <v>6.2448532687400003E-9</v>
      </c>
    </row>
    <row r="2664" spans="1:12" ht="15" x14ac:dyDescent="0.15">
      <c r="A2664" s="29" t="s">
        <v>3812</v>
      </c>
      <c r="B2664" s="29">
        <v>306</v>
      </c>
      <c r="C2664" s="29">
        <v>238</v>
      </c>
      <c r="D2664" s="29">
        <v>544</v>
      </c>
      <c r="E2664" s="29">
        <v>0.56200000000000006</v>
      </c>
      <c r="F2664" s="29">
        <v>256</v>
      </c>
      <c r="G2664" s="29">
        <v>130</v>
      </c>
      <c r="H2664" s="29">
        <v>386</v>
      </c>
      <c r="I2664" s="29">
        <v>0.66300000000000003</v>
      </c>
      <c r="J2664" s="29">
        <v>-0.10100000000000001</v>
      </c>
      <c r="K2664" s="29">
        <v>2.1859677796799998E-3</v>
      </c>
      <c r="L2664" s="29">
        <v>9.9754542749199999E-3</v>
      </c>
    </row>
    <row r="2665" spans="1:12" ht="15" x14ac:dyDescent="0.15">
      <c r="A2665" s="29" t="s">
        <v>3813</v>
      </c>
      <c r="B2665" s="29">
        <v>405</v>
      </c>
      <c r="C2665" s="29">
        <v>1360</v>
      </c>
      <c r="D2665" s="29">
        <v>1765</v>
      </c>
      <c r="E2665" s="29">
        <v>0.22900000000000001</v>
      </c>
      <c r="F2665" s="29">
        <v>382</v>
      </c>
      <c r="G2665" s="29">
        <v>468</v>
      </c>
      <c r="H2665" s="29">
        <v>850</v>
      </c>
      <c r="I2665" s="29">
        <v>0.44900000000000001</v>
      </c>
      <c r="J2665" s="29">
        <v>-0.22</v>
      </c>
      <c r="K2665" s="29">
        <v>1.2756793841200001E-29</v>
      </c>
      <c r="L2665" s="29">
        <v>2.8130032133499999E-27</v>
      </c>
    </row>
    <row r="2666" spans="1:12" ht="15" x14ac:dyDescent="0.15">
      <c r="A2666" s="29" t="s">
        <v>3814</v>
      </c>
      <c r="B2666" s="29">
        <v>413</v>
      </c>
      <c r="C2666" s="29">
        <v>260</v>
      </c>
      <c r="D2666" s="29">
        <v>673</v>
      </c>
      <c r="E2666" s="29">
        <v>0.61399999999999999</v>
      </c>
      <c r="F2666" s="29">
        <v>276</v>
      </c>
      <c r="G2666" s="29">
        <v>316</v>
      </c>
      <c r="H2666" s="29">
        <v>592</v>
      </c>
      <c r="I2666" s="29">
        <v>0.46600000000000003</v>
      </c>
      <c r="J2666" s="29">
        <v>0.14699999999999999</v>
      </c>
      <c r="K2666" s="29">
        <v>1.84775076749E-7</v>
      </c>
      <c r="L2666" s="29">
        <v>2.6834606240199998E-6</v>
      </c>
    </row>
    <row r="2667" spans="1:12" ht="15" x14ac:dyDescent="0.15">
      <c r="A2667" s="29" t="s">
        <v>1171</v>
      </c>
      <c r="B2667" s="29">
        <v>362</v>
      </c>
      <c r="C2667" s="29">
        <v>834</v>
      </c>
      <c r="D2667" s="29">
        <v>1196</v>
      </c>
      <c r="E2667" s="29">
        <v>0.30299999999999999</v>
      </c>
      <c r="F2667" s="29">
        <v>550</v>
      </c>
      <c r="G2667" s="29">
        <v>482</v>
      </c>
      <c r="H2667" s="29">
        <v>1032</v>
      </c>
      <c r="I2667" s="29">
        <v>0.53300000000000003</v>
      </c>
      <c r="J2667" s="29">
        <v>-0.23</v>
      </c>
      <c r="K2667" s="29">
        <v>2.7403328699400001E-28</v>
      </c>
      <c r="L2667" s="29">
        <v>5.3835084835900001E-26</v>
      </c>
    </row>
    <row r="2668" spans="1:12" ht="15" x14ac:dyDescent="0.15">
      <c r="A2668" s="29" t="s">
        <v>1172</v>
      </c>
      <c r="B2668" s="29">
        <v>523</v>
      </c>
      <c r="C2668" s="29">
        <v>1853</v>
      </c>
      <c r="D2668" s="29">
        <v>2376</v>
      </c>
      <c r="E2668" s="29">
        <v>0.22</v>
      </c>
      <c r="F2668" s="29">
        <v>967</v>
      </c>
      <c r="G2668" s="29">
        <v>1124</v>
      </c>
      <c r="H2668" s="29">
        <v>2091</v>
      </c>
      <c r="I2668" s="29">
        <v>0.46200000000000002</v>
      </c>
      <c r="J2668" s="29">
        <v>-0.24199999999999999</v>
      </c>
      <c r="K2668" s="29">
        <v>3.1411598864400001E-66</v>
      </c>
      <c r="L2668" s="29">
        <v>4.5253643430700002E-63</v>
      </c>
    </row>
    <row r="2669" spans="1:12" ht="15" x14ac:dyDescent="0.15">
      <c r="A2669" s="29" t="s">
        <v>3815</v>
      </c>
      <c r="B2669" s="29">
        <v>714</v>
      </c>
      <c r="C2669" s="29">
        <v>451</v>
      </c>
      <c r="D2669" s="29">
        <v>1165</v>
      </c>
      <c r="E2669" s="29">
        <v>0.61299999999999999</v>
      </c>
      <c r="F2669" s="29">
        <v>374</v>
      </c>
      <c r="G2669" s="29">
        <v>380</v>
      </c>
      <c r="H2669" s="29">
        <v>754</v>
      </c>
      <c r="I2669" s="29">
        <v>0.496</v>
      </c>
      <c r="J2669" s="29">
        <v>0.11700000000000001</v>
      </c>
      <c r="K2669" s="29">
        <v>5.5623142961099996E-7</v>
      </c>
      <c r="L2669" s="29">
        <v>7.2020138968799997E-6</v>
      </c>
    </row>
    <row r="2670" spans="1:12" ht="15" x14ac:dyDescent="0.15">
      <c r="A2670" s="29" t="s">
        <v>3816</v>
      </c>
      <c r="B2670" s="29">
        <v>195</v>
      </c>
      <c r="C2670" s="29">
        <v>505</v>
      </c>
      <c r="D2670" s="29">
        <v>700</v>
      </c>
      <c r="E2670" s="29">
        <v>0.27900000000000003</v>
      </c>
      <c r="F2670" s="29">
        <v>293</v>
      </c>
      <c r="G2670" s="29">
        <v>349</v>
      </c>
      <c r="H2670" s="29">
        <v>642</v>
      </c>
      <c r="I2670" s="29">
        <v>0.45600000000000002</v>
      </c>
      <c r="J2670" s="29">
        <v>-0.17799999999999999</v>
      </c>
      <c r="K2670" s="29">
        <v>1.7315213204800001E-11</v>
      </c>
      <c r="L2670" s="29">
        <v>5.6608435303399996E-10</v>
      </c>
    </row>
    <row r="2671" spans="1:12" ht="15" x14ac:dyDescent="0.15">
      <c r="A2671" s="29" t="s">
        <v>3817</v>
      </c>
      <c r="B2671" s="29">
        <v>154</v>
      </c>
      <c r="C2671" s="29">
        <v>358</v>
      </c>
      <c r="D2671" s="29">
        <v>512</v>
      </c>
      <c r="E2671" s="29">
        <v>0.30099999999999999</v>
      </c>
      <c r="F2671" s="29">
        <v>462</v>
      </c>
      <c r="G2671" s="29">
        <v>519</v>
      </c>
      <c r="H2671" s="29">
        <v>981</v>
      </c>
      <c r="I2671" s="29">
        <v>0.47099999999999997</v>
      </c>
      <c r="J2671" s="29">
        <v>-0.17</v>
      </c>
      <c r="K2671" s="29">
        <v>1.7230236038300001E-10</v>
      </c>
      <c r="L2671" s="29">
        <v>4.7571113248699998E-9</v>
      </c>
    </row>
    <row r="2672" spans="1:12" ht="15" x14ac:dyDescent="0.15">
      <c r="A2672" s="29" t="s">
        <v>3818</v>
      </c>
      <c r="B2672" s="29">
        <v>746</v>
      </c>
      <c r="C2672" s="29">
        <v>914</v>
      </c>
      <c r="D2672" s="29">
        <v>1660</v>
      </c>
      <c r="E2672" s="29">
        <v>0.44900000000000001</v>
      </c>
      <c r="F2672" s="29">
        <v>870</v>
      </c>
      <c r="G2672" s="29">
        <v>693</v>
      </c>
      <c r="H2672" s="29">
        <v>1563</v>
      </c>
      <c r="I2672" s="29">
        <v>0.55700000000000005</v>
      </c>
      <c r="J2672" s="29">
        <v>-0.107</v>
      </c>
      <c r="K2672" s="29">
        <v>1.30080277311E-9</v>
      </c>
      <c r="L2672" s="29">
        <v>3.00034310226E-8</v>
      </c>
    </row>
    <row r="2673" spans="1:12" ht="15" x14ac:dyDescent="0.15">
      <c r="A2673" s="29" t="s">
        <v>3819</v>
      </c>
      <c r="B2673" s="29">
        <v>1019</v>
      </c>
      <c r="C2673" s="29">
        <v>554</v>
      </c>
      <c r="D2673" s="29">
        <v>1573</v>
      </c>
      <c r="E2673" s="29">
        <v>0.64800000000000002</v>
      </c>
      <c r="F2673" s="29">
        <v>641</v>
      </c>
      <c r="G2673" s="29">
        <v>569</v>
      </c>
      <c r="H2673" s="29">
        <v>1210</v>
      </c>
      <c r="I2673" s="29">
        <v>0.53</v>
      </c>
      <c r="J2673" s="29">
        <v>0.11799999999999999</v>
      </c>
      <c r="K2673" s="29">
        <v>3.3879399633600002E-10</v>
      </c>
      <c r="L2673" s="29">
        <v>8.8297887702899993E-9</v>
      </c>
    </row>
    <row r="2674" spans="1:12" ht="15" x14ac:dyDescent="0.15">
      <c r="A2674" s="29" t="s">
        <v>3820</v>
      </c>
      <c r="B2674" s="29">
        <v>996</v>
      </c>
      <c r="C2674" s="29">
        <v>500</v>
      </c>
      <c r="D2674" s="29">
        <v>1496</v>
      </c>
      <c r="E2674" s="29">
        <v>0.66600000000000004</v>
      </c>
      <c r="F2674" s="29">
        <v>745</v>
      </c>
      <c r="G2674" s="29">
        <v>607</v>
      </c>
      <c r="H2674" s="29">
        <v>1352</v>
      </c>
      <c r="I2674" s="29">
        <v>0.55100000000000005</v>
      </c>
      <c r="J2674" s="29">
        <v>0.115</v>
      </c>
      <c r="K2674" s="29">
        <v>4.2704506400400002E-10</v>
      </c>
      <c r="L2674" s="29">
        <v>1.0863382970100001E-8</v>
      </c>
    </row>
    <row r="2675" spans="1:12" ht="15" x14ac:dyDescent="0.15">
      <c r="A2675" s="29" t="s">
        <v>3821</v>
      </c>
      <c r="B2675" s="29">
        <v>298</v>
      </c>
      <c r="C2675" s="29">
        <v>130</v>
      </c>
      <c r="D2675" s="29">
        <v>428</v>
      </c>
      <c r="E2675" s="29">
        <v>0.69599999999999995</v>
      </c>
      <c r="F2675" s="29">
        <v>226</v>
      </c>
      <c r="G2675" s="29">
        <v>153</v>
      </c>
      <c r="H2675" s="29">
        <v>379</v>
      </c>
      <c r="I2675" s="29">
        <v>0.59599999999999997</v>
      </c>
      <c r="J2675" s="29">
        <v>0.1</v>
      </c>
      <c r="K2675" s="29">
        <v>3.1395900953699999E-3</v>
      </c>
      <c r="L2675" s="29">
        <v>1.35192870302E-2</v>
      </c>
    </row>
    <row r="2676" spans="1:12" ht="15" x14ac:dyDescent="0.15">
      <c r="A2676" s="29" t="s">
        <v>1176</v>
      </c>
      <c r="B2676" s="29">
        <v>555</v>
      </c>
      <c r="C2676" s="29">
        <v>426</v>
      </c>
      <c r="D2676" s="29">
        <v>981</v>
      </c>
      <c r="E2676" s="29">
        <v>0.56599999999999995</v>
      </c>
      <c r="F2676" s="29">
        <v>355</v>
      </c>
      <c r="G2676" s="29">
        <v>480</v>
      </c>
      <c r="H2676" s="29">
        <v>835</v>
      </c>
      <c r="I2676" s="29">
        <v>0.42499999999999999</v>
      </c>
      <c r="J2676" s="29">
        <v>0.14099999999999999</v>
      </c>
      <c r="K2676" s="29">
        <v>2.81328186854E-9</v>
      </c>
      <c r="L2676" s="29">
        <v>6.0462477552699995E-8</v>
      </c>
    </row>
    <row r="2677" spans="1:12" ht="15" x14ac:dyDescent="0.15">
      <c r="A2677" s="29" t="s">
        <v>3822</v>
      </c>
      <c r="B2677" s="29">
        <v>57</v>
      </c>
      <c r="C2677" s="29">
        <v>133</v>
      </c>
      <c r="D2677" s="29">
        <v>190</v>
      </c>
      <c r="E2677" s="29">
        <v>0.3</v>
      </c>
      <c r="F2677" s="29">
        <v>109</v>
      </c>
      <c r="G2677" s="29">
        <v>105</v>
      </c>
      <c r="H2677" s="29">
        <v>214</v>
      </c>
      <c r="I2677" s="29">
        <v>0.50900000000000001</v>
      </c>
      <c r="J2677" s="29">
        <v>-0.20899999999999999</v>
      </c>
      <c r="K2677" s="29">
        <v>2.0632750435100001E-5</v>
      </c>
      <c r="L2677" s="29">
        <v>1.7931781094000001E-4</v>
      </c>
    </row>
    <row r="2678" spans="1:12" ht="15" x14ac:dyDescent="0.15">
      <c r="A2678" s="29" t="s">
        <v>1180</v>
      </c>
      <c r="B2678" s="29">
        <v>166</v>
      </c>
      <c r="C2678" s="29">
        <v>842</v>
      </c>
      <c r="D2678" s="29">
        <v>1008</v>
      </c>
      <c r="E2678" s="29">
        <v>0.16500000000000001</v>
      </c>
      <c r="F2678" s="29">
        <v>208</v>
      </c>
      <c r="G2678" s="29">
        <v>540</v>
      </c>
      <c r="H2678" s="29">
        <v>748</v>
      </c>
      <c r="I2678" s="29">
        <v>0.27800000000000002</v>
      </c>
      <c r="J2678" s="29">
        <v>-0.113</v>
      </c>
      <c r="K2678" s="29">
        <v>1.33021503117E-8</v>
      </c>
      <c r="L2678" s="29">
        <v>2.4931436967600002E-7</v>
      </c>
    </row>
    <row r="2679" spans="1:12" ht="15" x14ac:dyDescent="0.15">
      <c r="A2679" s="29" t="s">
        <v>3823</v>
      </c>
      <c r="B2679" s="29">
        <v>83</v>
      </c>
      <c r="C2679" s="29">
        <v>881</v>
      </c>
      <c r="D2679" s="29">
        <v>964</v>
      </c>
      <c r="E2679" s="29">
        <v>8.5999999999999993E-2</v>
      </c>
      <c r="F2679" s="29">
        <v>310</v>
      </c>
      <c r="G2679" s="29">
        <v>851</v>
      </c>
      <c r="H2679" s="29">
        <v>1161</v>
      </c>
      <c r="I2679" s="29">
        <v>0.26700000000000002</v>
      </c>
      <c r="J2679" s="29">
        <v>-0.18099999999999999</v>
      </c>
      <c r="K2679" s="29">
        <v>3.2971208401900002E-28</v>
      </c>
      <c r="L2679" s="29">
        <v>6.4480345118999998E-26</v>
      </c>
    </row>
    <row r="2680" spans="1:12" ht="15" x14ac:dyDescent="0.15">
      <c r="A2680" s="29" t="s">
        <v>1181</v>
      </c>
      <c r="B2680" s="29">
        <v>209</v>
      </c>
      <c r="C2680" s="29">
        <v>310</v>
      </c>
      <c r="D2680" s="29">
        <v>519</v>
      </c>
      <c r="E2680" s="29">
        <v>0.40300000000000002</v>
      </c>
      <c r="F2680" s="29">
        <v>238</v>
      </c>
      <c r="G2680" s="29">
        <v>206</v>
      </c>
      <c r="H2680" s="29">
        <v>444</v>
      </c>
      <c r="I2680" s="29">
        <v>0.53600000000000003</v>
      </c>
      <c r="J2680" s="29">
        <v>-0.13300000000000001</v>
      </c>
      <c r="K2680" s="29">
        <v>4.3399956914200001E-5</v>
      </c>
      <c r="L2680" s="29">
        <v>3.4423676598100003E-4</v>
      </c>
    </row>
    <row r="2681" spans="1:12" ht="15" x14ac:dyDescent="0.15">
      <c r="A2681" s="29" t="s">
        <v>3824</v>
      </c>
      <c r="B2681" s="29">
        <v>232</v>
      </c>
      <c r="C2681" s="29">
        <v>218</v>
      </c>
      <c r="D2681" s="29">
        <v>450</v>
      </c>
      <c r="E2681" s="29">
        <v>0.51600000000000001</v>
      </c>
      <c r="F2681" s="29">
        <v>365</v>
      </c>
      <c r="G2681" s="29">
        <v>193</v>
      </c>
      <c r="H2681" s="29">
        <v>558</v>
      </c>
      <c r="I2681" s="29">
        <v>0.65400000000000003</v>
      </c>
      <c r="J2681" s="29">
        <v>-0.13900000000000001</v>
      </c>
      <c r="K2681" s="29">
        <v>1.1254694036999999E-5</v>
      </c>
      <c r="L2681" s="29">
        <v>1.04833594026E-4</v>
      </c>
    </row>
    <row r="2682" spans="1:12" ht="15" x14ac:dyDescent="0.15">
      <c r="A2682" s="29" t="s">
        <v>3825</v>
      </c>
      <c r="B2682" s="29">
        <v>681</v>
      </c>
      <c r="C2682" s="29">
        <v>96</v>
      </c>
      <c r="D2682" s="29">
        <v>777</v>
      </c>
      <c r="E2682" s="29">
        <v>0.876</v>
      </c>
      <c r="F2682" s="29">
        <v>686</v>
      </c>
      <c r="G2682" s="29">
        <v>466</v>
      </c>
      <c r="H2682" s="29">
        <v>1152</v>
      </c>
      <c r="I2682" s="29">
        <v>0.59499999999999997</v>
      </c>
      <c r="J2682" s="29">
        <v>0.28100000000000003</v>
      </c>
      <c r="K2682" s="29">
        <v>1.9491432109700001E-43</v>
      </c>
      <c r="L2682" s="29">
        <v>1.0400243157800001E-40</v>
      </c>
    </row>
    <row r="2683" spans="1:12" ht="15" x14ac:dyDescent="0.15">
      <c r="A2683" s="29" t="s">
        <v>3826</v>
      </c>
      <c r="B2683" s="29">
        <v>176</v>
      </c>
      <c r="C2683" s="29">
        <v>169</v>
      </c>
      <c r="D2683" s="29">
        <v>345</v>
      </c>
      <c r="E2683" s="29">
        <v>0.51</v>
      </c>
      <c r="F2683" s="29">
        <v>240</v>
      </c>
      <c r="G2683" s="29">
        <v>417</v>
      </c>
      <c r="H2683" s="29">
        <v>657</v>
      </c>
      <c r="I2683" s="29">
        <v>0.36499999999999999</v>
      </c>
      <c r="J2683" s="29">
        <v>0.14499999999999999</v>
      </c>
      <c r="K2683" s="29">
        <v>1.1334129362700001E-5</v>
      </c>
      <c r="L2683" s="29">
        <v>1.05459864598E-4</v>
      </c>
    </row>
    <row r="2684" spans="1:12" ht="15" x14ac:dyDescent="0.15">
      <c r="A2684" s="29" t="s">
        <v>3827</v>
      </c>
      <c r="B2684" s="29">
        <v>466</v>
      </c>
      <c r="C2684" s="29">
        <v>701</v>
      </c>
      <c r="D2684" s="29">
        <v>1167</v>
      </c>
      <c r="E2684" s="29">
        <v>0.39900000000000002</v>
      </c>
      <c r="F2684" s="29">
        <v>270</v>
      </c>
      <c r="G2684" s="29">
        <v>662</v>
      </c>
      <c r="H2684" s="29">
        <v>932</v>
      </c>
      <c r="I2684" s="29">
        <v>0.28999999999999998</v>
      </c>
      <c r="J2684" s="29">
        <v>0.11</v>
      </c>
      <c r="K2684" s="29">
        <v>1.8949665922500001E-7</v>
      </c>
      <c r="L2684" s="29">
        <v>2.7483374535900002E-6</v>
      </c>
    </row>
    <row r="2685" spans="1:12" ht="15" x14ac:dyDescent="0.15">
      <c r="A2685" s="29" t="s">
        <v>3828</v>
      </c>
      <c r="B2685" s="29">
        <v>714</v>
      </c>
      <c r="C2685" s="29">
        <v>117</v>
      </c>
      <c r="D2685" s="29">
        <v>831</v>
      </c>
      <c r="E2685" s="29">
        <v>0.85899999999999999</v>
      </c>
      <c r="F2685" s="29">
        <v>470</v>
      </c>
      <c r="G2685" s="29">
        <v>532</v>
      </c>
      <c r="H2685" s="29">
        <v>1002</v>
      </c>
      <c r="I2685" s="29">
        <v>0.46899999999999997</v>
      </c>
      <c r="J2685" s="29">
        <v>0.39</v>
      </c>
      <c r="K2685" s="29">
        <v>1.23527262262E-71</v>
      </c>
      <c r="L2685" s="29">
        <v>2.6694241374900001E-68</v>
      </c>
    </row>
    <row r="2686" spans="1:12" ht="15" x14ac:dyDescent="0.15">
      <c r="A2686" s="29" t="s">
        <v>1185</v>
      </c>
      <c r="B2686" s="29">
        <v>39</v>
      </c>
      <c r="C2686" s="29">
        <v>15</v>
      </c>
      <c r="D2686" s="29">
        <v>54</v>
      </c>
      <c r="E2686" s="29">
        <v>0.72199999999999998</v>
      </c>
      <c r="F2686" s="29">
        <v>517</v>
      </c>
      <c r="G2686" s="29">
        <v>63</v>
      </c>
      <c r="H2686" s="29">
        <v>580</v>
      </c>
      <c r="I2686" s="29">
        <v>0.89100000000000001</v>
      </c>
      <c r="J2686" s="29">
        <v>-0.16900000000000001</v>
      </c>
      <c r="K2686" s="29">
        <v>1.59908827329E-3</v>
      </c>
      <c r="L2686" s="29">
        <v>7.6732091896999999E-3</v>
      </c>
    </row>
    <row r="2687" spans="1:12" ht="15" x14ac:dyDescent="0.15">
      <c r="A2687" s="29" t="s">
        <v>1186</v>
      </c>
      <c r="B2687" s="29">
        <v>109</v>
      </c>
      <c r="C2687" s="29">
        <v>261</v>
      </c>
      <c r="D2687" s="29">
        <v>370</v>
      </c>
      <c r="E2687" s="29">
        <v>0.29499999999999998</v>
      </c>
      <c r="F2687" s="29">
        <v>278</v>
      </c>
      <c r="G2687" s="29">
        <v>350</v>
      </c>
      <c r="H2687" s="29">
        <v>628</v>
      </c>
      <c r="I2687" s="29">
        <v>0.443</v>
      </c>
      <c r="J2687" s="29">
        <v>-0.14799999999999999</v>
      </c>
      <c r="K2687" s="29">
        <v>3.3560370739900001E-6</v>
      </c>
      <c r="L2687" s="29">
        <v>3.60815727208E-5</v>
      </c>
    </row>
    <row r="2688" spans="1:12" ht="15" x14ac:dyDescent="0.15">
      <c r="A2688" s="29" t="s">
        <v>3829</v>
      </c>
      <c r="B2688" s="29">
        <v>262</v>
      </c>
      <c r="C2688" s="29">
        <v>274</v>
      </c>
      <c r="D2688" s="29">
        <v>536</v>
      </c>
      <c r="E2688" s="29">
        <v>0.48899999999999999</v>
      </c>
      <c r="F2688" s="29">
        <v>246</v>
      </c>
      <c r="G2688" s="29">
        <v>152</v>
      </c>
      <c r="H2688" s="29">
        <v>398</v>
      </c>
      <c r="I2688" s="29">
        <v>0.61799999999999999</v>
      </c>
      <c r="J2688" s="29">
        <v>-0.129</v>
      </c>
      <c r="K2688" s="29">
        <v>8.9321712440400004E-5</v>
      </c>
      <c r="L2688" s="29">
        <v>6.4481115945799999E-4</v>
      </c>
    </row>
    <row r="2689" spans="1:12" ht="15" x14ac:dyDescent="0.15">
      <c r="A2689" s="29" t="s">
        <v>3830</v>
      </c>
      <c r="B2689" s="29">
        <v>276</v>
      </c>
      <c r="C2689" s="29">
        <v>221</v>
      </c>
      <c r="D2689" s="29">
        <v>497</v>
      </c>
      <c r="E2689" s="29">
        <v>0.55500000000000005</v>
      </c>
      <c r="F2689" s="29">
        <v>420</v>
      </c>
      <c r="G2689" s="29">
        <v>214</v>
      </c>
      <c r="H2689" s="29">
        <v>634</v>
      </c>
      <c r="I2689" s="29">
        <v>0.66200000000000003</v>
      </c>
      <c r="J2689" s="29">
        <v>-0.107</v>
      </c>
      <c r="K2689" s="29">
        <v>2.7698836908199997E-4</v>
      </c>
      <c r="L2689" s="29">
        <v>1.70752208126E-3</v>
      </c>
    </row>
    <row r="2690" spans="1:12" ht="15" x14ac:dyDescent="0.15">
      <c r="A2690" s="29" t="s">
        <v>3831</v>
      </c>
      <c r="B2690" s="29">
        <v>243</v>
      </c>
      <c r="C2690" s="29">
        <v>210</v>
      </c>
      <c r="D2690" s="29">
        <v>453</v>
      </c>
      <c r="E2690" s="29">
        <v>0.53600000000000003</v>
      </c>
      <c r="F2690" s="29">
        <v>331</v>
      </c>
      <c r="G2690" s="29">
        <v>156</v>
      </c>
      <c r="H2690" s="29">
        <v>487</v>
      </c>
      <c r="I2690" s="29">
        <v>0.68</v>
      </c>
      <c r="J2690" s="29">
        <v>-0.14299999999999999</v>
      </c>
      <c r="K2690" s="29">
        <v>7.21156110125E-6</v>
      </c>
      <c r="L2690" s="29">
        <v>7.0885528950600005E-5</v>
      </c>
    </row>
    <row r="2691" spans="1:12" ht="15" x14ac:dyDescent="0.15">
      <c r="A2691" s="29" t="s">
        <v>3832</v>
      </c>
      <c r="B2691" s="29">
        <v>160</v>
      </c>
      <c r="C2691" s="29">
        <v>138</v>
      </c>
      <c r="D2691" s="29">
        <v>298</v>
      </c>
      <c r="E2691" s="29">
        <v>0.53700000000000003</v>
      </c>
      <c r="F2691" s="29">
        <v>173</v>
      </c>
      <c r="G2691" s="29">
        <v>85</v>
      </c>
      <c r="H2691" s="29">
        <v>258</v>
      </c>
      <c r="I2691" s="29">
        <v>0.67100000000000004</v>
      </c>
      <c r="J2691" s="29">
        <v>-0.13400000000000001</v>
      </c>
      <c r="K2691" s="29">
        <v>1.75979484996E-3</v>
      </c>
      <c r="L2691" s="29">
        <v>8.3251240603400001E-3</v>
      </c>
    </row>
    <row r="2692" spans="1:12" ht="15" x14ac:dyDescent="0.15">
      <c r="A2692" s="29" t="s">
        <v>3833</v>
      </c>
      <c r="B2692" s="29">
        <v>318</v>
      </c>
      <c r="C2692" s="29">
        <v>267</v>
      </c>
      <c r="D2692" s="29">
        <v>585</v>
      </c>
      <c r="E2692" s="29">
        <v>0.54400000000000004</v>
      </c>
      <c r="F2692" s="29">
        <v>309</v>
      </c>
      <c r="G2692" s="29">
        <v>443</v>
      </c>
      <c r="H2692" s="29">
        <v>752</v>
      </c>
      <c r="I2692" s="29">
        <v>0.41099999999999998</v>
      </c>
      <c r="J2692" s="29">
        <v>0.13300000000000001</v>
      </c>
      <c r="K2692" s="29">
        <v>1.5192934907E-6</v>
      </c>
      <c r="L2692" s="29">
        <v>1.76658231553E-5</v>
      </c>
    </row>
    <row r="2693" spans="1:12" ht="15" x14ac:dyDescent="0.15">
      <c r="A2693" s="29" t="s">
        <v>3834</v>
      </c>
      <c r="B2693" s="29">
        <v>0</v>
      </c>
      <c r="C2693" s="29">
        <v>183</v>
      </c>
      <c r="D2693" s="29">
        <v>183</v>
      </c>
      <c r="E2693" s="29">
        <v>0</v>
      </c>
      <c r="F2693" s="29">
        <v>39</v>
      </c>
      <c r="G2693" s="29">
        <v>298</v>
      </c>
      <c r="H2693" s="29">
        <v>337</v>
      </c>
      <c r="I2693" s="29">
        <v>0.11600000000000001</v>
      </c>
      <c r="J2693" s="29">
        <v>-0.11600000000000001</v>
      </c>
      <c r="K2693" s="29">
        <v>2.47407628778E-8</v>
      </c>
      <c r="L2693" s="29">
        <v>4.37518728142E-7</v>
      </c>
    </row>
    <row r="2694" spans="1:12" ht="15" x14ac:dyDescent="0.15">
      <c r="A2694" s="29" t="s">
        <v>3835</v>
      </c>
      <c r="B2694" s="29">
        <v>98</v>
      </c>
      <c r="C2694" s="29">
        <v>43</v>
      </c>
      <c r="D2694" s="29">
        <v>141</v>
      </c>
      <c r="E2694" s="29">
        <v>0.69499999999999995</v>
      </c>
      <c r="F2694" s="29">
        <v>200</v>
      </c>
      <c r="G2694" s="29">
        <v>25</v>
      </c>
      <c r="H2694" s="29">
        <v>225</v>
      </c>
      <c r="I2694" s="29">
        <v>0.88900000000000001</v>
      </c>
      <c r="J2694" s="29">
        <v>-0.19400000000000001</v>
      </c>
      <c r="K2694" s="29">
        <v>6.8840454583299998E-6</v>
      </c>
      <c r="L2694" s="29">
        <v>6.8022049544800005E-5</v>
      </c>
    </row>
    <row r="2695" spans="1:12" ht="15" x14ac:dyDescent="0.15">
      <c r="A2695" s="29" t="s">
        <v>1190</v>
      </c>
      <c r="B2695" s="29">
        <v>309</v>
      </c>
      <c r="C2695" s="29">
        <v>893</v>
      </c>
      <c r="D2695" s="29">
        <v>1202</v>
      </c>
      <c r="E2695" s="29">
        <v>0.25700000000000001</v>
      </c>
      <c r="F2695" s="29">
        <v>858</v>
      </c>
      <c r="G2695" s="29">
        <v>953</v>
      </c>
      <c r="H2695" s="29">
        <v>1811</v>
      </c>
      <c r="I2695" s="29">
        <v>0.47399999999999998</v>
      </c>
      <c r="J2695" s="29">
        <v>-0.217</v>
      </c>
      <c r="K2695" s="29">
        <v>1.14033741451E-33</v>
      </c>
      <c r="L2695" s="29">
        <v>3.26393265267E-31</v>
      </c>
    </row>
    <row r="2696" spans="1:12" ht="15" x14ac:dyDescent="0.15">
      <c r="A2696" s="29" t="s">
        <v>3836</v>
      </c>
      <c r="B2696" s="29">
        <v>119</v>
      </c>
      <c r="C2696" s="29">
        <v>106</v>
      </c>
      <c r="D2696" s="29">
        <v>225</v>
      </c>
      <c r="E2696" s="29">
        <v>0.52900000000000003</v>
      </c>
      <c r="F2696" s="29">
        <v>124</v>
      </c>
      <c r="G2696" s="29">
        <v>68</v>
      </c>
      <c r="H2696" s="29">
        <v>192</v>
      </c>
      <c r="I2696" s="29">
        <v>0.64600000000000002</v>
      </c>
      <c r="J2696" s="29">
        <v>-0.11700000000000001</v>
      </c>
      <c r="K2696" s="29">
        <v>1.70012397028E-2</v>
      </c>
      <c r="L2696" s="29">
        <v>5.3720834914000003E-2</v>
      </c>
    </row>
    <row r="2697" spans="1:12" ht="15" x14ac:dyDescent="0.15">
      <c r="A2697" s="29" t="s">
        <v>3837</v>
      </c>
      <c r="B2697" s="29">
        <v>244</v>
      </c>
      <c r="C2697" s="29">
        <v>512</v>
      </c>
      <c r="D2697" s="29">
        <v>756</v>
      </c>
      <c r="E2697" s="29">
        <v>0.32300000000000001</v>
      </c>
      <c r="F2697" s="29">
        <v>420</v>
      </c>
      <c r="G2697" s="29">
        <v>554</v>
      </c>
      <c r="H2697" s="29">
        <v>974</v>
      </c>
      <c r="I2697" s="29">
        <v>0.43099999999999999</v>
      </c>
      <c r="J2697" s="29">
        <v>-0.108</v>
      </c>
      <c r="K2697" s="29">
        <v>4.4492732462499997E-6</v>
      </c>
      <c r="L2697" s="29">
        <v>4.6192070550799998E-5</v>
      </c>
    </row>
    <row r="2698" spans="1:12" ht="15" x14ac:dyDescent="0.15">
      <c r="A2698" s="29" t="s">
        <v>1191</v>
      </c>
      <c r="B2698" s="29">
        <v>2</v>
      </c>
      <c r="C2698" s="29">
        <v>352</v>
      </c>
      <c r="D2698" s="29">
        <v>354</v>
      </c>
      <c r="E2698" s="29">
        <v>6.0000000000000001E-3</v>
      </c>
      <c r="F2698" s="29">
        <v>207</v>
      </c>
      <c r="G2698" s="29">
        <v>377</v>
      </c>
      <c r="H2698" s="29">
        <v>584</v>
      </c>
      <c r="I2698" s="29">
        <v>0.35399999999999998</v>
      </c>
      <c r="J2698" s="29">
        <v>-0.34899999999999998</v>
      </c>
      <c r="K2698" s="29">
        <v>4.9423165280299998E-47</v>
      </c>
      <c r="L2698" s="29">
        <v>3.50175279249E-44</v>
      </c>
    </row>
    <row r="2699" spans="1:12" ht="15" x14ac:dyDescent="0.15">
      <c r="A2699" s="29" t="s">
        <v>3838</v>
      </c>
      <c r="B2699" s="29">
        <v>1182</v>
      </c>
      <c r="C2699" s="29">
        <v>607</v>
      </c>
      <c r="D2699" s="29">
        <v>1789</v>
      </c>
      <c r="E2699" s="29">
        <v>0.66100000000000003</v>
      </c>
      <c r="F2699" s="29">
        <v>1172</v>
      </c>
      <c r="G2699" s="29">
        <v>1071</v>
      </c>
      <c r="H2699" s="29">
        <v>2243</v>
      </c>
      <c r="I2699" s="29">
        <v>0.52300000000000002</v>
      </c>
      <c r="J2699" s="29">
        <v>0.13800000000000001</v>
      </c>
      <c r="K2699" s="29">
        <v>8.1506755047899995E-19</v>
      </c>
      <c r="L2699" s="29">
        <v>6.9072979473899997E-17</v>
      </c>
    </row>
    <row r="2700" spans="1:12" ht="15" x14ac:dyDescent="0.15">
      <c r="A2700" s="29" t="s">
        <v>3839</v>
      </c>
      <c r="B2700" s="29">
        <v>327</v>
      </c>
      <c r="C2700" s="29">
        <v>79</v>
      </c>
      <c r="D2700" s="29">
        <v>406</v>
      </c>
      <c r="E2700" s="29">
        <v>0.80500000000000005</v>
      </c>
      <c r="F2700" s="29">
        <v>378</v>
      </c>
      <c r="G2700" s="29">
        <v>170</v>
      </c>
      <c r="H2700" s="29">
        <v>548</v>
      </c>
      <c r="I2700" s="29">
        <v>0.69</v>
      </c>
      <c r="J2700" s="29">
        <v>0.11600000000000001</v>
      </c>
      <c r="K2700" s="29">
        <v>5.5318780051100002E-5</v>
      </c>
      <c r="L2700" s="29">
        <v>4.2568113612E-4</v>
      </c>
    </row>
    <row r="2701" spans="1:12" ht="15" x14ac:dyDescent="0.15">
      <c r="A2701" s="29" t="s">
        <v>3840</v>
      </c>
      <c r="B2701" s="29">
        <v>75</v>
      </c>
      <c r="C2701" s="29">
        <v>241</v>
      </c>
      <c r="D2701" s="29">
        <v>316</v>
      </c>
      <c r="E2701" s="29">
        <v>0.23699999999999999</v>
      </c>
      <c r="F2701" s="29">
        <v>167</v>
      </c>
      <c r="G2701" s="29">
        <v>192</v>
      </c>
      <c r="H2701" s="29">
        <v>359</v>
      </c>
      <c r="I2701" s="29">
        <v>0.46500000000000002</v>
      </c>
      <c r="J2701" s="29">
        <v>-0.22800000000000001</v>
      </c>
      <c r="K2701" s="29">
        <v>7.74105944694E-10</v>
      </c>
      <c r="L2701" s="29">
        <v>1.8649308210499998E-8</v>
      </c>
    </row>
    <row r="2702" spans="1:12" ht="15" x14ac:dyDescent="0.15">
      <c r="A2702" s="29" t="s">
        <v>3841</v>
      </c>
      <c r="B2702" s="29">
        <v>263</v>
      </c>
      <c r="C2702" s="29">
        <v>649</v>
      </c>
      <c r="D2702" s="29">
        <v>912</v>
      </c>
      <c r="E2702" s="29">
        <v>0.28799999999999998</v>
      </c>
      <c r="F2702" s="29">
        <v>323</v>
      </c>
      <c r="G2702" s="29">
        <v>474</v>
      </c>
      <c r="H2702" s="29">
        <v>797</v>
      </c>
      <c r="I2702" s="29">
        <v>0.40500000000000003</v>
      </c>
      <c r="J2702" s="29">
        <v>-0.11700000000000001</v>
      </c>
      <c r="K2702" s="29">
        <v>4.1503322642E-7</v>
      </c>
      <c r="L2702" s="29">
        <v>5.5517598408700002E-6</v>
      </c>
    </row>
    <row r="2703" spans="1:12" ht="15" x14ac:dyDescent="0.15">
      <c r="A2703" s="29" t="s">
        <v>3842</v>
      </c>
      <c r="B2703" s="29">
        <v>312</v>
      </c>
      <c r="C2703" s="29">
        <v>183</v>
      </c>
      <c r="D2703" s="29">
        <v>495</v>
      </c>
      <c r="E2703" s="29">
        <v>0.63</v>
      </c>
      <c r="F2703" s="29">
        <v>342</v>
      </c>
      <c r="G2703" s="29">
        <v>126</v>
      </c>
      <c r="H2703" s="29">
        <v>468</v>
      </c>
      <c r="I2703" s="29">
        <v>0.73099999999999998</v>
      </c>
      <c r="J2703" s="29">
        <v>-0.1</v>
      </c>
      <c r="K2703" s="29">
        <v>9.1258446451699998E-4</v>
      </c>
      <c r="L2703" s="29">
        <v>4.7635145599600002E-3</v>
      </c>
    </row>
    <row r="2704" spans="1:12" ht="15" x14ac:dyDescent="0.15">
      <c r="A2704" s="29" t="s">
        <v>3843</v>
      </c>
      <c r="B2704" s="29">
        <v>63</v>
      </c>
      <c r="C2704" s="29">
        <v>749</v>
      </c>
      <c r="D2704" s="29">
        <v>812</v>
      </c>
      <c r="E2704" s="29">
        <v>7.8E-2</v>
      </c>
      <c r="F2704" s="29">
        <v>272</v>
      </c>
      <c r="G2704" s="29">
        <v>578</v>
      </c>
      <c r="H2704" s="29">
        <v>850</v>
      </c>
      <c r="I2704" s="29">
        <v>0.32</v>
      </c>
      <c r="J2704" s="29">
        <v>-0.24199999999999999</v>
      </c>
      <c r="K2704" s="29">
        <v>7.0411364249499999E-37</v>
      </c>
      <c r="L2704" s="29">
        <v>2.53598263572E-34</v>
      </c>
    </row>
    <row r="2705" spans="1:12" ht="15" x14ac:dyDescent="0.15">
      <c r="A2705" s="29" t="s">
        <v>3844</v>
      </c>
      <c r="B2705" s="29">
        <v>29</v>
      </c>
      <c r="C2705" s="29">
        <v>368</v>
      </c>
      <c r="D2705" s="29">
        <v>397</v>
      </c>
      <c r="E2705" s="29">
        <v>7.2999999999999995E-2</v>
      </c>
      <c r="F2705" s="29">
        <v>180</v>
      </c>
      <c r="G2705" s="29">
        <v>718</v>
      </c>
      <c r="H2705" s="29">
        <v>898</v>
      </c>
      <c r="I2705" s="29">
        <v>0.2</v>
      </c>
      <c r="J2705" s="29">
        <v>-0.127</v>
      </c>
      <c r="K2705" s="29">
        <v>1.4886826861E-9</v>
      </c>
      <c r="L2705" s="29">
        <v>3.3935055745300002E-8</v>
      </c>
    </row>
    <row r="2706" spans="1:12" ht="15" x14ac:dyDescent="0.15">
      <c r="A2706" s="29" t="s">
        <v>3845</v>
      </c>
      <c r="B2706" s="29">
        <v>287</v>
      </c>
      <c r="C2706" s="29">
        <v>238</v>
      </c>
      <c r="D2706" s="29">
        <v>525</v>
      </c>
      <c r="E2706" s="29">
        <v>0.54700000000000004</v>
      </c>
      <c r="F2706" s="29">
        <v>396</v>
      </c>
      <c r="G2706" s="29">
        <v>215</v>
      </c>
      <c r="H2706" s="29">
        <v>611</v>
      </c>
      <c r="I2706" s="29">
        <v>0.64800000000000002</v>
      </c>
      <c r="J2706" s="29">
        <v>-0.10100000000000001</v>
      </c>
      <c r="K2706" s="29">
        <v>5.3314084008099997E-4</v>
      </c>
      <c r="L2706" s="29">
        <v>3.0073540992299999E-3</v>
      </c>
    </row>
    <row r="2707" spans="1:12" ht="15" x14ac:dyDescent="0.15">
      <c r="A2707" s="29" t="s">
        <v>3846</v>
      </c>
      <c r="B2707" s="29">
        <v>339</v>
      </c>
      <c r="C2707" s="29">
        <v>410</v>
      </c>
      <c r="D2707" s="29">
        <v>749</v>
      </c>
      <c r="E2707" s="29">
        <v>0.45300000000000001</v>
      </c>
      <c r="F2707" s="29">
        <v>330</v>
      </c>
      <c r="G2707" s="29">
        <v>917</v>
      </c>
      <c r="H2707" s="29">
        <v>1247</v>
      </c>
      <c r="I2707" s="29">
        <v>0.26500000000000001</v>
      </c>
      <c r="J2707" s="29">
        <v>0.188</v>
      </c>
      <c r="K2707" s="29">
        <v>1.63975927225E-17</v>
      </c>
      <c r="L2707" s="29">
        <v>1.22825642542E-15</v>
      </c>
    </row>
    <row r="2708" spans="1:12" ht="15" x14ac:dyDescent="0.15">
      <c r="A2708" s="29" t="s">
        <v>3847</v>
      </c>
      <c r="B2708" s="29">
        <v>234</v>
      </c>
      <c r="C2708" s="29">
        <v>194</v>
      </c>
      <c r="D2708" s="29">
        <v>428</v>
      </c>
      <c r="E2708" s="29">
        <v>0.54700000000000004</v>
      </c>
      <c r="F2708" s="29">
        <v>232</v>
      </c>
      <c r="G2708" s="29">
        <v>127</v>
      </c>
      <c r="H2708" s="29">
        <v>359</v>
      </c>
      <c r="I2708" s="29">
        <v>0.64600000000000002</v>
      </c>
      <c r="J2708" s="29">
        <v>-0.1</v>
      </c>
      <c r="K2708" s="29">
        <v>5.6204310570999996E-3</v>
      </c>
      <c r="L2708" s="29">
        <v>2.1903970269400001E-2</v>
      </c>
    </row>
    <row r="2709" spans="1:12" ht="15" x14ac:dyDescent="0.15">
      <c r="A2709" s="29" t="s">
        <v>3848</v>
      </c>
      <c r="B2709" s="29">
        <v>577</v>
      </c>
      <c r="C2709" s="29">
        <v>216</v>
      </c>
      <c r="D2709" s="29">
        <v>793</v>
      </c>
      <c r="E2709" s="29">
        <v>0.72799999999999998</v>
      </c>
      <c r="F2709" s="29">
        <v>387</v>
      </c>
      <c r="G2709" s="29">
        <v>250</v>
      </c>
      <c r="H2709" s="29">
        <v>637</v>
      </c>
      <c r="I2709" s="29">
        <v>0.60799999999999998</v>
      </c>
      <c r="J2709" s="29">
        <v>0.12</v>
      </c>
      <c r="K2709" s="29">
        <v>1.7861222295200001E-6</v>
      </c>
      <c r="L2709" s="29">
        <v>2.04873149575E-5</v>
      </c>
    </row>
    <row r="2710" spans="1:12" ht="15" x14ac:dyDescent="0.15">
      <c r="A2710" s="29" t="s">
        <v>3849</v>
      </c>
      <c r="B2710" s="29">
        <v>733</v>
      </c>
      <c r="C2710" s="29">
        <v>179</v>
      </c>
      <c r="D2710" s="29">
        <v>912</v>
      </c>
      <c r="E2710" s="29">
        <v>0.80400000000000005</v>
      </c>
      <c r="F2710" s="29">
        <v>315</v>
      </c>
      <c r="G2710" s="29">
        <v>141</v>
      </c>
      <c r="H2710" s="29">
        <v>456</v>
      </c>
      <c r="I2710" s="29">
        <v>0.69099999999999995</v>
      </c>
      <c r="J2710" s="29">
        <v>0.113</v>
      </c>
      <c r="K2710" s="29">
        <v>5.2341884830199998E-6</v>
      </c>
      <c r="L2710" s="29">
        <v>5.3417149052199999E-5</v>
      </c>
    </row>
    <row r="2711" spans="1:12" ht="15" x14ac:dyDescent="0.15">
      <c r="A2711" s="29" t="s">
        <v>3850</v>
      </c>
      <c r="B2711" s="29">
        <v>37</v>
      </c>
      <c r="C2711" s="29">
        <v>241</v>
      </c>
      <c r="D2711" s="29">
        <v>278</v>
      </c>
      <c r="E2711" s="29">
        <v>0.13300000000000001</v>
      </c>
      <c r="F2711" s="29">
        <v>32</v>
      </c>
      <c r="G2711" s="29">
        <v>66</v>
      </c>
      <c r="H2711" s="29">
        <v>98</v>
      </c>
      <c r="I2711" s="29">
        <v>0.32700000000000001</v>
      </c>
      <c r="J2711" s="29">
        <v>-0.193</v>
      </c>
      <c r="K2711" s="29">
        <v>5.8166921021400001E-5</v>
      </c>
      <c r="L2711" s="29">
        <v>4.4455779425999999E-4</v>
      </c>
    </row>
    <row r="2712" spans="1:12" ht="15" x14ac:dyDescent="0.15">
      <c r="A2712" s="29" t="s">
        <v>3851</v>
      </c>
      <c r="B2712" s="29">
        <v>553</v>
      </c>
      <c r="C2712" s="29">
        <v>1042</v>
      </c>
      <c r="D2712" s="29">
        <v>1595</v>
      </c>
      <c r="E2712" s="29">
        <v>0.34699999999999998</v>
      </c>
      <c r="F2712" s="29">
        <v>754</v>
      </c>
      <c r="G2712" s="29">
        <v>907</v>
      </c>
      <c r="H2712" s="29">
        <v>1661</v>
      </c>
      <c r="I2712" s="29">
        <v>0.45400000000000001</v>
      </c>
      <c r="J2712" s="29">
        <v>-0.107</v>
      </c>
      <c r="K2712" s="29">
        <v>4.7142109895899997E-10</v>
      </c>
      <c r="L2712" s="29">
        <v>1.19220713265E-8</v>
      </c>
    </row>
    <row r="2713" spans="1:12" ht="15" x14ac:dyDescent="0.15">
      <c r="A2713" s="29" t="s">
        <v>624</v>
      </c>
      <c r="B2713" s="29">
        <v>392</v>
      </c>
      <c r="C2713" s="29">
        <v>509</v>
      </c>
      <c r="D2713" s="29">
        <v>901</v>
      </c>
      <c r="E2713" s="29">
        <v>0.435</v>
      </c>
      <c r="F2713" s="29">
        <v>504</v>
      </c>
      <c r="G2713" s="29">
        <v>390</v>
      </c>
      <c r="H2713" s="29">
        <v>894</v>
      </c>
      <c r="I2713" s="29">
        <v>0.56399999999999995</v>
      </c>
      <c r="J2713" s="29">
        <v>-0.129</v>
      </c>
      <c r="K2713" s="29">
        <v>5.4979184471E-8</v>
      </c>
      <c r="L2713" s="29">
        <v>9.0178381511900002E-7</v>
      </c>
    </row>
    <row r="2714" spans="1:12" ht="15" x14ac:dyDescent="0.15">
      <c r="A2714" s="29" t="s">
        <v>3852</v>
      </c>
      <c r="B2714" s="29">
        <v>407</v>
      </c>
      <c r="C2714" s="29">
        <v>118</v>
      </c>
      <c r="D2714" s="29">
        <v>525</v>
      </c>
      <c r="E2714" s="29">
        <v>0.77500000000000002</v>
      </c>
      <c r="F2714" s="29">
        <v>336</v>
      </c>
      <c r="G2714" s="29">
        <v>162</v>
      </c>
      <c r="H2714" s="29">
        <v>498</v>
      </c>
      <c r="I2714" s="29">
        <v>0.67500000000000004</v>
      </c>
      <c r="J2714" s="29">
        <v>0.10100000000000001</v>
      </c>
      <c r="K2714" s="29">
        <v>3.4243805153700001E-4</v>
      </c>
      <c r="L2714" s="29">
        <v>2.0521592605999999E-3</v>
      </c>
    </row>
    <row r="2715" spans="1:12" ht="15" x14ac:dyDescent="0.15">
      <c r="A2715" s="29" t="s">
        <v>3853</v>
      </c>
      <c r="B2715" s="29">
        <v>423</v>
      </c>
      <c r="C2715" s="29">
        <v>335</v>
      </c>
      <c r="D2715" s="29">
        <v>758</v>
      </c>
      <c r="E2715" s="29">
        <v>0.55800000000000005</v>
      </c>
      <c r="F2715" s="29">
        <v>429</v>
      </c>
      <c r="G2715" s="29">
        <v>206</v>
      </c>
      <c r="H2715" s="29">
        <v>635</v>
      </c>
      <c r="I2715" s="29">
        <v>0.67600000000000005</v>
      </c>
      <c r="J2715" s="29">
        <v>-0.11799999999999999</v>
      </c>
      <c r="K2715" s="29">
        <v>7.6856389932999996E-6</v>
      </c>
      <c r="L2715" s="29">
        <v>7.4931946151700002E-5</v>
      </c>
    </row>
    <row r="2716" spans="1:12" ht="15" x14ac:dyDescent="0.15">
      <c r="A2716" s="29" t="s">
        <v>3854</v>
      </c>
      <c r="B2716" s="29">
        <v>551</v>
      </c>
      <c r="C2716" s="29">
        <v>1828</v>
      </c>
      <c r="D2716" s="29">
        <v>2379</v>
      </c>
      <c r="E2716" s="29">
        <v>0.23200000000000001</v>
      </c>
      <c r="F2716" s="29">
        <v>470</v>
      </c>
      <c r="G2716" s="29">
        <v>943</v>
      </c>
      <c r="H2716" s="29">
        <v>1413</v>
      </c>
      <c r="I2716" s="29">
        <v>0.33300000000000002</v>
      </c>
      <c r="J2716" s="29">
        <v>-0.10100000000000001</v>
      </c>
      <c r="K2716" s="29">
        <v>1.8758356675499999E-11</v>
      </c>
      <c r="L2716" s="29">
        <v>6.0911808829199997E-10</v>
      </c>
    </row>
    <row r="2717" spans="1:12" ht="15" x14ac:dyDescent="0.15">
      <c r="A2717" s="29" t="s">
        <v>3855</v>
      </c>
      <c r="B2717" s="29">
        <v>285</v>
      </c>
      <c r="C2717" s="29">
        <v>495</v>
      </c>
      <c r="D2717" s="29">
        <v>780</v>
      </c>
      <c r="E2717" s="29">
        <v>0.36499999999999999</v>
      </c>
      <c r="F2717" s="29">
        <v>208</v>
      </c>
      <c r="G2717" s="29">
        <v>162</v>
      </c>
      <c r="H2717" s="29">
        <v>370</v>
      </c>
      <c r="I2717" s="29">
        <v>0.56200000000000006</v>
      </c>
      <c r="J2717" s="29">
        <v>-0.19700000000000001</v>
      </c>
      <c r="K2717" s="29">
        <v>3.60788245611E-10</v>
      </c>
      <c r="L2717" s="29">
        <v>9.3316983694300005E-9</v>
      </c>
    </row>
    <row r="2718" spans="1:12" ht="15" x14ac:dyDescent="0.15">
      <c r="A2718" s="29" t="s">
        <v>3856</v>
      </c>
      <c r="B2718" s="29">
        <v>575</v>
      </c>
      <c r="C2718" s="29">
        <v>306</v>
      </c>
      <c r="D2718" s="29">
        <v>881</v>
      </c>
      <c r="E2718" s="29">
        <v>0.65300000000000002</v>
      </c>
      <c r="F2718" s="29">
        <v>516</v>
      </c>
      <c r="G2718" s="29">
        <v>140</v>
      </c>
      <c r="H2718" s="29">
        <v>656</v>
      </c>
      <c r="I2718" s="29">
        <v>0.78700000000000003</v>
      </c>
      <c r="J2718" s="29">
        <v>-0.13400000000000001</v>
      </c>
      <c r="K2718" s="29">
        <v>8.7156166378300005E-9</v>
      </c>
      <c r="L2718" s="29">
        <v>1.6891881214700001E-7</v>
      </c>
    </row>
    <row r="2719" spans="1:12" ht="15" x14ac:dyDescent="0.15">
      <c r="A2719" s="29" t="s">
        <v>3857</v>
      </c>
      <c r="B2719" s="29">
        <v>654</v>
      </c>
      <c r="C2719" s="29">
        <v>644</v>
      </c>
      <c r="D2719" s="29">
        <v>1298</v>
      </c>
      <c r="E2719" s="29">
        <v>0.504</v>
      </c>
      <c r="F2719" s="29">
        <v>549</v>
      </c>
      <c r="G2719" s="29">
        <v>349</v>
      </c>
      <c r="H2719" s="29">
        <v>898</v>
      </c>
      <c r="I2719" s="29">
        <v>0.61099999999999999</v>
      </c>
      <c r="J2719" s="29">
        <v>-0.108</v>
      </c>
      <c r="K2719" s="29">
        <v>6.5720294269400005E-7</v>
      </c>
      <c r="L2719" s="29">
        <v>8.3631468544700003E-6</v>
      </c>
    </row>
    <row r="2720" spans="1:12" ht="15" x14ac:dyDescent="0.15">
      <c r="A2720" s="29" t="s">
        <v>3858</v>
      </c>
      <c r="B2720" s="29">
        <v>146</v>
      </c>
      <c r="C2720" s="29">
        <v>257</v>
      </c>
      <c r="D2720" s="29">
        <v>403</v>
      </c>
      <c r="E2720" s="29">
        <v>0.36199999999999999</v>
      </c>
      <c r="F2720" s="29">
        <v>88</v>
      </c>
      <c r="G2720" s="29">
        <v>37</v>
      </c>
      <c r="H2720" s="29">
        <v>125</v>
      </c>
      <c r="I2720" s="29">
        <v>0.70399999999999996</v>
      </c>
      <c r="J2720" s="29">
        <v>-0.34200000000000003</v>
      </c>
      <c r="K2720" s="29">
        <v>2.02278488319E-11</v>
      </c>
      <c r="L2720" s="29">
        <v>6.5242360187700001E-10</v>
      </c>
    </row>
    <row r="2721" spans="1:12" ht="15" x14ac:dyDescent="0.15">
      <c r="A2721" s="29" t="s">
        <v>625</v>
      </c>
      <c r="B2721" s="29">
        <v>162</v>
      </c>
      <c r="C2721" s="29">
        <v>275</v>
      </c>
      <c r="D2721" s="29">
        <v>437</v>
      </c>
      <c r="E2721" s="29">
        <v>0.371</v>
      </c>
      <c r="F2721" s="29">
        <v>123</v>
      </c>
      <c r="G2721" s="29">
        <v>391</v>
      </c>
      <c r="H2721" s="29">
        <v>514</v>
      </c>
      <c r="I2721" s="29">
        <v>0.23899999999999999</v>
      </c>
      <c r="J2721" s="29">
        <v>0.13100000000000001</v>
      </c>
      <c r="K2721" s="29">
        <v>1.39780139219E-5</v>
      </c>
      <c r="L2721" s="29">
        <v>1.27158442792E-4</v>
      </c>
    </row>
    <row r="2722" spans="1:12" ht="15" x14ac:dyDescent="0.15">
      <c r="A2722" s="29" t="s">
        <v>3859</v>
      </c>
      <c r="B2722" s="29">
        <v>584</v>
      </c>
      <c r="C2722" s="29">
        <v>428</v>
      </c>
      <c r="D2722" s="29">
        <v>1012</v>
      </c>
      <c r="E2722" s="29">
        <v>0.57699999999999996</v>
      </c>
      <c r="F2722" s="29">
        <v>404</v>
      </c>
      <c r="G2722" s="29">
        <v>184</v>
      </c>
      <c r="H2722" s="29">
        <v>588</v>
      </c>
      <c r="I2722" s="29">
        <v>0.68700000000000006</v>
      </c>
      <c r="J2722" s="29">
        <v>-0.11</v>
      </c>
      <c r="K2722" s="29">
        <v>1.2056231474400001E-5</v>
      </c>
      <c r="L2722" s="29">
        <v>1.11564145159E-4</v>
      </c>
    </row>
    <row r="2723" spans="1:12" ht="15" x14ac:dyDescent="0.15">
      <c r="A2723" s="29" t="s">
        <v>3860</v>
      </c>
      <c r="B2723" s="29">
        <v>354</v>
      </c>
      <c r="C2723" s="29">
        <v>191</v>
      </c>
      <c r="D2723" s="29">
        <v>545</v>
      </c>
      <c r="E2723" s="29">
        <v>0.65</v>
      </c>
      <c r="F2723" s="29">
        <v>334</v>
      </c>
      <c r="G2723" s="29">
        <v>276</v>
      </c>
      <c r="H2723" s="29">
        <v>610</v>
      </c>
      <c r="I2723" s="29">
        <v>0.54800000000000004</v>
      </c>
      <c r="J2723" s="29">
        <v>0.10199999999999999</v>
      </c>
      <c r="K2723" s="29">
        <v>4.9048746366200002E-4</v>
      </c>
      <c r="L2723" s="29">
        <v>2.7988999444799999E-3</v>
      </c>
    </row>
    <row r="2724" spans="1:12" ht="15" x14ac:dyDescent="0.15">
      <c r="A2724" s="29" t="s">
        <v>3861</v>
      </c>
      <c r="B2724" s="29">
        <v>729</v>
      </c>
      <c r="C2724" s="29">
        <v>1242</v>
      </c>
      <c r="D2724" s="29">
        <v>1971</v>
      </c>
      <c r="E2724" s="29">
        <v>0.37</v>
      </c>
      <c r="F2724" s="29">
        <v>730</v>
      </c>
      <c r="G2724" s="29">
        <v>783</v>
      </c>
      <c r="H2724" s="29">
        <v>1513</v>
      </c>
      <c r="I2724" s="29">
        <v>0.48199999999999998</v>
      </c>
      <c r="J2724" s="29">
        <v>-0.113</v>
      </c>
      <c r="K2724" s="29">
        <v>2.7730613661400001E-11</v>
      </c>
      <c r="L2724" s="29">
        <v>8.7996851868200002E-10</v>
      </c>
    </row>
    <row r="2725" spans="1:12" ht="15" x14ac:dyDescent="0.15">
      <c r="A2725" s="29" t="s">
        <v>3862</v>
      </c>
      <c r="B2725" s="29">
        <v>120</v>
      </c>
      <c r="C2725" s="29">
        <v>115</v>
      </c>
      <c r="D2725" s="29">
        <v>235</v>
      </c>
      <c r="E2725" s="29">
        <v>0.51100000000000001</v>
      </c>
      <c r="F2725" s="29">
        <v>145</v>
      </c>
      <c r="G2725" s="29">
        <v>90</v>
      </c>
      <c r="H2725" s="29">
        <v>235</v>
      </c>
      <c r="I2725" s="29">
        <v>0.61699999999999999</v>
      </c>
      <c r="J2725" s="29">
        <v>-0.106</v>
      </c>
      <c r="K2725" s="29">
        <v>2.54816216083E-2</v>
      </c>
      <c r="L2725" s="29">
        <v>7.4177657837300001E-2</v>
      </c>
    </row>
    <row r="2726" spans="1:12" ht="15" x14ac:dyDescent="0.15">
      <c r="A2726" s="29" t="s">
        <v>626</v>
      </c>
      <c r="B2726" s="29">
        <v>86</v>
      </c>
      <c r="C2726" s="29">
        <v>169</v>
      </c>
      <c r="D2726" s="29">
        <v>255</v>
      </c>
      <c r="E2726" s="29">
        <v>0.33700000000000002</v>
      </c>
      <c r="F2726" s="29">
        <v>59</v>
      </c>
      <c r="G2726" s="29">
        <v>40</v>
      </c>
      <c r="H2726" s="29">
        <v>99</v>
      </c>
      <c r="I2726" s="29">
        <v>0.59599999999999997</v>
      </c>
      <c r="J2726" s="29">
        <v>-0.25900000000000001</v>
      </c>
      <c r="K2726" s="29">
        <v>1.26893194527E-5</v>
      </c>
      <c r="L2726" s="29">
        <v>1.16808619128E-4</v>
      </c>
    </row>
    <row r="2727" spans="1:12" ht="15" x14ac:dyDescent="0.15">
      <c r="A2727" s="29" t="s">
        <v>3863</v>
      </c>
      <c r="B2727" s="29">
        <v>32</v>
      </c>
      <c r="C2727" s="29">
        <v>66</v>
      </c>
      <c r="D2727" s="29">
        <v>98</v>
      </c>
      <c r="E2727" s="29">
        <v>0.32700000000000001</v>
      </c>
      <c r="F2727" s="29">
        <v>59</v>
      </c>
      <c r="G2727" s="29">
        <v>209</v>
      </c>
      <c r="H2727" s="29">
        <v>268</v>
      </c>
      <c r="I2727" s="29">
        <v>0.22</v>
      </c>
      <c r="J2727" s="29">
        <v>0.106</v>
      </c>
      <c r="K2727" s="29">
        <v>4.1175534342100001E-2</v>
      </c>
      <c r="L2727" s="29">
        <v>0.108012053549</v>
      </c>
    </row>
    <row r="2728" spans="1:12" ht="15" x14ac:dyDescent="0.15">
      <c r="A2728" s="29" t="s">
        <v>3864</v>
      </c>
      <c r="B2728" s="29">
        <v>732</v>
      </c>
      <c r="C2728" s="29">
        <v>1330</v>
      </c>
      <c r="D2728" s="29">
        <v>2062</v>
      </c>
      <c r="E2728" s="29">
        <v>0.35499999999999998</v>
      </c>
      <c r="F2728" s="29">
        <v>606</v>
      </c>
      <c r="G2728" s="29">
        <v>719</v>
      </c>
      <c r="H2728" s="29">
        <v>1325</v>
      </c>
      <c r="I2728" s="29">
        <v>0.45700000000000002</v>
      </c>
      <c r="J2728" s="29">
        <v>-0.10199999999999999</v>
      </c>
      <c r="K2728" s="29">
        <v>3.37325868474E-9</v>
      </c>
      <c r="L2728" s="29">
        <v>7.1152874746000004E-8</v>
      </c>
    </row>
    <row r="2729" spans="1:12" ht="15" x14ac:dyDescent="0.15">
      <c r="A2729" s="29" t="s">
        <v>3865</v>
      </c>
      <c r="B2729" s="29">
        <v>440</v>
      </c>
      <c r="C2729" s="29">
        <v>1251</v>
      </c>
      <c r="D2729" s="29">
        <v>1691</v>
      </c>
      <c r="E2729" s="29">
        <v>0.26</v>
      </c>
      <c r="F2729" s="29">
        <v>400</v>
      </c>
      <c r="G2729" s="29">
        <v>521</v>
      </c>
      <c r="H2729" s="29">
        <v>921</v>
      </c>
      <c r="I2729" s="29">
        <v>0.434</v>
      </c>
      <c r="J2729" s="29">
        <v>-0.17399999999999999</v>
      </c>
      <c r="K2729" s="29">
        <v>2.4866494684600001E-19</v>
      </c>
      <c r="L2729" s="29">
        <v>2.2436949901199999E-17</v>
      </c>
    </row>
    <row r="2730" spans="1:12" ht="15" x14ac:dyDescent="0.15">
      <c r="A2730" s="29" t="s">
        <v>3866</v>
      </c>
      <c r="B2730" s="29">
        <v>401</v>
      </c>
      <c r="C2730" s="29">
        <v>1450</v>
      </c>
      <c r="D2730" s="29">
        <v>1851</v>
      </c>
      <c r="E2730" s="29">
        <v>0.217</v>
      </c>
      <c r="F2730" s="29">
        <v>372</v>
      </c>
      <c r="G2730" s="29">
        <v>563</v>
      </c>
      <c r="H2730" s="29">
        <v>935</v>
      </c>
      <c r="I2730" s="29">
        <v>0.39800000000000002</v>
      </c>
      <c r="J2730" s="29">
        <v>-0.18099999999999999</v>
      </c>
      <c r="K2730" s="29">
        <v>3.13358659044E-23</v>
      </c>
      <c r="L2730" s="29">
        <v>4.05489857602E-21</v>
      </c>
    </row>
    <row r="2731" spans="1:12" ht="15" x14ac:dyDescent="0.15">
      <c r="A2731" s="29" t="s">
        <v>3867</v>
      </c>
      <c r="B2731" s="29">
        <v>548</v>
      </c>
      <c r="C2731" s="29">
        <v>682</v>
      </c>
      <c r="D2731" s="29">
        <v>1230</v>
      </c>
      <c r="E2731" s="29">
        <v>0.44600000000000001</v>
      </c>
      <c r="F2731" s="29">
        <v>652</v>
      </c>
      <c r="G2731" s="29">
        <v>524</v>
      </c>
      <c r="H2731" s="29">
        <v>1176</v>
      </c>
      <c r="I2731" s="29">
        <v>0.55400000000000005</v>
      </c>
      <c r="J2731" s="29">
        <v>-0.109</v>
      </c>
      <c r="K2731" s="29">
        <v>1.11476412781E-7</v>
      </c>
      <c r="L2731" s="29">
        <v>1.70242321028E-6</v>
      </c>
    </row>
    <row r="2732" spans="1:12" ht="15" x14ac:dyDescent="0.15">
      <c r="A2732" s="29" t="s">
        <v>3868</v>
      </c>
      <c r="B2732" s="29">
        <v>304</v>
      </c>
      <c r="C2732" s="29">
        <v>533</v>
      </c>
      <c r="D2732" s="29">
        <v>837</v>
      </c>
      <c r="E2732" s="29">
        <v>0.36299999999999999</v>
      </c>
      <c r="F2732" s="29">
        <v>330</v>
      </c>
      <c r="G2732" s="29">
        <v>374</v>
      </c>
      <c r="H2732" s="29">
        <v>704</v>
      </c>
      <c r="I2732" s="29">
        <v>0.46899999999999997</v>
      </c>
      <c r="J2732" s="29">
        <v>-0.106</v>
      </c>
      <c r="K2732" s="29">
        <v>3.1764712339199999E-5</v>
      </c>
      <c r="L2732" s="29">
        <v>2.6220198614E-4</v>
      </c>
    </row>
    <row r="2733" spans="1:12" ht="15" x14ac:dyDescent="0.15">
      <c r="A2733" s="29" t="s">
        <v>627</v>
      </c>
      <c r="B2733" s="29">
        <v>639</v>
      </c>
      <c r="C2733" s="29">
        <v>1235</v>
      </c>
      <c r="D2733" s="29">
        <v>1874</v>
      </c>
      <c r="E2733" s="29">
        <v>0.34100000000000003</v>
      </c>
      <c r="F2733" s="29">
        <v>649</v>
      </c>
      <c r="G2733" s="29">
        <v>745</v>
      </c>
      <c r="H2733" s="29">
        <v>1394</v>
      </c>
      <c r="I2733" s="29">
        <v>0.46600000000000003</v>
      </c>
      <c r="J2733" s="29">
        <v>-0.125</v>
      </c>
      <c r="K2733" s="29">
        <v>7.1288402121900002E-13</v>
      </c>
      <c r="L2733" s="29">
        <v>2.93436641877E-11</v>
      </c>
    </row>
    <row r="2734" spans="1:12" ht="15" x14ac:dyDescent="0.15">
      <c r="A2734" s="29" t="s">
        <v>628</v>
      </c>
      <c r="B2734" s="29">
        <v>211</v>
      </c>
      <c r="C2734" s="29">
        <v>96</v>
      </c>
      <c r="D2734" s="29">
        <v>307</v>
      </c>
      <c r="E2734" s="29">
        <v>0.68700000000000006</v>
      </c>
      <c r="F2734" s="29">
        <v>165</v>
      </c>
      <c r="G2734" s="29">
        <v>120</v>
      </c>
      <c r="H2734" s="29">
        <v>285</v>
      </c>
      <c r="I2734" s="29">
        <v>0.57899999999999996</v>
      </c>
      <c r="J2734" s="29">
        <v>0.108</v>
      </c>
      <c r="K2734" s="29">
        <v>6.3807994434799996E-3</v>
      </c>
      <c r="L2734" s="29">
        <v>2.4349121662300001E-2</v>
      </c>
    </row>
    <row r="2735" spans="1:12" ht="15" x14ac:dyDescent="0.15">
      <c r="A2735" s="29" t="s">
        <v>629</v>
      </c>
      <c r="B2735" s="29">
        <v>106</v>
      </c>
      <c r="C2735" s="29">
        <v>73</v>
      </c>
      <c r="D2735" s="29">
        <v>179</v>
      </c>
      <c r="E2735" s="29">
        <v>0.59199999999999997</v>
      </c>
      <c r="F2735" s="29">
        <v>98</v>
      </c>
      <c r="G2735" s="29">
        <v>105</v>
      </c>
      <c r="H2735" s="29">
        <v>203</v>
      </c>
      <c r="I2735" s="29">
        <v>0.48299999999999998</v>
      </c>
      <c r="J2735" s="29">
        <v>0.109</v>
      </c>
      <c r="K2735" s="29">
        <v>3.97314202179E-2</v>
      </c>
      <c r="L2735" s="29">
        <v>0.104982086068</v>
      </c>
    </row>
    <row r="2736" spans="1:12" ht="15" x14ac:dyDescent="0.15">
      <c r="A2736" s="29" t="s">
        <v>630</v>
      </c>
      <c r="B2736" s="29">
        <v>89</v>
      </c>
      <c r="C2736" s="29">
        <v>305</v>
      </c>
      <c r="D2736" s="29">
        <v>394</v>
      </c>
      <c r="E2736" s="29">
        <v>0.22600000000000001</v>
      </c>
      <c r="F2736" s="29">
        <v>59</v>
      </c>
      <c r="G2736" s="29">
        <v>513</v>
      </c>
      <c r="H2736" s="29">
        <v>572</v>
      </c>
      <c r="I2736" s="29">
        <v>0.10299999999999999</v>
      </c>
      <c r="J2736" s="29">
        <v>0.123</v>
      </c>
      <c r="K2736" s="29">
        <v>2.8311725180800002E-7</v>
      </c>
      <c r="L2736" s="29">
        <v>3.9332457804999997E-6</v>
      </c>
    </row>
    <row r="2737" spans="1:12" ht="15" x14ac:dyDescent="0.15">
      <c r="A2737" s="29" t="s">
        <v>631</v>
      </c>
      <c r="B2737" s="29">
        <v>200</v>
      </c>
      <c r="C2737" s="29">
        <v>405</v>
      </c>
      <c r="D2737" s="29">
        <v>605</v>
      </c>
      <c r="E2737" s="29">
        <v>0.33100000000000002</v>
      </c>
      <c r="F2737" s="29">
        <v>422</v>
      </c>
      <c r="G2737" s="29">
        <v>455</v>
      </c>
      <c r="H2737" s="29">
        <v>877</v>
      </c>
      <c r="I2737" s="29">
        <v>0.48099999999999998</v>
      </c>
      <c r="J2737" s="29">
        <v>-0.151</v>
      </c>
      <c r="K2737" s="29">
        <v>7.0330070780099996E-9</v>
      </c>
      <c r="L2737" s="29">
        <v>1.3911513314000001E-7</v>
      </c>
    </row>
    <row r="2738" spans="1:12" ht="15" x14ac:dyDescent="0.15">
      <c r="A2738" s="29" t="s">
        <v>632</v>
      </c>
      <c r="B2738" s="29">
        <v>240</v>
      </c>
      <c r="C2738" s="29">
        <v>388</v>
      </c>
      <c r="D2738" s="29">
        <v>628</v>
      </c>
      <c r="E2738" s="29">
        <v>0.38200000000000001</v>
      </c>
      <c r="F2738" s="29">
        <v>107</v>
      </c>
      <c r="G2738" s="29">
        <v>290</v>
      </c>
      <c r="H2738" s="29">
        <v>397</v>
      </c>
      <c r="I2738" s="29">
        <v>0.27</v>
      </c>
      <c r="J2738" s="29">
        <v>0.113</v>
      </c>
      <c r="K2738" s="29">
        <v>1.9499558337799999E-4</v>
      </c>
      <c r="L2738" s="29">
        <v>1.2688511161699999E-3</v>
      </c>
    </row>
    <row r="2739" spans="1:12" ht="15" x14ac:dyDescent="0.15">
      <c r="A2739" s="29" t="s">
        <v>633</v>
      </c>
      <c r="B2739" s="29">
        <v>298</v>
      </c>
      <c r="C2739" s="29">
        <v>720</v>
      </c>
      <c r="D2739" s="29">
        <v>1018</v>
      </c>
      <c r="E2739" s="29">
        <v>0.29299999999999998</v>
      </c>
      <c r="F2739" s="29">
        <v>390</v>
      </c>
      <c r="G2739" s="29">
        <v>508</v>
      </c>
      <c r="H2739" s="29">
        <v>898</v>
      </c>
      <c r="I2739" s="29">
        <v>0.434</v>
      </c>
      <c r="J2739" s="29">
        <v>-0.14199999999999999</v>
      </c>
      <c r="K2739" s="29">
        <v>1.46465136902E-10</v>
      </c>
      <c r="L2739" s="29">
        <v>4.09458164095E-9</v>
      </c>
    </row>
    <row r="2740" spans="1:12" ht="15" x14ac:dyDescent="0.15">
      <c r="A2740" s="29" t="s">
        <v>3869</v>
      </c>
      <c r="B2740" s="29">
        <v>481</v>
      </c>
      <c r="C2740" s="29">
        <v>395</v>
      </c>
      <c r="D2740" s="29">
        <v>876</v>
      </c>
      <c r="E2740" s="29">
        <v>0.54900000000000004</v>
      </c>
      <c r="F2740" s="29">
        <v>386</v>
      </c>
      <c r="G2740" s="29">
        <v>202</v>
      </c>
      <c r="H2740" s="29">
        <v>588</v>
      </c>
      <c r="I2740" s="29">
        <v>0.65600000000000003</v>
      </c>
      <c r="J2740" s="29">
        <v>-0.107</v>
      </c>
      <c r="K2740" s="29">
        <v>4.6510406511700001E-5</v>
      </c>
      <c r="L2740" s="29">
        <v>3.6575000052099999E-4</v>
      </c>
    </row>
    <row r="2741" spans="1:12" ht="15" x14ac:dyDescent="0.15">
      <c r="A2741" s="29" t="s">
        <v>634</v>
      </c>
      <c r="B2741" s="29">
        <v>402</v>
      </c>
      <c r="C2741" s="29">
        <v>1046</v>
      </c>
      <c r="D2741" s="29">
        <v>1448</v>
      </c>
      <c r="E2741" s="29">
        <v>0.27800000000000002</v>
      </c>
      <c r="F2741" s="29">
        <v>542</v>
      </c>
      <c r="G2741" s="29">
        <v>774</v>
      </c>
      <c r="H2741" s="29">
        <v>1316</v>
      </c>
      <c r="I2741" s="29">
        <v>0.41199999999999998</v>
      </c>
      <c r="J2741" s="29">
        <v>-0.13400000000000001</v>
      </c>
      <c r="K2741" s="29">
        <v>1.30172667329E-13</v>
      </c>
      <c r="L2741" s="29">
        <v>5.9035285225E-12</v>
      </c>
    </row>
    <row r="2742" spans="1:12" ht="15" x14ac:dyDescent="0.15">
      <c r="A2742" s="29" t="s">
        <v>3870</v>
      </c>
      <c r="B2742" s="29">
        <v>339</v>
      </c>
      <c r="C2742" s="29">
        <v>320</v>
      </c>
      <c r="D2742" s="29">
        <v>659</v>
      </c>
      <c r="E2742" s="29">
        <v>0.51400000000000001</v>
      </c>
      <c r="F2742" s="29">
        <v>331</v>
      </c>
      <c r="G2742" s="29">
        <v>513</v>
      </c>
      <c r="H2742" s="29">
        <v>844</v>
      </c>
      <c r="I2742" s="29">
        <v>0.39200000000000002</v>
      </c>
      <c r="J2742" s="29">
        <v>0.122</v>
      </c>
      <c r="K2742" s="29">
        <v>2.47754920183E-6</v>
      </c>
      <c r="L2742" s="29">
        <v>2.74986328976E-5</v>
      </c>
    </row>
    <row r="2743" spans="1:12" ht="15" x14ac:dyDescent="0.15">
      <c r="A2743" s="29" t="s">
        <v>3871</v>
      </c>
      <c r="B2743" s="29">
        <v>596</v>
      </c>
      <c r="C2743" s="29">
        <v>487</v>
      </c>
      <c r="D2743" s="29">
        <v>1083</v>
      </c>
      <c r="E2743" s="29">
        <v>0.55000000000000004</v>
      </c>
      <c r="F2743" s="29">
        <v>539</v>
      </c>
      <c r="G2743" s="29">
        <v>864</v>
      </c>
      <c r="H2743" s="29">
        <v>1403</v>
      </c>
      <c r="I2743" s="29">
        <v>0.38400000000000001</v>
      </c>
      <c r="J2743" s="29">
        <v>0.16600000000000001</v>
      </c>
      <c r="K2743" s="29">
        <v>2.0046180292100001E-16</v>
      </c>
      <c r="L2743" s="29">
        <v>1.30812294063E-14</v>
      </c>
    </row>
    <row r="2744" spans="1:12" ht="15" x14ac:dyDescent="0.15">
      <c r="A2744" s="29" t="s">
        <v>3872</v>
      </c>
      <c r="B2744" s="29">
        <v>391</v>
      </c>
      <c r="C2744" s="29">
        <v>1125</v>
      </c>
      <c r="D2744" s="29">
        <v>1516</v>
      </c>
      <c r="E2744" s="29">
        <v>0.25800000000000001</v>
      </c>
      <c r="F2744" s="29">
        <v>431</v>
      </c>
      <c r="G2744" s="29">
        <v>771</v>
      </c>
      <c r="H2744" s="29">
        <v>1202</v>
      </c>
      <c r="I2744" s="29">
        <v>0.35899999999999999</v>
      </c>
      <c r="J2744" s="29">
        <v>-0.10100000000000001</v>
      </c>
      <c r="K2744" s="29">
        <v>1.6790741755999998E-8</v>
      </c>
      <c r="L2744" s="29">
        <v>3.07107853869E-7</v>
      </c>
    </row>
    <row r="2745" spans="1:12" ht="15" x14ac:dyDescent="0.15">
      <c r="A2745" s="29" t="s">
        <v>3873</v>
      </c>
      <c r="B2745" s="29">
        <v>442</v>
      </c>
      <c r="C2745" s="29">
        <v>178</v>
      </c>
      <c r="D2745" s="29">
        <v>620</v>
      </c>
      <c r="E2745" s="29">
        <v>0.71299999999999997</v>
      </c>
      <c r="F2745" s="29">
        <v>264</v>
      </c>
      <c r="G2745" s="29">
        <v>172</v>
      </c>
      <c r="H2745" s="29">
        <v>436</v>
      </c>
      <c r="I2745" s="29">
        <v>0.60599999999999998</v>
      </c>
      <c r="J2745" s="29">
        <v>0.107</v>
      </c>
      <c r="K2745" s="29">
        <v>3.3041714293700002E-4</v>
      </c>
      <c r="L2745" s="29">
        <v>1.9872848479999998E-3</v>
      </c>
    </row>
    <row r="2746" spans="1:12" ht="15" x14ac:dyDescent="0.15">
      <c r="A2746" s="29" t="s">
        <v>635</v>
      </c>
      <c r="B2746" s="29">
        <v>576</v>
      </c>
      <c r="C2746" s="29">
        <v>257</v>
      </c>
      <c r="D2746" s="29">
        <v>833</v>
      </c>
      <c r="E2746" s="29">
        <v>0.69099999999999995</v>
      </c>
      <c r="F2746" s="29">
        <v>437</v>
      </c>
      <c r="G2746" s="29">
        <v>329</v>
      </c>
      <c r="H2746" s="29">
        <v>766</v>
      </c>
      <c r="I2746" s="29">
        <v>0.56999999999999995</v>
      </c>
      <c r="J2746" s="29">
        <v>0.121</v>
      </c>
      <c r="K2746" s="29">
        <v>5.9402420373699995E-7</v>
      </c>
      <c r="L2746" s="29">
        <v>7.64554082356E-6</v>
      </c>
    </row>
    <row r="2747" spans="1:12" ht="15" x14ac:dyDescent="0.15">
      <c r="A2747" s="29" t="s">
        <v>3874</v>
      </c>
      <c r="B2747" s="29">
        <v>905</v>
      </c>
      <c r="C2747" s="29">
        <v>1207</v>
      </c>
      <c r="D2747" s="29">
        <v>2112</v>
      </c>
      <c r="E2747" s="29">
        <v>0.42899999999999999</v>
      </c>
      <c r="F2747" s="29">
        <v>538</v>
      </c>
      <c r="G2747" s="29">
        <v>1282</v>
      </c>
      <c r="H2747" s="29">
        <v>1820</v>
      </c>
      <c r="I2747" s="29">
        <v>0.29599999999999999</v>
      </c>
      <c r="J2747" s="29">
        <v>0.13300000000000001</v>
      </c>
      <c r="K2747" s="29">
        <v>5.5086973048400001E-18</v>
      </c>
      <c r="L2747" s="29">
        <v>4.3846389965999998E-16</v>
      </c>
    </row>
    <row r="2748" spans="1:12" ht="15" x14ac:dyDescent="0.15">
      <c r="A2748" s="29" t="s">
        <v>3875</v>
      </c>
      <c r="B2748" s="29">
        <v>1381</v>
      </c>
      <c r="C2748" s="29">
        <v>1290</v>
      </c>
      <c r="D2748" s="29">
        <v>2671</v>
      </c>
      <c r="E2748" s="29">
        <v>0.51700000000000002</v>
      </c>
      <c r="F2748" s="29">
        <v>1125</v>
      </c>
      <c r="G2748" s="29">
        <v>631</v>
      </c>
      <c r="H2748" s="29">
        <v>1756</v>
      </c>
      <c r="I2748" s="29">
        <v>0.64100000000000001</v>
      </c>
      <c r="J2748" s="29">
        <v>-0.124</v>
      </c>
      <c r="K2748" s="29">
        <v>4.2166597444099999E-16</v>
      </c>
      <c r="L2748" s="29">
        <v>2.6439144631599999E-14</v>
      </c>
    </row>
    <row r="2749" spans="1:12" ht="15" x14ac:dyDescent="0.15">
      <c r="A2749" s="29" t="s">
        <v>3876</v>
      </c>
      <c r="B2749" s="29">
        <v>755</v>
      </c>
      <c r="C2749" s="29">
        <v>676</v>
      </c>
      <c r="D2749" s="29">
        <v>1431</v>
      </c>
      <c r="E2749" s="29">
        <v>0.52800000000000002</v>
      </c>
      <c r="F2749" s="29">
        <v>655</v>
      </c>
      <c r="G2749" s="29">
        <v>361</v>
      </c>
      <c r="H2749" s="29">
        <v>1016</v>
      </c>
      <c r="I2749" s="29">
        <v>0.64500000000000002</v>
      </c>
      <c r="J2749" s="29">
        <v>-0.11700000000000001</v>
      </c>
      <c r="K2749" s="29">
        <v>7.6562814225899994E-9</v>
      </c>
      <c r="L2749" s="29">
        <v>1.5047952846E-7</v>
      </c>
    </row>
    <row r="2750" spans="1:12" ht="15" x14ac:dyDescent="0.15">
      <c r="A2750" s="29" t="s">
        <v>3877</v>
      </c>
      <c r="B2750" s="29">
        <v>248</v>
      </c>
      <c r="C2750" s="29">
        <v>560</v>
      </c>
      <c r="D2750" s="29">
        <v>808</v>
      </c>
      <c r="E2750" s="29">
        <v>0.307</v>
      </c>
      <c r="F2750" s="29">
        <v>271</v>
      </c>
      <c r="G2750" s="29">
        <v>339</v>
      </c>
      <c r="H2750" s="29">
        <v>610</v>
      </c>
      <c r="I2750" s="29">
        <v>0.44400000000000001</v>
      </c>
      <c r="J2750" s="29">
        <v>-0.13700000000000001</v>
      </c>
      <c r="K2750" s="29">
        <v>1.19064948811E-7</v>
      </c>
      <c r="L2750" s="29">
        <v>1.8043432986E-6</v>
      </c>
    </row>
    <row r="2751" spans="1:12" ht="15" x14ac:dyDescent="0.15">
      <c r="A2751" s="29" t="s">
        <v>636</v>
      </c>
      <c r="B2751" s="29">
        <v>240</v>
      </c>
      <c r="C2751" s="29">
        <v>916</v>
      </c>
      <c r="D2751" s="29">
        <v>1156</v>
      </c>
      <c r="E2751" s="29">
        <v>0.20799999999999999</v>
      </c>
      <c r="F2751" s="29">
        <v>350</v>
      </c>
      <c r="G2751" s="29">
        <v>614</v>
      </c>
      <c r="H2751" s="29">
        <v>964</v>
      </c>
      <c r="I2751" s="29">
        <v>0.36299999999999999</v>
      </c>
      <c r="J2751" s="29">
        <v>-0.155</v>
      </c>
      <c r="K2751" s="29">
        <v>2.3552853091500001E-15</v>
      </c>
      <c r="L2751" s="29">
        <v>1.3572724141500001E-13</v>
      </c>
    </row>
    <row r="2752" spans="1:12" ht="15" x14ac:dyDescent="0.15">
      <c r="A2752" s="29" t="s">
        <v>3878</v>
      </c>
      <c r="B2752" s="29">
        <v>109</v>
      </c>
      <c r="C2752" s="29">
        <v>130</v>
      </c>
      <c r="D2752" s="29">
        <v>239</v>
      </c>
      <c r="E2752" s="29">
        <v>0.45600000000000002</v>
      </c>
      <c r="F2752" s="29">
        <v>138</v>
      </c>
      <c r="G2752" s="29">
        <v>268</v>
      </c>
      <c r="H2752" s="29">
        <v>406</v>
      </c>
      <c r="I2752" s="29">
        <v>0.34</v>
      </c>
      <c r="J2752" s="29">
        <v>0.11600000000000001</v>
      </c>
      <c r="K2752" s="29">
        <v>4.3023092791800001E-3</v>
      </c>
      <c r="L2752" s="29">
        <v>1.7576879388E-2</v>
      </c>
    </row>
    <row r="2753" spans="1:12" ht="15" x14ac:dyDescent="0.15">
      <c r="A2753" s="29" t="s">
        <v>3879</v>
      </c>
      <c r="B2753" s="29">
        <v>195</v>
      </c>
      <c r="C2753" s="29">
        <v>1845</v>
      </c>
      <c r="D2753" s="29">
        <v>2040</v>
      </c>
      <c r="E2753" s="29">
        <v>9.6000000000000002E-2</v>
      </c>
      <c r="F2753" s="29">
        <v>309</v>
      </c>
      <c r="G2753" s="29">
        <v>1003</v>
      </c>
      <c r="H2753" s="29">
        <v>1312</v>
      </c>
      <c r="I2753" s="29">
        <v>0.23599999999999999</v>
      </c>
      <c r="J2753" s="29">
        <v>-0.14000000000000001</v>
      </c>
      <c r="K2753" s="29">
        <v>1.05712177243E-27</v>
      </c>
      <c r="L2753" s="29">
        <v>1.9864696958399999E-25</v>
      </c>
    </row>
    <row r="2754" spans="1:12" ht="15" x14ac:dyDescent="0.15">
      <c r="A2754" s="29" t="s">
        <v>3880</v>
      </c>
      <c r="B2754" s="29">
        <v>629</v>
      </c>
      <c r="C2754" s="29">
        <v>739</v>
      </c>
      <c r="D2754" s="29">
        <v>1368</v>
      </c>
      <c r="E2754" s="29">
        <v>0.46</v>
      </c>
      <c r="F2754" s="29">
        <v>715</v>
      </c>
      <c r="G2754" s="29">
        <v>435</v>
      </c>
      <c r="H2754" s="29">
        <v>1150</v>
      </c>
      <c r="I2754" s="29">
        <v>0.622</v>
      </c>
      <c r="J2754" s="29">
        <v>-0.16200000000000001</v>
      </c>
      <c r="K2754" s="29">
        <v>4.7985899248200002E-16</v>
      </c>
      <c r="L2754" s="29">
        <v>2.9841015331100001E-14</v>
      </c>
    </row>
    <row r="2755" spans="1:12" ht="15" x14ac:dyDescent="0.15">
      <c r="A2755" s="29" t="s">
        <v>3881</v>
      </c>
      <c r="B2755" s="29">
        <v>395</v>
      </c>
      <c r="C2755" s="29">
        <v>778</v>
      </c>
      <c r="D2755" s="29">
        <v>1173</v>
      </c>
      <c r="E2755" s="29">
        <v>0.33700000000000002</v>
      </c>
      <c r="F2755" s="29">
        <v>405</v>
      </c>
      <c r="G2755" s="29">
        <v>435</v>
      </c>
      <c r="H2755" s="29">
        <v>840</v>
      </c>
      <c r="I2755" s="29">
        <v>0.48199999999999998</v>
      </c>
      <c r="J2755" s="29">
        <v>-0.14499999999999999</v>
      </c>
      <c r="K2755" s="29">
        <v>6.7483623676000004E-11</v>
      </c>
      <c r="L2755" s="29">
        <v>2.00732430508E-9</v>
      </c>
    </row>
    <row r="2756" spans="1:12" ht="15" x14ac:dyDescent="0.15">
      <c r="A2756" s="29" t="s">
        <v>3882</v>
      </c>
      <c r="B2756" s="29">
        <v>127</v>
      </c>
      <c r="C2756" s="29">
        <v>47</v>
      </c>
      <c r="D2756" s="29">
        <v>174</v>
      </c>
      <c r="E2756" s="29">
        <v>0.73</v>
      </c>
      <c r="F2756" s="29">
        <v>81</v>
      </c>
      <c r="G2756" s="29">
        <v>11</v>
      </c>
      <c r="H2756" s="29">
        <v>92</v>
      </c>
      <c r="I2756" s="29">
        <v>0.88</v>
      </c>
      <c r="J2756" s="29">
        <v>-0.151</v>
      </c>
      <c r="K2756" s="29">
        <v>4.8021183944999997E-3</v>
      </c>
      <c r="L2756" s="29">
        <v>1.9254806291000001E-2</v>
      </c>
    </row>
    <row r="2757" spans="1:12" ht="15" x14ac:dyDescent="0.15">
      <c r="A2757" s="29" t="s">
        <v>3883</v>
      </c>
      <c r="B2757" s="29">
        <v>565</v>
      </c>
      <c r="C2757" s="29">
        <v>355</v>
      </c>
      <c r="D2757" s="29">
        <v>920</v>
      </c>
      <c r="E2757" s="29">
        <v>0.61399999999999999</v>
      </c>
      <c r="F2757" s="29">
        <v>601</v>
      </c>
      <c r="G2757" s="29">
        <v>227</v>
      </c>
      <c r="H2757" s="29">
        <v>828</v>
      </c>
      <c r="I2757" s="29">
        <v>0.72599999999999998</v>
      </c>
      <c r="J2757" s="29">
        <v>-0.112</v>
      </c>
      <c r="K2757" s="29">
        <v>7.9499990215900002E-7</v>
      </c>
      <c r="L2757" s="29">
        <v>9.9076977425900005E-6</v>
      </c>
    </row>
    <row r="2758" spans="1:12" ht="15" x14ac:dyDescent="0.15">
      <c r="A2758" s="29" t="s">
        <v>3884</v>
      </c>
      <c r="B2758" s="29">
        <v>497</v>
      </c>
      <c r="C2758" s="29">
        <v>277</v>
      </c>
      <c r="D2758" s="29">
        <v>774</v>
      </c>
      <c r="E2758" s="29">
        <v>0.64200000000000002</v>
      </c>
      <c r="F2758" s="29">
        <v>211</v>
      </c>
      <c r="G2758" s="29">
        <v>186</v>
      </c>
      <c r="H2758" s="29">
        <v>397</v>
      </c>
      <c r="I2758" s="29">
        <v>0.53100000000000003</v>
      </c>
      <c r="J2758" s="29">
        <v>0.111</v>
      </c>
      <c r="K2758" s="29">
        <v>3.14162016619E-4</v>
      </c>
      <c r="L2758" s="29">
        <v>1.9030248574999999E-3</v>
      </c>
    </row>
    <row r="2759" spans="1:12" ht="15" x14ac:dyDescent="0.15">
      <c r="A2759" s="29" t="s">
        <v>637</v>
      </c>
      <c r="B2759" s="29">
        <v>1172</v>
      </c>
      <c r="C2759" s="29">
        <v>1170</v>
      </c>
      <c r="D2759" s="29">
        <v>2342</v>
      </c>
      <c r="E2759" s="29">
        <v>0.5</v>
      </c>
      <c r="F2759" s="29">
        <v>1555</v>
      </c>
      <c r="G2759" s="29">
        <v>998</v>
      </c>
      <c r="H2759" s="29">
        <v>2553</v>
      </c>
      <c r="I2759" s="29">
        <v>0.60899999999999999</v>
      </c>
      <c r="J2759" s="29">
        <v>-0.109</v>
      </c>
      <c r="K2759" s="29">
        <v>2.1908714250199999E-14</v>
      </c>
      <c r="L2759" s="29">
        <v>1.1074790992900001E-12</v>
      </c>
    </row>
    <row r="2760" spans="1:12" ht="15" x14ac:dyDescent="0.15">
      <c r="A2760" s="29" t="s">
        <v>3885</v>
      </c>
      <c r="B2760" s="29">
        <v>483</v>
      </c>
      <c r="C2760" s="29">
        <v>1593</v>
      </c>
      <c r="D2760" s="29">
        <v>2076</v>
      </c>
      <c r="E2760" s="29">
        <v>0.23300000000000001</v>
      </c>
      <c r="F2760" s="29">
        <v>540</v>
      </c>
      <c r="G2760" s="29">
        <v>1042</v>
      </c>
      <c r="H2760" s="29">
        <v>1582</v>
      </c>
      <c r="I2760" s="29">
        <v>0.34100000000000003</v>
      </c>
      <c r="J2760" s="29">
        <v>-0.109</v>
      </c>
      <c r="K2760" s="29">
        <v>4.9545990500399997E-13</v>
      </c>
      <c r="L2760" s="29">
        <v>2.07699098878E-11</v>
      </c>
    </row>
    <row r="2761" spans="1:12" ht="15" x14ac:dyDescent="0.15">
      <c r="A2761" s="29" t="s">
        <v>638</v>
      </c>
      <c r="B2761" s="29">
        <v>1237</v>
      </c>
      <c r="C2761" s="29">
        <v>212</v>
      </c>
      <c r="D2761" s="29">
        <v>1449</v>
      </c>
      <c r="E2761" s="29">
        <v>0.85399999999999998</v>
      </c>
      <c r="F2761" s="29">
        <v>974</v>
      </c>
      <c r="G2761" s="29">
        <v>496</v>
      </c>
      <c r="H2761" s="29">
        <v>1470</v>
      </c>
      <c r="I2761" s="29">
        <v>0.66300000000000003</v>
      </c>
      <c r="J2761" s="29">
        <v>0.191</v>
      </c>
      <c r="K2761" s="29">
        <v>4.6550561620499999E-34</v>
      </c>
      <c r="L2761" s="29">
        <v>1.37802415975E-31</v>
      </c>
    </row>
    <row r="2762" spans="1:12" ht="15" x14ac:dyDescent="0.15">
      <c r="A2762" s="29" t="s">
        <v>639</v>
      </c>
      <c r="B2762" s="29">
        <v>3488</v>
      </c>
      <c r="C2762" s="29">
        <v>548</v>
      </c>
      <c r="D2762" s="29">
        <v>4036</v>
      </c>
      <c r="E2762" s="29">
        <v>0.86399999999999999</v>
      </c>
      <c r="F2762" s="29">
        <v>1937</v>
      </c>
      <c r="G2762" s="29">
        <v>1163</v>
      </c>
      <c r="H2762" s="29">
        <v>3100</v>
      </c>
      <c r="I2762" s="29">
        <v>0.625</v>
      </c>
      <c r="J2762" s="29">
        <v>0.23899999999999999</v>
      </c>
      <c r="K2762" s="29">
        <v>4.0633864648299999E-122</v>
      </c>
      <c r="L2762" s="29">
        <v>5.8539854336699997E-118</v>
      </c>
    </row>
    <row r="2763" spans="1:12" ht="15" x14ac:dyDescent="0.15">
      <c r="A2763" s="29" t="s">
        <v>640</v>
      </c>
      <c r="B2763" s="29">
        <v>1507</v>
      </c>
      <c r="C2763" s="29">
        <v>2706</v>
      </c>
      <c r="D2763" s="29">
        <v>4213</v>
      </c>
      <c r="E2763" s="29">
        <v>0.35799999999999998</v>
      </c>
      <c r="F2763" s="29">
        <v>651</v>
      </c>
      <c r="G2763" s="29">
        <v>2937</v>
      </c>
      <c r="H2763" s="29">
        <v>3588</v>
      </c>
      <c r="I2763" s="29">
        <v>0.18099999999999999</v>
      </c>
      <c r="J2763" s="29">
        <v>0.17599999999999999</v>
      </c>
      <c r="K2763" s="29">
        <v>7.46409527267E-69</v>
      </c>
      <c r="L2763" s="29">
        <v>1.29039279074E-65</v>
      </c>
    </row>
    <row r="2764" spans="1:12" ht="15" x14ac:dyDescent="0.15">
      <c r="A2764" s="29" t="s">
        <v>641</v>
      </c>
      <c r="B2764" s="29">
        <v>1927</v>
      </c>
      <c r="C2764" s="29">
        <v>2382</v>
      </c>
      <c r="D2764" s="29">
        <v>4309</v>
      </c>
      <c r="E2764" s="29">
        <v>0.44700000000000001</v>
      </c>
      <c r="F2764" s="29">
        <v>797</v>
      </c>
      <c r="G2764" s="29">
        <v>2861</v>
      </c>
      <c r="H2764" s="29">
        <v>3658</v>
      </c>
      <c r="I2764" s="29">
        <v>0.218</v>
      </c>
      <c r="J2764" s="29">
        <v>0.22900000000000001</v>
      </c>
      <c r="K2764" s="29">
        <v>7.0578288854300002E-105</v>
      </c>
      <c r="L2764" s="29">
        <v>5.08398940714E-101</v>
      </c>
    </row>
    <row r="2765" spans="1:12" ht="15" x14ac:dyDescent="0.15">
      <c r="A2765" s="29" t="s">
        <v>642</v>
      </c>
      <c r="B2765" s="29">
        <v>407</v>
      </c>
      <c r="C2765" s="29">
        <v>188</v>
      </c>
      <c r="D2765" s="29">
        <v>595</v>
      </c>
      <c r="E2765" s="29">
        <v>0.68400000000000005</v>
      </c>
      <c r="F2765" s="29">
        <v>39</v>
      </c>
      <c r="G2765" s="29">
        <v>5</v>
      </c>
      <c r="H2765" s="29">
        <v>44</v>
      </c>
      <c r="I2765" s="29">
        <v>0.88600000000000001</v>
      </c>
      <c r="J2765" s="29">
        <v>-0.20200000000000001</v>
      </c>
      <c r="K2765" s="29">
        <v>3.5658218930700002E-3</v>
      </c>
      <c r="L2765" s="29">
        <v>1.5038526758199999E-2</v>
      </c>
    </row>
    <row r="2766" spans="1:12" ht="15" x14ac:dyDescent="0.15">
      <c r="A2766" s="29" t="s">
        <v>643</v>
      </c>
      <c r="B2766" s="29">
        <v>440</v>
      </c>
      <c r="C2766" s="29">
        <v>325</v>
      </c>
      <c r="D2766" s="29">
        <v>765</v>
      </c>
      <c r="E2766" s="29">
        <v>0.57499999999999996</v>
      </c>
      <c r="F2766" s="29">
        <v>262</v>
      </c>
      <c r="G2766" s="29">
        <v>307</v>
      </c>
      <c r="H2766" s="29">
        <v>569</v>
      </c>
      <c r="I2766" s="29">
        <v>0.46</v>
      </c>
      <c r="J2766" s="29">
        <v>0.115</v>
      </c>
      <c r="K2766" s="29">
        <v>4.0165486988700002E-5</v>
      </c>
      <c r="L2766" s="29">
        <v>3.2177059270699999E-4</v>
      </c>
    </row>
    <row r="2767" spans="1:12" ht="15" x14ac:dyDescent="0.15">
      <c r="A2767" s="29" t="s">
        <v>644</v>
      </c>
      <c r="B2767" s="29">
        <v>115</v>
      </c>
      <c r="C2767" s="29">
        <v>104</v>
      </c>
      <c r="D2767" s="29">
        <v>219</v>
      </c>
      <c r="E2767" s="29">
        <v>0.52500000000000002</v>
      </c>
      <c r="F2767" s="29">
        <v>76</v>
      </c>
      <c r="G2767" s="29">
        <v>126</v>
      </c>
      <c r="H2767" s="29">
        <v>202</v>
      </c>
      <c r="I2767" s="29">
        <v>0.376</v>
      </c>
      <c r="J2767" s="29">
        <v>0.14899999999999999</v>
      </c>
      <c r="K2767" s="29">
        <v>2.4042114513199999E-3</v>
      </c>
      <c r="L2767" s="29">
        <v>1.07801658809E-2</v>
      </c>
    </row>
    <row r="2768" spans="1:12" ht="15" x14ac:dyDescent="0.15">
      <c r="A2768" s="29" t="s">
        <v>645</v>
      </c>
      <c r="B2768" s="29">
        <v>595</v>
      </c>
      <c r="C2768" s="29">
        <v>880</v>
      </c>
      <c r="D2768" s="29">
        <v>1475</v>
      </c>
      <c r="E2768" s="29">
        <v>0.40300000000000002</v>
      </c>
      <c r="F2768" s="29">
        <v>921</v>
      </c>
      <c r="G2768" s="29">
        <v>552</v>
      </c>
      <c r="H2768" s="29">
        <v>1473</v>
      </c>
      <c r="I2768" s="29">
        <v>0.625</v>
      </c>
      <c r="J2768" s="29">
        <v>-0.222</v>
      </c>
      <c r="K2768" s="29">
        <v>1.15592692037E-33</v>
      </c>
      <c r="L2768" s="29">
        <v>3.28678694069E-31</v>
      </c>
    </row>
    <row r="2769" spans="1:12" ht="15" x14ac:dyDescent="0.15">
      <c r="A2769" s="29" t="s">
        <v>3886</v>
      </c>
      <c r="B2769" s="29">
        <v>637</v>
      </c>
      <c r="C2769" s="29">
        <v>1006</v>
      </c>
      <c r="D2769" s="29">
        <v>1643</v>
      </c>
      <c r="E2769" s="29">
        <v>0.38800000000000001</v>
      </c>
      <c r="F2769" s="29">
        <v>478</v>
      </c>
      <c r="G2769" s="29">
        <v>1222</v>
      </c>
      <c r="H2769" s="29">
        <v>1700</v>
      </c>
      <c r="I2769" s="29">
        <v>0.28100000000000003</v>
      </c>
      <c r="J2769" s="29">
        <v>0.107</v>
      </c>
      <c r="K2769" s="29">
        <v>7.8199445994099994E-11</v>
      </c>
      <c r="L2769" s="29">
        <v>2.2913763090600001E-9</v>
      </c>
    </row>
    <row r="2770" spans="1:12" ht="15" x14ac:dyDescent="0.15">
      <c r="A2770" s="29" t="s">
        <v>3887</v>
      </c>
      <c r="B2770" s="29">
        <v>762</v>
      </c>
      <c r="C2770" s="29">
        <v>606</v>
      </c>
      <c r="D2770" s="29">
        <v>1368</v>
      </c>
      <c r="E2770" s="29">
        <v>0.55700000000000005</v>
      </c>
      <c r="F2770" s="29">
        <v>746</v>
      </c>
      <c r="G2770" s="29">
        <v>231</v>
      </c>
      <c r="H2770" s="29">
        <v>977</v>
      </c>
      <c r="I2770" s="29">
        <v>0.76400000000000001</v>
      </c>
      <c r="J2770" s="29">
        <v>-0.20699999999999999</v>
      </c>
      <c r="K2770" s="29">
        <v>2.1542646949299998E-25</v>
      </c>
      <c r="L2770" s="29">
        <v>3.2105972453400001E-23</v>
      </c>
    </row>
    <row r="2771" spans="1:12" ht="15" x14ac:dyDescent="0.15">
      <c r="A2771" s="29" t="s">
        <v>646</v>
      </c>
      <c r="B2771" s="29">
        <v>573</v>
      </c>
      <c r="C2771" s="29">
        <v>1152</v>
      </c>
      <c r="D2771" s="29">
        <v>1725</v>
      </c>
      <c r="E2771" s="29">
        <v>0.33200000000000002</v>
      </c>
      <c r="F2771" s="29">
        <v>259</v>
      </c>
      <c r="G2771" s="29">
        <v>1206</v>
      </c>
      <c r="H2771" s="29">
        <v>1465</v>
      </c>
      <c r="I2771" s="29">
        <v>0.17699999999999999</v>
      </c>
      <c r="J2771" s="29">
        <v>0.155</v>
      </c>
      <c r="K2771" s="29">
        <v>9.1601259563199998E-24</v>
      </c>
      <c r="L2771" s="29">
        <v>1.22569858772E-21</v>
      </c>
    </row>
    <row r="2772" spans="1:12" ht="15" x14ac:dyDescent="0.15">
      <c r="A2772" s="29" t="s">
        <v>647</v>
      </c>
      <c r="B2772" s="29">
        <v>967</v>
      </c>
      <c r="C2772" s="29">
        <v>2164</v>
      </c>
      <c r="D2772" s="29">
        <v>3131</v>
      </c>
      <c r="E2772" s="29">
        <v>0.309</v>
      </c>
      <c r="F2772" s="29">
        <v>294</v>
      </c>
      <c r="G2772" s="29">
        <v>2166</v>
      </c>
      <c r="H2772" s="29">
        <v>2460</v>
      </c>
      <c r="I2772" s="29">
        <v>0.12</v>
      </c>
      <c r="J2772" s="29">
        <v>0.189</v>
      </c>
      <c r="K2772" s="29">
        <v>1.4295383327700001E-66</v>
      </c>
      <c r="L2772" s="29">
        <v>2.1305050600899999E-63</v>
      </c>
    </row>
    <row r="2773" spans="1:12" ht="15" x14ac:dyDescent="0.15">
      <c r="A2773" s="29" t="s">
        <v>648</v>
      </c>
      <c r="B2773" s="29">
        <v>925</v>
      </c>
      <c r="C2773" s="29">
        <v>1947</v>
      </c>
      <c r="D2773" s="29">
        <v>2872</v>
      </c>
      <c r="E2773" s="29">
        <v>0.32200000000000001</v>
      </c>
      <c r="F2773" s="29">
        <v>407</v>
      </c>
      <c r="G2773" s="29">
        <v>2155</v>
      </c>
      <c r="H2773" s="29">
        <v>2562</v>
      </c>
      <c r="I2773" s="29">
        <v>0.159</v>
      </c>
      <c r="J2773" s="29">
        <v>0.16300000000000001</v>
      </c>
      <c r="K2773" s="29">
        <v>3.86218381098E-45</v>
      </c>
      <c r="L2773" s="29">
        <v>2.52914521683E-42</v>
      </c>
    </row>
    <row r="2774" spans="1:12" ht="15" x14ac:dyDescent="0.15">
      <c r="A2774" s="29" t="s">
        <v>649</v>
      </c>
      <c r="B2774" s="29">
        <v>672</v>
      </c>
      <c r="C2774" s="29">
        <v>1079</v>
      </c>
      <c r="D2774" s="29">
        <v>1751</v>
      </c>
      <c r="E2774" s="29">
        <v>0.38400000000000001</v>
      </c>
      <c r="F2774" s="29">
        <v>391</v>
      </c>
      <c r="G2774" s="29">
        <v>1255</v>
      </c>
      <c r="H2774" s="29">
        <v>1646</v>
      </c>
      <c r="I2774" s="29">
        <v>0.23799999999999999</v>
      </c>
      <c r="J2774" s="29">
        <v>0.14599999999999999</v>
      </c>
      <c r="K2774" s="29">
        <v>3.2366217776499998E-20</v>
      </c>
      <c r="L2774" s="29">
        <v>3.1864873173100001E-18</v>
      </c>
    </row>
    <row r="2775" spans="1:12" ht="15" x14ac:dyDescent="0.15">
      <c r="A2775" s="29" t="s">
        <v>650</v>
      </c>
      <c r="B2775" s="29">
        <v>1458</v>
      </c>
      <c r="C2775" s="29">
        <v>2242</v>
      </c>
      <c r="D2775" s="29">
        <v>3700</v>
      </c>
      <c r="E2775" s="29">
        <v>0.39400000000000002</v>
      </c>
      <c r="F2775" s="29">
        <v>821</v>
      </c>
      <c r="G2775" s="29">
        <v>2095</v>
      </c>
      <c r="H2775" s="29">
        <v>2916</v>
      </c>
      <c r="I2775" s="29">
        <v>0.28199999999999997</v>
      </c>
      <c r="J2775" s="29">
        <v>0.113</v>
      </c>
      <c r="K2775" s="29">
        <v>7.8395496967999999E-22</v>
      </c>
      <c r="L2775" s="29">
        <v>9.3046082138100004E-20</v>
      </c>
    </row>
    <row r="2776" spans="1:12" ht="15" x14ac:dyDescent="0.15">
      <c r="A2776" s="29" t="s">
        <v>651</v>
      </c>
      <c r="B2776" s="29">
        <v>2542</v>
      </c>
      <c r="C2776" s="29">
        <v>258</v>
      </c>
      <c r="D2776" s="29">
        <v>2800</v>
      </c>
      <c r="E2776" s="29">
        <v>0.90800000000000003</v>
      </c>
      <c r="F2776" s="29">
        <v>1561</v>
      </c>
      <c r="G2776" s="29">
        <v>650</v>
      </c>
      <c r="H2776" s="29">
        <v>2211</v>
      </c>
      <c r="I2776" s="29">
        <v>0.70599999999999996</v>
      </c>
      <c r="J2776" s="29">
        <v>0.20200000000000001</v>
      </c>
      <c r="K2776" s="29">
        <v>3.0313645906199999E-76</v>
      </c>
      <c r="L2776" s="29">
        <v>7.7067986827300006E-73</v>
      </c>
    </row>
    <row r="2777" spans="1:12" ht="15" x14ac:dyDescent="0.15">
      <c r="A2777" s="29" t="s">
        <v>652</v>
      </c>
      <c r="B2777" s="29">
        <v>729</v>
      </c>
      <c r="C2777" s="29">
        <v>176</v>
      </c>
      <c r="D2777" s="29">
        <v>905</v>
      </c>
      <c r="E2777" s="29">
        <v>0.80600000000000005</v>
      </c>
      <c r="F2777" s="29">
        <v>453</v>
      </c>
      <c r="G2777" s="29">
        <v>266</v>
      </c>
      <c r="H2777" s="29">
        <v>719</v>
      </c>
      <c r="I2777" s="29">
        <v>0.63</v>
      </c>
      <c r="J2777" s="29">
        <v>0.17499999999999999</v>
      </c>
      <c r="K2777" s="29">
        <v>4.1178710342800002E-15</v>
      </c>
      <c r="L2777" s="29">
        <v>2.30536769562E-13</v>
      </c>
    </row>
    <row r="2778" spans="1:12" ht="15" x14ac:dyDescent="0.15">
      <c r="A2778" s="29" t="s">
        <v>3888</v>
      </c>
      <c r="B2778" s="29">
        <v>63</v>
      </c>
      <c r="C2778" s="29">
        <v>533</v>
      </c>
      <c r="D2778" s="29">
        <v>596</v>
      </c>
      <c r="E2778" s="29">
        <v>0.106</v>
      </c>
      <c r="F2778" s="29">
        <v>279</v>
      </c>
      <c r="G2778" s="29">
        <v>626</v>
      </c>
      <c r="H2778" s="29">
        <v>905</v>
      </c>
      <c r="I2778" s="29">
        <v>0.308</v>
      </c>
      <c r="J2778" s="29">
        <v>-0.20300000000000001</v>
      </c>
      <c r="K2778" s="29">
        <v>2.2001911960100002E-21</v>
      </c>
      <c r="L2778" s="29">
        <v>2.4635301422699999E-19</v>
      </c>
    </row>
    <row r="2779" spans="1:12" ht="15" x14ac:dyDescent="0.15">
      <c r="A2779" s="29" t="s">
        <v>3889</v>
      </c>
      <c r="B2779" s="29">
        <v>275</v>
      </c>
      <c r="C2779" s="29">
        <v>516</v>
      </c>
      <c r="D2779" s="29">
        <v>791</v>
      </c>
      <c r="E2779" s="29">
        <v>0.34799999999999998</v>
      </c>
      <c r="F2779" s="29">
        <v>260</v>
      </c>
      <c r="G2779" s="29">
        <v>285</v>
      </c>
      <c r="H2779" s="29">
        <v>545</v>
      </c>
      <c r="I2779" s="29">
        <v>0.47699999999999998</v>
      </c>
      <c r="J2779" s="29">
        <v>-0.129</v>
      </c>
      <c r="K2779" s="29">
        <v>2.3680836290700001E-6</v>
      </c>
      <c r="L2779" s="29">
        <v>2.6487726306499998E-5</v>
      </c>
    </row>
    <row r="2780" spans="1:12" ht="15" x14ac:dyDescent="0.15">
      <c r="A2780" s="29" t="s">
        <v>3890</v>
      </c>
      <c r="B2780" s="29">
        <v>895</v>
      </c>
      <c r="C2780" s="29">
        <v>515</v>
      </c>
      <c r="D2780" s="29">
        <v>1410</v>
      </c>
      <c r="E2780" s="29">
        <v>0.63500000000000001</v>
      </c>
      <c r="F2780" s="29">
        <v>867</v>
      </c>
      <c r="G2780" s="29">
        <v>313</v>
      </c>
      <c r="H2780" s="29">
        <v>1180</v>
      </c>
      <c r="I2780" s="29">
        <v>0.73499999999999999</v>
      </c>
      <c r="J2780" s="29">
        <v>-0.1</v>
      </c>
      <c r="K2780" s="29">
        <v>5.88150023269E-8</v>
      </c>
      <c r="L2780" s="29">
        <v>9.5887755585499997E-7</v>
      </c>
    </row>
    <row r="2781" spans="1:12" ht="15" x14ac:dyDescent="0.15">
      <c r="A2781" s="29" t="s">
        <v>3891</v>
      </c>
      <c r="B2781" s="29">
        <v>403</v>
      </c>
      <c r="C2781" s="29">
        <v>237</v>
      </c>
      <c r="D2781" s="29">
        <v>640</v>
      </c>
      <c r="E2781" s="29">
        <v>0.63</v>
      </c>
      <c r="F2781" s="29">
        <v>155</v>
      </c>
      <c r="G2781" s="29">
        <v>185</v>
      </c>
      <c r="H2781" s="29">
        <v>340</v>
      </c>
      <c r="I2781" s="29">
        <v>0.45600000000000002</v>
      </c>
      <c r="J2781" s="29">
        <v>0.17399999999999999</v>
      </c>
      <c r="K2781" s="29">
        <v>2.37986514301E-7</v>
      </c>
      <c r="L2781" s="29">
        <v>3.3745988018699999E-6</v>
      </c>
    </row>
    <row r="2782" spans="1:12" ht="15" x14ac:dyDescent="0.15">
      <c r="A2782" s="29" t="s">
        <v>3892</v>
      </c>
      <c r="B2782" s="29">
        <v>974</v>
      </c>
      <c r="C2782" s="29">
        <v>1097</v>
      </c>
      <c r="D2782" s="29">
        <v>2071</v>
      </c>
      <c r="E2782" s="29">
        <v>0.47</v>
      </c>
      <c r="F2782" s="29">
        <v>828</v>
      </c>
      <c r="G2782" s="29">
        <v>603</v>
      </c>
      <c r="H2782" s="29">
        <v>1431</v>
      </c>
      <c r="I2782" s="29">
        <v>0.57899999999999996</v>
      </c>
      <c r="J2782" s="29">
        <v>-0.108</v>
      </c>
      <c r="K2782" s="29">
        <v>3.0034434210800002E-10</v>
      </c>
      <c r="L2782" s="29">
        <v>7.9200015045299996E-9</v>
      </c>
    </row>
    <row r="2783" spans="1:12" ht="15" x14ac:dyDescent="0.15">
      <c r="A2783" s="29" t="s">
        <v>3893</v>
      </c>
      <c r="B2783" s="29">
        <v>1143</v>
      </c>
      <c r="C2783" s="29">
        <v>846</v>
      </c>
      <c r="D2783" s="29">
        <v>1989</v>
      </c>
      <c r="E2783" s="29">
        <v>0.57499999999999996</v>
      </c>
      <c r="F2783" s="29">
        <v>1085</v>
      </c>
      <c r="G2783" s="29">
        <v>400</v>
      </c>
      <c r="H2783" s="29">
        <v>1485</v>
      </c>
      <c r="I2783" s="29">
        <v>0.73099999999999998</v>
      </c>
      <c r="J2783" s="29">
        <v>-0.156</v>
      </c>
      <c r="K2783" s="29">
        <v>1.44958848891E-21</v>
      </c>
      <c r="L2783" s="29">
        <v>1.6618359281399999E-19</v>
      </c>
    </row>
    <row r="2784" spans="1:12" ht="15" x14ac:dyDescent="0.15">
      <c r="A2784" s="29" t="s">
        <v>3894</v>
      </c>
      <c r="B2784" s="29">
        <v>438</v>
      </c>
      <c r="C2784" s="29">
        <v>409</v>
      </c>
      <c r="D2784" s="29">
        <v>847</v>
      </c>
      <c r="E2784" s="29">
        <v>0.51700000000000002</v>
      </c>
      <c r="F2784" s="29">
        <v>415</v>
      </c>
      <c r="G2784" s="29">
        <v>252</v>
      </c>
      <c r="H2784" s="29">
        <v>667</v>
      </c>
      <c r="I2784" s="29">
        <v>0.622</v>
      </c>
      <c r="J2784" s="29">
        <v>-0.105</v>
      </c>
      <c r="K2784" s="29">
        <v>4.63739865291E-5</v>
      </c>
      <c r="L2784" s="29">
        <v>3.6474680578500002E-4</v>
      </c>
    </row>
    <row r="2785" spans="1:12" ht="15" x14ac:dyDescent="0.15">
      <c r="A2785" s="29" t="s">
        <v>3895</v>
      </c>
      <c r="B2785" s="29">
        <v>590</v>
      </c>
      <c r="C2785" s="29">
        <v>2055</v>
      </c>
      <c r="D2785" s="29">
        <v>2645</v>
      </c>
      <c r="E2785" s="29">
        <v>0.223</v>
      </c>
      <c r="F2785" s="29">
        <v>761</v>
      </c>
      <c r="G2785" s="29">
        <v>1087</v>
      </c>
      <c r="H2785" s="29">
        <v>1848</v>
      </c>
      <c r="I2785" s="29">
        <v>0.41199999999999998</v>
      </c>
      <c r="J2785" s="29">
        <v>-0.189</v>
      </c>
      <c r="K2785" s="29">
        <v>1.4458561257699999E-41</v>
      </c>
      <c r="L2785" s="29">
        <v>7.0213372759200006E-39</v>
      </c>
    </row>
    <row r="2786" spans="1:12" ht="15" x14ac:dyDescent="0.15">
      <c r="A2786" s="29" t="s">
        <v>3896</v>
      </c>
      <c r="B2786" s="29">
        <v>127</v>
      </c>
      <c r="C2786" s="29">
        <v>201</v>
      </c>
      <c r="D2786" s="29">
        <v>328</v>
      </c>
      <c r="E2786" s="29">
        <v>0.38700000000000001</v>
      </c>
      <c r="F2786" s="29">
        <v>112</v>
      </c>
      <c r="G2786" s="29">
        <v>91</v>
      </c>
      <c r="H2786" s="29">
        <v>203</v>
      </c>
      <c r="I2786" s="29">
        <v>0.55200000000000005</v>
      </c>
      <c r="J2786" s="29">
        <v>-0.16500000000000001</v>
      </c>
      <c r="K2786" s="29">
        <v>2.3407403787700001E-4</v>
      </c>
      <c r="L2786" s="29">
        <v>1.4814291868599999E-3</v>
      </c>
    </row>
    <row r="2787" spans="1:12" ht="15" x14ac:dyDescent="0.15">
      <c r="A2787" s="29" t="s">
        <v>3897</v>
      </c>
      <c r="B2787" s="29">
        <v>659</v>
      </c>
      <c r="C2787" s="29">
        <v>745</v>
      </c>
      <c r="D2787" s="29">
        <v>1404</v>
      </c>
      <c r="E2787" s="29">
        <v>0.46899999999999997</v>
      </c>
      <c r="F2787" s="29">
        <v>552</v>
      </c>
      <c r="G2787" s="29">
        <v>958</v>
      </c>
      <c r="H2787" s="29">
        <v>1510</v>
      </c>
      <c r="I2787" s="29">
        <v>0.36599999999999999</v>
      </c>
      <c r="J2787" s="29">
        <v>0.104</v>
      </c>
      <c r="K2787" s="29">
        <v>1.6255477258000001E-8</v>
      </c>
      <c r="L2787" s="29">
        <v>2.9858126948199998E-7</v>
      </c>
    </row>
    <row r="2788" spans="1:12" ht="15" x14ac:dyDescent="0.15">
      <c r="A2788" s="29" t="s">
        <v>3898</v>
      </c>
      <c r="B2788" s="29">
        <v>326</v>
      </c>
      <c r="C2788" s="29">
        <v>233</v>
      </c>
      <c r="D2788" s="29">
        <v>559</v>
      </c>
      <c r="E2788" s="29">
        <v>0.58299999999999996</v>
      </c>
      <c r="F2788" s="29">
        <v>177</v>
      </c>
      <c r="G2788" s="29">
        <v>218</v>
      </c>
      <c r="H2788" s="29">
        <v>395</v>
      </c>
      <c r="I2788" s="29">
        <v>0.44800000000000001</v>
      </c>
      <c r="J2788" s="29">
        <v>0.13500000000000001</v>
      </c>
      <c r="K2788" s="29">
        <v>4.3996961825299999E-5</v>
      </c>
      <c r="L2788" s="29">
        <v>3.4826899085800003E-4</v>
      </c>
    </row>
    <row r="2789" spans="1:12" ht="15" x14ac:dyDescent="0.15">
      <c r="A2789" s="29" t="s">
        <v>3899</v>
      </c>
      <c r="B2789" s="29">
        <v>512</v>
      </c>
      <c r="C2789" s="29">
        <v>512</v>
      </c>
      <c r="D2789" s="29">
        <v>1024</v>
      </c>
      <c r="E2789" s="29">
        <v>0.5</v>
      </c>
      <c r="F2789" s="29">
        <v>567</v>
      </c>
      <c r="G2789" s="29">
        <v>193</v>
      </c>
      <c r="H2789" s="29">
        <v>760</v>
      </c>
      <c r="I2789" s="29">
        <v>0.746</v>
      </c>
      <c r="J2789" s="29">
        <v>-0.246</v>
      </c>
      <c r="K2789" s="29">
        <v>3.0126291135800003E-26</v>
      </c>
      <c r="L2789" s="29">
        <v>4.8949560258999998E-24</v>
      </c>
    </row>
    <row r="2790" spans="1:12" ht="15" x14ac:dyDescent="0.15">
      <c r="A2790" s="29" t="s">
        <v>653</v>
      </c>
      <c r="B2790" s="29">
        <v>67</v>
      </c>
      <c r="C2790" s="29">
        <v>74</v>
      </c>
      <c r="D2790" s="29">
        <v>141</v>
      </c>
      <c r="E2790" s="29">
        <v>0.47499999999999998</v>
      </c>
      <c r="F2790" s="29">
        <v>214</v>
      </c>
      <c r="G2790" s="29">
        <v>409</v>
      </c>
      <c r="H2790" s="29">
        <v>623</v>
      </c>
      <c r="I2790" s="29">
        <v>0.34300000000000003</v>
      </c>
      <c r="J2790" s="29">
        <v>0.13200000000000001</v>
      </c>
      <c r="K2790" s="29">
        <v>4.9030136892299998E-3</v>
      </c>
      <c r="L2790" s="29">
        <v>1.9602983501299999E-2</v>
      </c>
    </row>
    <row r="2791" spans="1:12" ht="15" x14ac:dyDescent="0.15">
      <c r="A2791" s="29" t="s">
        <v>3900</v>
      </c>
      <c r="B2791" s="29">
        <v>218</v>
      </c>
      <c r="C2791" s="29">
        <v>346</v>
      </c>
      <c r="D2791" s="29">
        <v>564</v>
      </c>
      <c r="E2791" s="29">
        <v>0.38700000000000001</v>
      </c>
      <c r="F2791" s="29">
        <v>243</v>
      </c>
      <c r="G2791" s="29">
        <v>186</v>
      </c>
      <c r="H2791" s="29">
        <v>429</v>
      </c>
      <c r="I2791" s="29">
        <v>0.56599999999999995</v>
      </c>
      <c r="J2791" s="29">
        <v>-0.18</v>
      </c>
      <c r="K2791" s="29">
        <v>2.12563509184E-8</v>
      </c>
      <c r="L2791" s="29">
        <v>3.8041386612499999E-7</v>
      </c>
    </row>
    <row r="2792" spans="1:12" ht="15" x14ac:dyDescent="0.15">
      <c r="A2792" s="29" t="s">
        <v>3901</v>
      </c>
      <c r="B2792" s="29">
        <v>558</v>
      </c>
      <c r="C2792" s="29">
        <v>253</v>
      </c>
      <c r="D2792" s="29">
        <v>811</v>
      </c>
      <c r="E2792" s="29">
        <v>0.68799999999999994</v>
      </c>
      <c r="F2792" s="29">
        <v>365</v>
      </c>
      <c r="G2792" s="29">
        <v>282</v>
      </c>
      <c r="H2792" s="29">
        <v>647</v>
      </c>
      <c r="I2792" s="29">
        <v>0.56399999999999995</v>
      </c>
      <c r="J2792" s="29">
        <v>0.124</v>
      </c>
      <c r="K2792" s="29">
        <v>1.43116444207E-6</v>
      </c>
      <c r="L2792" s="29">
        <v>1.6767396906100001E-5</v>
      </c>
    </row>
    <row r="2793" spans="1:12" ht="15" x14ac:dyDescent="0.15">
      <c r="A2793" s="29" t="s">
        <v>3902</v>
      </c>
      <c r="B2793" s="29">
        <v>1226</v>
      </c>
      <c r="C2793" s="29">
        <v>1299</v>
      </c>
      <c r="D2793" s="29">
        <v>2525</v>
      </c>
      <c r="E2793" s="29">
        <v>0.48599999999999999</v>
      </c>
      <c r="F2793" s="29">
        <v>1678</v>
      </c>
      <c r="G2793" s="29">
        <v>1159</v>
      </c>
      <c r="H2793" s="29">
        <v>2837</v>
      </c>
      <c r="I2793" s="29">
        <v>0.59099999999999997</v>
      </c>
      <c r="J2793" s="29">
        <v>-0.106</v>
      </c>
      <c r="K2793" s="29">
        <v>9.2239190790299996E-15</v>
      </c>
      <c r="L2793" s="29">
        <v>4.90353976132E-13</v>
      </c>
    </row>
    <row r="2794" spans="1:12" ht="15" x14ac:dyDescent="0.15">
      <c r="A2794" s="29" t="s">
        <v>3903</v>
      </c>
      <c r="B2794" s="29">
        <v>515</v>
      </c>
      <c r="C2794" s="29">
        <v>1089</v>
      </c>
      <c r="D2794" s="29">
        <v>1604</v>
      </c>
      <c r="E2794" s="29">
        <v>0.32100000000000001</v>
      </c>
      <c r="F2794" s="29">
        <v>223</v>
      </c>
      <c r="G2794" s="29">
        <v>885</v>
      </c>
      <c r="H2794" s="29">
        <v>1108</v>
      </c>
      <c r="I2794" s="29">
        <v>0.20100000000000001</v>
      </c>
      <c r="J2794" s="29">
        <v>0.12</v>
      </c>
      <c r="K2794" s="29">
        <v>3.5651167691799998E-12</v>
      </c>
      <c r="L2794" s="29">
        <v>1.32602708059E-10</v>
      </c>
    </row>
    <row r="2795" spans="1:12" ht="15" x14ac:dyDescent="0.15">
      <c r="A2795" s="29" t="s">
        <v>3904</v>
      </c>
      <c r="B2795" s="29">
        <v>575</v>
      </c>
      <c r="C2795" s="29">
        <v>869</v>
      </c>
      <c r="D2795" s="29">
        <v>1444</v>
      </c>
      <c r="E2795" s="29">
        <v>0.39800000000000002</v>
      </c>
      <c r="F2795" s="29">
        <v>449</v>
      </c>
      <c r="G2795" s="29">
        <v>448</v>
      </c>
      <c r="H2795" s="29">
        <v>897</v>
      </c>
      <c r="I2795" s="29">
        <v>0.501</v>
      </c>
      <c r="J2795" s="29">
        <v>-0.10199999999999999</v>
      </c>
      <c r="K2795" s="29">
        <v>1.27752759734E-6</v>
      </c>
      <c r="L2795" s="29">
        <v>1.5135620273299999E-5</v>
      </c>
    </row>
    <row r="2796" spans="1:12" ht="15" x14ac:dyDescent="0.15">
      <c r="A2796" s="29" t="s">
        <v>3905</v>
      </c>
      <c r="B2796" s="29">
        <v>682</v>
      </c>
      <c r="C2796" s="29">
        <v>411</v>
      </c>
      <c r="D2796" s="29">
        <v>1093</v>
      </c>
      <c r="E2796" s="29">
        <v>0.624</v>
      </c>
      <c r="F2796" s="29">
        <v>778</v>
      </c>
      <c r="G2796" s="29">
        <v>736</v>
      </c>
      <c r="H2796" s="29">
        <v>1514</v>
      </c>
      <c r="I2796" s="29">
        <v>0.51400000000000001</v>
      </c>
      <c r="J2796" s="29">
        <v>0.11</v>
      </c>
      <c r="K2796" s="29">
        <v>2.64359402901E-8</v>
      </c>
      <c r="L2796" s="29">
        <v>4.6464470896199998E-7</v>
      </c>
    </row>
    <row r="2797" spans="1:12" ht="15" x14ac:dyDescent="0.15">
      <c r="A2797" s="29" t="s">
        <v>3906</v>
      </c>
      <c r="B2797" s="29">
        <v>328</v>
      </c>
      <c r="C2797" s="29">
        <v>905</v>
      </c>
      <c r="D2797" s="29">
        <v>1233</v>
      </c>
      <c r="E2797" s="29">
        <v>0.26600000000000001</v>
      </c>
      <c r="F2797" s="29">
        <v>260</v>
      </c>
      <c r="G2797" s="29">
        <v>417</v>
      </c>
      <c r="H2797" s="29">
        <v>677</v>
      </c>
      <c r="I2797" s="29">
        <v>0.38400000000000001</v>
      </c>
      <c r="J2797" s="29">
        <v>-0.11799999999999999</v>
      </c>
      <c r="K2797" s="29">
        <v>1.19703151916E-7</v>
      </c>
      <c r="L2797" s="29">
        <v>1.81274359699E-6</v>
      </c>
    </row>
    <row r="2798" spans="1:12" ht="15" x14ac:dyDescent="0.15">
      <c r="A2798" s="29" t="s">
        <v>3907</v>
      </c>
      <c r="B2798" s="29">
        <v>887</v>
      </c>
      <c r="C2798" s="29">
        <v>483</v>
      </c>
      <c r="D2798" s="29">
        <v>1370</v>
      </c>
      <c r="E2798" s="29">
        <v>0.64700000000000002</v>
      </c>
      <c r="F2798" s="29">
        <v>719</v>
      </c>
      <c r="G2798" s="29">
        <v>654</v>
      </c>
      <c r="H2798" s="29">
        <v>1373</v>
      </c>
      <c r="I2798" s="29">
        <v>0.52400000000000002</v>
      </c>
      <c r="J2798" s="29">
        <v>0.124</v>
      </c>
      <c r="K2798" s="29">
        <v>5.4095725132199999E-11</v>
      </c>
      <c r="L2798" s="29">
        <v>1.6395632820600001E-9</v>
      </c>
    </row>
    <row r="2799" spans="1:12" ht="15" x14ac:dyDescent="0.15">
      <c r="A2799" s="29" t="s">
        <v>3908</v>
      </c>
      <c r="B2799" s="29">
        <v>1032</v>
      </c>
      <c r="C2799" s="29">
        <v>876</v>
      </c>
      <c r="D2799" s="29">
        <v>1908</v>
      </c>
      <c r="E2799" s="29">
        <v>0.54100000000000004</v>
      </c>
      <c r="F2799" s="29">
        <v>1029</v>
      </c>
      <c r="G2799" s="29">
        <v>538</v>
      </c>
      <c r="H2799" s="29">
        <v>1567</v>
      </c>
      <c r="I2799" s="29">
        <v>0.65700000000000003</v>
      </c>
      <c r="J2799" s="29">
        <v>-0.11600000000000001</v>
      </c>
      <c r="K2799" s="29">
        <v>4.7345756450500003E-12</v>
      </c>
      <c r="L2799" s="29">
        <v>1.7195660452000001E-10</v>
      </c>
    </row>
    <row r="2800" spans="1:12" ht="15" x14ac:dyDescent="0.15">
      <c r="A2800" s="29" t="s">
        <v>3909</v>
      </c>
      <c r="B2800" s="29">
        <v>47</v>
      </c>
      <c r="C2800" s="29">
        <v>92</v>
      </c>
      <c r="D2800" s="29">
        <v>139</v>
      </c>
      <c r="E2800" s="29">
        <v>0.33800000000000002</v>
      </c>
      <c r="F2800" s="29">
        <v>18</v>
      </c>
      <c r="G2800" s="29">
        <v>68</v>
      </c>
      <c r="H2800" s="29">
        <v>86</v>
      </c>
      <c r="I2800" s="29">
        <v>0.20899999999999999</v>
      </c>
      <c r="J2800" s="29">
        <v>0.129</v>
      </c>
      <c r="K2800" s="29">
        <v>4.8797993380299998E-2</v>
      </c>
      <c r="L2800" s="29">
        <v>0.123098371788</v>
      </c>
    </row>
    <row r="2801" spans="1:12" ht="15" x14ac:dyDescent="0.15">
      <c r="A2801" s="29" t="s">
        <v>3910</v>
      </c>
      <c r="B2801" s="29">
        <v>111</v>
      </c>
      <c r="C2801" s="29">
        <v>102</v>
      </c>
      <c r="D2801" s="29">
        <v>213</v>
      </c>
      <c r="E2801" s="29">
        <v>0.52100000000000002</v>
      </c>
      <c r="F2801" s="29">
        <v>205</v>
      </c>
      <c r="G2801" s="29">
        <v>85</v>
      </c>
      <c r="H2801" s="29">
        <v>290</v>
      </c>
      <c r="I2801" s="29">
        <v>0.70699999999999996</v>
      </c>
      <c r="J2801" s="29">
        <v>-0.186</v>
      </c>
      <c r="K2801" s="29">
        <v>2.5359300818599999E-5</v>
      </c>
      <c r="L2801" s="29">
        <v>2.1478130146599999E-4</v>
      </c>
    </row>
    <row r="2802" spans="1:12" ht="15" x14ac:dyDescent="0.15">
      <c r="A2802" s="29" t="s">
        <v>654</v>
      </c>
      <c r="B2802" s="29">
        <v>664</v>
      </c>
      <c r="C2802" s="29">
        <v>1305</v>
      </c>
      <c r="D2802" s="29">
        <v>1969</v>
      </c>
      <c r="E2802" s="29">
        <v>0.33700000000000002</v>
      </c>
      <c r="F2802" s="29">
        <v>2038</v>
      </c>
      <c r="G2802" s="29">
        <v>1086</v>
      </c>
      <c r="H2802" s="29">
        <v>3124</v>
      </c>
      <c r="I2802" s="29">
        <v>0.65200000000000002</v>
      </c>
      <c r="J2802" s="29">
        <v>-0.315</v>
      </c>
      <c r="K2802" s="29">
        <v>5.7934636132999997E-108</v>
      </c>
      <c r="L2802" s="29">
        <v>5.0078699473299999E-104</v>
      </c>
    </row>
    <row r="2803" spans="1:12" ht="15" x14ac:dyDescent="0.15">
      <c r="A2803" s="29" t="s">
        <v>655</v>
      </c>
      <c r="B2803" s="29">
        <v>623</v>
      </c>
      <c r="C2803" s="29">
        <v>2569</v>
      </c>
      <c r="D2803" s="29">
        <v>3192</v>
      </c>
      <c r="E2803" s="29">
        <v>0.19500000000000001</v>
      </c>
      <c r="F2803" s="29">
        <v>959</v>
      </c>
      <c r="G2803" s="29">
        <v>1940</v>
      </c>
      <c r="H2803" s="29">
        <v>2899</v>
      </c>
      <c r="I2803" s="29">
        <v>0.33100000000000002</v>
      </c>
      <c r="J2803" s="29">
        <v>-0.13600000000000001</v>
      </c>
      <c r="K2803" s="29">
        <v>1.9916363142099999E-33</v>
      </c>
      <c r="L2803" s="29">
        <v>5.4978728367699997E-31</v>
      </c>
    </row>
    <row r="2804" spans="1:12" ht="15" x14ac:dyDescent="0.15">
      <c r="A2804" s="29" t="s">
        <v>656</v>
      </c>
      <c r="B2804" s="29">
        <v>706</v>
      </c>
      <c r="C2804" s="29">
        <v>2133</v>
      </c>
      <c r="D2804" s="29">
        <v>2839</v>
      </c>
      <c r="E2804" s="29">
        <v>0.249</v>
      </c>
      <c r="F2804" s="29">
        <v>1072</v>
      </c>
      <c r="G2804" s="29">
        <v>1556</v>
      </c>
      <c r="H2804" s="29">
        <v>2628</v>
      </c>
      <c r="I2804" s="29">
        <v>0.40799999999999997</v>
      </c>
      <c r="J2804" s="29">
        <v>-0.159</v>
      </c>
      <c r="K2804" s="29">
        <v>3.6143530611599998E-36</v>
      </c>
      <c r="L2804" s="29">
        <v>1.23001841971E-33</v>
      </c>
    </row>
    <row r="2805" spans="1:12" ht="15" x14ac:dyDescent="0.15">
      <c r="A2805" s="29" t="s">
        <v>657</v>
      </c>
      <c r="B2805" s="29">
        <v>174</v>
      </c>
      <c r="C2805" s="29">
        <v>103</v>
      </c>
      <c r="D2805" s="29">
        <v>277</v>
      </c>
      <c r="E2805" s="29">
        <v>0.628</v>
      </c>
      <c r="F2805" s="29">
        <v>429</v>
      </c>
      <c r="G2805" s="29">
        <v>130</v>
      </c>
      <c r="H2805" s="29">
        <v>559</v>
      </c>
      <c r="I2805" s="29">
        <v>0.76700000000000002</v>
      </c>
      <c r="J2805" s="29">
        <v>-0.13900000000000001</v>
      </c>
      <c r="K2805" s="29">
        <v>3.8869619232600001E-5</v>
      </c>
      <c r="L2805" s="29">
        <v>3.1266423659700001E-4</v>
      </c>
    </row>
    <row r="2806" spans="1:12" ht="15" x14ac:dyDescent="0.15">
      <c r="A2806" s="29" t="s">
        <v>658</v>
      </c>
      <c r="B2806" s="29">
        <v>143</v>
      </c>
      <c r="C2806" s="29">
        <v>678</v>
      </c>
      <c r="D2806" s="29">
        <v>821</v>
      </c>
      <c r="E2806" s="29">
        <v>0.17399999999999999</v>
      </c>
      <c r="F2806" s="29">
        <v>123</v>
      </c>
      <c r="G2806" s="29">
        <v>256</v>
      </c>
      <c r="H2806" s="29">
        <v>379</v>
      </c>
      <c r="I2806" s="29">
        <v>0.32500000000000001</v>
      </c>
      <c r="J2806" s="29">
        <v>-0.15</v>
      </c>
      <c r="K2806" s="29">
        <v>1.5862794269E-8</v>
      </c>
      <c r="L2806" s="29">
        <v>2.9198891324899998E-7</v>
      </c>
    </row>
    <row r="2807" spans="1:12" ht="15" x14ac:dyDescent="0.15">
      <c r="A2807" s="29" t="s">
        <v>3911</v>
      </c>
      <c r="B2807" s="29">
        <v>1026</v>
      </c>
      <c r="C2807" s="29">
        <v>367</v>
      </c>
      <c r="D2807" s="29">
        <v>1393</v>
      </c>
      <c r="E2807" s="29">
        <v>0.73699999999999999</v>
      </c>
      <c r="F2807" s="29">
        <v>755</v>
      </c>
      <c r="G2807" s="29">
        <v>439</v>
      </c>
      <c r="H2807" s="29">
        <v>1194</v>
      </c>
      <c r="I2807" s="29">
        <v>0.63200000000000001</v>
      </c>
      <c r="J2807" s="29">
        <v>0.104</v>
      </c>
      <c r="K2807" s="29">
        <v>1.41017463848E-8</v>
      </c>
      <c r="L2807" s="29">
        <v>2.6327320896399998E-7</v>
      </c>
    </row>
    <row r="2808" spans="1:12" ht="15" x14ac:dyDescent="0.15">
      <c r="A2808" s="29" t="s">
        <v>659</v>
      </c>
      <c r="B2808" s="29">
        <v>1083</v>
      </c>
      <c r="C2808" s="29">
        <v>946</v>
      </c>
      <c r="D2808" s="29">
        <v>2029</v>
      </c>
      <c r="E2808" s="29">
        <v>0.53400000000000003</v>
      </c>
      <c r="F2808" s="29">
        <v>913</v>
      </c>
      <c r="G2808" s="29">
        <v>1304</v>
      </c>
      <c r="H2808" s="29">
        <v>2217</v>
      </c>
      <c r="I2808" s="29">
        <v>0.41199999999999998</v>
      </c>
      <c r="J2808" s="29">
        <v>0.122</v>
      </c>
      <c r="K2808" s="29">
        <v>1.8800390773599999E-15</v>
      </c>
      <c r="L2808" s="29">
        <v>1.0935786117600001E-13</v>
      </c>
    </row>
    <row r="2809" spans="1:12" ht="15" x14ac:dyDescent="0.15">
      <c r="A2809" s="29" t="s">
        <v>3912</v>
      </c>
      <c r="B2809" s="29">
        <v>355</v>
      </c>
      <c r="C2809" s="29">
        <v>245</v>
      </c>
      <c r="D2809" s="29">
        <v>600</v>
      </c>
      <c r="E2809" s="29">
        <v>0.59199999999999997</v>
      </c>
      <c r="F2809" s="29">
        <v>159</v>
      </c>
      <c r="G2809" s="29">
        <v>170</v>
      </c>
      <c r="H2809" s="29">
        <v>329</v>
      </c>
      <c r="I2809" s="29">
        <v>0.48299999999999998</v>
      </c>
      <c r="J2809" s="29">
        <v>0.108</v>
      </c>
      <c r="K2809" s="29">
        <v>1.8823333601600001E-3</v>
      </c>
      <c r="L2809" s="29">
        <v>8.8198664165199999E-3</v>
      </c>
    </row>
    <row r="2810" spans="1:12" ht="15" x14ac:dyDescent="0.15">
      <c r="A2810" s="29" t="s">
        <v>3913</v>
      </c>
      <c r="B2810" s="29">
        <v>432</v>
      </c>
      <c r="C2810" s="29">
        <v>326</v>
      </c>
      <c r="D2810" s="29">
        <v>758</v>
      </c>
      <c r="E2810" s="29">
        <v>0.56999999999999995</v>
      </c>
      <c r="F2810" s="29">
        <v>499</v>
      </c>
      <c r="G2810" s="29">
        <v>209</v>
      </c>
      <c r="H2810" s="29">
        <v>708</v>
      </c>
      <c r="I2810" s="29">
        <v>0.70499999999999996</v>
      </c>
      <c r="J2810" s="29">
        <v>-0.13500000000000001</v>
      </c>
      <c r="K2810" s="29">
        <v>9.7900756485600004E-8</v>
      </c>
      <c r="L2810" s="29">
        <v>1.5154981000400001E-6</v>
      </c>
    </row>
    <row r="2811" spans="1:12" ht="15" x14ac:dyDescent="0.15">
      <c r="A2811" s="29" t="s">
        <v>3914</v>
      </c>
      <c r="B2811" s="29">
        <v>207</v>
      </c>
      <c r="C2811" s="29">
        <v>111</v>
      </c>
      <c r="D2811" s="29">
        <v>318</v>
      </c>
      <c r="E2811" s="29">
        <v>0.65100000000000002</v>
      </c>
      <c r="F2811" s="29">
        <v>500</v>
      </c>
      <c r="G2811" s="29">
        <v>149</v>
      </c>
      <c r="H2811" s="29">
        <v>649</v>
      </c>
      <c r="I2811" s="29">
        <v>0.77</v>
      </c>
      <c r="J2811" s="29">
        <v>-0.11899999999999999</v>
      </c>
      <c r="K2811" s="29">
        <v>1.0979697507499999E-4</v>
      </c>
      <c r="L2811" s="29">
        <v>7.7161386385799998E-4</v>
      </c>
    </row>
    <row r="2812" spans="1:12" ht="15" x14ac:dyDescent="0.15">
      <c r="A2812" s="29" t="s">
        <v>3915</v>
      </c>
      <c r="B2812" s="29">
        <v>291</v>
      </c>
      <c r="C2812" s="29">
        <v>782</v>
      </c>
      <c r="D2812" s="29">
        <v>1073</v>
      </c>
      <c r="E2812" s="29">
        <v>0.27100000000000002</v>
      </c>
      <c r="F2812" s="29">
        <v>363</v>
      </c>
      <c r="G2812" s="29">
        <v>477</v>
      </c>
      <c r="H2812" s="29">
        <v>840</v>
      </c>
      <c r="I2812" s="29">
        <v>0.432</v>
      </c>
      <c r="J2812" s="29">
        <v>-0.161</v>
      </c>
      <c r="K2812" s="29">
        <v>2.6752749567099999E-13</v>
      </c>
      <c r="L2812" s="29">
        <v>1.17744789846E-11</v>
      </c>
    </row>
    <row r="2813" spans="1:12" ht="15" x14ac:dyDescent="0.15">
      <c r="A2813" s="29" t="s">
        <v>660</v>
      </c>
      <c r="B2813" s="29">
        <v>959</v>
      </c>
      <c r="C2813" s="29">
        <v>1379</v>
      </c>
      <c r="D2813" s="29">
        <v>2338</v>
      </c>
      <c r="E2813" s="29">
        <v>0.41</v>
      </c>
      <c r="F2813" s="29">
        <v>1095</v>
      </c>
      <c r="G2813" s="29">
        <v>1043</v>
      </c>
      <c r="H2813" s="29">
        <v>2138</v>
      </c>
      <c r="I2813" s="29">
        <v>0.51200000000000001</v>
      </c>
      <c r="J2813" s="29">
        <v>-0.10199999999999999</v>
      </c>
      <c r="K2813" s="29">
        <v>9.0049006974899993E-12</v>
      </c>
      <c r="L2813" s="29">
        <v>3.10856076794E-10</v>
      </c>
    </row>
    <row r="2814" spans="1:12" ht="15" x14ac:dyDescent="0.15">
      <c r="A2814" s="29" t="s">
        <v>3916</v>
      </c>
      <c r="B2814" s="29">
        <v>814</v>
      </c>
      <c r="C2814" s="29">
        <v>1423</v>
      </c>
      <c r="D2814" s="29">
        <v>2237</v>
      </c>
      <c r="E2814" s="29">
        <v>0.36399999999999999</v>
      </c>
      <c r="F2814" s="29">
        <v>808</v>
      </c>
      <c r="G2814" s="29">
        <v>839</v>
      </c>
      <c r="H2814" s="29">
        <v>1647</v>
      </c>
      <c r="I2814" s="29">
        <v>0.49099999999999999</v>
      </c>
      <c r="J2814" s="29">
        <v>-0.127</v>
      </c>
      <c r="K2814" s="29">
        <v>3.27535166332E-15</v>
      </c>
      <c r="L2814" s="29">
        <v>1.8456414457499999E-13</v>
      </c>
    </row>
    <row r="2815" spans="1:12" ht="15" x14ac:dyDescent="0.15">
      <c r="A2815" s="29" t="s">
        <v>3917</v>
      </c>
      <c r="B2815" s="29">
        <v>1044</v>
      </c>
      <c r="C2815" s="29">
        <v>468</v>
      </c>
      <c r="D2815" s="29">
        <v>1512</v>
      </c>
      <c r="E2815" s="29">
        <v>0.69</v>
      </c>
      <c r="F2815" s="29">
        <v>1005</v>
      </c>
      <c r="G2815" s="29">
        <v>258</v>
      </c>
      <c r="H2815" s="29">
        <v>1263</v>
      </c>
      <c r="I2815" s="29">
        <v>0.79600000000000004</v>
      </c>
      <c r="J2815" s="29">
        <v>-0.105</v>
      </c>
      <c r="K2815" s="29">
        <v>2.9353180112999998E-10</v>
      </c>
      <c r="L2815" s="29">
        <v>7.7592932384199994E-9</v>
      </c>
    </row>
    <row r="2816" spans="1:12" ht="15" x14ac:dyDescent="0.15">
      <c r="A2816" s="29" t="s">
        <v>661</v>
      </c>
      <c r="B2816" s="29">
        <v>342</v>
      </c>
      <c r="C2816" s="29">
        <v>1716</v>
      </c>
      <c r="D2816" s="29">
        <v>2058</v>
      </c>
      <c r="E2816" s="29">
        <v>0.16600000000000001</v>
      </c>
      <c r="F2816" s="29">
        <v>760</v>
      </c>
      <c r="G2816" s="29">
        <v>1271</v>
      </c>
      <c r="H2816" s="29">
        <v>2031</v>
      </c>
      <c r="I2816" s="29">
        <v>0.374</v>
      </c>
      <c r="J2816" s="29">
        <v>-0.20799999999999999</v>
      </c>
      <c r="K2816" s="29">
        <v>1.1854263328699999E-51</v>
      </c>
      <c r="L2816" s="29">
        <v>1.0673776272200001E-48</v>
      </c>
    </row>
    <row r="2817" spans="1:12" ht="15" x14ac:dyDescent="0.15">
      <c r="A2817" s="29" t="s">
        <v>3918</v>
      </c>
      <c r="B2817" s="29">
        <v>844</v>
      </c>
      <c r="C2817" s="29">
        <v>278</v>
      </c>
      <c r="D2817" s="29">
        <v>1122</v>
      </c>
      <c r="E2817" s="29">
        <v>0.752</v>
      </c>
      <c r="F2817" s="29">
        <v>851</v>
      </c>
      <c r="G2817" s="29">
        <v>147</v>
      </c>
      <c r="H2817" s="29">
        <v>998</v>
      </c>
      <c r="I2817" s="29">
        <v>0.85299999999999998</v>
      </c>
      <c r="J2817" s="29">
        <v>-0.1</v>
      </c>
      <c r="K2817" s="29">
        <v>7.3661202410400002E-9</v>
      </c>
      <c r="L2817" s="29">
        <v>1.4537156019100001E-7</v>
      </c>
    </row>
    <row r="2818" spans="1:12" ht="15" x14ac:dyDescent="0.15">
      <c r="A2818" s="29" t="s">
        <v>662</v>
      </c>
      <c r="B2818" s="29">
        <v>558</v>
      </c>
      <c r="C2818" s="29">
        <v>173</v>
      </c>
      <c r="D2818" s="29">
        <v>731</v>
      </c>
      <c r="E2818" s="29">
        <v>0.76300000000000001</v>
      </c>
      <c r="F2818" s="29">
        <v>317</v>
      </c>
      <c r="G2818" s="29">
        <v>231</v>
      </c>
      <c r="H2818" s="29">
        <v>548</v>
      </c>
      <c r="I2818" s="29">
        <v>0.57799999999999996</v>
      </c>
      <c r="J2818" s="29">
        <v>0.185</v>
      </c>
      <c r="K2818" s="29">
        <v>3.2579709698299999E-12</v>
      </c>
      <c r="L2818" s="29">
        <v>1.2159715484999999E-10</v>
      </c>
    </row>
    <row r="2819" spans="1:12" ht="15" x14ac:dyDescent="0.15">
      <c r="A2819" s="29" t="s">
        <v>663</v>
      </c>
      <c r="B2819" s="29">
        <v>660</v>
      </c>
      <c r="C2819" s="29">
        <v>361</v>
      </c>
      <c r="D2819" s="29">
        <v>1021</v>
      </c>
      <c r="E2819" s="29">
        <v>0.64600000000000002</v>
      </c>
      <c r="F2819" s="29">
        <v>363</v>
      </c>
      <c r="G2819" s="29">
        <v>389</v>
      </c>
      <c r="H2819" s="29">
        <v>752</v>
      </c>
      <c r="I2819" s="29">
        <v>0.48299999999999998</v>
      </c>
      <c r="J2819" s="29">
        <v>0.16400000000000001</v>
      </c>
      <c r="K2819" s="29">
        <v>6.2957001882400003E-12</v>
      </c>
      <c r="L2819" s="29">
        <v>2.2303291978300001E-10</v>
      </c>
    </row>
    <row r="2820" spans="1:12" ht="15" x14ac:dyDescent="0.15">
      <c r="A2820" s="29" t="s">
        <v>3919</v>
      </c>
      <c r="B2820" s="29">
        <v>277</v>
      </c>
      <c r="C2820" s="29">
        <v>993</v>
      </c>
      <c r="D2820" s="29">
        <v>1270</v>
      </c>
      <c r="E2820" s="29">
        <v>0.218</v>
      </c>
      <c r="F2820" s="29">
        <v>340</v>
      </c>
      <c r="G2820" s="29">
        <v>727</v>
      </c>
      <c r="H2820" s="29">
        <v>1067</v>
      </c>
      <c r="I2820" s="29">
        <v>0.31900000000000001</v>
      </c>
      <c r="J2820" s="29">
        <v>-0.10100000000000001</v>
      </c>
      <c r="K2820" s="29">
        <v>4.4266450947899998E-8</v>
      </c>
      <c r="L2820" s="29">
        <v>7.4040093265100001E-7</v>
      </c>
    </row>
    <row r="2821" spans="1:12" ht="15" x14ac:dyDescent="0.15">
      <c r="A2821" s="29" t="s">
        <v>3920</v>
      </c>
      <c r="B2821" s="29">
        <v>441</v>
      </c>
      <c r="C2821" s="29">
        <v>2070</v>
      </c>
      <c r="D2821" s="29">
        <v>2511</v>
      </c>
      <c r="E2821" s="29">
        <v>0.17599999999999999</v>
      </c>
      <c r="F2821" s="29">
        <v>526</v>
      </c>
      <c r="G2821" s="29">
        <v>1369</v>
      </c>
      <c r="H2821" s="29">
        <v>1895</v>
      </c>
      <c r="I2821" s="29">
        <v>0.27800000000000002</v>
      </c>
      <c r="J2821" s="29">
        <v>-0.10199999999999999</v>
      </c>
      <c r="K2821" s="29">
        <v>8.87661627198E-16</v>
      </c>
      <c r="L2821" s="29">
        <v>5.36569727658E-14</v>
      </c>
    </row>
    <row r="2822" spans="1:12" ht="15" x14ac:dyDescent="0.15">
      <c r="A2822" s="29" t="s">
        <v>3921</v>
      </c>
      <c r="B2822" s="29">
        <v>707</v>
      </c>
      <c r="C2822" s="29">
        <v>658</v>
      </c>
      <c r="D2822" s="29">
        <v>1365</v>
      </c>
      <c r="E2822" s="29">
        <v>0.51800000000000002</v>
      </c>
      <c r="F2822" s="29">
        <v>378</v>
      </c>
      <c r="G2822" s="29">
        <v>162</v>
      </c>
      <c r="H2822" s="29">
        <v>540</v>
      </c>
      <c r="I2822" s="29">
        <v>0.7</v>
      </c>
      <c r="J2822" s="29">
        <v>-0.182</v>
      </c>
      <c r="K2822" s="29">
        <v>3.5402230297600001E-13</v>
      </c>
      <c r="L2822" s="29">
        <v>1.5224720332899998E-11</v>
      </c>
    </row>
    <row r="2823" spans="1:12" ht="15" x14ac:dyDescent="0.15">
      <c r="A2823" s="29" t="s">
        <v>664</v>
      </c>
      <c r="B2823" s="29">
        <v>966</v>
      </c>
      <c r="C2823" s="29">
        <v>671</v>
      </c>
      <c r="D2823" s="29">
        <v>1637</v>
      </c>
      <c r="E2823" s="29">
        <v>0.59</v>
      </c>
      <c r="F2823" s="29">
        <v>448</v>
      </c>
      <c r="G2823" s="29">
        <v>502</v>
      </c>
      <c r="H2823" s="29">
        <v>950</v>
      </c>
      <c r="I2823" s="29">
        <v>0.47199999999999998</v>
      </c>
      <c r="J2823" s="29">
        <v>0.11899999999999999</v>
      </c>
      <c r="K2823" s="29">
        <v>5.8000284686299998E-9</v>
      </c>
      <c r="L2823" s="29">
        <v>1.17193656108E-7</v>
      </c>
    </row>
    <row r="2824" spans="1:12" ht="15" x14ac:dyDescent="0.15">
      <c r="A2824" s="29" t="s">
        <v>3922</v>
      </c>
      <c r="B2824" s="29">
        <v>171</v>
      </c>
      <c r="C2824" s="29">
        <v>101</v>
      </c>
      <c r="D2824" s="29">
        <v>272</v>
      </c>
      <c r="E2824" s="29">
        <v>0.629</v>
      </c>
      <c r="F2824" s="29">
        <v>159</v>
      </c>
      <c r="G2824" s="29">
        <v>58</v>
      </c>
      <c r="H2824" s="29">
        <v>217</v>
      </c>
      <c r="I2824" s="29">
        <v>0.73299999999999998</v>
      </c>
      <c r="J2824" s="29">
        <v>-0.104</v>
      </c>
      <c r="K2824" s="29">
        <v>1.5351709216999999E-2</v>
      </c>
      <c r="L2824" s="29">
        <v>4.9648810659600001E-2</v>
      </c>
    </row>
    <row r="2825" spans="1:12" ht="15" x14ac:dyDescent="0.15">
      <c r="A2825" s="29" t="s">
        <v>3923</v>
      </c>
      <c r="B2825" s="29">
        <v>1319</v>
      </c>
      <c r="C2825" s="29">
        <v>291</v>
      </c>
      <c r="D2825" s="29">
        <v>1610</v>
      </c>
      <c r="E2825" s="29">
        <v>0.81899999999999995</v>
      </c>
      <c r="F2825" s="29">
        <v>850</v>
      </c>
      <c r="G2825" s="29">
        <v>334</v>
      </c>
      <c r="H2825" s="29">
        <v>1184</v>
      </c>
      <c r="I2825" s="29">
        <v>0.71799999999999997</v>
      </c>
      <c r="J2825" s="29">
        <v>0.10100000000000001</v>
      </c>
      <c r="K2825" s="29">
        <v>2.7780368886799998E-10</v>
      </c>
      <c r="L2825" s="29">
        <v>7.3705803762400001E-9</v>
      </c>
    </row>
    <row r="2826" spans="1:12" ht="15" x14ac:dyDescent="0.15">
      <c r="A2826" s="29" t="s">
        <v>665</v>
      </c>
      <c r="B2826" s="29">
        <v>496</v>
      </c>
      <c r="C2826" s="29">
        <v>844</v>
      </c>
      <c r="D2826" s="29">
        <v>1340</v>
      </c>
      <c r="E2826" s="29">
        <v>0.37</v>
      </c>
      <c r="F2826" s="29">
        <v>368</v>
      </c>
      <c r="G2826" s="29">
        <v>1110</v>
      </c>
      <c r="H2826" s="29">
        <v>1478</v>
      </c>
      <c r="I2826" s="29">
        <v>0.249</v>
      </c>
      <c r="J2826" s="29">
        <v>0.121</v>
      </c>
      <c r="K2826" s="29">
        <v>3.2815873061599999E-12</v>
      </c>
      <c r="L2826" s="29">
        <v>1.2226741670000001E-10</v>
      </c>
    </row>
    <row r="2827" spans="1:12" ht="15" x14ac:dyDescent="0.15">
      <c r="A2827" s="29" t="s">
        <v>666</v>
      </c>
      <c r="B2827" s="29">
        <v>174</v>
      </c>
      <c r="C2827" s="29">
        <v>1302</v>
      </c>
      <c r="D2827" s="29">
        <v>1476</v>
      </c>
      <c r="E2827" s="29">
        <v>0.11799999999999999</v>
      </c>
      <c r="F2827" s="29">
        <v>412</v>
      </c>
      <c r="G2827" s="29">
        <v>1126</v>
      </c>
      <c r="H2827" s="29">
        <v>1538</v>
      </c>
      <c r="I2827" s="29">
        <v>0.26800000000000002</v>
      </c>
      <c r="J2827" s="29">
        <v>-0.15</v>
      </c>
      <c r="K2827" s="29">
        <v>7.7276123624699995E-26</v>
      </c>
      <c r="L2827" s="29">
        <v>1.20573070869E-23</v>
      </c>
    </row>
    <row r="2828" spans="1:12" ht="15" x14ac:dyDescent="0.15">
      <c r="A2828" s="29" t="s">
        <v>3924</v>
      </c>
      <c r="B2828" s="29">
        <v>508</v>
      </c>
      <c r="C2828" s="29">
        <v>1851</v>
      </c>
      <c r="D2828" s="29">
        <v>2359</v>
      </c>
      <c r="E2828" s="29">
        <v>0.215</v>
      </c>
      <c r="F2828" s="29">
        <v>708</v>
      </c>
      <c r="G2828" s="29">
        <v>1438</v>
      </c>
      <c r="H2828" s="29">
        <v>2146</v>
      </c>
      <c r="I2828" s="29">
        <v>0.33</v>
      </c>
      <c r="J2828" s="29">
        <v>-0.115</v>
      </c>
      <c r="K2828" s="29">
        <v>6.3474611922000001E-18</v>
      </c>
      <c r="L2828" s="29">
        <v>5.0153066311999997E-16</v>
      </c>
    </row>
    <row r="2829" spans="1:12" ht="15" x14ac:dyDescent="0.15">
      <c r="A2829" s="29" t="s">
        <v>3925</v>
      </c>
      <c r="B2829" s="29">
        <v>595</v>
      </c>
      <c r="C2829" s="29">
        <v>1958</v>
      </c>
      <c r="D2829" s="29">
        <v>2553</v>
      </c>
      <c r="E2829" s="29">
        <v>0.23300000000000001</v>
      </c>
      <c r="F2829" s="29">
        <v>589</v>
      </c>
      <c r="G2829" s="29">
        <v>1109</v>
      </c>
      <c r="H2829" s="29">
        <v>1698</v>
      </c>
      <c r="I2829" s="29">
        <v>0.34699999999999998</v>
      </c>
      <c r="J2829" s="29">
        <v>-0.114</v>
      </c>
      <c r="K2829" s="29">
        <v>8.0743415713099999E-16</v>
      </c>
      <c r="L2829" s="29">
        <v>4.9013067796599998E-14</v>
      </c>
    </row>
    <row r="2830" spans="1:12" ht="15" x14ac:dyDescent="0.15">
      <c r="A2830" s="29" t="s">
        <v>3926</v>
      </c>
      <c r="B2830" s="29">
        <v>1019</v>
      </c>
      <c r="C2830" s="29">
        <v>810</v>
      </c>
      <c r="D2830" s="29">
        <v>1829</v>
      </c>
      <c r="E2830" s="29">
        <v>0.55700000000000005</v>
      </c>
      <c r="F2830" s="29">
        <v>538</v>
      </c>
      <c r="G2830" s="29">
        <v>805</v>
      </c>
      <c r="H2830" s="29">
        <v>1343</v>
      </c>
      <c r="I2830" s="29">
        <v>0.40100000000000002</v>
      </c>
      <c r="J2830" s="29">
        <v>0.157</v>
      </c>
      <c r="K2830" s="29">
        <v>2.89804177339E-18</v>
      </c>
      <c r="L2830" s="29">
        <v>2.3543865685299998E-16</v>
      </c>
    </row>
    <row r="2831" spans="1:12" ht="15" x14ac:dyDescent="0.15">
      <c r="A2831" s="29" t="s">
        <v>667</v>
      </c>
      <c r="B2831" s="29">
        <v>256</v>
      </c>
      <c r="C2831" s="29">
        <v>144</v>
      </c>
      <c r="D2831" s="29">
        <v>400</v>
      </c>
      <c r="E2831" s="29">
        <v>0.64</v>
      </c>
      <c r="F2831" s="29">
        <v>250</v>
      </c>
      <c r="G2831" s="29">
        <v>88</v>
      </c>
      <c r="H2831" s="29">
        <v>338</v>
      </c>
      <c r="I2831" s="29">
        <v>0.74</v>
      </c>
      <c r="J2831" s="29">
        <v>-0.1</v>
      </c>
      <c r="K2831" s="29">
        <v>4.1477766227300001E-3</v>
      </c>
      <c r="L2831" s="29">
        <v>1.7040580383499999E-2</v>
      </c>
    </row>
    <row r="2832" spans="1:12" ht="15" x14ac:dyDescent="0.15">
      <c r="A2832" s="29" t="s">
        <v>668</v>
      </c>
      <c r="B2832" s="29">
        <v>132</v>
      </c>
      <c r="C2832" s="29">
        <v>2195</v>
      </c>
      <c r="D2832" s="29">
        <v>2327</v>
      </c>
      <c r="E2832" s="29">
        <v>5.7000000000000002E-2</v>
      </c>
      <c r="F2832" s="29">
        <v>454</v>
      </c>
      <c r="G2832" s="29">
        <v>1957</v>
      </c>
      <c r="H2832" s="29">
        <v>2411</v>
      </c>
      <c r="I2832" s="29">
        <v>0.188</v>
      </c>
      <c r="J2832" s="29">
        <v>-0.13200000000000001</v>
      </c>
      <c r="K2832" s="29">
        <v>4.63718772357E-45</v>
      </c>
      <c r="L2832" s="29">
        <v>2.9913321404899998E-42</v>
      </c>
    </row>
    <row r="2833" spans="1:12" ht="15" x14ac:dyDescent="0.15">
      <c r="A2833" s="29" t="s">
        <v>3927</v>
      </c>
      <c r="B2833" s="29">
        <v>401</v>
      </c>
      <c r="C2833" s="29">
        <v>481</v>
      </c>
      <c r="D2833" s="29">
        <v>882</v>
      </c>
      <c r="E2833" s="29">
        <v>0.45500000000000002</v>
      </c>
      <c r="F2833" s="29">
        <v>396</v>
      </c>
      <c r="G2833" s="29">
        <v>741</v>
      </c>
      <c r="H2833" s="29">
        <v>1137</v>
      </c>
      <c r="I2833" s="29">
        <v>0.34799999999999998</v>
      </c>
      <c r="J2833" s="29">
        <v>0.106</v>
      </c>
      <c r="K2833" s="29">
        <v>1.4106114717499999E-6</v>
      </c>
      <c r="L2833" s="29">
        <v>1.6544539432600001E-5</v>
      </c>
    </row>
    <row r="2834" spans="1:12" ht="15" x14ac:dyDescent="0.15">
      <c r="A2834" s="29" t="s">
        <v>669</v>
      </c>
      <c r="B2834" s="29">
        <v>373</v>
      </c>
      <c r="C2834" s="29">
        <v>300</v>
      </c>
      <c r="D2834" s="29">
        <v>673</v>
      </c>
      <c r="E2834" s="29">
        <v>0.55400000000000005</v>
      </c>
      <c r="F2834" s="29">
        <v>273</v>
      </c>
      <c r="G2834" s="29">
        <v>372</v>
      </c>
      <c r="H2834" s="29">
        <v>645</v>
      </c>
      <c r="I2834" s="29">
        <v>0.42299999999999999</v>
      </c>
      <c r="J2834" s="29">
        <v>0.13100000000000001</v>
      </c>
      <c r="K2834" s="29">
        <v>2.1113300848399999E-6</v>
      </c>
      <c r="L2834" s="29">
        <v>2.3845502733400001E-5</v>
      </c>
    </row>
    <row r="2835" spans="1:12" ht="15" x14ac:dyDescent="0.15">
      <c r="A2835" s="29" t="s">
        <v>670</v>
      </c>
      <c r="B2835" s="29">
        <v>381</v>
      </c>
      <c r="C2835" s="29">
        <v>155</v>
      </c>
      <c r="D2835" s="29">
        <v>536</v>
      </c>
      <c r="E2835" s="29">
        <v>0.71099999999999997</v>
      </c>
      <c r="F2835" s="29">
        <v>341</v>
      </c>
      <c r="G2835" s="29">
        <v>271</v>
      </c>
      <c r="H2835" s="29">
        <v>612</v>
      </c>
      <c r="I2835" s="29">
        <v>0.55700000000000005</v>
      </c>
      <c r="J2835" s="29">
        <v>0.154</v>
      </c>
      <c r="K2835" s="29">
        <v>9.25301589217E-8</v>
      </c>
      <c r="L2835" s="29">
        <v>1.4432249412000001E-6</v>
      </c>
    </row>
    <row r="2836" spans="1:12" ht="15" x14ac:dyDescent="0.15">
      <c r="A2836" s="29" t="s">
        <v>671</v>
      </c>
      <c r="B2836" s="29">
        <v>71</v>
      </c>
      <c r="C2836" s="29">
        <v>73</v>
      </c>
      <c r="D2836" s="29">
        <v>144</v>
      </c>
      <c r="E2836" s="29">
        <v>0.49299999999999999</v>
      </c>
      <c r="F2836" s="29">
        <v>204</v>
      </c>
      <c r="G2836" s="29">
        <v>112</v>
      </c>
      <c r="H2836" s="29">
        <v>316</v>
      </c>
      <c r="I2836" s="29">
        <v>0.64600000000000002</v>
      </c>
      <c r="J2836" s="29">
        <v>-0.153</v>
      </c>
      <c r="K2836" s="29">
        <v>2.1487766768800002E-3</v>
      </c>
      <c r="L2836" s="29">
        <v>9.8410647424700005E-3</v>
      </c>
    </row>
    <row r="2837" spans="1:12" ht="15" x14ac:dyDescent="0.15">
      <c r="A2837" s="29" t="s">
        <v>672</v>
      </c>
      <c r="B2837" s="29">
        <v>577</v>
      </c>
      <c r="C2837" s="29">
        <v>503</v>
      </c>
      <c r="D2837" s="29">
        <v>1080</v>
      </c>
      <c r="E2837" s="29">
        <v>0.53400000000000003</v>
      </c>
      <c r="F2837" s="29">
        <v>407</v>
      </c>
      <c r="G2837" s="29">
        <v>588</v>
      </c>
      <c r="H2837" s="29">
        <v>995</v>
      </c>
      <c r="I2837" s="29">
        <v>0.40899999999999997</v>
      </c>
      <c r="J2837" s="29">
        <v>0.125</v>
      </c>
      <c r="K2837" s="29">
        <v>1.32375848916E-8</v>
      </c>
      <c r="L2837" s="29">
        <v>2.48427450724E-7</v>
      </c>
    </row>
    <row r="2838" spans="1:12" ht="15" x14ac:dyDescent="0.15">
      <c r="A2838" s="29" t="s">
        <v>673</v>
      </c>
      <c r="B2838" s="29">
        <v>194</v>
      </c>
      <c r="C2838" s="29">
        <v>923</v>
      </c>
      <c r="D2838" s="29">
        <v>1117</v>
      </c>
      <c r="E2838" s="29">
        <v>0.17399999999999999</v>
      </c>
      <c r="F2838" s="29">
        <v>234</v>
      </c>
      <c r="G2838" s="29">
        <v>603</v>
      </c>
      <c r="H2838" s="29">
        <v>837</v>
      </c>
      <c r="I2838" s="29">
        <v>0.28000000000000003</v>
      </c>
      <c r="J2838" s="29">
        <v>-0.106</v>
      </c>
      <c r="K2838" s="29">
        <v>2.91872610994E-8</v>
      </c>
      <c r="L2838" s="29">
        <v>5.0712903750000002E-7</v>
      </c>
    </row>
    <row r="2839" spans="1:12" ht="15" x14ac:dyDescent="0.15">
      <c r="A2839" s="29" t="s">
        <v>674</v>
      </c>
      <c r="B2839" s="29">
        <v>710</v>
      </c>
      <c r="C2839" s="29">
        <v>1523</v>
      </c>
      <c r="D2839" s="29">
        <v>2233</v>
      </c>
      <c r="E2839" s="29">
        <v>0.318</v>
      </c>
      <c r="F2839" s="29">
        <v>792</v>
      </c>
      <c r="G2839" s="29">
        <v>1032</v>
      </c>
      <c r="H2839" s="29">
        <v>1824</v>
      </c>
      <c r="I2839" s="29">
        <v>0.434</v>
      </c>
      <c r="J2839" s="29">
        <v>-0.11600000000000001</v>
      </c>
      <c r="K2839" s="29">
        <v>3.1088181123099999E-14</v>
      </c>
      <c r="L2839" s="29">
        <v>1.5165137563700001E-12</v>
      </c>
    </row>
    <row r="2840" spans="1:12" ht="15" x14ac:dyDescent="0.15">
      <c r="A2840" s="29" t="s">
        <v>675</v>
      </c>
      <c r="B2840" s="29">
        <v>381</v>
      </c>
      <c r="C2840" s="29">
        <v>543</v>
      </c>
      <c r="D2840" s="29">
        <v>924</v>
      </c>
      <c r="E2840" s="29">
        <v>0.41199999999999998</v>
      </c>
      <c r="F2840" s="29">
        <v>411</v>
      </c>
      <c r="G2840" s="29">
        <v>379</v>
      </c>
      <c r="H2840" s="29">
        <v>790</v>
      </c>
      <c r="I2840" s="29">
        <v>0.52</v>
      </c>
      <c r="J2840" s="29">
        <v>-0.108</v>
      </c>
      <c r="K2840" s="29">
        <v>9.5797126393299995E-6</v>
      </c>
      <c r="L2840" s="29">
        <v>9.0996742916900003E-5</v>
      </c>
    </row>
    <row r="2841" spans="1:12" ht="15" x14ac:dyDescent="0.15">
      <c r="A2841" s="29" t="s">
        <v>3928</v>
      </c>
      <c r="B2841" s="29">
        <v>406</v>
      </c>
      <c r="C2841" s="29">
        <v>242</v>
      </c>
      <c r="D2841" s="29">
        <v>648</v>
      </c>
      <c r="E2841" s="29">
        <v>0.627</v>
      </c>
      <c r="F2841" s="29">
        <v>285</v>
      </c>
      <c r="G2841" s="29">
        <v>281</v>
      </c>
      <c r="H2841" s="29">
        <v>566</v>
      </c>
      <c r="I2841" s="29">
        <v>0.504</v>
      </c>
      <c r="J2841" s="29">
        <v>0.123</v>
      </c>
      <c r="K2841" s="29">
        <v>1.70287937452E-5</v>
      </c>
      <c r="L2841" s="29">
        <v>1.5146829917000001E-4</v>
      </c>
    </row>
    <row r="2842" spans="1:12" ht="15" x14ac:dyDescent="0.15">
      <c r="A2842" s="29" t="s">
        <v>676</v>
      </c>
      <c r="B2842" s="29">
        <v>298</v>
      </c>
      <c r="C2842" s="29">
        <v>542</v>
      </c>
      <c r="D2842" s="29">
        <v>840</v>
      </c>
      <c r="E2842" s="29">
        <v>0.35499999999999998</v>
      </c>
      <c r="F2842" s="29">
        <v>139</v>
      </c>
      <c r="G2842" s="29">
        <v>474</v>
      </c>
      <c r="H2842" s="29">
        <v>613</v>
      </c>
      <c r="I2842" s="29">
        <v>0.22700000000000001</v>
      </c>
      <c r="J2842" s="29">
        <v>0.128</v>
      </c>
      <c r="K2842" s="29">
        <v>1.2854061697500001E-7</v>
      </c>
      <c r="L2842" s="29">
        <v>1.93370186761E-6</v>
      </c>
    </row>
    <row r="2843" spans="1:12" ht="15" x14ac:dyDescent="0.15">
      <c r="A2843" s="29" t="s">
        <v>677</v>
      </c>
      <c r="B2843" s="29">
        <v>910</v>
      </c>
      <c r="C2843" s="29">
        <v>859</v>
      </c>
      <c r="D2843" s="29">
        <v>1769</v>
      </c>
      <c r="E2843" s="29">
        <v>0.51400000000000001</v>
      </c>
      <c r="F2843" s="29">
        <v>594</v>
      </c>
      <c r="G2843" s="29">
        <v>251</v>
      </c>
      <c r="H2843" s="29">
        <v>845</v>
      </c>
      <c r="I2843" s="29">
        <v>0.70299999999999996</v>
      </c>
      <c r="J2843" s="29">
        <v>-0.189</v>
      </c>
      <c r="K2843" s="29">
        <v>3.1177556689199999E-20</v>
      </c>
      <c r="L2843" s="29">
        <v>3.0764703198799999E-18</v>
      </c>
    </row>
    <row r="2844" spans="1:12" ht="15" x14ac:dyDescent="0.15">
      <c r="A2844" s="29" t="s">
        <v>678</v>
      </c>
      <c r="B2844" s="29">
        <v>336</v>
      </c>
      <c r="C2844" s="29">
        <v>801</v>
      </c>
      <c r="D2844" s="29">
        <v>1137</v>
      </c>
      <c r="E2844" s="29">
        <v>0.29599999999999999</v>
      </c>
      <c r="F2844" s="29">
        <v>492</v>
      </c>
      <c r="G2844" s="29">
        <v>618</v>
      </c>
      <c r="H2844" s="29">
        <v>1110</v>
      </c>
      <c r="I2844" s="29">
        <v>0.443</v>
      </c>
      <c r="J2844" s="29">
        <v>-0.14799999999999999</v>
      </c>
      <c r="K2844" s="29">
        <v>4.6852102240300002E-13</v>
      </c>
      <c r="L2844" s="29">
        <v>1.9736333906699999E-11</v>
      </c>
    </row>
    <row r="2845" spans="1:12" ht="15" x14ac:dyDescent="0.15">
      <c r="A2845" s="29" t="s">
        <v>679</v>
      </c>
      <c r="B2845" s="29">
        <v>737</v>
      </c>
      <c r="C2845" s="29">
        <v>1175</v>
      </c>
      <c r="D2845" s="29">
        <v>1912</v>
      </c>
      <c r="E2845" s="29">
        <v>0.38500000000000001</v>
      </c>
      <c r="F2845" s="29">
        <v>877</v>
      </c>
      <c r="G2845" s="29">
        <v>838</v>
      </c>
      <c r="H2845" s="29">
        <v>1715</v>
      </c>
      <c r="I2845" s="29">
        <v>0.51100000000000001</v>
      </c>
      <c r="J2845" s="29">
        <v>-0.126</v>
      </c>
      <c r="K2845" s="29">
        <v>2.8400798823100001E-14</v>
      </c>
      <c r="L2845" s="29">
        <v>1.39816014598E-12</v>
      </c>
    </row>
    <row r="2846" spans="1:12" ht="15" x14ac:dyDescent="0.15">
      <c r="A2846" s="29" t="s">
        <v>3929</v>
      </c>
      <c r="B2846" s="29">
        <v>6</v>
      </c>
      <c r="C2846" s="29">
        <v>923</v>
      </c>
      <c r="D2846" s="29">
        <v>929</v>
      </c>
      <c r="E2846" s="29">
        <v>6.0000000000000001E-3</v>
      </c>
      <c r="F2846" s="29">
        <v>120</v>
      </c>
      <c r="G2846" s="29">
        <v>825</v>
      </c>
      <c r="H2846" s="29">
        <v>945</v>
      </c>
      <c r="I2846" s="29">
        <v>0.127</v>
      </c>
      <c r="J2846" s="29">
        <v>-0.121</v>
      </c>
      <c r="K2846" s="29">
        <v>4.8363718417600002E-30</v>
      </c>
      <c r="L2846" s="29">
        <v>1.10596820635E-27</v>
      </c>
    </row>
    <row r="2847" spans="1:12" ht="15" x14ac:dyDescent="0.15">
      <c r="A2847" s="29" t="s">
        <v>680</v>
      </c>
      <c r="B2847" s="29">
        <v>307</v>
      </c>
      <c r="C2847" s="29">
        <v>176</v>
      </c>
      <c r="D2847" s="29">
        <v>483</v>
      </c>
      <c r="E2847" s="29">
        <v>0.63600000000000001</v>
      </c>
      <c r="F2847" s="29">
        <v>428</v>
      </c>
      <c r="G2847" s="29">
        <v>137</v>
      </c>
      <c r="H2847" s="29">
        <v>565</v>
      </c>
      <c r="I2847" s="29">
        <v>0.75800000000000001</v>
      </c>
      <c r="J2847" s="29">
        <v>-0.122</v>
      </c>
      <c r="K2847" s="29">
        <v>1.9424712902599999E-5</v>
      </c>
      <c r="L2847" s="29">
        <v>1.7008429733600001E-4</v>
      </c>
    </row>
    <row r="2848" spans="1:12" ht="15" x14ac:dyDescent="0.15">
      <c r="A2848" s="29" t="s">
        <v>3930</v>
      </c>
      <c r="B2848" s="29">
        <v>203</v>
      </c>
      <c r="C2848" s="29">
        <v>504</v>
      </c>
      <c r="D2848" s="29">
        <v>707</v>
      </c>
      <c r="E2848" s="29">
        <v>0.28699999999999998</v>
      </c>
      <c r="F2848" s="29">
        <v>223</v>
      </c>
      <c r="G2848" s="29">
        <v>289</v>
      </c>
      <c r="H2848" s="29">
        <v>512</v>
      </c>
      <c r="I2848" s="29">
        <v>0.436</v>
      </c>
      <c r="J2848" s="29">
        <v>-0.14799999999999999</v>
      </c>
      <c r="K2848" s="29">
        <v>1.1044873231E-7</v>
      </c>
      <c r="L2848" s="29">
        <v>1.6903662218300001E-6</v>
      </c>
    </row>
    <row r="2849" spans="1:12" ht="15" x14ac:dyDescent="0.15">
      <c r="A2849" s="29" t="s">
        <v>681</v>
      </c>
      <c r="B2849" s="29">
        <v>283</v>
      </c>
      <c r="C2849" s="29">
        <v>1394</v>
      </c>
      <c r="D2849" s="29">
        <v>1677</v>
      </c>
      <c r="E2849" s="29">
        <v>0.16900000000000001</v>
      </c>
      <c r="F2849" s="29">
        <v>478</v>
      </c>
      <c r="G2849" s="29">
        <v>1027</v>
      </c>
      <c r="H2849" s="29">
        <v>1505</v>
      </c>
      <c r="I2849" s="29">
        <v>0.318</v>
      </c>
      <c r="J2849" s="29">
        <v>-0.14899999999999999</v>
      </c>
      <c r="K2849" s="29">
        <v>7.6874869639300003E-23</v>
      </c>
      <c r="L2849" s="29">
        <v>9.7721525465100006E-21</v>
      </c>
    </row>
    <row r="2850" spans="1:12" ht="15" x14ac:dyDescent="0.15">
      <c r="A2850" s="29" t="s">
        <v>682</v>
      </c>
      <c r="B2850" s="29">
        <v>256</v>
      </c>
      <c r="C2850" s="29">
        <v>910</v>
      </c>
      <c r="D2850" s="29">
        <v>1166</v>
      </c>
      <c r="E2850" s="29">
        <v>0.22</v>
      </c>
      <c r="F2850" s="29">
        <v>205</v>
      </c>
      <c r="G2850" s="29">
        <v>393</v>
      </c>
      <c r="H2850" s="29">
        <v>598</v>
      </c>
      <c r="I2850" s="29">
        <v>0.34300000000000003</v>
      </c>
      <c r="J2850" s="29">
        <v>-0.123</v>
      </c>
      <c r="K2850" s="29">
        <v>3.6383181421999997E-8</v>
      </c>
      <c r="L2850" s="29">
        <v>6.1884340852299999E-7</v>
      </c>
    </row>
    <row r="2851" spans="1:12" ht="15" x14ac:dyDescent="0.15">
      <c r="A2851" s="29" t="s">
        <v>683</v>
      </c>
      <c r="B2851" s="29">
        <v>308</v>
      </c>
      <c r="C2851" s="29">
        <v>272</v>
      </c>
      <c r="D2851" s="29">
        <v>580</v>
      </c>
      <c r="E2851" s="29">
        <v>0.53100000000000003</v>
      </c>
      <c r="F2851" s="29">
        <v>547</v>
      </c>
      <c r="G2851" s="29">
        <v>301</v>
      </c>
      <c r="H2851" s="29">
        <v>848</v>
      </c>
      <c r="I2851" s="29">
        <v>0.64500000000000002</v>
      </c>
      <c r="J2851" s="29">
        <v>-0.114</v>
      </c>
      <c r="K2851" s="29">
        <v>1.78450792068E-5</v>
      </c>
      <c r="L2851" s="29">
        <v>1.5775502624600001E-4</v>
      </c>
    </row>
    <row r="2852" spans="1:12" ht="15" x14ac:dyDescent="0.15">
      <c r="A2852" s="29" t="s">
        <v>684</v>
      </c>
      <c r="B2852" s="29">
        <v>381</v>
      </c>
      <c r="C2852" s="29">
        <v>196</v>
      </c>
      <c r="D2852" s="29">
        <v>577</v>
      </c>
      <c r="E2852" s="29">
        <v>0.66</v>
      </c>
      <c r="F2852" s="29">
        <v>384</v>
      </c>
      <c r="G2852" s="29">
        <v>305</v>
      </c>
      <c r="H2852" s="29">
        <v>689</v>
      </c>
      <c r="I2852" s="29">
        <v>0.55700000000000005</v>
      </c>
      <c r="J2852" s="29">
        <v>0.10299999999999999</v>
      </c>
      <c r="K2852" s="29">
        <v>2.1891547506100001E-4</v>
      </c>
      <c r="L2852" s="29">
        <v>1.4005535743900001E-3</v>
      </c>
    </row>
    <row r="2853" spans="1:12" ht="15" x14ac:dyDescent="0.15">
      <c r="A2853" s="29" t="s">
        <v>3931</v>
      </c>
      <c r="B2853" s="29">
        <v>546</v>
      </c>
      <c r="C2853" s="29">
        <v>148</v>
      </c>
      <c r="D2853" s="29">
        <v>694</v>
      </c>
      <c r="E2853" s="29">
        <v>0.78700000000000003</v>
      </c>
      <c r="F2853" s="29">
        <v>461</v>
      </c>
      <c r="G2853" s="29">
        <v>236</v>
      </c>
      <c r="H2853" s="29">
        <v>697</v>
      </c>
      <c r="I2853" s="29">
        <v>0.66100000000000003</v>
      </c>
      <c r="J2853" s="29">
        <v>0.125</v>
      </c>
      <c r="K2853" s="29">
        <v>1.71036165639E-7</v>
      </c>
      <c r="L2853" s="29">
        <v>2.50412705925E-6</v>
      </c>
    </row>
    <row r="2854" spans="1:12" ht="15" x14ac:dyDescent="0.15">
      <c r="A2854" s="29" t="s">
        <v>3932</v>
      </c>
      <c r="B2854" s="29">
        <v>934</v>
      </c>
      <c r="C2854" s="29">
        <v>104</v>
      </c>
      <c r="D2854" s="29">
        <v>1038</v>
      </c>
      <c r="E2854" s="29">
        <v>0.9</v>
      </c>
      <c r="F2854" s="29">
        <v>785</v>
      </c>
      <c r="G2854" s="29">
        <v>213</v>
      </c>
      <c r="H2854" s="29">
        <v>998</v>
      </c>
      <c r="I2854" s="29">
        <v>0.78700000000000003</v>
      </c>
      <c r="J2854" s="29">
        <v>0.113</v>
      </c>
      <c r="K2854" s="29">
        <v>1.39089658806E-12</v>
      </c>
      <c r="L2854" s="29">
        <v>5.5252344242600001E-11</v>
      </c>
    </row>
    <row r="2855" spans="1:12" ht="15" x14ac:dyDescent="0.15">
      <c r="A2855" s="29" t="s">
        <v>685</v>
      </c>
      <c r="B2855" s="29">
        <v>116</v>
      </c>
      <c r="C2855" s="29">
        <v>298</v>
      </c>
      <c r="D2855" s="29">
        <v>414</v>
      </c>
      <c r="E2855" s="29">
        <v>0.28000000000000003</v>
      </c>
      <c r="F2855" s="29">
        <v>39</v>
      </c>
      <c r="G2855" s="29">
        <v>348</v>
      </c>
      <c r="H2855" s="29">
        <v>387</v>
      </c>
      <c r="I2855" s="29">
        <v>0.10100000000000001</v>
      </c>
      <c r="J2855" s="29">
        <v>0.17899999999999999</v>
      </c>
      <c r="K2855" s="29">
        <v>7.0166268946100006E-11</v>
      </c>
      <c r="L2855" s="29">
        <v>2.0761992526100002E-9</v>
      </c>
    </row>
    <row r="2856" spans="1:12" ht="15" x14ac:dyDescent="0.15">
      <c r="A2856" s="29" t="s">
        <v>3933</v>
      </c>
      <c r="B2856" s="29">
        <v>1916</v>
      </c>
      <c r="C2856" s="29">
        <v>665</v>
      </c>
      <c r="D2856" s="29">
        <v>2581</v>
      </c>
      <c r="E2856" s="29">
        <v>0.74199999999999999</v>
      </c>
      <c r="F2856" s="29">
        <v>1259</v>
      </c>
      <c r="G2856" s="29">
        <v>710</v>
      </c>
      <c r="H2856" s="29">
        <v>1969</v>
      </c>
      <c r="I2856" s="29">
        <v>0.63900000000000001</v>
      </c>
      <c r="J2856" s="29">
        <v>0.10299999999999999</v>
      </c>
      <c r="K2856" s="29">
        <v>9.9344584683000004E-14</v>
      </c>
      <c r="L2856" s="29">
        <v>4.5580392250499998E-12</v>
      </c>
    </row>
    <row r="2857" spans="1:12" ht="15" x14ac:dyDescent="0.15">
      <c r="A2857" s="29" t="s">
        <v>3934</v>
      </c>
      <c r="B2857" s="29">
        <v>673</v>
      </c>
      <c r="C2857" s="29">
        <v>203</v>
      </c>
      <c r="D2857" s="29">
        <v>876</v>
      </c>
      <c r="E2857" s="29">
        <v>0.76800000000000002</v>
      </c>
      <c r="F2857" s="29">
        <v>242</v>
      </c>
      <c r="G2857" s="29">
        <v>122</v>
      </c>
      <c r="H2857" s="29">
        <v>364</v>
      </c>
      <c r="I2857" s="29">
        <v>0.66500000000000004</v>
      </c>
      <c r="J2857" s="29">
        <v>0.10299999999999999</v>
      </c>
      <c r="K2857" s="29">
        <v>2.20191492544E-4</v>
      </c>
      <c r="L2857" s="29">
        <v>1.4077006038200001E-3</v>
      </c>
    </row>
    <row r="2858" spans="1:12" ht="15" x14ac:dyDescent="0.15">
      <c r="A2858" s="29" t="s">
        <v>3935</v>
      </c>
      <c r="B2858" s="29">
        <v>262</v>
      </c>
      <c r="C2858" s="29">
        <v>95</v>
      </c>
      <c r="D2858" s="29">
        <v>357</v>
      </c>
      <c r="E2858" s="29">
        <v>0.73399999999999999</v>
      </c>
      <c r="F2858" s="29">
        <v>131</v>
      </c>
      <c r="G2858" s="29">
        <v>76</v>
      </c>
      <c r="H2858" s="29">
        <v>207</v>
      </c>
      <c r="I2858" s="29">
        <v>0.63300000000000001</v>
      </c>
      <c r="J2858" s="29">
        <v>0.10100000000000001</v>
      </c>
      <c r="K2858" s="29">
        <v>1.349620864E-2</v>
      </c>
      <c r="L2858" s="29">
        <v>4.4814546513500003E-2</v>
      </c>
    </row>
    <row r="2859" spans="1:12" ht="15" x14ac:dyDescent="0.15">
      <c r="A2859" s="29" t="s">
        <v>3936</v>
      </c>
      <c r="B2859" s="29">
        <v>331</v>
      </c>
      <c r="C2859" s="29">
        <v>1452</v>
      </c>
      <c r="D2859" s="29">
        <v>1783</v>
      </c>
      <c r="E2859" s="29">
        <v>0.186</v>
      </c>
      <c r="F2859" s="29">
        <v>310</v>
      </c>
      <c r="G2859" s="29">
        <v>541</v>
      </c>
      <c r="H2859" s="29">
        <v>851</v>
      </c>
      <c r="I2859" s="29">
        <v>0.36399999999999999</v>
      </c>
      <c r="J2859" s="29">
        <v>-0.17899999999999999</v>
      </c>
      <c r="K2859" s="29">
        <v>1.7550471757099999E-22</v>
      </c>
      <c r="L2859" s="29">
        <v>2.1672325409699999E-20</v>
      </c>
    </row>
    <row r="2860" spans="1:12" ht="15" x14ac:dyDescent="0.15">
      <c r="A2860" s="29" t="s">
        <v>3937</v>
      </c>
      <c r="B2860" s="29">
        <v>2333</v>
      </c>
      <c r="C2860" s="29">
        <v>919</v>
      </c>
      <c r="D2860" s="29">
        <v>3252</v>
      </c>
      <c r="E2860" s="29">
        <v>0.71699999999999997</v>
      </c>
      <c r="F2860" s="29">
        <v>1605</v>
      </c>
      <c r="G2860" s="29">
        <v>354</v>
      </c>
      <c r="H2860" s="29">
        <v>1959</v>
      </c>
      <c r="I2860" s="29">
        <v>0.81899999999999995</v>
      </c>
      <c r="J2860" s="29">
        <v>-0.10199999999999999</v>
      </c>
      <c r="K2860" s="29">
        <v>4.1485846792800003E-17</v>
      </c>
      <c r="L2860" s="29">
        <v>2.9983583585099999E-15</v>
      </c>
    </row>
    <row r="2861" spans="1:12" ht="15" x14ac:dyDescent="0.15">
      <c r="A2861" s="29" t="s">
        <v>686</v>
      </c>
      <c r="B2861" s="29">
        <v>194</v>
      </c>
      <c r="C2861" s="29">
        <v>257</v>
      </c>
      <c r="D2861" s="29">
        <v>451</v>
      </c>
      <c r="E2861" s="29">
        <v>0.43</v>
      </c>
      <c r="F2861" s="29">
        <v>397</v>
      </c>
      <c r="G2861" s="29">
        <v>293</v>
      </c>
      <c r="H2861" s="29">
        <v>690</v>
      </c>
      <c r="I2861" s="29">
        <v>0.57499999999999996</v>
      </c>
      <c r="J2861" s="29">
        <v>-0.14499999999999999</v>
      </c>
      <c r="K2861" s="29">
        <v>1.67092409005E-6</v>
      </c>
      <c r="L2861" s="29">
        <v>1.92630939376E-5</v>
      </c>
    </row>
    <row r="2862" spans="1:12" ht="15" x14ac:dyDescent="0.15">
      <c r="A2862" s="29" t="s">
        <v>3938</v>
      </c>
      <c r="B2862" s="29">
        <v>307</v>
      </c>
      <c r="C2862" s="29">
        <v>126</v>
      </c>
      <c r="D2862" s="29">
        <v>433</v>
      </c>
      <c r="E2862" s="29">
        <v>0.70899999999999996</v>
      </c>
      <c r="F2862" s="29">
        <v>383</v>
      </c>
      <c r="G2862" s="29">
        <v>302</v>
      </c>
      <c r="H2862" s="29">
        <v>685</v>
      </c>
      <c r="I2862" s="29">
        <v>0.55900000000000005</v>
      </c>
      <c r="J2862" s="29">
        <v>0.15</v>
      </c>
      <c r="K2862" s="29">
        <v>5.6679781407299998E-7</v>
      </c>
      <c r="L2862" s="29">
        <v>7.3234683181600002E-6</v>
      </c>
    </row>
    <row r="2863" spans="1:12" ht="15" x14ac:dyDescent="0.15">
      <c r="A2863" s="29" t="s">
        <v>3939</v>
      </c>
      <c r="B2863" s="29">
        <v>353</v>
      </c>
      <c r="C2863" s="29">
        <v>170</v>
      </c>
      <c r="D2863" s="29">
        <v>523</v>
      </c>
      <c r="E2863" s="29">
        <v>0.67500000000000004</v>
      </c>
      <c r="F2863" s="29">
        <v>423</v>
      </c>
      <c r="G2863" s="29">
        <v>341</v>
      </c>
      <c r="H2863" s="29">
        <v>764</v>
      </c>
      <c r="I2863" s="29">
        <v>0.55400000000000005</v>
      </c>
      <c r="J2863" s="29">
        <v>0.121</v>
      </c>
      <c r="K2863" s="29">
        <v>1.33210636174E-5</v>
      </c>
      <c r="L2863" s="29">
        <v>1.2195220706299999E-4</v>
      </c>
    </row>
    <row r="2864" spans="1:12" ht="15" x14ac:dyDescent="0.15">
      <c r="A2864" s="29" t="s">
        <v>3940</v>
      </c>
      <c r="B2864" s="29">
        <v>267</v>
      </c>
      <c r="C2864" s="29">
        <v>852</v>
      </c>
      <c r="D2864" s="29">
        <v>1119</v>
      </c>
      <c r="E2864" s="29">
        <v>0.23899999999999999</v>
      </c>
      <c r="F2864" s="29">
        <v>269</v>
      </c>
      <c r="G2864" s="29">
        <v>298</v>
      </c>
      <c r="H2864" s="29">
        <v>567</v>
      </c>
      <c r="I2864" s="29">
        <v>0.47399999999999998</v>
      </c>
      <c r="J2864" s="29">
        <v>-0.23599999999999999</v>
      </c>
      <c r="K2864" s="29">
        <v>3.9664255515200001E-22</v>
      </c>
      <c r="L2864" s="29">
        <v>4.7885171043799998E-20</v>
      </c>
    </row>
    <row r="2865" spans="1:12" ht="15" x14ac:dyDescent="0.15">
      <c r="A2865" s="29" t="s">
        <v>3941</v>
      </c>
      <c r="B2865" s="29">
        <v>282</v>
      </c>
      <c r="C2865" s="29">
        <v>1042</v>
      </c>
      <c r="D2865" s="29">
        <v>1324</v>
      </c>
      <c r="E2865" s="29">
        <v>0.21299999999999999</v>
      </c>
      <c r="F2865" s="29">
        <v>366</v>
      </c>
      <c r="G2865" s="29">
        <v>702</v>
      </c>
      <c r="H2865" s="29">
        <v>1068</v>
      </c>
      <c r="I2865" s="29">
        <v>0.34300000000000003</v>
      </c>
      <c r="J2865" s="29">
        <v>-0.13</v>
      </c>
      <c r="K2865" s="29">
        <v>1.6930717774499999E-12</v>
      </c>
      <c r="L2865" s="29">
        <v>6.6161448663199995E-11</v>
      </c>
    </row>
    <row r="2866" spans="1:12" ht="15" x14ac:dyDescent="0.15">
      <c r="A2866" s="29" t="s">
        <v>687</v>
      </c>
      <c r="B2866" s="29">
        <v>644</v>
      </c>
      <c r="C2866" s="29">
        <v>775</v>
      </c>
      <c r="D2866" s="29">
        <v>1419</v>
      </c>
      <c r="E2866" s="29">
        <v>0.45400000000000001</v>
      </c>
      <c r="F2866" s="29">
        <v>647</v>
      </c>
      <c r="G2866" s="29">
        <v>515</v>
      </c>
      <c r="H2866" s="29">
        <v>1162</v>
      </c>
      <c r="I2866" s="29">
        <v>0.55700000000000005</v>
      </c>
      <c r="J2866" s="29">
        <v>-0.10299999999999999</v>
      </c>
      <c r="K2866" s="29">
        <v>2.1419865433E-7</v>
      </c>
      <c r="L2866" s="29">
        <v>3.0695178514999998E-6</v>
      </c>
    </row>
    <row r="2867" spans="1:12" ht="15" x14ac:dyDescent="0.15">
      <c r="A2867" s="29" t="s">
        <v>3942</v>
      </c>
      <c r="B2867" s="29">
        <v>21</v>
      </c>
      <c r="C2867" s="29">
        <v>208</v>
      </c>
      <c r="D2867" s="29">
        <v>229</v>
      </c>
      <c r="E2867" s="29">
        <v>9.1999999999999998E-2</v>
      </c>
      <c r="F2867" s="29">
        <v>48</v>
      </c>
      <c r="G2867" s="29">
        <v>139</v>
      </c>
      <c r="H2867" s="29">
        <v>187</v>
      </c>
      <c r="I2867" s="29">
        <v>0.25700000000000001</v>
      </c>
      <c r="J2867" s="29">
        <v>-0.16500000000000001</v>
      </c>
      <c r="K2867" s="29">
        <v>9.02993958075E-6</v>
      </c>
      <c r="L2867" s="29">
        <v>8.6324704419400003E-5</v>
      </c>
    </row>
    <row r="2868" spans="1:12" ht="15" x14ac:dyDescent="0.15">
      <c r="A2868" s="29" t="s">
        <v>3943</v>
      </c>
      <c r="B2868" s="29">
        <v>299</v>
      </c>
      <c r="C2868" s="29">
        <v>455</v>
      </c>
      <c r="D2868" s="29">
        <v>754</v>
      </c>
      <c r="E2868" s="29">
        <v>0.39700000000000002</v>
      </c>
      <c r="F2868" s="29">
        <v>258</v>
      </c>
      <c r="G2868" s="29">
        <v>228</v>
      </c>
      <c r="H2868" s="29">
        <v>486</v>
      </c>
      <c r="I2868" s="29">
        <v>0.53100000000000003</v>
      </c>
      <c r="J2868" s="29">
        <v>-0.13400000000000001</v>
      </c>
      <c r="K2868" s="29">
        <v>3.7853573695699999E-6</v>
      </c>
      <c r="L2868" s="29">
        <v>4.0118476094399999E-5</v>
      </c>
    </row>
    <row r="2869" spans="1:12" ht="15" x14ac:dyDescent="0.15">
      <c r="A2869" s="29" t="s">
        <v>3944</v>
      </c>
      <c r="B2869" s="29">
        <v>233</v>
      </c>
      <c r="C2869" s="29">
        <v>762</v>
      </c>
      <c r="D2869" s="29">
        <v>995</v>
      </c>
      <c r="E2869" s="29">
        <v>0.23400000000000001</v>
      </c>
      <c r="F2869" s="29">
        <v>47</v>
      </c>
      <c r="G2869" s="29">
        <v>457</v>
      </c>
      <c r="H2869" s="29">
        <v>504</v>
      </c>
      <c r="I2869" s="29">
        <v>9.2999999999999999E-2</v>
      </c>
      <c r="J2869" s="29">
        <v>0.14099999999999999</v>
      </c>
      <c r="K2869" s="29">
        <v>6.1474537856300001E-12</v>
      </c>
      <c r="L2869" s="29">
        <v>2.17959764245E-10</v>
      </c>
    </row>
    <row r="2870" spans="1:12" ht="15" x14ac:dyDescent="0.15">
      <c r="A2870" s="29" t="s">
        <v>3945</v>
      </c>
      <c r="B2870" s="29">
        <v>430</v>
      </c>
      <c r="C2870" s="29">
        <v>852</v>
      </c>
      <c r="D2870" s="29">
        <v>1282</v>
      </c>
      <c r="E2870" s="29">
        <v>0.33500000000000002</v>
      </c>
      <c r="F2870" s="29">
        <v>279</v>
      </c>
      <c r="G2870" s="29">
        <v>974</v>
      </c>
      <c r="H2870" s="29">
        <v>1253</v>
      </c>
      <c r="I2870" s="29">
        <v>0.223</v>
      </c>
      <c r="J2870" s="29">
        <v>0.113</v>
      </c>
      <c r="K2870" s="29">
        <v>2.9808751152699999E-10</v>
      </c>
      <c r="L2870" s="29">
        <v>7.8686519515400001E-9</v>
      </c>
    </row>
    <row r="2871" spans="1:12" ht="15" x14ac:dyDescent="0.15">
      <c r="A2871" s="29" t="s">
        <v>3946</v>
      </c>
      <c r="B2871" s="29">
        <v>399</v>
      </c>
      <c r="C2871" s="29">
        <v>1071</v>
      </c>
      <c r="D2871" s="29">
        <v>1470</v>
      </c>
      <c r="E2871" s="29">
        <v>0.27100000000000002</v>
      </c>
      <c r="F2871" s="29">
        <v>108</v>
      </c>
      <c r="G2871" s="29">
        <v>578</v>
      </c>
      <c r="H2871" s="29">
        <v>686</v>
      </c>
      <c r="I2871" s="29">
        <v>0.157</v>
      </c>
      <c r="J2871" s="29">
        <v>0.114</v>
      </c>
      <c r="K2871" s="29">
        <v>3.35439956794E-9</v>
      </c>
      <c r="L2871" s="29">
        <v>7.0789623694599994E-8</v>
      </c>
    </row>
    <row r="2872" spans="1:12" ht="15" x14ac:dyDescent="0.15">
      <c r="A2872" s="29" t="s">
        <v>688</v>
      </c>
      <c r="B2872" s="29">
        <v>339</v>
      </c>
      <c r="C2872" s="29">
        <v>436</v>
      </c>
      <c r="D2872" s="29">
        <v>775</v>
      </c>
      <c r="E2872" s="29">
        <v>0.437</v>
      </c>
      <c r="F2872" s="29">
        <v>321</v>
      </c>
      <c r="G2872" s="29">
        <v>231</v>
      </c>
      <c r="H2872" s="29">
        <v>552</v>
      </c>
      <c r="I2872" s="29">
        <v>0.58199999999999996</v>
      </c>
      <c r="J2872" s="29">
        <v>-0.14399999999999999</v>
      </c>
      <c r="K2872" s="29">
        <v>2.8504390789099999E-7</v>
      </c>
      <c r="L2872" s="29">
        <v>3.9574679405899999E-6</v>
      </c>
    </row>
    <row r="2873" spans="1:12" ht="15" x14ac:dyDescent="0.15">
      <c r="A2873" s="29" t="s">
        <v>3947</v>
      </c>
      <c r="B2873" s="29">
        <v>1336</v>
      </c>
      <c r="C2873" s="29">
        <v>1490</v>
      </c>
      <c r="D2873" s="29">
        <v>2826</v>
      </c>
      <c r="E2873" s="29">
        <v>0.47299999999999998</v>
      </c>
      <c r="F2873" s="29">
        <v>1120</v>
      </c>
      <c r="G2873" s="29">
        <v>830</v>
      </c>
      <c r="H2873" s="29">
        <v>1950</v>
      </c>
      <c r="I2873" s="29">
        <v>0.57399999999999995</v>
      </c>
      <c r="J2873" s="29">
        <v>-0.10199999999999999</v>
      </c>
      <c r="K2873" s="29">
        <v>5.29547677488E-12</v>
      </c>
      <c r="L2873" s="29">
        <v>1.9040807504999999E-10</v>
      </c>
    </row>
    <row r="2874" spans="1:12" ht="15" x14ac:dyDescent="0.15">
      <c r="A2874" s="29" t="s">
        <v>3948</v>
      </c>
      <c r="B2874" s="29">
        <v>501</v>
      </c>
      <c r="C2874" s="29">
        <v>2384</v>
      </c>
      <c r="D2874" s="29">
        <v>2885</v>
      </c>
      <c r="E2874" s="29">
        <v>0.17399999999999999</v>
      </c>
      <c r="F2874" s="29">
        <v>460</v>
      </c>
      <c r="G2874" s="29">
        <v>667</v>
      </c>
      <c r="H2874" s="29">
        <v>1127</v>
      </c>
      <c r="I2874" s="29">
        <v>0.40799999999999997</v>
      </c>
      <c r="J2874" s="29">
        <v>-0.23499999999999999</v>
      </c>
      <c r="K2874" s="29">
        <v>9.6891174829899998E-52</v>
      </c>
      <c r="L2874" s="29">
        <v>8.9098650556299994E-49</v>
      </c>
    </row>
    <row r="2875" spans="1:12" ht="15" x14ac:dyDescent="0.15">
      <c r="A2875" s="29" t="s">
        <v>689</v>
      </c>
      <c r="B2875" s="29">
        <v>3</v>
      </c>
      <c r="C2875" s="29">
        <v>104</v>
      </c>
      <c r="D2875" s="29">
        <v>107</v>
      </c>
      <c r="E2875" s="29">
        <v>2.8000000000000001E-2</v>
      </c>
      <c r="F2875" s="29">
        <v>26</v>
      </c>
      <c r="G2875" s="29">
        <v>51</v>
      </c>
      <c r="H2875" s="29">
        <v>77</v>
      </c>
      <c r="I2875" s="29">
        <v>0.33800000000000002</v>
      </c>
      <c r="J2875" s="29">
        <v>-0.31</v>
      </c>
      <c r="K2875" s="29">
        <v>9.2421694502399994E-9</v>
      </c>
      <c r="L2875" s="29">
        <v>1.78404003412E-7</v>
      </c>
    </row>
    <row r="2876" spans="1:12" ht="15" x14ac:dyDescent="0.15">
      <c r="A2876" s="29" t="s">
        <v>3949</v>
      </c>
      <c r="B2876" s="29">
        <v>332</v>
      </c>
      <c r="C2876" s="29">
        <v>203</v>
      </c>
      <c r="D2876" s="29">
        <v>535</v>
      </c>
      <c r="E2876" s="29">
        <v>0.621</v>
      </c>
      <c r="F2876" s="29">
        <v>170</v>
      </c>
      <c r="G2876" s="29">
        <v>178</v>
      </c>
      <c r="H2876" s="29">
        <v>348</v>
      </c>
      <c r="I2876" s="29">
        <v>0.48899999999999999</v>
      </c>
      <c r="J2876" s="29">
        <v>0.13200000000000001</v>
      </c>
      <c r="K2876" s="29">
        <v>1.2899454921700001E-4</v>
      </c>
      <c r="L2876" s="29">
        <v>8.8875249755699997E-4</v>
      </c>
    </row>
    <row r="2877" spans="1:12" ht="15" x14ac:dyDescent="0.15">
      <c r="A2877" s="29" t="s">
        <v>3950</v>
      </c>
      <c r="B2877" s="29">
        <v>443</v>
      </c>
      <c r="C2877" s="29">
        <v>347</v>
      </c>
      <c r="D2877" s="29">
        <v>790</v>
      </c>
      <c r="E2877" s="29">
        <v>0.56100000000000005</v>
      </c>
      <c r="F2877" s="29">
        <v>204</v>
      </c>
      <c r="G2877" s="29">
        <v>244</v>
      </c>
      <c r="H2877" s="29">
        <v>448</v>
      </c>
      <c r="I2877" s="29">
        <v>0.45500000000000002</v>
      </c>
      <c r="J2877" s="29">
        <v>0.105</v>
      </c>
      <c r="K2877" s="29">
        <v>3.81962745409E-4</v>
      </c>
      <c r="L2877" s="29">
        <v>2.2586441177399998E-3</v>
      </c>
    </row>
    <row r="2878" spans="1:12" ht="15" x14ac:dyDescent="0.15">
      <c r="A2878" s="29" t="s">
        <v>3951</v>
      </c>
      <c r="B2878" s="29">
        <v>257</v>
      </c>
      <c r="C2878" s="29">
        <v>665</v>
      </c>
      <c r="D2878" s="29">
        <v>922</v>
      </c>
      <c r="E2878" s="29">
        <v>0.27900000000000003</v>
      </c>
      <c r="F2878" s="29">
        <v>171</v>
      </c>
      <c r="G2878" s="29">
        <v>273</v>
      </c>
      <c r="H2878" s="29">
        <v>444</v>
      </c>
      <c r="I2878" s="29">
        <v>0.38500000000000001</v>
      </c>
      <c r="J2878" s="29">
        <v>-0.106</v>
      </c>
      <c r="K2878" s="29">
        <v>8.6274259361699998E-5</v>
      </c>
      <c r="L2878" s="29">
        <v>6.2552496646499996E-4</v>
      </c>
    </row>
    <row r="2879" spans="1:12" ht="15" x14ac:dyDescent="0.15">
      <c r="A2879" s="29" t="s">
        <v>3952</v>
      </c>
      <c r="B2879" s="29">
        <v>568</v>
      </c>
      <c r="C2879" s="29">
        <v>742</v>
      </c>
      <c r="D2879" s="29">
        <v>1310</v>
      </c>
      <c r="E2879" s="29">
        <v>0.434</v>
      </c>
      <c r="F2879" s="29">
        <v>382</v>
      </c>
      <c r="G2879" s="29">
        <v>327</v>
      </c>
      <c r="H2879" s="29">
        <v>709</v>
      </c>
      <c r="I2879" s="29">
        <v>0.53900000000000003</v>
      </c>
      <c r="J2879" s="29">
        <v>-0.105</v>
      </c>
      <c r="K2879" s="29">
        <v>7.1823788016199999E-6</v>
      </c>
      <c r="L2879" s="29">
        <v>7.0630810422299994E-5</v>
      </c>
    </row>
    <row r="2880" spans="1:12" ht="15" x14ac:dyDescent="0.15">
      <c r="A2880" s="29" t="s">
        <v>3953</v>
      </c>
      <c r="B2880" s="29">
        <v>244</v>
      </c>
      <c r="C2880" s="29">
        <v>1440</v>
      </c>
      <c r="D2880" s="29">
        <v>1684</v>
      </c>
      <c r="E2880" s="29">
        <v>0.14499999999999999</v>
      </c>
      <c r="F2880" s="29">
        <v>243</v>
      </c>
      <c r="G2880" s="29">
        <v>653</v>
      </c>
      <c r="H2880" s="29">
        <v>896</v>
      </c>
      <c r="I2880" s="29">
        <v>0.27100000000000002</v>
      </c>
      <c r="J2880" s="29">
        <v>-0.126</v>
      </c>
      <c r="K2880" s="29">
        <v>1.8539500172000001E-14</v>
      </c>
      <c r="L2880" s="29">
        <v>9.4267905580699999E-13</v>
      </c>
    </row>
    <row r="2881" spans="1:12" ht="15" x14ac:dyDescent="0.15">
      <c r="A2881" s="29" t="s">
        <v>3954</v>
      </c>
      <c r="B2881" s="29">
        <v>464</v>
      </c>
      <c r="C2881" s="29">
        <v>956</v>
      </c>
      <c r="D2881" s="29">
        <v>1420</v>
      </c>
      <c r="E2881" s="29">
        <v>0.32700000000000001</v>
      </c>
      <c r="F2881" s="29">
        <v>509</v>
      </c>
      <c r="G2881" s="29">
        <v>493</v>
      </c>
      <c r="H2881" s="29">
        <v>1002</v>
      </c>
      <c r="I2881" s="29">
        <v>0.50800000000000001</v>
      </c>
      <c r="J2881" s="29">
        <v>-0.18099999999999999</v>
      </c>
      <c r="K2881" s="29">
        <v>3.7227254865300001E-19</v>
      </c>
      <c r="L2881" s="29">
        <v>3.2504281924799998E-17</v>
      </c>
    </row>
    <row r="2882" spans="1:12" ht="15" x14ac:dyDescent="0.15">
      <c r="A2882" s="29" t="s">
        <v>3955</v>
      </c>
      <c r="B2882" s="29">
        <v>1024</v>
      </c>
      <c r="C2882" s="29">
        <v>1268</v>
      </c>
      <c r="D2882" s="29">
        <v>2292</v>
      </c>
      <c r="E2882" s="29">
        <v>0.44700000000000001</v>
      </c>
      <c r="F2882" s="29">
        <v>771</v>
      </c>
      <c r="G2882" s="29">
        <v>639</v>
      </c>
      <c r="H2882" s="29">
        <v>1410</v>
      </c>
      <c r="I2882" s="29">
        <v>0.54700000000000004</v>
      </c>
      <c r="J2882" s="29">
        <v>-0.1</v>
      </c>
      <c r="K2882" s="29">
        <v>3.70582244742E-9</v>
      </c>
      <c r="L2882" s="29">
        <v>7.7637249722400002E-8</v>
      </c>
    </row>
    <row r="2883" spans="1:12" ht="15" x14ac:dyDescent="0.15">
      <c r="A2883" s="29" t="s">
        <v>3956</v>
      </c>
      <c r="B2883" s="29">
        <v>740</v>
      </c>
      <c r="C2883" s="29">
        <v>300</v>
      </c>
      <c r="D2883" s="29">
        <v>1040</v>
      </c>
      <c r="E2883" s="29">
        <v>0.71199999999999997</v>
      </c>
      <c r="F2883" s="29">
        <v>514</v>
      </c>
      <c r="G2883" s="29">
        <v>87</v>
      </c>
      <c r="H2883" s="29">
        <v>601</v>
      </c>
      <c r="I2883" s="29">
        <v>0.85499999999999998</v>
      </c>
      <c r="J2883" s="29">
        <v>-0.14399999999999999</v>
      </c>
      <c r="K2883" s="29">
        <v>1.56570670681E-11</v>
      </c>
      <c r="L2883" s="29">
        <v>5.1616967100200003E-10</v>
      </c>
    </row>
    <row r="2884" spans="1:12" ht="15" x14ac:dyDescent="0.15">
      <c r="A2884" s="29" t="s">
        <v>690</v>
      </c>
      <c r="B2884" s="29">
        <v>565</v>
      </c>
      <c r="C2884" s="29">
        <v>971</v>
      </c>
      <c r="D2884" s="29">
        <v>1536</v>
      </c>
      <c r="E2884" s="29">
        <v>0.36799999999999999</v>
      </c>
      <c r="F2884" s="29">
        <v>550</v>
      </c>
      <c r="G2884" s="29">
        <v>482</v>
      </c>
      <c r="H2884" s="29">
        <v>1032</v>
      </c>
      <c r="I2884" s="29">
        <v>0.53300000000000003</v>
      </c>
      <c r="J2884" s="29">
        <v>-0.16500000000000001</v>
      </c>
      <c r="K2884" s="29">
        <v>1.4445057577500001E-16</v>
      </c>
      <c r="L2884" s="29">
        <v>9.5607257044199997E-15</v>
      </c>
    </row>
    <row r="2885" spans="1:12" ht="15" x14ac:dyDescent="0.15">
      <c r="A2885" s="29" t="s">
        <v>691</v>
      </c>
      <c r="B2885" s="29">
        <v>727</v>
      </c>
      <c r="C2885" s="29">
        <v>573</v>
      </c>
      <c r="D2885" s="29">
        <v>1300</v>
      </c>
      <c r="E2885" s="29">
        <v>0.55900000000000005</v>
      </c>
      <c r="F2885" s="29">
        <v>549</v>
      </c>
      <c r="G2885" s="29">
        <v>704</v>
      </c>
      <c r="H2885" s="29">
        <v>1253</v>
      </c>
      <c r="I2885" s="29">
        <v>0.438</v>
      </c>
      <c r="J2885" s="29">
        <v>0.121</v>
      </c>
      <c r="K2885" s="29">
        <v>1.0419596032E-9</v>
      </c>
      <c r="L2885" s="29">
        <v>2.44614307715E-8</v>
      </c>
    </row>
    <row r="2886" spans="1:12" ht="15" x14ac:dyDescent="0.15">
      <c r="A2886" s="29" t="s">
        <v>3957</v>
      </c>
      <c r="B2886" s="29">
        <v>58</v>
      </c>
      <c r="C2886" s="29">
        <v>476</v>
      </c>
      <c r="D2886" s="29">
        <v>534</v>
      </c>
      <c r="E2886" s="29">
        <v>0.109</v>
      </c>
      <c r="F2886" s="29">
        <v>47</v>
      </c>
      <c r="G2886" s="29">
        <v>171</v>
      </c>
      <c r="H2886" s="29">
        <v>218</v>
      </c>
      <c r="I2886" s="29">
        <v>0.216</v>
      </c>
      <c r="J2886" s="29">
        <v>-0.107</v>
      </c>
      <c r="K2886" s="29">
        <v>2.8312359513900002E-4</v>
      </c>
      <c r="L2886" s="29">
        <v>1.74136925884E-3</v>
      </c>
    </row>
    <row r="2887" spans="1:12" ht="15" x14ac:dyDescent="0.15">
      <c r="A2887" s="29" t="s">
        <v>3958</v>
      </c>
      <c r="B2887" s="29">
        <v>306</v>
      </c>
      <c r="C2887" s="29">
        <v>396</v>
      </c>
      <c r="D2887" s="29">
        <v>702</v>
      </c>
      <c r="E2887" s="29">
        <v>0.436</v>
      </c>
      <c r="F2887" s="29">
        <v>215</v>
      </c>
      <c r="G2887" s="29">
        <v>168</v>
      </c>
      <c r="H2887" s="29">
        <v>383</v>
      </c>
      <c r="I2887" s="29">
        <v>0.56100000000000005</v>
      </c>
      <c r="J2887" s="29">
        <v>-0.125</v>
      </c>
      <c r="K2887" s="29">
        <v>8.0883025262100007E-5</v>
      </c>
      <c r="L2887" s="29">
        <v>5.9210100810099995E-4</v>
      </c>
    </row>
    <row r="2888" spans="1:12" ht="15" x14ac:dyDescent="0.15">
      <c r="A2888" s="29" t="s">
        <v>3959</v>
      </c>
      <c r="B2888" s="29">
        <v>849</v>
      </c>
      <c r="C2888" s="29">
        <v>582</v>
      </c>
      <c r="D2888" s="29">
        <v>1431</v>
      </c>
      <c r="E2888" s="29">
        <v>0.59299999999999997</v>
      </c>
      <c r="F2888" s="29">
        <v>440</v>
      </c>
      <c r="G2888" s="29">
        <v>546</v>
      </c>
      <c r="H2888" s="29">
        <v>986</v>
      </c>
      <c r="I2888" s="29">
        <v>0.44600000000000001</v>
      </c>
      <c r="J2888" s="29">
        <v>0.14699999999999999</v>
      </c>
      <c r="K2888" s="29">
        <v>1.19756170465E-12</v>
      </c>
      <c r="L2888" s="29">
        <v>4.8013559253399999E-11</v>
      </c>
    </row>
    <row r="2889" spans="1:12" ht="15" x14ac:dyDescent="0.15">
      <c r="A2889" s="29" t="s">
        <v>3960</v>
      </c>
      <c r="B2889" s="29">
        <v>1194</v>
      </c>
      <c r="C2889" s="29">
        <v>1241</v>
      </c>
      <c r="D2889" s="29">
        <v>2435</v>
      </c>
      <c r="E2889" s="29">
        <v>0.49</v>
      </c>
      <c r="F2889" s="29">
        <v>1197</v>
      </c>
      <c r="G2889" s="29">
        <v>748</v>
      </c>
      <c r="H2889" s="29">
        <v>1945</v>
      </c>
      <c r="I2889" s="29">
        <v>0.61499999999999999</v>
      </c>
      <c r="J2889" s="29">
        <v>-0.125</v>
      </c>
      <c r="K2889" s="29">
        <v>1.49537177129E-16</v>
      </c>
      <c r="L2889" s="29">
        <v>9.8822580970899995E-15</v>
      </c>
    </row>
    <row r="2890" spans="1:12" ht="15" x14ac:dyDescent="0.15">
      <c r="A2890" s="29" t="s">
        <v>3961</v>
      </c>
      <c r="B2890" s="29">
        <v>178</v>
      </c>
      <c r="C2890" s="29">
        <v>400</v>
      </c>
      <c r="D2890" s="29">
        <v>578</v>
      </c>
      <c r="E2890" s="29">
        <v>0.308</v>
      </c>
      <c r="F2890" s="29">
        <v>274</v>
      </c>
      <c r="G2890" s="29">
        <v>342</v>
      </c>
      <c r="H2890" s="29">
        <v>616</v>
      </c>
      <c r="I2890" s="29">
        <v>0.44500000000000001</v>
      </c>
      <c r="J2890" s="29">
        <v>-0.13700000000000001</v>
      </c>
      <c r="K2890" s="29">
        <v>1.27213050904E-6</v>
      </c>
      <c r="L2890" s="29">
        <v>1.50840824693E-5</v>
      </c>
    </row>
    <row r="2891" spans="1:12" ht="15" x14ac:dyDescent="0.15">
      <c r="A2891" s="29" t="s">
        <v>3962</v>
      </c>
      <c r="B2891" s="29">
        <v>691</v>
      </c>
      <c r="C2891" s="29">
        <v>467</v>
      </c>
      <c r="D2891" s="29">
        <v>1158</v>
      </c>
      <c r="E2891" s="29">
        <v>0.59699999999999998</v>
      </c>
      <c r="F2891" s="29">
        <v>630</v>
      </c>
      <c r="G2891" s="29">
        <v>263</v>
      </c>
      <c r="H2891" s="29">
        <v>893</v>
      </c>
      <c r="I2891" s="29">
        <v>0.70499999999999996</v>
      </c>
      <c r="J2891" s="29">
        <v>-0.109</v>
      </c>
      <c r="K2891" s="29">
        <v>3.8404125025299998E-7</v>
      </c>
      <c r="L2891" s="29">
        <v>5.1756354337200002E-6</v>
      </c>
    </row>
    <row r="2892" spans="1:12" ht="15" x14ac:dyDescent="0.15">
      <c r="A2892" s="29" t="s">
        <v>692</v>
      </c>
      <c r="B2892" s="29">
        <v>621</v>
      </c>
      <c r="C2892" s="29">
        <v>639</v>
      </c>
      <c r="D2892" s="29">
        <v>1260</v>
      </c>
      <c r="E2892" s="29">
        <v>0.49299999999999999</v>
      </c>
      <c r="F2892" s="29">
        <v>639</v>
      </c>
      <c r="G2892" s="29">
        <v>410</v>
      </c>
      <c r="H2892" s="29">
        <v>1049</v>
      </c>
      <c r="I2892" s="29">
        <v>0.60899999999999999</v>
      </c>
      <c r="J2892" s="29">
        <v>-0.11600000000000001</v>
      </c>
      <c r="K2892" s="29">
        <v>2.3262211422499999E-8</v>
      </c>
      <c r="L2892" s="29">
        <v>4.1340163555900001E-7</v>
      </c>
    </row>
    <row r="2893" spans="1:12" ht="15" x14ac:dyDescent="0.15">
      <c r="A2893" s="29" t="s">
        <v>3963</v>
      </c>
      <c r="B2893" s="29">
        <v>306</v>
      </c>
      <c r="C2893" s="29">
        <v>60</v>
      </c>
      <c r="D2893" s="29">
        <v>366</v>
      </c>
      <c r="E2893" s="29">
        <v>0.83599999999999997</v>
      </c>
      <c r="F2893" s="29">
        <v>260</v>
      </c>
      <c r="G2893" s="29">
        <v>93</v>
      </c>
      <c r="H2893" s="29">
        <v>353</v>
      </c>
      <c r="I2893" s="29">
        <v>0.73699999999999999</v>
      </c>
      <c r="J2893" s="29">
        <v>0.1</v>
      </c>
      <c r="K2893" s="29">
        <v>1.37878488114E-3</v>
      </c>
      <c r="L2893" s="29">
        <v>6.7525306020300001E-3</v>
      </c>
    </row>
    <row r="2894" spans="1:12" ht="15" x14ac:dyDescent="0.15">
      <c r="A2894" s="29" t="s">
        <v>3964</v>
      </c>
      <c r="B2894" s="29">
        <v>430</v>
      </c>
      <c r="C2894" s="29">
        <v>363</v>
      </c>
      <c r="D2894" s="29">
        <v>793</v>
      </c>
      <c r="E2894" s="29">
        <v>0.54200000000000004</v>
      </c>
      <c r="F2894" s="29">
        <v>307</v>
      </c>
      <c r="G2894" s="29">
        <v>418</v>
      </c>
      <c r="H2894" s="29">
        <v>725</v>
      </c>
      <c r="I2894" s="29">
        <v>0.42299999999999999</v>
      </c>
      <c r="J2894" s="29">
        <v>0.11899999999999999</v>
      </c>
      <c r="K2894" s="29">
        <v>4.6450642301800003E-6</v>
      </c>
      <c r="L2894" s="29">
        <v>4.7982714155900001E-5</v>
      </c>
    </row>
    <row r="2895" spans="1:12" ht="15" x14ac:dyDescent="0.15">
      <c r="A2895" s="29" t="s">
        <v>693</v>
      </c>
      <c r="B2895" s="29">
        <v>143</v>
      </c>
      <c r="C2895" s="29">
        <v>160</v>
      </c>
      <c r="D2895" s="29">
        <v>303</v>
      </c>
      <c r="E2895" s="29">
        <v>0.47199999999999998</v>
      </c>
      <c r="F2895" s="29">
        <v>294</v>
      </c>
      <c r="G2895" s="29">
        <v>183</v>
      </c>
      <c r="H2895" s="29">
        <v>477</v>
      </c>
      <c r="I2895" s="29">
        <v>0.61599999999999999</v>
      </c>
      <c r="J2895" s="29">
        <v>-0.14399999999999999</v>
      </c>
      <c r="K2895" s="29">
        <v>8.6374681161100001E-5</v>
      </c>
      <c r="L2895" s="29">
        <v>6.2599578369299999E-4</v>
      </c>
    </row>
    <row r="2896" spans="1:12" ht="15" x14ac:dyDescent="0.15">
      <c r="A2896" s="29" t="s">
        <v>3965</v>
      </c>
      <c r="B2896" s="29">
        <v>880</v>
      </c>
      <c r="C2896" s="29">
        <v>492</v>
      </c>
      <c r="D2896" s="29">
        <v>1372</v>
      </c>
      <c r="E2896" s="29">
        <v>0.64100000000000001</v>
      </c>
      <c r="F2896" s="29">
        <v>821</v>
      </c>
      <c r="G2896" s="29">
        <v>248</v>
      </c>
      <c r="H2896" s="29">
        <v>1069</v>
      </c>
      <c r="I2896" s="29">
        <v>0.76800000000000002</v>
      </c>
      <c r="J2896" s="29">
        <v>-0.127</v>
      </c>
      <c r="K2896" s="29">
        <v>1.33851592723E-11</v>
      </c>
      <c r="L2896" s="29">
        <v>4.4845471608399998E-10</v>
      </c>
    </row>
    <row r="2897" spans="1:12" ht="15" x14ac:dyDescent="0.15">
      <c r="A2897" s="29" t="s">
        <v>694</v>
      </c>
      <c r="B2897" s="29">
        <v>150</v>
      </c>
      <c r="C2897" s="29">
        <v>137</v>
      </c>
      <c r="D2897" s="29">
        <v>287</v>
      </c>
      <c r="E2897" s="29">
        <v>0.52300000000000002</v>
      </c>
      <c r="F2897" s="29">
        <v>79</v>
      </c>
      <c r="G2897" s="29">
        <v>124</v>
      </c>
      <c r="H2897" s="29">
        <v>203</v>
      </c>
      <c r="I2897" s="29">
        <v>0.38900000000000001</v>
      </c>
      <c r="J2897" s="29">
        <v>0.13300000000000001</v>
      </c>
      <c r="K2897" s="29">
        <v>4.3403295918999999E-3</v>
      </c>
      <c r="L2897" s="29">
        <v>1.7708774186899999E-2</v>
      </c>
    </row>
    <row r="2898" spans="1:12" ht="15" x14ac:dyDescent="0.15">
      <c r="A2898" s="29" t="s">
        <v>3966</v>
      </c>
      <c r="B2898" s="29">
        <v>659</v>
      </c>
      <c r="C2898" s="29">
        <v>330</v>
      </c>
      <c r="D2898" s="29">
        <v>989</v>
      </c>
      <c r="E2898" s="29">
        <v>0.66600000000000004</v>
      </c>
      <c r="F2898" s="29">
        <v>485</v>
      </c>
      <c r="G2898" s="29">
        <v>386</v>
      </c>
      <c r="H2898" s="29">
        <v>871</v>
      </c>
      <c r="I2898" s="29">
        <v>0.55700000000000005</v>
      </c>
      <c r="J2898" s="29">
        <v>0.109</v>
      </c>
      <c r="K2898" s="29">
        <v>1.3922325514600001E-6</v>
      </c>
      <c r="L2898" s="29">
        <v>1.63600573339E-5</v>
      </c>
    </row>
    <row r="2899" spans="1:12" ht="15" x14ac:dyDescent="0.15">
      <c r="A2899" s="29" t="s">
        <v>695</v>
      </c>
      <c r="B2899" s="29">
        <v>205</v>
      </c>
      <c r="C2899" s="29">
        <v>107</v>
      </c>
      <c r="D2899" s="29">
        <v>312</v>
      </c>
      <c r="E2899" s="29">
        <v>0.65700000000000003</v>
      </c>
      <c r="F2899" s="29">
        <v>184</v>
      </c>
      <c r="G2899" s="29">
        <v>163</v>
      </c>
      <c r="H2899" s="29">
        <v>347</v>
      </c>
      <c r="I2899" s="29">
        <v>0.53</v>
      </c>
      <c r="J2899" s="29">
        <v>0.127</v>
      </c>
      <c r="K2899" s="29">
        <v>1.13087512612E-3</v>
      </c>
      <c r="L2899" s="29">
        <v>5.7105296121999997E-3</v>
      </c>
    </row>
    <row r="2900" spans="1:12" ht="15" x14ac:dyDescent="0.15">
      <c r="A2900" s="29" t="s">
        <v>3967</v>
      </c>
      <c r="B2900" s="29">
        <v>923</v>
      </c>
      <c r="C2900" s="29">
        <v>248</v>
      </c>
      <c r="D2900" s="29">
        <v>1171</v>
      </c>
      <c r="E2900" s="29">
        <v>0.78800000000000003</v>
      </c>
      <c r="F2900" s="29">
        <v>624</v>
      </c>
      <c r="G2900" s="29">
        <v>326</v>
      </c>
      <c r="H2900" s="29">
        <v>950</v>
      </c>
      <c r="I2900" s="29">
        <v>0.65700000000000003</v>
      </c>
      <c r="J2900" s="29">
        <v>0.13100000000000001</v>
      </c>
      <c r="K2900" s="29">
        <v>1.4659527555499999E-11</v>
      </c>
      <c r="L2900" s="29">
        <v>4.8699829434999995E-10</v>
      </c>
    </row>
    <row r="2901" spans="1:12" ht="15" x14ac:dyDescent="0.15">
      <c r="A2901" s="29" t="s">
        <v>3968</v>
      </c>
      <c r="B2901" s="29">
        <v>1010</v>
      </c>
      <c r="C2901" s="29">
        <v>864</v>
      </c>
      <c r="D2901" s="29">
        <v>1874</v>
      </c>
      <c r="E2901" s="29">
        <v>0.53900000000000003</v>
      </c>
      <c r="F2901" s="29">
        <v>910</v>
      </c>
      <c r="G2901" s="29">
        <v>487</v>
      </c>
      <c r="H2901" s="29">
        <v>1397</v>
      </c>
      <c r="I2901" s="29">
        <v>0.65100000000000002</v>
      </c>
      <c r="J2901" s="29">
        <v>-0.112</v>
      </c>
      <c r="K2901" s="29">
        <v>9.9776156088000005E-11</v>
      </c>
      <c r="L2901" s="29">
        <v>2.8596322719599999E-9</v>
      </c>
    </row>
    <row r="2902" spans="1:12" ht="15" x14ac:dyDescent="0.15">
      <c r="A2902" s="29" t="s">
        <v>696</v>
      </c>
      <c r="B2902" s="29">
        <v>0</v>
      </c>
      <c r="C2902" s="29">
        <v>99</v>
      </c>
      <c r="D2902" s="29">
        <v>99</v>
      </c>
      <c r="E2902" s="29">
        <v>0</v>
      </c>
      <c r="F2902" s="29">
        <v>38</v>
      </c>
      <c r="G2902" s="29">
        <v>203</v>
      </c>
      <c r="H2902" s="29">
        <v>241</v>
      </c>
      <c r="I2902" s="29">
        <v>0.158</v>
      </c>
      <c r="J2902" s="29">
        <v>-0.158</v>
      </c>
      <c r="K2902" s="29">
        <v>1.48112060118E-6</v>
      </c>
      <c r="L2902" s="29">
        <v>1.72591082186E-5</v>
      </c>
    </row>
    <row r="2903" spans="1:12" ht="15" x14ac:dyDescent="0.15">
      <c r="A2903" s="29" t="s">
        <v>697</v>
      </c>
      <c r="B2903" s="29">
        <v>123</v>
      </c>
      <c r="C2903" s="29">
        <v>483</v>
      </c>
      <c r="D2903" s="29">
        <v>606</v>
      </c>
      <c r="E2903" s="29">
        <v>0.20300000000000001</v>
      </c>
      <c r="F2903" s="29">
        <v>231</v>
      </c>
      <c r="G2903" s="29">
        <v>344</v>
      </c>
      <c r="H2903" s="29">
        <v>575</v>
      </c>
      <c r="I2903" s="29">
        <v>0.40200000000000002</v>
      </c>
      <c r="J2903" s="29">
        <v>-0.19900000000000001</v>
      </c>
      <c r="K2903" s="29">
        <v>7.7996278425200001E-14</v>
      </c>
      <c r="L2903" s="29">
        <v>3.6208368996100001E-12</v>
      </c>
    </row>
    <row r="2904" spans="1:12" ht="15" x14ac:dyDescent="0.15">
      <c r="A2904" s="29" t="s">
        <v>3969</v>
      </c>
      <c r="B2904" s="29">
        <v>378</v>
      </c>
      <c r="C2904" s="29">
        <v>213</v>
      </c>
      <c r="D2904" s="29">
        <v>591</v>
      </c>
      <c r="E2904" s="29">
        <v>0.64</v>
      </c>
      <c r="F2904" s="29">
        <v>407</v>
      </c>
      <c r="G2904" s="29">
        <v>140</v>
      </c>
      <c r="H2904" s="29">
        <v>547</v>
      </c>
      <c r="I2904" s="29">
        <v>0.74399999999999999</v>
      </c>
      <c r="J2904" s="29">
        <v>-0.104</v>
      </c>
      <c r="K2904" s="29">
        <v>1.5230142610999999E-4</v>
      </c>
      <c r="L2904" s="29">
        <v>1.0238711520399999E-3</v>
      </c>
    </row>
    <row r="2905" spans="1:12" ht="15" x14ac:dyDescent="0.15">
      <c r="A2905" s="29" t="s">
        <v>3970</v>
      </c>
      <c r="B2905" s="29">
        <v>460</v>
      </c>
      <c r="C2905" s="29">
        <v>1590</v>
      </c>
      <c r="D2905" s="29">
        <v>2050</v>
      </c>
      <c r="E2905" s="29">
        <v>0.224</v>
      </c>
      <c r="F2905" s="29">
        <v>458</v>
      </c>
      <c r="G2905" s="29">
        <v>894</v>
      </c>
      <c r="H2905" s="29">
        <v>1352</v>
      </c>
      <c r="I2905" s="29">
        <v>0.33900000000000002</v>
      </c>
      <c r="J2905" s="29">
        <v>-0.114</v>
      </c>
      <c r="K2905" s="29">
        <v>3.2754095981299999E-13</v>
      </c>
      <c r="L2905" s="29">
        <v>1.4198917034200001E-11</v>
      </c>
    </row>
    <row r="2906" spans="1:12" ht="15" x14ac:dyDescent="0.15">
      <c r="A2906" s="29" t="s">
        <v>698</v>
      </c>
      <c r="B2906" s="29">
        <v>325</v>
      </c>
      <c r="C2906" s="29">
        <v>148</v>
      </c>
      <c r="D2906" s="29">
        <v>473</v>
      </c>
      <c r="E2906" s="29">
        <v>0.68700000000000006</v>
      </c>
      <c r="F2906" s="29">
        <v>237</v>
      </c>
      <c r="G2906" s="29">
        <v>203</v>
      </c>
      <c r="H2906" s="29">
        <v>440</v>
      </c>
      <c r="I2906" s="29">
        <v>0.53900000000000003</v>
      </c>
      <c r="J2906" s="29">
        <v>0.14799999999999999</v>
      </c>
      <c r="K2906" s="29">
        <v>4.8776815476400003E-6</v>
      </c>
      <c r="L2906" s="29">
        <v>5.0174211511300002E-5</v>
      </c>
    </row>
    <row r="2907" spans="1:12" ht="15" x14ac:dyDescent="0.15">
      <c r="A2907" s="29" t="s">
        <v>699</v>
      </c>
      <c r="B2907" s="29">
        <v>204</v>
      </c>
      <c r="C2907" s="29">
        <v>354</v>
      </c>
      <c r="D2907" s="29">
        <v>558</v>
      </c>
      <c r="E2907" s="29">
        <v>0.36599999999999999</v>
      </c>
      <c r="F2907" s="29">
        <v>209</v>
      </c>
      <c r="G2907" s="29">
        <v>237</v>
      </c>
      <c r="H2907" s="29">
        <v>446</v>
      </c>
      <c r="I2907" s="29">
        <v>0.46899999999999997</v>
      </c>
      <c r="J2907" s="29">
        <v>-0.10299999999999999</v>
      </c>
      <c r="K2907" s="29">
        <v>1.00878020345E-3</v>
      </c>
      <c r="L2907" s="29">
        <v>5.1879438830499999E-3</v>
      </c>
    </row>
    <row r="2908" spans="1:12" ht="15" x14ac:dyDescent="0.15">
      <c r="A2908" s="29" t="s">
        <v>3971</v>
      </c>
      <c r="B2908" s="29">
        <v>1140</v>
      </c>
      <c r="C2908" s="29">
        <v>722</v>
      </c>
      <c r="D2908" s="29">
        <v>1862</v>
      </c>
      <c r="E2908" s="29">
        <v>0.61199999999999999</v>
      </c>
      <c r="F2908" s="29">
        <v>1139</v>
      </c>
      <c r="G2908" s="29">
        <v>435</v>
      </c>
      <c r="H2908" s="29">
        <v>1574</v>
      </c>
      <c r="I2908" s="29">
        <v>0.72399999999999998</v>
      </c>
      <c r="J2908" s="29">
        <v>-0.111</v>
      </c>
      <c r="K2908" s="29">
        <v>5.4538305574699998E-12</v>
      </c>
      <c r="L2908" s="29">
        <v>1.95613739995E-10</v>
      </c>
    </row>
    <row r="2909" spans="1:12" ht="15" x14ac:dyDescent="0.15">
      <c r="A2909" s="29" t="s">
        <v>700</v>
      </c>
      <c r="B2909" s="29">
        <v>805</v>
      </c>
      <c r="C2909" s="29">
        <v>983</v>
      </c>
      <c r="D2909" s="29">
        <v>1788</v>
      </c>
      <c r="E2909" s="29">
        <v>0.45</v>
      </c>
      <c r="F2909" s="29">
        <v>604</v>
      </c>
      <c r="G2909" s="29">
        <v>1260</v>
      </c>
      <c r="H2909" s="29">
        <v>1864</v>
      </c>
      <c r="I2909" s="29">
        <v>0.32400000000000001</v>
      </c>
      <c r="J2909" s="29">
        <v>0.126</v>
      </c>
      <c r="K2909" s="29">
        <v>4.8510581425499999E-15</v>
      </c>
      <c r="L2909" s="29">
        <v>2.6811091166399998E-13</v>
      </c>
    </row>
    <row r="2910" spans="1:12" ht="15" x14ac:dyDescent="0.15">
      <c r="A2910" s="29" t="s">
        <v>3972</v>
      </c>
      <c r="B2910" s="29">
        <v>838</v>
      </c>
      <c r="C2910" s="29">
        <v>112</v>
      </c>
      <c r="D2910" s="29">
        <v>950</v>
      </c>
      <c r="E2910" s="29">
        <v>0.88200000000000001</v>
      </c>
      <c r="F2910" s="29">
        <v>738</v>
      </c>
      <c r="G2910" s="29">
        <v>231</v>
      </c>
      <c r="H2910" s="29">
        <v>969</v>
      </c>
      <c r="I2910" s="29">
        <v>0.76200000000000001</v>
      </c>
      <c r="J2910" s="29">
        <v>0.12</v>
      </c>
      <c r="K2910" s="29">
        <v>5.0036231707E-12</v>
      </c>
      <c r="L2910" s="29">
        <v>1.8041491099600001E-10</v>
      </c>
    </row>
    <row r="2911" spans="1:12" ht="15" x14ac:dyDescent="0.15">
      <c r="A2911" s="29" t="s">
        <v>701</v>
      </c>
      <c r="B2911" s="29">
        <v>166</v>
      </c>
      <c r="C2911" s="29">
        <v>97</v>
      </c>
      <c r="D2911" s="29">
        <v>263</v>
      </c>
      <c r="E2911" s="29">
        <v>0.63100000000000001</v>
      </c>
      <c r="F2911" s="29">
        <v>135</v>
      </c>
      <c r="G2911" s="29">
        <v>132</v>
      </c>
      <c r="H2911" s="29">
        <v>267</v>
      </c>
      <c r="I2911" s="29">
        <v>0.50600000000000001</v>
      </c>
      <c r="J2911" s="29">
        <v>0.126</v>
      </c>
      <c r="K2911" s="29">
        <v>3.8339624128599999E-3</v>
      </c>
      <c r="L2911" s="29">
        <v>1.5937660429300001E-2</v>
      </c>
    </row>
    <row r="2912" spans="1:12" ht="15" x14ac:dyDescent="0.15">
      <c r="A2912" s="29" t="s">
        <v>702</v>
      </c>
      <c r="B2912" s="29">
        <v>207</v>
      </c>
      <c r="C2912" s="29">
        <v>492</v>
      </c>
      <c r="D2912" s="29">
        <v>699</v>
      </c>
      <c r="E2912" s="29">
        <v>0.29599999999999999</v>
      </c>
      <c r="F2912" s="29">
        <v>306</v>
      </c>
      <c r="G2912" s="29">
        <v>381</v>
      </c>
      <c r="H2912" s="29">
        <v>687</v>
      </c>
      <c r="I2912" s="29">
        <v>0.44500000000000001</v>
      </c>
      <c r="J2912" s="29">
        <v>-0.14899999999999999</v>
      </c>
      <c r="K2912" s="29">
        <v>9.3843272100999993E-9</v>
      </c>
      <c r="L2912" s="29">
        <v>1.8090571901E-7</v>
      </c>
    </row>
    <row r="2913" spans="1:12" ht="15" x14ac:dyDescent="0.15">
      <c r="A2913" s="29" t="s">
        <v>3973</v>
      </c>
      <c r="B2913" s="29">
        <v>84</v>
      </c>
      <c r="C2913" s="29">
        <v>151</v>
      </c>
      <c r="D2913" s="29">
        <v>235</v>
      </c>
      <c r="E2913" s="29">
        <v>0.35699999999999998</v>
      </c>
      <c r="F2913" s="29">
        <v>72</v>
      </c>
      <c r="G2913" s="29">
        <v>73</v>
      </c>
      <c r="H2913" s="29">
        <v>145</v>
      </c>
      <c r="I2913" s="29">
        <v>0.497</v>
      </c>
      <c r="J2913" s="29">
        <v>-0.13900000000000001</v>
      </c>
      <c r="K2913" s="29">
        <v>9.8712053543199996E-3</v>
      </c>
      <c r="L2913" s="29">
        <v>3.4778959436999997E-2</v>
      </c>
    </row>
    <row r="2914" spans="1:12" ht="15" x14ac:dyDescent="0.15">
      <c r="A2914" s="29" t="s">
        <v>703</v>
      </c>
      <c r="B2914" s="29">
        <v>414</v>
      </c>
      <c r="C2914" s="29">
        <v>237</v>
      </c>
      <c r="D2914" s="29">
        <v>651</v>
      </c>
      <c r="E2914" s="29">
        <v>0.63600000000000001</v>
      </c>
      <c r="F2914" s="29">
        <v>217</v>
      </c>
      <c r="G2914" s="29">
        <v>296</v>
      </c>
      <c r="H2914" s="29">
        <v>513</v>
      </c>
      <c r="I2914" s="29">
        <v>0.42299999999999999</v>
      </c>
      <c r="J2914" s="29">
        <v>0.21299999999999999</v>
      </c>
      <c r="K2914" s="29">
        <v>4.31048931303E-13</v>
      </c>
      <c r="L2914" s="29">
        <v>1.8228899032200001E-11</v>
      </c>
    </row>
    <row r="2915" spans="1:12" ht="15" x14ac:dyDescent="0.15">
      <c r="A2915" s="29" t="s">
        <v>704</v>
      </c>
      <c r="B2915" s="29">
        <v>444</v>
      </c>
      <c r="C2915" s="29">
        <v>209</v>
      </c>
      <c r="D2915" s="29">
        <v>653</v>
      </c>
      <c r="E2915" s="29">
        <v>0.68</v>
      </c>
      <c r="F2915" s="29">
        <v>455</v>
      </c>
      <c r="G2915" s="29">
        <v>879</v>
      </c>
      <c r="H2915" s="29">
        <v>1334</v>
      </c>
      <c r="I2915" s="29">
        <v>0.34100000000000003</v>
      </c>
      <c r="J2915" s="29">
        <v>0.33900000000000002</v>
      </c>
      <c r="K2915" s="29">
        <v>2.0941469816300001E-46</v>
      </c>
      <c r="L2915" s="29">
        <v>1.4598231055799999E-43</v>
      </c>
    </row>
    <row r="2916" spans="1:12" ht="15" x14ac:dyDescent="0.15">
      <c r="A2916" s="29" t="s">
        <v>3974</v>
      </c>
      <c r="B2916" s="29">
        <v>133</v>
      </c>
      <c r="C2916" s="29">
        <v>22</v>
      </c>
      <c r="D2916" s="29">
        <v>155</v>
      </c>
      <c r="E2916" s="29">
        <v>0.85799999999999998</v>
      </c>
      <c r="F2916" s="29">
        <v>90</v>
      </c>
      <c r="G2916" s="29">
        <v>36</v>
      </c>
      <c r="H2916" s="29">
        <v>126</v>
      </c>
      <c r="I2916" s="29">
        <v>0.71399999999999997</v>
      </c>
      <c r="J2916" s="29">
        <v>0.14399999999999999</v>
      </c>
      <c r="K2916" s="29">
        <v>4.5937718642200002E-3</v>
      </c>
      <c r="L2916" s="29">
        <v>1.8562342929300001E-2</v>
      </c>
    </row>
    <row r="2917" spans="1:12" ht="15" x14ac:dyDescent="0.15">
      <c r="A2917" s="29" t="s">
        <v>3975</v>
      </c>
      <c r="B2917" s="29">
        <v>65</v>
      </c>
      <c r="C2917" s="29">
        <v>95</v>
      </c>
      <c r="D2917" s="29">
        <v>160</v>
      </c>
      <c r="E2917" s="29">
        <v>0.40600000000000003</v>
      </c>
      <c r="F2917" s="29">
        <v>160</v>
      </c>
      <c r="G2917" s="29">
        <v>156</v>
      </c>
      <c r="H2917" s="29">
        <v>316</v>
      </c>
      <c r="I2917" s="29">
        <v>0.50600000000000001</v>
      </c>
      <c r="J2917" s="29">
        <v>-0.1</v>
      </c>
      <c r="K2917" s="29">
        <v>4.1633215134399999E-2</v>
      </c>
      <c r="L2917" s="29">
        <v>0.108980774677</v>
      </c>
    </row>
    <row r="2918" spans="1:12" ht="15" x14ac:dyDescent="0.15">
      <c r="A2918" s="29" t="s">
        <v>3976</v>
      </c>
      <c r="B2918" s="29">
        <v>391</v>
      </c>
      <c r="C2918" s="29">
        <v>856</v>
      </c>
      <c r="D2918" s="29">
        <v>1247</v>
      </c>
      <c r="E2918" s="29">
        <v>0.314</v>
      </c>
      <c r="F2918" s="29">
        <v>425</v>
      </c>
      <c r="G2918" s="29">
        <v>538</v>
      </c>
      <c r="H2918" s="29">
        <v>963</v>
      </c>
      <c r="I2918" s="29">
        <v>0.441</v>
      </c>
      <c r="J2918" s="29">
        <v>-0.128</v>
      </c>
      <c r="K2918" s="29">
        <v>8.0705716630899997E-10</v>
      </c>
      <c r="L2918" s="29">
        <v>1.9367579526900001E-8</v>
      </c>
    </row>
    <row r="2919" spans="1:12" ht="15" x14ac:dyDescent="0.15">
      <c r="A2919" s="29" t="s">
        <v>705</v>
      </c>
      <c r="B2919" s="29">
        <v>292</v>
      </c>
      <c r="C2919" s="29">
        <v>582</v>
      </c>
      <c r="D2919" s="29">
        <v>874</v>
      </c>
      <c r="E2919" s="29">
        <v>0.33400000000000002</v>
      </c>
      <c r="F2919" s="29">
        <v>507</v>
      </c>
      <c r="G2919" s="29">
        <v>426</v>
      </c>
      <c r="H2919" s="29">
        <v>933</v>
      </c>
      <c r="I2919" s="29">
        <v>0.54300000000000004</v>
      </c>
      <c r="J2919" s="29">
        <v>-0.20899999999999999</v>
      </c>
      <c r="K2919" s="29">
        <v>2.6436800284299999E-19</v>
      </c>
      <c r="L2919" s="29">
        <v>2.3754646741900001E-17</v>
      </c>
    </row>
    <row r="2920" spans="1:12" ht="15" x14ac:dyDescent="0.15">
      <c r="A2920" s="29" t="s">
        <v>706</v>
      </c>
      <c r="B2920" s="29">
        <v>333</v>
      </c>
      <c r="C2920" s="29">
        <v>267</v>
      </c>
      <c r="D2920" s="29">
        <v>600</v>
      </c>
      <c r="E2920" s="29">
        <v>0.55500000000000005</v>
      </c>
      <c r="F2920" s="29">
        <v>307</v>
      </c>
      <c r="G2920" s="29">
        <v>96</v>
      </c>
      <c r="H2920" s="29">
        <v>403</v>
      </c>
      <c r="I2920" s="29">
        <v>0.76200000000000001</v>
      </c>
      <c r="J2920" s="29">
        <v>-0.20699999999999999</v>
      </c>
      <c r="K2920" s="29">
        <v>1.63846058792E-11</v>
      </c>
      <c r="L2920" s="29">
        <v>5.3851153315499996E-10</v>
      </c>
    </row>
    <row r="2921" spans="1:12" ht="15" x14ac:dyDescent="0.15">
      <c r="A2921" s="29" t="s">
        <v>707</v>
      </c>
      <c r="B2921" s="29">
        <v>197</v>
      </c>
      <c r="C2921" s="29">
        <v>84</v>
      </c>
      <c r="D2921" s="29">
        <v>281</v>
      </c>
      <c r="E2921" s="29">
        <v>0.70099999999999996</v>
      </c>
      <c r="F2921" s="29">
        <v>246</v>
      </c>
      <c r="G2921" s="29">
        <v>194</v>
      </c>
      <c r="H2921" s="29">
        <v>440</v>
      </c>
      <c r="I2921" s="29">
        <v>0.55900000000000005</v>
      </c>
      <c r="J2921" s="29">
        <v>0.14199999999999999</v>
      </c>
      <c r="K2921" s="29">
        <v>1.6091994661299999E-4</v>
      </c>
      <c r="L2921" s="29">
        <v>1.0737934371800001E-3</v>
      </c>
    </row>
    <row r="2922" spans="1:12" ht="15" x14ac:dyDescent="0.15">
      <c r="A2922" s="29" t="s">
        <v>3977</v>
      </c>
      <c r="B2922" s="29">
        <v>1273</v>
      </c>
      <c r="C2922" s="29">
        <v>1019</v>
      </c>
      <c r="D2922" s="29">
        <v>2292</v>
      </c>
      <c r="E2922" s="29">
        <v>0.55500000000000005</v>
      </c>
      <c r="F2922" s="29">
        <v>1232</v>
      </c>
      <c r="G2922" s="29">
        <v>648</v>
      </c>
      <c r="H2922" s="29">
        <v>1880</v>
      </c>
      <c r="I2922" s="29">
        <v>0.65500000000000003</v>
      </c>
      <c r="J2922" s="29">
        <v>-0.1</v>
      </c>
      <c r="K2922" s="29">
        <v>5.7728960678800002E-11</v>
      </c>
      <c r="L2922" s="29">
        <v>1.7362878779000001E-9</v>
      </c>
    </row>
    <row r="2923" spans="1:12" ht="15" x14ac:dyDescent="0.15">
      <c r="A2923" s="29" t="s">
        <v>708</v>
      </c>
      <c r="B2923" s="29">
        <v>1458</v>
      </c>
      <c r="C2923" s="29">
        <v>1385</v>
      </c>
      <c r="D2923" s="29">
        <v>2843</v>
      </c>
      <c r="E2923" s="29">
        <v>0.51300000000000001</v>
      </c>
      <c r="F2923" s="29">
        <v>641</v>
      </c>
      <c r="G2923" s="29">
        <v>1075</v>
      </c>
      <c r="H2923" s="29">
        <v>1716</v>
      </c>
      <c r="I2923" s="29">
        <v>0.374</v>
      </c>
      <c r="J2923" s="29">
        <v>0.13900000000000001</v>
      </c>
      <c r="K2923" s="29">
        <v>5.3960969002E-20</v>
      </c>
      <c r="L2923" s="29">
        <v>5.15971920413E-18</v>
      </c>
    </row>
    <row r="2924" spans="1:12" ht="15" x14ac:dyDescent="0.15">
      <c r="A2924" s="29" t="s">
        <v>3978</v>
      </c>
      <c r="B2924" s="29">
        <v>494</v>
      </c>
      <c r="C2924" s="29">
        <v>899</v>
      </c>
      <c r="D2924" s="29">
        <v>1393</v>
      </c>
      <c r="E2924" s="29">
        <v>0.35499999999999998</v>
      </c>
      <c r="F2924" s="29">
        <v>535</v>
      </c>
      <c r="G2924" s="29">
        <v>635</v>
      </c>
      <c r="H2924" s="29">
        <v>1170</v>
      </c>
      <c r="I2924" s="29">
        <v>0.45700000000000002</v>
      </c>
      <c r="J2924" s="29">
        <v>-0.10299999999999999</v>
      </c>
      <c r="K2924" s="29">
        <v>1.4236160391599999E-7</v>
      </c>
      <c r="L2924" s="29">
        <v>2.1216788004300002E-6</v>
      </c>
    </row>
    <row r="2925" spans="1:12" ht="15" x14ac:dyDescent="0.15">
      <c r="A2925" s="29" t="s">
        <v>3979</v>
      </c>
      <c r="B2925" s="29">
        <v>455</v>
      </c>
      <c r="C2925" s="29">
        <v>591</v>
      </c>
      <c r="D2925" s="29">
        <v>1046</v>
      </c>
      <c r="E2925" s="29">
        <v>0.435</v>
      </c>
      <c r="F2925" s="29">
        <v>238</v>
      </c>
      <c r="G2925" s="29">
        <v>493</v>
      </c>
      <c r="H2925" s="29">
        <v>731</v>
      </c>
      <c r="I2925" s="29">
        <v>0.32600000000000001</v>
      </c>
      <c r="J2925" s="29">
        <v>0.109</v>
      </c>
      <c r="K2925" s="29">
        <v>3.3291788779199999E-6</v>
      </c>
      <c r="L2925" s="29">
        <v>3.5837387572500002E-5</v>
      </c>
    </row>
    <row r="2926" spans="1:12" ht="15" x14ac:dyDescent="0.15">
      <c r="A2926" s="29" t="s">
        <v>3980</v>
      </c>
      <c r="B2926" s="29">
        <v>612</v>
      </c>
      <c r="C2926" s="29">
        <v>254</v>
      </c>
      <c r="D2926" s="29">
        <v>866</v>
      </c>
      <c r="E2926" s="29">
        <v>0.70699999999999996</v>
      </c>
      <c r="F2926" s="29">
        <v>401</v>
      </c>
      <c r="G2926" s="29">
        <v>279</v>
      </c>
      <c r="H2926" s="29">
        <v>680</v>
      </c>
      <c r="I2926" s="29">
        <v>0.59</v>
      </c>
      <c r="J2926" s="29">
        <v>0.11700000000000001</v>
      </c>
      <c r="K2926" s="29">
        <v>2.0188839613700001E-6</v>
      </c>
      <c r="L2926" s="29">
        <v>2.2901880527600001E-5</v>
      </c>
    </row>
    <row r="2927" spans="1:12" ht="15" x14ac:dyDescent="0.15">
      <c r="A2927" s="29" t="s">
        <v>3981</v>
      </c>
      <c r="B2927" s="29">
        <v>721</v>
      </c>
      <c r="C2927" s="29">
        <v>1315</v>
      </c>
      <c r="D2927" s="29">
        <v>2036</v>
      </c>
      <c r="E2927" s="29">
        <v>0.35399999999999998</v>
      </c>
      <c r="F2927" s="29">
        <v>658</v>
      </c>
      <c r="G2927" s="29">
        <v>777</v>
      </c>
      <c r="H2927" s="29">
        <v>1435</v>
      </c>
      <c r="I2927" s="29">
        <v>0.45900000000000002</v>
      </c>
      <c r="J2927" s="29">
        <v>-0.104</v>
      </c>
      <c r="K2927" s="29">
        <v>6.8783824268300001E-10</v>
      </c>
      <c r="L2927" s="29">
        <v>1.6701330813900001E-8</v>
      </c>
    </row>
    <row r="2928" spans="1:12" ht="15" x14ac:dyDescent="0.15">
      <c r="A2928" s="29" t="s">
        <v>709</v>
      </c>
      <c r="B2928" s="29">
        <v>471</v>
      </c>
      <c r="C2928" s="29">
        <v>438</v>
      </c>
      <c r="D2928" s="29">
        <v>909</v>
      </c>
      <c r="E2928" s="29">
        <v>0.51800000000000002</v>
      </c>
      <c r="F2928" s="29">
        <v>568</v>
      </c>
      <c r="G2928" s="29">
        <v>337</v>
      </c>
      <c r="H2928" s="29">
        <v>905</v>
      </c>
      <c r="I2928" s="29">
        <v>0.628</v>
      </c>
      <c r="J2928" s="29">
        <v>-0.109</v>
      </c>
      <c r="K2928" s="29">
        <v>2.5861466132400001E-6</v>
      </c>
      <c r="L2928" s="29">
        <v>2.85865106456E-5</v>
      </c>
    </row>
    <row r="2929" spans="1:12" ht="15" x14ac:dyDescent="0.15">
      <c r="A2929" s="29" t="s">
        <v>710</v>
      </c>
      <c r="B2929" s="29">
        <v>6</v>
      </c>
      <c r="C2929" s="29">
        <v>1120</v>
      </c>
      <c r="D2929" s="29">
        <v>1126</v>
      </c>
      <c r="E2929" s="29">
        <v>5.0000000000000001E-3</v>
      </c>
      <c r="F2929" s="29">
        <v>191</v>
      </c>
      <c r="G2929" s="29">
        <v>956</v>
      </c>
      <c r="H2929" s="29">
        <v>1147</v>
      </c>
      <c r="I2929" s="29">
        <v>0.16700000000000001</v>
      </c>
      <c r="J2929" s="29">
        <v>-0.161</v>
      </c>
      <c r="K2929" s="29">
        <v>1.2111965196100001E-51</v>
      </c>
      <c r="L2929" s="29">
        <v>1.06832476688E-48</v>
      </c>
    </row>
    <row r="2930" spans="1:12" ht="15" x14ac:dyDescent="0.15">
      <c r="A2930" s="29" t="s">
        <v>3982</v>
      </c>
      <c r="B2930" s="29">
        <v>189</v>
      </c>
      <c r="C2930" s="29">
        <v>203</v>
      </c>
      <c r="D2930" s="29">
        <v>392</v>
      </c>
      <c r="E2930" s="29">
        <v>0.48199999999999998</v>
      </c>
      <c r="F2930" s="29">
        <v>196</v>
      </c>
      <c r="G2930" s="29">
        <v>319</v>
      </c>
      <c r="H2930" s="29">
        <v>515</v>
      </c>
      <c r="I2930" s="29">
        <v>0.38100000000000001</v>
      </c>
      <c r="J2930" s="29">
        <v>0.10199999999999999</v>
      </c>
      <c r="K2930" s="29">
        <v>2.2949259273299999E-3</v>
      </c>
      <c r="L2930" s="29">
        <v>1.0384954306299999E-2</v>
      </c>
    </row>
    <row r="2931" spans="1:12" ht="15" x14ac:dyDescent="0.15">
      <c r="A2931" s="29" t="s">
        <v>3983</v>
      </c>
      <c r="B2931" s="29">
        <v>617</v>
      </c>
      <c r="C2931" s="29">
        <v>355</v>
      </c>
      <c r="D2931" s="29">
        <v>972</v>
      </c>
      <c r="E2931" s="29">
        <v>0.63500000000000001</v>
      </c>
      <c r="F2931" s="29">
        <v>1017</v>
      </c>
      <c r="G2931" s="29">
        <v>347</v>
      </c>
      <c r="H2931" s="29">
        <v>1364</v>
      </c>
      <c r="I2931" s="29">
        <v>0.746</v>
      </c>
      <c r="J2931" s="29">
        <v>-0.111</v>
      </c>
      <c r="K2931" s="29">
        <v>1.0048592575499999E-8</v>
      </c>
      <c r="L2931" s="29">
        <v>1.9330206398899999E-7</v>
      </c>
    </row>
    <row r="2932" spans="1:12" ht="15" x14ac:dyDescent="0.15">
      <c r="A2932" s="29" t="s">
        <v>711</v>
      </c>
      <c r="B2932" s="29">
        <v>40</v>
      </c>
      <c r="C2932" s="29">
        <v>203</v>
      </c>
      <c r="D2932" s="29">
        <v>243</v>
      </c>
      <c r="E2932" s="29">
        <v>0.16500000000000001</v>
      </c>
      <c r="F2932" s="29">
        <v>397</v>
      </c>
      <c r="G2932" s="29">
        <v>275</v>
      </c>
      <c r="H2932" s="29">
        <v>672</v>
      </c>
      <c r="I2932" s="29">
        <v>0.59099999999999997</v>
      </c>
      <c r="J2932" s="29">
        <v>-0.42599999999999999</v>
      </c>
      <c r="K2932" s="29">
        <v>4.6911223099000002E-32</v>
      </c>
      <c r="L2932" s="29">
        <v>1.1926488602000001E-29</v>
      </c>
    </row>
    <row r="2933" spans="1:12" ht="15" x14ac:dyDescent="0.15">
      <c r="A2933" s="29" t="s">
        <v>3984</v>
      </c>
      <c r="B2933" s="29">
        <v>178</v>
      </c>
      <c r="C2933" s="29">
        <v>31</v>
      </c>
      <c r="D2933" s="29">
        <v>209</v>
      </c>
      <c r="E2933" s="29">
        <v>0.85199999999999998</v>
      </c>
      <c r="F2933" s="29">
        <v>234</v>
      </c>
      <c r="G2933" s="29">
        <v>10</v>
      </c>
      <c r="H2933" s="29">
        <v>244</v>
      </c>
      <c r="I2933" s="29">
        <v>0.95899999999999996</v>
      </c>
      <c r="J2933" s="29">
        <v>-0.107</v>
      </c>
      <c r="K2933" s="29">
        <v>1.07032597468E-4</v>
      </c>
      <c r="L2933" s="29">
        <v>7.55133670024E-4</v>
      </c>
    </row>
    <row r="2934" spans="1:12" ht="15" x14ac:dyDescent="0.15">
      <c r="A2934" s="29" t="s">
        <v>712</v>
      </c>
      <c r="B2934" s="29">
        <v>668</v>
      </c>
      <c r="C2934" s="29">
        <v>855</v>
      </c>
      <c r="D2934" s="29">
        <v>1523</v>
      </c>
      <c r="E2934" s="29">
        <v>0.439</v>
      </c>
      <c r="F2934" s="29">
        <v>853</v>
      </c>
      <c r="G2934" s="29">
        <v>540</v>
      </c>
      <c r="H2934" s="29">
        <v>1393</v>
      </c>
      <c r="I2934" s="29">
        <v>0.61199999999999999</v>
      </c>
      <c r="J2934" s="29">
        <v>-0.17399999999999999</v>
      </c>
      <c r="K2934" s="29">
        <v>6.9201816793200007E-21</v>
      </c>
      <c r="L2934" s="29">
        <v>7.3667549798099999E-19</v>
      </c>
    </row>
    <row r="2935" spans="1:12" ht="15" x14ac:dyDescent="0.15">
      <c r="A2935" s="29" t="s">
        <v>3985</v>
      </c>
      <c r="B2935" s="29">
        <v>457</v>
      </c>
      <c r="C2935" s="29">
        <v>138</v>
      </c>
      <c r="D2935" s="29">
        <v>595</v>
      </c>
      <c r="E2935" s="29">
        <v>0.76800000000000002</v>
      </c>
      <c r="F2935" s="29">
        <v>57</v>
      </c>
      <c r="G2935" s="29">
        <v>30</v>
      </c>
      <c r="H2935" s="29">
        <v>87</v>
      </c>
      <c r="I2935" s="29">
        <v>0.65500000000000003</v>
      </c>
      <c r="J2935" s="29">
        <v>0.113</v>
      </c>
      <c r="K2935" s="29">
        <v>3.2246774853200003E-2</v>
      </c>
      <c r="L2935" s="29">
        <v>8.9263050996100005E-2</v>
      </c>
    </row>
    <row r="2936" spans="1:12" ht="15" x14ac:dyDescent="0.15">
      <c r="A2936" s="29" t="s">
        <v>3986</v>
      </c>
      <c r="B2936" s="29">
        <v>461</v>
      </c>
      <c r="C2936" s="29">
        <v>1416</v>
      </c>
      <c r="D2936" s="29">
        <v>1877</v>
      </c>
      <c r="E2936" s="29">
        <v>0.246</v>
      </c>
      <c r="F2936" s="29">
        <v>393</v>
      </c>
      <c r="G2936" s="29">
        <v>731</v>
      </c>
      <c r="H2936" s="29">
        <v>1124</v>
      </c>
      <c r="I2936" s="29">
        <v>0.35</v>
      </c>
      <c r="J2936" s="29">
        <v>-0.104</v>
      </c>
      <c r="K2936" s="29">
        <v>1.28838276754E-9</v>
      </c>
      <c r="L2936" s="29">
        <v>2.9777488349199999E-8</v>
      </c>
    </row>
    <row r="2937" spans="1:12" ht="15" x14ac:dyDescent="0.15">
      <c r="A2937" s="29" t="s">
        <v>3987</v>
      </c>
      <c r="B2937" s="29">
        <v>516</v>
      </c>
      <c r="C2937" s="29">
        <v>1259</v>
      </c>
      <c r="D2937" s="29">
        <v>1775</v>
      </c>
      <c r="E2937" s="29">
        <v>0.29099999999999998</v>
      </c>
      <c r="F2937" s="29">
        <v>456</v>
      </c>
      <c r="G2937" s="29">
        <v>675</v>
      </c>
      <c r="H2937" s="29">
        <v>1131</v>
      </c>
      <c r="I2937" s="29">
        <v>0.40300000000000002</v>
      </c>
      <c r="J2937" s="29">
        <v>-0.112</v>
      </c>
      <c r="K2937" s="29">
        <v>4.9792316978999997E-10</v>
      </c>
      <c r="L2937" s="29">
        <v>1.24899822393E-8</v>
      </c>
    </row>
    <row r="2938" spans="1:12" ht="15" x14ac:dyDescent="0.15">
      <c r="A2938" s="29" t="s">
        <v>3988</v>
      </c>
      <c r="B2938" s="29">
        <v>1309</v>
      </c>
      <c r="C2938" s="29">
        <v>2735</v>
      </c>
      <c r="D2938" s="29">
        <v>4044</v>
      </c>
      <c r="E2938" s="29">
        <v>0.32400000000000001</v>
      </c>
      <c r="F2938" s="29">
        <v>481</v>
      </c>
      <c r="G2938" s="29">
        <v>1783</v>
      </c>
      <c r="H2938" s="29">
        <v>2264</v>
      </c>
      <c r="I2938" s="29">
        <v>0.21199999999999999</v>
      </c>
      <c r="J2938" s="29">
        <v>0.111</v>
      </c>
      <c r="K2938" s="29">
        <v>1.8052842603299998E-21</v>
      </c>
      <c r="L2938" s="29">
        <v>2.04788413993E-19</v>
      </c>
    </row>
    <row r="2939" spans="1:12" ht="15" x14ac:dyDescent="0.15">
      <c r="A2939" s="29" t="s">
        <v>3989</v>
      </c>
      <c r="B2939" s="29">
        <v>420</v>
      </c>
      <c r="C2939" s="29">
        <v>350</v>
      </c>
      <c r="D2939" s="29">
        <v>770</v>
      </c>
      <c r="E2939" s="29">
        <v>0.54500000000000004</v>
      </c>
      <c r="F2939" s="29">
        <v>168</v>
      </c>
      <c r="G2939" s="29">
        <v>283</v>
      </c>
      <c r="H2939" s="29">
        <v>451</v>
      </c>
      <c r="I2939" s="29">
        <v>0.373</v>
      </c>
      <c r="J2939" s="29">
        <v>0.17299999999999999</v>
      </c>
      <c r="K2939" s="29">
        <v>5.5656506374799997E-9</v>
      </c>
      <c r="L2939" s="29">
        <v>1.12827120334E-7</v>
      </c>
    </row>
    <row r="2940" spans="1:12" ht="15" x14ac:dyDescent="0.15">
      <c r="A2940" s="29" t="s">
        <v>713</v>
      </c>
      <c r="B2940" s="29">
        <v>405</v>
      </c>
      <c r="C2940" s="29">
        <v>170</v>
      </c>
      <c r="D2940" s="29">
        <v>575</v>
      </c>
      <c r="E2940" s="29">
        <v>0.70399999999999996</v>
      </c>
      <c r="F2940" s="29">
        <v>293</v>
      </c>
      <c r="G2940" s="29">
        <v>276</v>
      </c>
      <c r="H2940" s="29">
        <v>569</v>
      </c>
      <c r="I2940" s="29">
        <v>0.51500000000000001</v>
      </c>
      <c r="J2940" s="29">
        <v>0.189</v>
      </c>
      <c r="K2940" s="29">
        <v>5.1685278557500003E-11</v>
      </c>
      <c r="L2940" s="29">
        <v>1.57423378383E-9</v>
      </c>
    </row>
    <row r="2941" spans="1:12" ht="15" x14ac:dyDescent="0.15">
      <c r="A2941" s="29" t="s">
        <v>3990</v>
      </c>
      <c r="B2941" s="29">
        <v>936</v>
      </c>
      <c r="C2941" s="29">
        <v>400</v>
      </c>
      <c r="D2941" s="29">
        <v>1336</v>
      </c>
      <c r="E2941" s="29">
        <v>0.70099999999999996</v>
      </c>
      <c r="F2941" s="29">
        <v>490</v>
      </c>
      <c r="G2941" s="29">
        <v>344</v>
      </c>
      <c r="H2941" s="29">
        <v>834</v>
      </c>
      <c r="I2941" s="29">
        <v>0.58799999999999997</v>
      </c>
      <c r="J2941" s="29">
        <v>0.113</v>
      </c>
      <c r="K2941" s="29">
        <v>8.6005997681800005E-8</v>
      </c>
      <c r="L2941" s="29">
        <v>1.35219324111E-6</v>
      </c>
    </row>
    <row r="2942" spans="1:12" ht="15" x14ac:dyDescent="0.15">
      <c r="A2942" s="29" t="s">
        <v>3991</v>
      </c>
      <c r="B2942" s="29">
        <v>1266</v>
      </c>
      <c r="C2942" s="29">
        <v>1105</v>
      </c>
      <c r="D2942" s="29">
        <v>2371</v>
      </c>
      <c r="E2942" s="29">
        <v>0.53400000000000003</v>
      </c>
      <c r="F2942" s="29">
        <v>904</v>
      </c>
      <c r="G2942" s="29">
        <v>400</v>
      </c>
      <c r="H2942" s="29">
        <v>1304</v>
      </c>
      <c r="I2942" s="29">
        <v>0.69299999999999995</v>
      </c>
      <c r="J2942" s="29">
        <v>-0.159</v>
      </c>
      <c r="K2942" s="29">
        <v>3.1464128040299999E-21</v>
      </c>
      <c r="L2942" s="29">
        <v>3.5048443657300001E-19</v>
      </c>
    </row>
    <row r="2943" spans="1:12" ht="15" x14ac:dyDescent="0.15">
      <c r="A2943" s="29" t="s">
        <v>3992</v>
      </c>
      <c r="B2943" s="29">
        <v>710</v>
      </c>
      <c r="C2943" s="29">
        <v>835</v>
      </c>
      <c r="D2943" s="29">
        <v>1545</v>
      </c>
      <c r="E2943" s="29">
        <v>0.46</v>
      </c>
      <c r="F2943" s="29">
        <v>428</v>
      </c>
      <c r="G2943" s="29">
        <v>260</v>
      </c>
      <c r="H2943" s="29">
        <v>688</v>
      </c>
      <c r="I2943" s="29">
        <v>0.622</v>
      </c>
      <c r="J2943" s="29">
        <v>-0.16300000000000001</v>
      </c>
      <c r="K2943" s="29">
        <v>1.4234476497E-12</v>
      </c>
      <c r="L2943" s="29">
        <v>5.6441658183399999E-11</v>
      </c>
    </row>
    <row r="2944" spans="1:12" ht="15" x14ac:dyDescent="0.15">
      <c r="A2944" s="29" t="s">
        <v>3993</v>
      </c>
      <c r="B2944" s="29">
        <v>403</v>
      </c>
      <c r="C2944" s="29">
        <v>496</v>
      </c>
      <c r="D2944" s="29">
        <v>899</v>
      </c>
      <c r="E2944" s="29">
        <v>0.44800000000000001</v>
      </c>
      <c r="F2944" s="29">
        <v>228</v>
      </c>
      <c r="G2944" s="29">
        <v>641</v>
      </c>
      <c r="H2944" s="29">
        <v>869</v>
      </c>
      <c r="I2944" s="29">
        <v>0.26200000000000001</v>
      </c>
      <c r="J2944" s="29">
        <v>0.186</v>
      </c>
      <c r="K2944" s="29">
        <v>2.9950164345499998E-16</v>
      </c>
      <c r="L2944" s="29">
        <v>1.9233968841199998E-14</v>
      </c>
    </row>
    <row r="2945" spans="1:12" ht="15" x14ac:dyDescent="0.15">
      <c r="A2945" s="29" t="s">
        <v>714</v>
      </c>
      <c r="B2945" s="29">
        <v>0</v>
      </c>
      <c r="C2945" s="29">
        <v>76</v>
      </c>
      <c r="D2945" s="29">
        <v>76</v>
      </c>
      <c r="E2945" s="29">
        <v>0</v>
      </c>
      <c r="F2945" s="29">
        <v>109</v>
      </c>
      <c r="G2945" s="29">
        <v>60</v>
      </c>
      <c r="H2945" s="29">
        <v>169</v>
      </c>
      <c r="I2945" s="29">
        <v>0.64500000000000002</v>
      </c>
      <c r="J2945" s="29">
        <v>-0.64500000000000002</v>
      </c>
      <c r="K2945" s="29">
        <v>5.7254739173999994E-26</v>
      </c>
      <c r="L2945" s="29">
        <v>9.0642850809599996E-24</v>
      </c>
    </row>
    <row r="2946" spans="1:12" ht="15" x14ac:dyDescent="0.15">
      <c r="A2946" s="29" t="s">
        <v>3994</v>
      </c>
      <c r="B2946" s="29">
        <v>1269</v>
      </c>
      <c r="C2946" s="29">
        <v>1049</v>
      </c>
      <c r="D2946" s="29">
        <v>2318</v>
      </c>
      <c r="E2946" s="29">
        <v>0.54700000000000004</v>
      </c>
      <c r="F2946" s="29">
        <v>698</v>
      </c>
      <c r="G2946" s="29">
        <v>901</v>
      </c>
      <c r="H2946" s="29">
        <v>1599</v>
      </c>
      <c r="I2946" s="29">
        <v>0.437</v>
      </c>
      <c r="J2946" s="29">
        <v>0.111</v>
      </c>
      <c r="K2946" s="29">
        <v>1.03331216734E-11</v>
      </c>
      <c r="L2946" s="29">
        <v>3.5276265302099998E-10</v>
      </c>
    </row>
    <row r="2947" spans="1:12" ht="15" x14ac:dyDescent="0.15">
      <c r="A2947" s="29" t="s">
        <v>715</v>
      </c>
      <c r="B2947" s="29">
        <v>1167</v>
      </c>
      <c r="C2947" s="29">
        <v>107</v>
      </c>
      <c r="D2947" s="29">
        <v>1274</v>
      </c>
      <c r="E2947" s="29">
        <v>0.91600000000000004</v>
      </c>
      <c r="F2947" s="29">
        <v>90</v>
      </c>
      <c r="G2947" s="29">
        <v>40</v>
      </c>
      <c r="H2947" s="29">
        <v>130</v>
      </c>
      <c r="I2947" s="29">
        <v>0.69199999999999995</v>
      </c>
      <c r="J2947" s="29">
        <v>0.224</v>
      </c>
      <c r="K2947" s="29">
        <v>1.03304595929E-11</v>
      </c>
      <c r="L2947" s="29">
        <v>3.5276265302099998E-10</v>
      </c>
    </row>
    <row r="2948" spans="1:12" ht="15" x14ac:dyDescent="0.15">
      <c r="A2948" s="29" t="s">
        <v>3995</v>
      </c>
      <c r="B2948" s="29">
        <v>753</v>
      </c>
      <c r="C2948" s="29">
        <v>2035</v>
      </c>
      <c r="D2948" s="29">
        <v>2788</v>
      </c>
      <c r="E2948" s="29">
        <v>0.27</v>
      </c>
      <c r="F2948" s="29">
        <v>252</v>
      </c>
      <c r="G2948" s="29">
        <v>1447</v>
      </c>
      <c r="H2948" s="29">
        <v>1699</v>
      </c>
      <c r="I2948" s="29">
        <v>0.14799999999999999</v>
      </c>
      <c r="J2948" s="29">
        <v>0.122</v>
      </c>
      <c r="K2948" s="29">
        <v>3.5953527059699999E-22</v>
      </c>
      <c r="L2948" s="29">
        <v>4.3526931079E-20</v>
      </c>
    </row>
    <row r="2949" spans="1:12" ht="15" x14ac:dyDescent="0.15">
      <c r="A2949" s="29" t="s">
        <v>3996</v>
      </c>
      <c r="B2949" s="29">
        <v>606</v>
      </c>
      <c r="C2949" s="29">
        <v>751</v>
      </c>
      <c r="D2949" s="29">
        <v>1357</v>
      </c>
      <c r="E2949" s="29">
        <v>0.44700000000000001</v>
      </c>
      <c r="F2949" s="29">
        <v>591</v>
      </c>
      <c r="G2949" s="29">
        <v>451</v>
      </c>
      <c r="H2949" s="29">
        <v>1042</v>
      </c>
      <c r="I2949" s="29">
        <v>0.56699999999999995</v>
      </c>
      <c r="J2949" s="29">
        <v>-0.121</v>
      </c>
      <c r="K2949" s="29">
        <v>4.8331608565000003E-9</v>
      </c>
      <c r="L2949" s="29">
        <v>9.9140584821100002E-8</v>
      </c>
    </row>
    <row r="2950" spans="1:12" ht="15" x14ac:dyDescent="0.15">
      <c r="A2950" s="29" t="s">
        <v>3997</v>
      </c>
      <c r="B2950" s="29">
        <v>241</v>
      </c>
      <c r="C2950" s="29">
        <v>181</v>
      </c>
      <c r="D2950" s="29">
        <v>422</v>
      </c>
      <c r="E2950" s="29">
        <v>0.57099999999999995</v>
      </c>
      <c r="F2950" s="29">
        <v>216</v>
      </c>
      <c r="G2950" s="29">
        <v>61</v>
      </c>
      <c r="H2950" s="29">
        <v>277</v>
      </c>
      <c r="I2950" s="29">
        <v>0.78</v>
      </c>
      <c r="J2950" s="29">
        <v>-0.20899999999999999</v>
      </c>
      <c r="K2950" s="29">
        <v>1.07408413943E-8</v>
      </c>
      <c r="L2950" s="29">
        <v>2.05315862477E-7</v>
      </c>
    </row>
    <row r="2951" spans="1:12" ht="15" x14ac:dyDescent="0.15">
      <c r="A2951" s="29" t="s">
        <v>3998</v>
      </c>
      <c r="B2951" s="29">
        <v>1514</v>
      </c>
      <c r="C2951" s="29">
        <v>730</v>
      </c>
      <c r="D2951" s="29">
        <v>2244</v>
      </c>
      <c r="E2951" s="29">
        <v>0.67500000000000004</v>
      </c>
      <c r="F2951" s="29">
        <v>971</v>
      </c>
      <c r="G2951" s="29">
        <v>267</v>
      </c>
      <c r="H2951" s="29">
        <v>1238</v>
      </c>
      <c r="I2951" s="29">
        <v>0.78400000000000003</v>
      </c>
      <c r="J2951" s="29">
        <v>-0.11</v>
      </c>
      <c r="K2951" s="29">
        <v>4.8514710306999997E-12</v>
      </c>
      <c r="L2951" s="29">
        <v>1.7590652512299999E-10</v>
      </c>
    </row>
    <row r="2952" spans="1:12" ht="15" x14ac:dyDescent="0.15">
      <c r="A2952" s="29" t="s">
        <v>3999</v>
      </c>
      <c r="B2952" s="29">
        <v>1095</v>
      </c>
      <c r="C2952" s="29">
        <v>1263</v>
      </c>
      <c r="D2952" s="29">
        <v>2358</v>
      </c>
      <c r="E2952" s="29">
        <v>0.46400000000000002</v>
      </c>
      <c r="F2952" s="29">
        <v>1580</v>
      </c>
      <c r="G2952" s="29">
        <v>1024</v>
      </c>
      <c r="H2952" s="29">
        <v>2604</v>
      </c>
      <c r="I2952" s="29">
        <v>0.60699999999999998</v>
      </c>
      <c r="J2952" s="29">
        <v>-0.14199999999999999</v>
      </c>
      <c r="K2952" s="29">
        <v>8.9658463982499998E-24</v>
      </c>
      <c r="L2952" s="29">
        <v>1.2034282028999999E-21</v>
      </c>
    </row>
    <row r="2953" spans="1:12" ht="15" x14ac:dyDescent="0.15">
      <c r="A2953" s="29" t="s">
        <v>4000</v>
      </c>
      <c r="B2953" s="29">
        <v>396</v>
      </c>
      <c r="C2953" s="29">
        <v>1542</v>
      </c>
      <c r="D2953" s="29">
        <v>1938</v>
      </c>
      <c r="E2953" s="29">
        <v>0.20399999999999999</v>
      </c>
      <c r="F2953" s="29">
        <v>647</v>
      </c>
      <c r="G2953" s="29">
        <v>1366</v>
      </c>
      <c r="H2953" s="29">
        <v>2013</v>
      </c>
      <c r="I2953" s="29">
        <v>0.32100000000000001</v>
      </c>
      <c r="J2953" s="29">
        <v>-0.11700000000000001</v>
      </c>
      <c r="K2953" s="29">
        <v>6.1032284680000002E-17</v>
      </c>
      <c r="L2953" s="29">
        <v>4.2568407818300001E-15</v>
      </c>
    </row>
    <row r="2954" spans="1:12" ht="15" x14ac:dyDescent="0.15">
      <c r="A2954" s="29" t="s">
        <v>4001</v>
      </c>
      <c r="B2954" s="29">
        <v>312</v>
      </c>
      <c r="C2954" s="29">
        <v>139</v>
      </c>
      <c r="D2954" s="29">
        <v>451</v>
      </c>
      <c r="E2954" s="29">
        <v>0.69199999999999995</v>
      </c>
      <c r="F2954" s="29">
        <v>377</v>
      </c>
      <c r="G2954" s="29">
        <v>270</v>
      </c>
      <c r="H2954" s="29">
        <v>647</v>
      </c>
      <c r="I2954" s="29">
        <v>0.58299999999999996</v>
      </c>
      <c r="J2954" s="29">
        <v>0.109</v>
      </c>
      <c r="K2954" s="29">
        <v>2.33981534572E-4</v>
      </c>
      <c r="L2954" s="29">
        <v>1.4810606215899999E-3</v>
      </c>
    </row>
    <row r="2955" spans="1:12" ht="15" x14ac:dyDescent="0.15">
      <c r="A2955" s="29" t="s">
        <v>4002</v>
      </c>
      <c r="B2955" s="29">
        <v>415</v>
      </c>
      <c r="C2955" s="29">
        <v>187</v>
      </c>
      <c r="D2955" s="29">
        <v>602</v>
      </c>
      <c r="E2955" s="29">
        <v>0.68899999999999995</v>
      </c>
      <c r="F2955" s="29">
        <v>375</v>
      </c>
      <c r="G2955" s="29">
        <v>65</v>
      </c>
      <c r="H2955" s="29">
        <v>440</v>
      </c>
      <c r="I2955" s="29">
        <v>0.85199999999999998</v>
      </c>
      <c r="J2955" s="29">
        <v>-0.16300000000000001</v>
      </c>
      <c r="K2955" s="29">
        <v>9.0692480390099999E-10</v>
      </c>
      <c r="L2955" s="29">
        <v>2.1477967136800001E-8</v>
      </c>
    </row>
    <row r="2956" spans="1:12" ht="15" x14ac:dyDescent="0.15">
      <c r="A2956" s="29" t="s">
        <v>716</v>
      </c>
      <c r="B2956" s="29">
        <v>226</v>
      </c>
      <c r="C2956" s="29">
        <v>1029</v>
      </c>
      <c r="D2956" s="29">
        <v>1255</v>
      </c>
      <c r="E2956" s="29">
        <v>0.18</v>
      </c>
      <c r="F2956" s="29">
        <v>399</v>
      </c>
      <c r="G2956" s="29">
        <v>823</v>
      </c>
      <c r="H2956" s="29">
        <v>1222</v>
      </c>
      <c r="I2956" s="29">
        <v>0.32700000000000001</v>
      </c>
      <c r="J2956" s="29">
        <v>-0.14599999999999999</v>
      </c>
      <c r="K2956" s="29">
        <v>3.97241725853E-17</v>
      </c>
      <c r="L2956" s="29">
        <v>2.8758437841499999E-15</v>
      </c>
    </row>
    <row r="2957" spans="1:12" ht="15" x14ac:dyDescent="0.15">
      <c r="A2957" s="29" t="s">
        <v>717</v>
      </c>
      <c r="B2957" s="29">
        <v>225</v>
      </c>
      <c r="C2957" s="29">
        <v>791</v>
      </c>
      <c r="D2957" s="29">
        <v>1016</v>
      </c>
      <c r="E2957" s="29">
        <v>0.221</v>
      </c>
      <c r="F2957" s="29">
        <v>398</v>
      </c>
      <c r="G2957" s="29">
        <v>649</v>
      </c>
      <c r="H2957" s="29">
        <v>1047</v>
      </c>
      <c r="I2957" s="29">
        <v>0.38</v>
      </c>
      <c r="J2957" s="29">
        <v>-0.159</v>
      </c>
      <c r="K2957" s="29">
        <v>4.1350063243600003E-15</v>
      </c>
      <c r="L2957" s="29">
        <v>2.3119660199099998E-13</v>
      </c>
    </row>
    <row r="2958" spans="1:12" ht="15" x14ac:dyDescent="0.15">
      <c r="A2958" s="29" t="s">
        <v>4003</v>
      </c>
      <c r="B2958" s="29">
        <v>963</v>
      </c>
      <c r="C2958" s="29">
        <v>706</v>
      </c>
      <c r="D2958" s="29">
        <v>1669</v>
      </c>
      <c r="E2958" s="29">
        <v>0.57699999999999996</v>
      </c>
      <c r="F2958" s="29">
        <v>966</v>
      </c>
      <c r="G2958" s="29">
        <v>345</v>
      </c>
      <c r="H2958" s="29">
        <v>1311</v>
      </c>
      <c r="I2958" s="29">
        <v>0.73699999999999999</v>
      </c>
      <c r="J2958" s="29">
        <v>-0.16</v>
      </c>
      <c r="K2958" s="29">
        <v>8.6177933095700005E-20</v>
      </c>
      <c r="L2958" s="29">
        <v>8.0995959493800006E-18</v>
      </c>
    </row>
    <row r="2959" spans="1:12" ht="15" x14ac:dyDescent="0.15">
      <c r="A2959" s="29" t="s">
        <v>4004</v>
      </c>
      <c r="B2959" s="29">
        <v>645</v>
      </c>
      <c r="C2959" s="29">
        <v>169</v>
      </c>
      <c r="D2959" s="29">
        <v>814</v>
      </c>
      <c r="E2959" s="29">
        <v>0.79200000000000004</v>
      </c>
      <c r="F2959" s="29">
        <v>384</v>
      </c>
      <c r="G2959" s="29">
        <v>171</v>
      </c>
      <c r="H2959" s="29">
        <v>555</v>
      </c>
      <c r="I2959" s="29">
        <v>0.69199999999999995</v>
      </c>
      <c r="J2959" s="29">
        <v>0.1</v>
      </c>
      <c r="K2959" s="29">
        <v>3.3075752522799999E-5</v>
      </c>
      <c r="L2959" s="29">
        <v>2.7119112882000002E-4</v>
      </c>
    </row>
    <row r="2960" spans="1:12" ht="15" x14ac:dyDescent="0.15">
      <c r="A2960" s="29" t="s">
        <v>4005</v>
      </c>
      <c r="B2960" s="29">
        <v>133</v>
      </c>
      <c r="C2960" s="29">
        <v>1033</v>
      </c>
      <c r="D2960" s="29">
        <v>1166</v>
      </c>
      <c r="E2960" s="29">
        <v>0.114</v>
      </c>
      <c r="F2960" s="29">
        <v>214</v>
      </c>
      <c r="G2960" s="29">
        <v>698</v>
      </c>
      <c r="H2960" s="29">
        <v>912</v>
      </c>
      <c r="I2960" s="29">
        <v>0.23499999999999999</v>
      </c>
      <c r="J2960" s="29">
        <v>-0.121</v>
      </c>
      <c r="K2960" s="29">
        <v>3.2345007523400002E-13</v>
      </c>
      <c r="L2960" s="29">
        <v>1.4035654871100001E-11</v>
      </c>
    </row>
    <row r="2961" spans="1:12" ht="15" x14ac:dyDescent="0.15">
      <c r="A2961" s="29" t="s">
        <v>4006</v>
      </c>
      <c r="B2961" s="29">
        <v>597</v>
      </c>
      <c r="C2961" s="29">
        <v>1025</v>
      </c>
      <c r="D2961" s="29">
        <v>1622</v>
      </c>
      <c r="E2961" s="29">
        <v>0.36799999999999999</v>
      </c>
      <c r="F2961" s="29">
        <v>1099</v>
      </c>
      <c r="G2961" s="29">
        <v>751</v>
      </c>
      <c r="H2961" s="29">
        <v>1850</v>
      </c>
      <c r="I2961" s="29">
        <v>0.59399999999999997</v>
      </c>
      <c r="J2961" s="29">
        <v>-0.22600000000000001</v>
      </c>
      <c r="K2961" s="29">
        <v>1.61367371923E-40</v>
      </c>
      <c r="L2961" s="29">
        <v>7.1899977469100003E-38</v>
      </c>
    </row>
    <row r="2962" spans="1:12" ht="15" x14ac:dyDescent="0.15">
      <c r="A2962" s="29" t="s">
        <v>4007</v>
      </c>
      <c r="B2962" s="29">
        <v>576</v>
      </c>
      <c r="C2962" s="29">
        <v>1729</v>
      </c>
      <c r="D2962" s="29">
        <v>2305</v>
      </c>
      <c r="E2962" s="29">
        <v>0.25</v>
      </c>
      <c r="F2962" s="29">
        <v>748</v>
      </c>
      <c r="G2962" s="29">
        <v>1346</v>
      </c>
      <c r="H2962" s="29">
        <v>2094</v>
      </c>
      <c r="I2962" s="29">
        <v>0.35699999999999998</v>
      </c>
      <c r="J2962" s="29">
        <v>-0.107</v>
      </c>
      <c r="K2962" s="29">
        <v>9.4990666023200003E-15</v>
      </c>
      <c r="L2962" s="29">
        <v>5.0374191233399996E-13</v>
      </c>
    </row>
    <row r="2963" spans="1:12" ht="15" x14ac:dyDescent="0.15">
      <c r="A2963" s="29" t="s">
        <v>718</v>
      </c>
      <c r="B2963" s="29">
        <v>241</v>
      </c>
      <c r="C2963" s="29">
        <v>2048</v>
      </c>
      <c r="D2963" s="29">
        <v>2289</v>
      </c>
      <c r="E2963" s="29">
        <v>0.105</v>
      </c>
      <c r="F2963" s="29">
        <v>728</v>
      </c>
      <c r="G2963" s="29">
        <v>1182</v>
      </c>
      <c r="H2963" s="29">
        <v>1910</v>
      </c>
      <c r="I2963" s="29">
        <v>0.38100000000000001</v>
      </c>
      <c r="J2963" s="29">
        <v>-0.27600000000000002</v>
      </c>
      <c r="K2963" s="29">
        <v>3.1177614727700002E-101</v>
      </c>
      <c r="L2963" s="29">
        <v>1.6843706356699999E-97</v>
      </c>
    </row>
    <row r="2964" spans="1:12" ht="15" x14ac:dyDescent="0.15">
      <c r="A2964" s="29" t="s">
        <v>719</v>
      </c>
      <c r="B2964" s="29">
        <v>928</v>
      </c>
      <c r="C2964" s="29">
        <v>345</v>
      </c>
      <c r="D2964" s="29">
        <v>1273</v>
      </c>
      <c r="E2964" s="29">
        <v>0.72899999999999998</v>
      </c>
      <c r="F2964" s="29">
        <v>838</v>
      </c>
      <c r="G2964" s="29">
        <v>917</v>
      </c>
      <c r="H2964" s="29">
        <v>1755</v>
      </c>
      <c r="I2964" s="29">
        <v>0.47699999999999998</v>
      </c>
      <c r="J2964" s="29">
        <v>0.251</v>
      </c>
      <c r="K2964" s="29">
        <v>2.02482684123E-44</v>
      </c>
      <c r="L2964" s="29">
        <v>1.1988084394199999E-41</v>
      </c>
    </row>
    <row r="2965" spans="1:12" ht="15" x14ac:dyDescent="0.15">
      <c r="A2965" s="29" t="s">
        <v>720</v>
      </c>
      <c r="B2965" s="29">
        <v>240</v>
      </c>
      <c r="C2965" s="29">
        <v>465</v>
      </c>
      <c r="D2965" s="29">
        <v>705</v>
      </c>
      <c r="E2965" s="29">
        <v>0.34</v>
      </c>
      <c r="F2965" s="29">
        <v>51</v>
      </c>
      <c r="G2965" s="29">
        <v>37</v>
      </c>
      <c r="H2965" s="29">
        <v>88</v>
      </c>
      <c r="I2965" s="29">
        <v>0.57999999999999996</v>
      </c>
      <c r="J2965" s="29">
        <v>-0.23899999999999999</v>
      </c>
      <c r="K2965" s="29">
        <v>1.9397754409899999E-5</v>
      </c>
      <c r="L2965" s="29">
        <v>1.6991709476999999E-4</v>
      </c>
    </row>
    <row r="2966" spans="1:12" ht="15" x14ac:dyDescent="0.15">
      <c r="A2966" s="29" t="s">
        <v>721</v>
      </c>
      <c r="B2966" s="29">
        <v>847</v>
      </c>
      <c r="C2966" s="29">
        <v>339</v>
      </c>
      <c r="D2966" s="29">
        <v>1186</v>
      </c>
      <c r="E2966" s="29">
        <v>0.71399999999999997</v>
      </c>
      <c r="F2966" s="29">
        <v>616</v>
      </c>
      <c r="G2966" s="29">
        <v>454</v>
      </c>
      <c r="H2966" s="29">
        <v>1070</v>
      </c>
      <c r="I2966" s="29">
        <v>0.57599999999999996</v>
      </c>
      <c r="J2966" s="29">
        <v>0.13800000000000001</v>
      </c>
      <c r="K2966" s="29">
        <v>6.92732628881E-12</v>
      </c>
      <c r="L2966" s="29">
        <v>2.4361191391600002E-10</v>
      </c>
    </row>
    <row r="2967" spans="1:12" ht="15" x14ac:dyDescent="0.15">
      <c r="A2967" s="29" t="s">
        <v>722</v>
      </c>
      <c r="B2967" s="29">
        <v>283</v>
      </c>
      <c r="C2967" s="29">
        <v>44</v>
      </c>
      <c r="D2967" s="29">
        <v>327</v>
      </c>
      <c r="E2967" s="29">
        <v>0.86499999999999999</v>
      </c>
      <c r="F2967" s="29">
        <v>376</v>
      </c>
      <c r="G2967" s="29">
        <v>375</v>
      </c>
      <c r="H2967" s="29">
        <v>751</v>
      </c>
      <c r="I2967" s="29">
        <v>0.501</v>
      </c>
      <c r="J2967" s="29">
        <v>0.36499999999999999</v>
      </c>
      <c r="K2967" s="29">
        <v>3.2680791061599999E-32</v>
      </c>
      <c r="L2967" s="29">
        <v>8.5603866041499996E-30</v>
      </c>
    </row>
    <row r="2968" spans="1:12" ht="15" x14ac:dyDescent="0.15">
      <c r="A2968" s="29" t="s">
        <v>723</v>
      </c>
      <c r="B2968" s="29">
        <v>908</v>
      </c>
      <c r="C2968" s="29">
        <v>189</v>
      </c>
      <c r="D2968" s="29">
        <v>1097</v>
      </c>
      <c r="E2968" s="29">
        <v>0.82799999999999996</v>
      </c>
      <c r="F2968" s="29">
        <v>644</v>
      </c>
      <c r="G2968" s="29">
        <v>241</v>
      </c>
      <c r="H2968" s="29">
        <v>885</v>
      </c>
      <c r="I2968" s="29">
        <v>0.72799999999999998</v>
      </c>
      <c r="J2968" s="29">
        <v>0.1</v>
      </c>
      <c r="K2968" s="29">
        <v>9.6718023369100004E-8</v>
      </c>
      <c r="L2968" s="29">
        <v>1.50149172773E-6</v>
      </c>
    </row>
    <row r="2969" spans="1:12" ht="15" x14ac:dyDescent="0.15">
      <c r="A2969" s="29" t="s">
        <v>4008</v>
      </c>
      <c r="B2969" s="29">
        <v>461</v>
      </c>
      <c r="C2969" s="29">
        <v>178</v>
      </c>
      <c r="D2969" s="29">
        <v>639</v>
      </c>
      <c r="E2969" s="29">
        <v>0.72099999999999997</v>
      </c>
      <c r="F2969" s="29">
        <v>69</v>
      </c>
      <c r="G2969" s="29">
        <v>59</v>
      </c>
      <c r="H2969" s="29">
        <v>128</v>
      </c>
      <c r="I2969" s="29">
        <v>0.53900000000000003</v>
      </c>
      <c r="J2969" s="29">
        <v>0.182</v>
      </c>
      <c r="K2969" s="29">
        <v>9.2249487944100005E-5</v>
      </c>
      <c r="L2969" s="29">
        <v>6.6284669475400002E-4</v>
      </c>
    </row>
    <row r="2970" spans="1:12" ht="15" x14ac:dyDescent="0.15">
      <c r="A2970" s="29" t="s">
        <v>4009</v>
      </c>
      <c r="B2970" s="29">
        <v>1148</v>
      </c>
      <c r="C2970" s="29">
        <v>780</v>
      </c>
      <c r="D2970" s="29">
        <v>1928</v>
      </c>
      <c r="E2970" s="29">
        <v>0.59499999999999997</v>
      </c>
      <c r="F2970" s="29">
        <v>983</v>
      </c>
      <c r="G2970" s="29">
        <v>321</v>
      </c>
      <c r="H2970" s="29">
        <v>1304</v>
      </c>
      <c r="I2970" s="29">
        <v>0.754</v>
      </c>
      <c r="J2970" s="29">
        <v>-0.158</v>
      </c>
      <c r="K2970" s="29">
        <v>4.8799392959100001E-21</v>
      </c>
      <c r="L2970" s="29">
        <v>5.3126190521200001E-19</v>
      </c>
    </row>
    <row r="2971" spans="1:12" ht="15" x14ac:dyDescent="0.15">
      <c r="A2971" s="29" t="s">
        <v>4010</v>
      </c>
      <c r="B2971" s="29">
        <v>471</v>
      </c>
      <c r="C2971" s="29">
        <v>610</v>
      </c>
      <c r="D2971" s="29">
        <v>1081</v>
      </c>
      <c r="E2971" s="29">
        <v>0.436</v>
      </c>
      <c r="F2971" s="29">
        <v>266</v>
      </c>
      <c r="G2971" s="29">
        <v>623</v>
      </c>
      <c r="H2971" s="29">
        <v>889</v>
      </c>
      <c r="I2971" s="29">
        <v>0.29899999999999999</v>
      </c>
      <c r="J2971" s="29">
        <v>0.13600000000000001</v>
      </c>
      <c r="K2971" s="29">
        <v>4.5645695801799998E-10</v>
      </c>
      <c r="L2971" s="29">
        <v>1.15571585973E-8</v>
      </c>
    </row>
    <row r="2972" spans="1:12" ht="15" x14ac:dyDescent="0.15">
      <c r="A2972" s="29" t="s">
        <v>724</v>
      </c>
      <c r="B2972" s="29">
        <v>716</v>
      </c>
      <c r="C2972" s="29">
        <v>1660</v>
      </c>
      <c r="D2972" s="29">
        <v>2376</v>
      </c>
      <c r="E2972" s="29">
        <v>0.30099999999999999</v>
      </c>
      <c r="F2972" s="29">
        <v>838</v>
      </c>
      <c r="G2972" s="29">
        <v>1232</v>
      </c>
      <c r="H2972" s="29">
        <v>2070</v>
      </c>
      <c r="I2972" s="29">
        <v>0.40500000000000003</v>
      </c>
      <c r="J2972" s="29">
        <v>-0.10299999999999999</v>
      </c>
      <c r="K2972" s="29">
        <v>6.1316342536299995E-13</v>
      </c>
      <c r="L2972" s="29">
        <v>2.5506182140700001E-11</v>
      </c>
    </row>
    <row r="2973" spans="1:12" ht="15" x14ac:dyDescent="0.15">
      <c r="A2973" s="29" t="s">
        <v>725</v>
      </c>
      <c r="B2973" s="29">
        <v>391</v>
      </c>
      <c r="C2973" s="29">
        <v>257</v>
      </c>
      <c r="D2973" s="29">
        <v>648</v>
      </c>
      <c r="E2973" s="29">
        <v>0.60299999999999998</v>
      </c>
      <c r="F2973" s="29">
        <v>449</v>
      </c>
      <c r="G2973" s="29">
        <v>185</v>
      </c>
      <c r="H2973" s="29">
        <v>634</v>
      </c>
      <c r="I2973" s="29">
        <v>0.70799999999999996</v>
      </c>
      <c r="J2973" s="29">
        <v>-0.105</v>
      </c>
      <c r="K2973" s="29">
        <v>8.2131575631599993E-5</v>
      </c>
      <c r="L2973" s="29">
        <v>6.0012285694E-4</v>
      </c>
    </row>
    <row r="2974" spans="1:12" ht="15" x14ac:dyDescent="0.15">
      <c r="A2974" s="29" t="s">
        <v>4011</v>
      </c>
      <c r="B2974" s="29">
        <v>212</v>
      </c>
      <c r="C2974" s="29">
        <v>190</v>
      </c>
      <c r="D2974" s="29">
        <v>402</v>
      </c>
      <c r="E2974" s="29">
        <v>0.52700000000000002</v>
      </c>
      <c r="F2974" s="29">
        <v>103</v>
      </c>
      <c r="G2974" s="29">
        <v>173</v>
      </c>
      <c r="H2974" s="29">
        <v>276</v>
      </c>
      <c r="I2974" s="29">
        <v>0.373</v>
      </c>
      <c r="J2974" s="29">
        <v>0.154</v>
      </c>
      <c r="K2974" s="29">
        <v>8.7209717777400001E-5</v>
      </c>
      <c r="L2974" s="29">
        <v>6.3125171702200003E-4</v>
      </c>
    </row>
    <row r="2975" spans="1:12" ht="15" x14ac:dyDescent="0.15">
      <c r="A2975" s="29" t="s">
        <v>4012</v>
      </c>
      <c r="B2975" s="29">
        <v>609</v>
      </c>
      <c r="C2975" s="29">
        <v>1585</v>
      </c>
      <c r="D2975" s="29">
        <v>2194</v>
      </c>
      <c r="E2975" s="29">
        <v>0.27800000000000002</v>
      </c>
      <c r="F2975" s="29">
        <v>296</v>
      </c>
      <c r="G2975" s="29">
        <v>1540</v>
      </c>
      <c r="H2975" s="29">
        <v>1836</v>
      </c>
      <c r="I2975" s="29">
        <v>0.161</v>
      </c>
      <c r="J2975" s="29">
        <v>0.11600000000000001</v>
      </c>
      <c r="K2975" s="29">
        <v>7.2891628841899999E-19</v>
      </c>
      <c r="L2975" s="29">
        <v>6.2137597604399996E-17</v>
      </c>
    </row>
    <row r="2976" spans="1:12" ht="15" x14ac:dyDescent="0.15">
      <c r="A2976" s="29" t="s">
        <v>4013</v>
      </c>
      <c r="B2976" s="29">
        <v>400</v>
      </c>
      <c r="C2976" s="29">
        <v>847</v>
      </c>
      <c r="D2976" s="29">
        <v>1247</v>
      </c>
      <c r="E2976" s="29">
        <v>0.32100000000000001</v>
      </c>
      <c r="F2976" s="29">
        <v>413</v>
      </c>
      <c r="G2976" s="29">
        <v>558</v>
      </c>
      <c r="H2976" s="29">
        <v>971</v>
      </c>
      <c r="I2976" s="29">
        <v>0.42499999999999999</v>
      </c>
      <c r="J2976" s="29">
        <v>-0.105</v>
      </c>
      <c r="K2976" s="29">
        <v>5.0431042861E-7</v>
      </c>
      <c r="L2976" s="29">
        <v>6.59893936559E-6</v>
      </c>
    </row>
    <row r="2977" spans="1:12" ht="15" x14ac:dyDescent="0.15">
      <c r="A2977" s="29" t="s">
        <v>4014</v>
      </c>
      <c r="B2977" s="29">
        <v>136</v>
      </c>
      <c r="C2977" s="29">
        <v>500</v>
      </c>
      <c r="D2977" s="29">
        <v>636</v>
      </c>
      <c r="E2977" s="29">
        <v>0.214</v>
      </c>
      <c r="F2977" s="29">
        <v>308</v>
      </c>
      <c r="G2977" s="29">
        <v>661</v>
      </c>
      <c r="H2977" s="29">
        <v>969</v>
      </c>
      <c r="I2977" s="29">
        <v>0.318</v>
      </c>
      <c r="J2977" s="29">
        <v>-0.104</v>
      </c>
      <c r="K2977" s="29">
        <v>4.84367080492E-6</v>
      </c>
      <c r="L2977" s="29">
        <v>4.9879307169099999E-5</v>
      </c>
    </row>
    <row r="2978" spans="1:12" ht="15" x14ac:dyDescent="0.15">
      <c r="A2978" s="29" t="s">
        <v>4015</v>
      </c>
      <c r="B2978" s="29">
        <v>783</v>
      </c>
      <c r="C2978" s="29">
        <v>772</v>
      </c>
      <c r="D2978" s="29">
        <v>1555</v>
      </c>
      <c r="E2978" s="29">
        <v>0.504</v>
      </c>
      <c r="F2978" s="29">
        <v>570</v>
      </c>
      <c r="G2978" s="29">
        <v>316</v>
      </c>
      <c r="H2978" s="29">
        <v>886</v>
      </c>
      <c r="I2978" s="29">
        <v>0.64300000000000002</v>
      </c>
      <c r="J2978" s="29">
        <v>-0.14000000000000001</v>
      </c>
      <c r="K2978" s="29">
        <v>2.0773068645700001E-11</v>
      </c>
      <c r="L2978" s="29">
        <v>6.6950934143599997E-10</v>
      </c>
    </row>
    <row r="2979" spans="1:12" ht="15" x14ac:dyDescent="0.15">
      <c r="A2979" s="29" t="s">
        <v>726</v>
      </c>
      <c r="B2979" s="29">
        <v>737</v>
      </c>
      <c r="C2979" s="29">
        <v>480</v>
      </c>
      <c r="D2979" s="29">
        <v>1217</v>
      </c>
      <c r="E2979" s="29">
        <v>0.60599999999999998</v>
      </c>
      <c r="F2979" s="29">
        <v>578</v>
      </c>
      <c r="G2979" s="29">
        <v>684</v>
      </c>
      <c r="H2979" s="29">
        <v>1262</v>
      </c>
      <c r="I2979" s="29">
        <v>0.45800000000000002</v>
      </c>
      <c r="J2979" s="29">
        <v>0.14799999999999999</v>
      </c>
      <c r="K2979" s="29">
        <v>2.1553367774E-13</v>
      </c>
      <c r="L2979" s="29">
        <v>9.5640303407699994E-12</v>
      </c>
    </row>
    <row r="2980" spans="1:12" ht="15" x14ac:dyDescent="0.15">
      <c r="A2980" s="29" t="s">
        <v>727</v>
      </c>
      <c r="B2980" s="29">
        <v>162</v>
      </c>
      <c r="C2980" s="29">
        <v>635</v>
      </c>
      <c r="D2980" s="29">
        <v>797</v>
      </c>
      <c r="E2980" s="29">
        <v>0.20300000000000001</v>
      </c>
      <c r="F2980" s="29">
        <v>162</v>
      </c>
      <c r="G2980" s="29">
        <v>370</v>
      </c>
      <c r="H2980" s="29">
        <v>532</v>
      </c>
      <c r="I2980" s="29">
        <v>0.30499999999999999</v>
      </c>
      <c r="J2980" s="29">
        <v>-0.10100000000000001</v>
      </c>
      <c r="K2980" s="29">
        <v>2.95483322758E-5</v>
      </c>
      <c r="L2980" s="29">
        <v>2.4568659502899998E-4</v>
      </c>
    </row>
    <row r="2981" spans="1:12" ht="15" x14ac:dyDescent="0.15">
      <c r="A2981" s="29" t="s">
        <v>4016</v>
      </c>
      <c r="B2981" s="29">
        <v>159</v>
      </c>
      <c r="C2981" s="29">
        <v>1182</v>
      </c>
      <c r="D2981" s="29">
        <v>1341</v>
      </c>
      <c r="E2981" s="29">
        <v>0.11899999999999999</v>
      </c>
      <c r="F2981" s="29">
        <v>221</v>
      </c>
      <c r="G2981" s="29">
        <v>789</v>
      </c>
      <c r="H2981" s="29">
        <v>1010</v>
      </c>
      <c r="I2981" s="29">
        <v>0.219</v>
      </c>
      <c r="J2981" s="29">
        <v>-0.1</v>
      </c>
      <c r="K2981" s="29">
        <v>8.6728617849600002E-11</v>
      </c>
      <c r="L2981" s="29">
        <v>2.52418239964E-9</v>
      </c>
    </row>
    <row r="2982" spans="1:12" ht="15" x14ac:dyDescent="0.15">
      <c r="A2982" s="29" t="s">
        <v>4017</v>
      </c>
      <c r="B2982" s="29">
        <v>321</v>
      </c>
      <c r="C2982" s="29">
        <v>120</v>
      </c>
      <c r="D2982" s="29">
        <v>441</v>
      </c>
      <c r="E2982" s="29">
        <v>0.72799999999999998</v>
      </c>
      <c r="F2982" s="29">
        <v>287</v>
      </c>
      <c r="G2982" s="29">
        <v>54</v>
      </c>
      <c r="H2982" s="29">
        <v>341</v>
      </c>
      <c r="I2982" s="29">
        <v>0.84199999999999997</v>
      </c>
      <c r="J2982" s="29">
        <v>-0.114</v>
      </c>
      <c r="K2982" s="29">
        <v>1.35184950348E-4</v>
      </c>
      <c r="L2982" s="29">
        <v>9.2564853517699999E-4</v>
      </c>
    </row>
    <row r="2983" spans="1:12" ht="15" x14ac:dyDescent="0.15">
      <c r="A2983" s="29" t="s">
        <v>728</v>
      </c>
      <c r="B2983" s="29">
        <v>125</v>
      </c>
      <c r="C2983" s="29">
        <v>408</v>
      </c>
      <c r="D2983" s="29">
        <v>533</v>
      </c>
      <c r="E2983" s="29">
        <v>0.23499999999999999</v>
      </c>
      <c r="F2983" s="29">
        <v>168</v>
      </c>
      <c r="G2983" s="29">
        <v>318</v>
      </c>
      <c r="H2983" s="29">
        <v>486</v>
      </c>
      <c r="I2983" s="29">
        <v>0.34599999999999997</v>
      </c>
      <c r="J2983" s="29">
        <v>-0.111</v>
      </c>
      <c r="K2983" s="29">
        <v>1.02092289147E-4</v>
      </c>
      <c r="L2983" s="29">
        <v>7.2370489371000003E-4</v>
      </c>
    </row>
    <row r="2984" spans="1:12" ht="15" x14ac:dyDescent="0.15">
      <c r="A2984" s="29" t="s">
        <v>4018</v>
      </c>
      <c r="B2984" s="29">
        <v>845</v>
      </c>
      <c r="C2984" s="29">
        <v>669</v>
      </c>
      <c r="D2984" s="29">
        <v>1514</v>
      </c>
      <c r="E2984" s="29">
        <v>0.55800000000000005</v>
      </c>
      <c r="F2984" s="29">
        <v>546</v>
      </c>
      <c r="G2984" s="29">
        <v>652</v>
      </c>
      <c r="H2984" s="29">
        <v>1198</v>
      </c>
      <c r="I2984" s="29">
        <v>0.45600000000000002</v>
      </c>
      <c r="J2984" s="29">
        <v>0.10199999999999999</v>
      </c>
      <c r="K2984" s="29">
        <v>1.40067693186E-7</v>
      </c>
      <c r="L2984" s="29">
        <v>2.0918195229800001E-6</v>
      </c>
    </row>
    <row r="2985" spans="1:12" ht="15" x14ac:dyDescent="0.15">
      <c r="A2985" s="29" t="s">
        <v>729</v>
      </c>
      <c r="B2985" s="29">
        <v>1204</v>
      </c>
      <c r="C2985" s="29">
        <v>552</v>
      </c>
      <c r="D2985" s="29">
        <v>1756</v>
      </c>
      <c r="E2985" s="29">
        <v>0.68600000000000005</v>
      </c>
      <c r="F2985" s="29">
        <v>1275</v>
      </c>
      <c r="G2985" s="29">
        <v>326</v>
      </c>
      <c r="H2985" s="29">
        <v>1601</v>
      </c>
      <c r="I2985" s="29">
        <v>0.79600000000000004</v>
      </c>
      <c r="J2985" s="29">
        <v>-0.111</v>
      </c>
      <c r="K2985" s="29">
        <v>3.0116759040899998E-13</v>
      </c>
      <c r="L2985" s="29">
        <v>1.31479426843E-11</v>
      </c>
    </row>
    <row r="2986" spans="1:12" ht="15" x14ac:dyDescent="0.15">
      <c r="A2986" s="29" t="s">
        <v>730</v>
      </c>
      <c r="B2986" s="29">
        <v>520</v>
      </c>
      <c r="C2986" s="29">
        <v>675</v>
      </c>
      <c r="D2986" s="29">
        <v>1195</v>
      </c>
      <c r="E2986" s="29">
        <v>0.435</v>
      </c>
      <c r="F2986" s="29">
        <v>541</v>
      </c>
      <c r="G2986" s="29">
        <v>425</v>
      </c>
      <c r="H2986" s="29">
        <v>966</v>
      </c>
      <c r="I2986" s="29">
        <v>0.56000000000000005</v>
      </c>
      <c r="J2986" s="29">
        <v>-0.125</v>
      </c>
      <c r="K2986" s="29">
        <v>8.3581540122499995E-9</v>
      </c>
      <c r="L2986" s="29">
        <v>1.6264719334100001E-7</v>
      </c>
    </row>
    <row r="2987" spans="1:12" ht="15" x14ac:dyDescent="0.15">
      <c r="A2987" s="29" t="s">
        <v>731</v>
      </c>
      <c r="B2987" s="29">
        <v>337</v>
      </c>
      <c r="C2987" s="29">
        <v>656</v>
      </c>
      <c r="D2987" s="29">
        <v>993</v>
      </c>
      <c r="E2987" s="29">
        <v>0.33900000000000002</v>
      </c>
      <c r="F2987" s="29">
        <v>508</v>
      </c>
      <c r="G2987" s="29">
        <v>490</v>
      </c>
      <c r="H2987" s="29">
        <v>998</v>
      </c>
      <c r="I2987" s="29">
        <v>0.50900000000000001</v>
      </c>
      <c r="J2987" s="29">
        <v>-0.17</v>
      </c>
      <c r="K2987" s="29">
        <v>2.2102932490799999E-14</v>
      </c>
      <c r="L2987" s="29">
        <v>1.1159915213199999E-12</v>
      </c>
    </row>
    <row r="2988" spans="1:12" ht="15" x14ac:dyDescent="0.15">
      <c r="A2988" s="29" t="s">
        <v>732</v>
      </c>
      <c r="B2988" s="29">
        <v>238</v>
      </c>
      <c r="C2988" s="29">
        <v>1252</v>
      </c>
      <c r="D2988" s="29">
        <v>1490</v>
      </c>
      <c r="E2988" s="29">
        <v>0.16</v>
      </c>
      <c r="F2988" s="29">
        <v>382</v>
      </c>
      <c r="G2988" s="29">
        <v>912</v>
      </c>
      <c r="H2988" s="29">
        <v>1294</v>
      </c>
      <c r="I2988" s="29">
        <v>0.29499999999999998</v>
      </c>
      <c r="J2988" s="29">
        <v>-0.13500000000000001</v>
      </c>
      <c r="K2988" s="29">
        <v>1.2796378334600001E-17</v>
      </c>
      <c r="L2988" s="29">
        <v>9.7369625285799998E-16</v>
      </c>
    </row>
    <row r="2989" spans="1:12" ht="15" x14ac:dyDescent="0.15">
      <c r="A2989" s="29" t="s">
        <v>733</v>
      </c>
      <c r="B2989" s="29">
        <v>792</v>
      </c>
      <c r="C2989" s="29">
        <v>398</v>
      </c>
      <c r="D2989" s="29">
        <v>1190</v>
      </c>
      <c r="E2989" s="29">
        <v>0.66600000000000004</v>
      </c>
      <c r="F2989" s="29">
        <v>915</v>
      </c>
      <c r="G2989" s="29">
        <v>265</v>
      </c>
      <c r="H2989" s="29">
        <v>1180</v>
      </c>
      <c r="I2989" s="29">
        <v>0.77500000000000002</v>
      </c>
      <c r="J2989" s="29">
        <v>-0.11</v>
      </c>
      <c r="K2989" s="29">
        <v>2.52895310371E-9</v>
      </c>
      <c r="L2989" s="29">
        <v>5.5008230066699999E-8</v>
      </c>
    </row>
    <row r="2990" spans="1:12" ht="15" x14ac:dyDescent="0.15">
      <c r="A2990" s="29" t="s">
        <v>4019</v>
      </c>
      <c r="B2990" s="29">
        <v>658</v>
      </c>
      <c r="C2990" s="29">
        <v>879</v>
      </c>
      <c r="D2990" s="29">
        <v>1537</v>
      </c>
      <c r="E2990" s="29">
        <v>0.42799999999999999</v>
      </c>
      <c r="F2990" s="29">
        <v>707</v>
      </c>
      <c r="G2990" s="29">
        <v>562</v>
      </c>
      <c r="H2990" s="29">
        <v>1269</v>
      </c>
      <c r="I2990" s="29">
        <v>0.55700000000000005</v>
      </c>
      <c r="J2990" s="29">
        <v>-0.129</v>
      </c>
      <c r="K2990" s="29">
        <v>1.05204488942E-11</v>
      </c>
      <c r="L2990" s="29">
        <v>3.5859132587499998E-10</v>
      </c>
    </row>
    <row r="2991" spans="1:12" ht="15" x14ac:dyDescent="0.15">
      <c r="A2991" s="29" t="s">
        <v>734</v>
      </c>
      <c r="B2991" s="29">
        <v>482</v>
      </c>
      <c r="C2991" s="29">
        <v>1297</v>
      </c>
      <c r="D2991" s="29">
        <v>1779</v>
      </c>
      <c r="E2991" s="29">
        <v>0.27100000000000002</v>
      </c>
      <c r="F2991" s="29">
        <v>658</v>
      </c>
      <c r="G2991" s="29">
        <v>701</v>
      </c>
      <c r="H2991" s="29">
        <v>1359</v>
      </c>
      <c r="I2991" s="29">
        <v>0.48399999999999999</v>
      </c>
      <c r="J2991" s="29">
        <v>-0.21299999999999999</v>
      </c>
      <c r="K2991" s="29">
        <v>1.17905453398E-34</v>
      </c>
      <c r="L2991" s="29">
        <v>3.63990978276E-32</v>
      </c>
    </row>
    <row r="2992" spans="1:12" ht="15" x14ac:dyDescent="0.15">
      <c r="A2992" s="29" t="s">
        <v>4020</v>
      </c>
      <c r="B2992" s="29">
        <v>579</v>
      </c>
      <c r="C2992" s="29">
        <v>598</v>
      </c>
      <c r="D2992" s="29">
        <v>1177</v>
      </c>
      <c r="E2992" s="29">
        <v>0.49199999999999999</v>
      </c>
      <c r="F2992" s="29">
        <v>674</v>
      </c>
      <c r="G2992" s="29">
        <v>436</v>
      </c>
      <c r="H2992" s="29">
        <v>1110</v>
      </c>
      <c r="I2992" s="29">
        <v>0.60699999999999998</v>
      </c>
      <c r="J2992" s="29">
        <v>-0.115</v>
      </c>
      <c r="K2992" s="29">
        <v>3.5469184428900001E-8</v>
      </c>
      <c r="L2992" s="29">
        <v>6.0544160782699999E-7</v>
      </c>
    </row>
    <row r="2993" spans="1:12" ht="15" x14ac:dyDescent="0.15">
      <c r="A2993" s="29" t="s">
        <v>735</v>
      </c>
      <c r="B2993" s="29">
        <v>630</v>
      </c>
      <c r="C2993" s="29">
        <v>357</v>
      </c>
      <c r="D2993" s="29">
        <v>987</v>
      </c>
      <c r="E2993" s="29">
        <v>0.63800000000000001</v>
      </c>
      <c r="F2993" s="29">
        <v>444</v>
      </c>
      <c r="G2993" s="29">
        <v>411</v>
      </c>
      <c r="H2993" s="29">
        <v>855</v>
      </c>
      <c r="I2993" s="29">
        <v>0.51900000000000002</v>
      </c>
      <c r="J2993" s="29">
        <v>0.11899999999999999</v>
      </c>
      <c r="K2993" s="29">
        <v>2.9991344138900002E-7</v>
      </c>
      <c r="L2993" s="29">
        <v>4.1461281944799996E-6</v>
      </c>
    </row>
    <row r="2994" spans="1:12" ht="15" x14ac:dyDescent="0.15">
      <c r="A2994" s="29" t="s">
        <v>4021</v>
      </c>
      <c r="B2994" s="29">
        <v>3</v>
      </c>
      <c r="C2994" s="29">
        <v>178</v>
      </c>
      <c r="D2994" s="29">
        <v>181</v>
      </c>
      <c r="E2994" s="29">
        <v>1.7000000000000001E-2</v>
      </c>
      <c r="F2994" s="29">
        <v>5</v>
      </c>
      <c r="G2994" s="29">
        <v>30</v>
      </c>
      <c r="H2994" s="29">
        <v>35</v>
      </c>
      <c r="I2994" s="29">
        <v>0.14299999999999999</v>
      </c>
      <c r="J2994" s="29">
        <v>-0.126</v>
      </c>
      <c r="K2994" s="29">
        <v>3.3297887790000001E-3</v>
      </c>
      <c r="L2994" s="29">
        <v>1.41996518035E-2</v>
      </c>
    </row>
    <row r="2995" spans="1:12" ht="15" x14ac:dyDescent="0.15">
      <c r="A2995" s="29" t="s">
        <v>736</v>
      </c>
      <c r="B2995" s="29">
        <v>574</v>
      </c>
      <c r="C2995" s="29">
        <v>489</v>
      </c>
      <c r="D2995" s="29">
        <v>1063</v>
      </c>
      <c r="E2995" s="29">
        <v>0.54</v>
      </c>
      <c r="F2995" s="29">
        <v>501</v>
      </c>
      <c r="G2995" s="29">
        <v>759</v>
      </c>
      <c r="H2995" s="29">
        <v>1260</v>
      </c>
      <c r="I2995" s="29">
        <v>0.39800000000000002</v>
      </c>
      <c r="J2995" s="29">
        <v>0.14199999999999999</v>
      </c>
      <c r="K2995" s="29">
        <v>7.0940088924E-12</v>
      </c>
      <c r="L2995" s="29">
        <v>2.4846277498299998E-10</v>
      </c>
    </row>
    <row r="2996" spans="1:12" ht="15" x14ac:dyDescent="0.15">
      <c r="A2996" s="29" t="s">
        <v>737</v>
      </c>
      <c r="B2996" s="29">
        <v>153</v>
      </c>
      <c r="C2996" s="29">
        <v>789</v>
      </c>
      <c r="D2996" s="29">
        <v>942</v>
      </c>
      <c r="E2996" s="29">
        <v>0.16200000000000001</v>
      </c>
      <c r="F2996" s="29">
        <v>68</v>
      </c>
      <c r="G2996" s="29">
        <v>182</v>
      </c>
      <c r="H2996" s="29">
        <v>250</v>
      </c>
      <c r="I2996" s="29">
        <v>0.27200000000000002</v>
      </c>
      <c r="J2996" s="29">
        <v>-0.11</v>
      </c>
      <c r="K2996" s="29">
        <v>1.58163224111E-4</v>
      </c>
      <c r="L2996" s="29">
        <v>1.05768444161E-3</v>
      </c>
    </row>
    <row r="2997" spans="1:12" ht="15" x14ac:dyDescent="0.15">
      <c r="A2997" s="29" t="s">
        <v>4022</v>
      </c>
      <c r="B2997" s="29">
        <v>964</v>
      </c>
      <c r="C2997" s="29">
        <v>814</v>
      </c>
      <c r="D2997" s="29">
        <v>1778</v>
      </c>
      <c r="E2997" s="29">
        <v>0.54200000000000004</v>
      </c>
      <c r="F2997" s="29">
        <v>878</v>
      </c>
      <c r="G2997" s="29">
        <v>296</v>
      </c>
      <c r="H2997" s="29">
        <v>1174</v>
      </c>
      <c r="I2997" s="29">
        <v>0.748</v>
      </c>
      <c r="J2997" s="29">
        <v>-0.20599999999999999</v>
      </c>
      <c r="K2997" s="29">
        <v>3.01657741451E-30</v>
      </c>
      <c r="L2997" s="29">
        <v>6.9720040564100002E-28</v>
      </c>
    </row>
    <row r="2998" spans="1:12" ht="15" x14ac:dyDescent="0.15">
      <c r="A2998" s="29" t="s">
        <v>4023</v>
      </c>
      <c r="B2998" s="29">
        <v>492</v>
      </c>
      <c r="C2998" s="29">
        <v>1204</v>
      </c>
      <c r="D2998" s="29">
        <v>1696</v>
      </c>
      <c r="E2998" s="29">
        <v>0.28999999999999998</v>
      </c>
      <c r="F2998" s="29">
        <v>522</v>
      </c>
      <c r="G2998" s="29">
        <v>413</v>
      </c>
      <c r="H2998" s="29">
        <v>935</v>
      </c>
      <c r="I2998" s="29">
        <v>0.55800000000000005</v>
      </c>
      <c r="J2998" s="29">
        <v>-0.26800000000000002</v>
      </c>
      <c r="K2998" s="29">
        <v>2.4658096132200001E-41</v>
      </c>
      <c r="L2998" s="29">
        <v>1.1841365720399999E-38</v>
      </c>
    </row>
    <row r="2999" spans="1:12" ht="15" x14ac:dyDescent="0.15">
      <c r="A2999" s="29" t="s">
        <v>4024</v>
      </c>
      <c r="B2999" s="29">
        <v>650</v>
      </c>
      <c r="C2999" s="29">
        <v>453</v>
      </c>
      <c r="D2999" s="29">
        <v>1103</v>
      </c>
      <c r="E2999" s="29">
        <v>0.58899999999999997</v>
      </c>
      <c r="F2999" s="29">
        <v>917</v>
      </c>
      <c r="G2999" s="29">
        <v>383</v>
      </c>
      <c r="H2999" s="29">
        <v>1300</v>
      </c>
      <c r="I2999" s="29">
        <v>0.70499999999999996</v>
      </c>
      <c r="J2999" s="29">
        <v>-0.11600000000000001</v>
      </c>
      <c r="K2999" s="29">
        <v>2.8922274776599999E-9</v>
      </c>
      <c r="L2999" s="29">
        <v>6.1882213655599997E-8</v>
      </c>
    </row>
    <row r="3000" spans="1:12" ht="15" x14ac:dyDescent="0.15">
      <c r="A3000" s="29" t="s">
        <v>738</v>
      </c>
      <c r="B3000" s="29">
        <v>102</v>
      </c>
      <c r="C3000" s="29">
        <v>63</v>
      </c>
      <c r="D3000" s="29">
        <v>165</v>
      </c>
      <c r="E3000" s="29">
        <v>0.61799999999999999</v>
      </c>
      <c r="F3000" s="29">
        <v>137</v>
      </c>
      <c r="G3000" s="29">
        <v>43</v>
      </c>
      <c r="H3000" s="29">
        <v>180</v>
      </c>
      <c r="I3000" s="29">
        <v>0.76100000000000001</v>
      </c>
      <c r="J3000" s="29">
        <v>-0.14299999999999999</v>
      </c>
      <c r="K3000" s="29">
        <v>4.9848692394099999E-3</v>
      </c>
      <c r="L3000" s="29">
        <v>1.9884268438100001E-2</v>
      </c>
    </row>
    <row r="3001" spans="1:12" ht="15" x14ac:dyDescent="0.15">
      <c r="A3001" s="29" t="s">
        <v>4025</v>
      </c>
      <c r="B3001" s="29">
        <v>279</v>
      </c>
      <c r="C3001" s="29">
        <v>1128</v>
      </c>
      <c r="D3001" s="29">
        <v>1407</v>
      </c>
      <c r="E3001" s="29">
        <v>0.19800000000000001</v>
      </c>
      <c r="F3001" s="29">
        <v>375</v>
      </c>
      <c r="G3001" s="29">
        <v>870</v>
      </c>
      <c r="H3001" s="29">
        <v>1245</v>
      </c>
      <c r="I3001" s="29">
        <v>0.30099999999999999</v>
      </c>
      <c r="J3001" s="29">
        <v>-0.10299999999999999</v>
      </c>
      <c r="K3001" s="29">
        <v>1.0024154868E-9</v>
      </c>
      <c r="L3001" s="29">
        <v>2.3597166307000001E-8</v>
      </c>
    </row>
    <row r="3002" spans="1:12" ht="15" x14ac:dyDescent="0.15">
      <c r="A3002" s="29" t="s">
        <v>4026</v>
      </c>
      <c r="B3002" s="29">
        <v>521</v>
      </c>
      <c r="C3002" s="29">
        <v>730</v>
      </c>
      <c r="D3002" s="29">
        <v>1251</v>
      </c>
      <c r="E3002" s="29">
        <v>0.41599999999999998</v>
      </c>
      <c r="F3002" s="29">
        <v>845</v>
      </c>
      <c r="G3002" s="29">
        <v>608</v>
      </c>
      <c r="H3002" s="29">
        <v>1453</v>
      </c>
      <c r="I3002" s="29">
        <v>0.58199999999999996</v>
      </c>
      <c r="J3002" s="29">
        <v>-0.16500000000000001</v>
      </c>
      <c r="K3002" s="29">
        <v>1.2998823304000001E-17</v>
      </c>
      <c r="L3002" s="29">
        <v>9.8736229033199992E-16</v>
      </c>
    </row>
    <row r="3003" spans="1:12" ht="15" x14ac:dyDescent="0.15">
      <c r="A3003" s="29" t="s">
        <v>4027</v>
      </c>
      <c r="B3003" s="29">
        <v>538</v>
      </c>
      <c r="C3003" s="29">
        <v>810</v>
      </c>
      <c r="D3003" s="29">
        <v>1348</v>
      </c>
      <c r="E3003" s="29">
        <v>0.39900000000000002</v>
      </c>
      <c r="F3003" s="29">
        <v>581</v>
      </c>
      <c r="G3003" s="29">
        <v>574</v>
      </c>
      <c r="H3003" s="29">
        <v>1155</v>
      </c>
      <c r="I3003" s="29">
        <v>0.503</v>
      </c>
      <c r="J3003" s="29">
        <v>-0.104</v>
      </c>
      <c r="K3003" s="29">
        <v>1.95262501393E-7</v>
      </c>
      <c r="L3003" s="29">
        <v>2.8224900702999999E-6</v>
      </c>
    </row>
    <row r="3004" spans="1:12" ht="15" x14ac:dyDescent="0.15">
      <c r="A3004" s="29" t="s">
        <v>739</v>
      </c>
      <c r="B3004" s="29">
        <v>37</v>
      </c>
      <c r="C3004" s="29">
        <v>116</v>
      </c>
      <c r="D3004" s="29">
        <v>153</v>
      </c>
      <c r="E3004" s="29">
        <v>0.24199999999999999</v>
      </c>
      <c r="F3004" s="29">
        <v>396</v>
      </c>
      <c r="G3004" s="29">
        <v>132</v>
      </c>
      <c r="H3004" s="29">
        <v>528</v>
      </c>
      <c r="I3004" s="29">
        <v>0.75</v>
      </c>
      <c r="J3004" s="29">
        <v>-0.50800000000000001</v>
      </c>
      <c r="K3004" s="29">
        <v>7.6688770522100003E-30</v>
      </c>
      <c r="L3004" s="29">
        <v>1.7162357251199999E-27</v>
      </c>
    </row>
    <row r="3005" spans="1:12" ht="15" x14ac:dyDescent="0.15">
      <c r="A3005" s="29" t="s">
        <v>740</v>
      </c>
      <c r="B3005" s="29">
        <v>592</v>
      </c>
      <c r="C3005" s="29">
        <v>165</v>
      </c>
      <c r="D3005" s="29">
        <v>757</v>
      </c>
      <c r="E3005" s="29">
        <v>0.78200000000000003</v>
      </c>
      <c r="F3005" s="29">
        <v>428</v>
      </c>
      <c r="G3005" s="29">
        <v>336</v>
      </c>
      <c r="H3005" s="29">
        <v>764</v>
      </c>
      <c r="I3005" s="29">
        <v>0.56000000000000005</v>
      </c>
      <c r="J3005" s="29">
        <v>0.222</v>
      </c>
      <c r="K3005" s="29">
        <v>2.68568264004E-20</v>
      </c>
      <c r="L3005" s="29">
        <v>2.69316017871E-18</v>
      </c>
    </row>
    <row r="3006" spans="1:12" ht="15" x14ac:dyDescent="0.15">
      <c r="A3006" s="29" t="s">
        <v>741</v>
      </c>
      <c r="B3006" s="29">
        <v>250</v>
      </c>
      <c r="C3006" s="29">
        <v>589</v>
      </c>
      <c r="D3006" s="29">
        <v>839</v>
      </c>
      <c r="E3006" s="29">
        <v>0.29799999999999999</v>
      </c>
      <c r="F3006" s="29">
        <v>408</v>
      </c>
      <c r="G3006" s="29">
        <v>530</v>
      </c>
      <c r="H3006" s="29">
        <v>938</v>
      </c>
      <c r="I3006" s="29">
        <v>0.435</v>
      </c>
      <c r="J3006" s="29">
        <v>-0.13700000000000001</v>
      </c>
      <c r="K3006" s="29">
        <v>2.4553939489400001E-9</v>
      </c>
      <c r="L3006" s="29">
        <v>5.3569978027800001E-8</v>
      </c>
    </row>
    <row r="3007" spans="1:12" ht="15" x14ac:dyDescent="0.15">
      <c r="A3007" s="29" t="s">
        <v>4028</v>
      </c>
      <c r="B3007" s="29">
        <v>1083</v>
      </c>
      <c r="C3007" s="29">
        <v>2248</v>
      </c>
      <c r="D3007" s="29">
        <v>3331</v>
      </c>
      <c r="E3007" s="29">
        <v>0.32500000000000001</v>
      </c>
      <c r="F3007" s="29">
        <v>1421</v>
      </c>
      <c r="G3007" s="29">
        <v>1513</v>
      </c>
      <c r="H3007" s="29">
        <v>2934</v>
      </c>
      <c r="I3007" s="29">
        <v>0.48399999999999999</v>
      </c>
      <c r="J3007" s="29">
        <v>-0.159</v>
      </c>
      <c r="K3007" s="29">
        <v>1.1703230647600001E-37</v>
      </c>
      <c r="L3007" s="29">
        <v>4.3983793790399999E-35</v>
      </c>
    </row>
    <row r="3008" spans="1:12" ht="15" x14ac:dyDescent="0.15">
      <c r="A3008" s="29" t="s">
        <v>742</v>
      </c>
      <c r="B3008" s="29">
        <v>780</v>
      </c>
      <c r="C3008" s="29">
        <v>474</v>
      </c>
      <c r="D3008" s="29">
        <v>1254</v>
      </c>
      <c r="E3008" s="29">
        <v>0.622</v>
      </c>
      <c r="F3008" s="29">
        <v>439</v>
      </c>
      <c r="G3008" s="29">
        <v>441</v>
      </c>
      <c r="H3008" s="29">
        <v>880</v>
      </c>
      <c r="I3008" s="29">
        <v>0.499</v>
      </c>
      <c r="J3008" s="29">
        <v>0.123</v>
      </c>
      <c r="K3008" s="29">
        <v>1.6389798623899999E-8</v>
      </c>
      <c r="L3008" s="29">
        <v>3.0079282230299999E-7</v>
      </c>
    </row>
    <row r="3009" spans="1:12" ht="15" x14ac:dyDescent="0.15">
      <c r="A3009" s="29" t="s">
        <v>4029</v>
      </c>
      <c r="B3009" s="29">
        <v>169</v>
      </c>
      <c r="C3009" s="29">
        <v>785</v>
      </c>
      <c r="D3009" s="29">
        <v>954</v>
      </c>
      <c r="E3009" s="29">
        <v>0.17699999999999999</v>
      </c>
      <c r="F3009" s="29">
        <v>110</v>
      </c>
      <c r="G3009" s="29">
        <v>224</v>
      </c>
      <c r="H3009" s="29">
        <v>334</v>
      </c>
      <c r="I3009" s="29">
        <v>0.32900000000000001</v>
      </c>
      <c r="J3009" s="29">
        <v>-0.152</v>
      </c>
      <c r="K3009" s="29">
        <v>2.0714052821000001E-8</v>
      </c>
      <c r="L3009" s="29">
        <v>3.7163194807899998E-7</v>
      </c>
    </row>
    <row r="3010" spans="1:12" ht="15" x14ac:dyDescent="0.15">
      <c r="A3010" s="29" t="s">
        <v>743</v>
      </c>
      <c r="B3010" s="29">
        <v>53</v>
      </c>
      <c r="C3010" s="29">
        <v>169</v>
      </c>
      <c r="D3010" s="29">
        <v>222</v>
      </c>
      <c r="E3010" s="29">
        <v>0.23899999999999999</v>
      </c>
      <c r="F3010" s="29">
        <v>25</v>
      </c>
      <c r="G3010" s="29">
        <v>158</v>
      </c>
      <c r="H3010" s="29">
        <v>183</v>
      </c>
      <c r="I3010" s="29">
        <v>0.13700000000000001</v>
      </c>
      <c r="J3010" s="29">
        <v>0.10199999999999999</v>
      </c>
      <c r="K3010" s="29">
        <v>1.11487051146E-2</v>
      </c>
      <c r="L3010" s="29">
        <v>3.83819527684E-2</v>
      </c>
    </row>
    <row r="3011" spans="1:12" ht="15" x14ac:dyDescent="0.15">
      <c r="A3011" s="29" t="s">
        <v>4030</v>
      </c>
      <c r="B3011" s="29">
        <v>538</v>
      </c>
      <c r="C3011" s="29">
        <v>623</v>
      </c>
      <c r="D3011" s="29">
        <v>1161</v>
      </c>
      <c r="E3011" s="29">
        <v>0.46300000000000002</v>
      </c>
      <c r="F3011" s="29">
        <v>315</v>
      </c>
      <c r="G3011" s="29">
        <v>587</v>
      </c>
      <c r="H3011" s="29">
        <v>902</v>
      </c>
      <c r="I3011" s="29">
        <v>0.34899999999999998</v>
      </c>
      <c r="J3011" s="29">
        <v>0.114</v>
      </c>
      <c r="K3011" s="29">
        <v>1.69795175281E-7</v>
      </c>
      <c r="L3011" s="29">
        <v>2.4884867669199998E-6</v>
      </c>
    </row>
    <row r="3012" spans="1:12" ht="15" x14ac:dyDescent="0.15">
      <c r="A3012" s="29" t="s">
        <v>744</v>
      </c>
      <c r="B3012" s="29">
        <v>293</v>
      </c>
      <c r="C3012" s="29">
        <v>230</v>
      </c>
      <c r="D3012" s="29">
        <v>523</v>
      </c>
      <c r="E3012" s="29">
        <v>0.56000000000000005</v>
      </c>
      <c r="F3012" s="29">
        <v>405</v>
      </c>
      <c r="G3012" s="29">
        <v>121</v>
      </c>
      <c r="H3012" s="29">
        <v>526</v>
      </c>
      <c r="I3012" s="29">
        <v>0.77</v>
      </c>
      <c r="J3012" s="29">
        <v>-0.21</v>
      </c>
      <c r="K3012" s="29">
        <v>7.1800628938800003E-13</v>
      </c>
      <c r="L3012" s="29">
        <v>2.9526386134500002E-11</v>
      </c>
    </row>
    <row r="3013" spans="1:12" ht="15" x14ac:dyDescent="0.15">
      <c r="A3013" s="29" t="s">
        <v>4031</v>
      </c>
      <c r="B3013" s="29">
        <v>677</v>
      </c>
      <c r="C3013" s="29">
        <v>752</v>
      </c>
      <c r="D3013" s="29">
        <v>1429</v>
      </c>
      <c r="E3013" s="29">
        <v>0.47399999999999998</v>
      </c>
      <c r="F3013" s="29">
        <v>490</v>
      </c>
      <c r="G3013" s="29">
        <v>356</v>
      </c>
      <c r="H3013" s="29">
        <v>846</v>
      </c>
      <c r="I3013" s="29">
        <v>0.57899999999999996</v>
      </c>
      <c r="J3013" s="29">
        <v>-0.105</v>
      </c>
      <c r="K3013" s="29">
        <v>1.1636376062800001E-6</v>
      </c>
      <c r="L3013" s="29">
        <v>1.39468711435E-5</v>
      </c>
    </row>
    <row r="3014" spans="1:12" ht="15" x14ac:dyDescent="0.15">
      <c r="A3014" s="29" t="s">
        <v>745</v>
      </c>
      <c r="B3014" s="29">
        <v>247</v>
      </c>
      <c r="C3014" s="29">
        <v>1481</v>
      </c>
      <c r="D3014" s="29">
        <v>1728</v>
      </c>
      <c r="E3014" s="29">
        <v>0.14299999999999999</v>
      </c>
      <c r="F3014" s="29">
        <v>236</v>
      </c>
      <c r="G3014" s="29">
        <v>606</v>
      </c>
      <c r="H3014" s="29">
        <v>842</v>
      </c>
      <c r="I3014" s="29">
        <v>0.28000000000000003</v>
      </c>
      <c r="J3014" s="29">
        <v>-0.13700000000000001</v>
      </c>
      <c r="K3014" s="29">
        <v>3.7863405736100001E-16</v>
      </c>
      <c r="L3014" s="29">
        <v>2.39248011099E-14</v>
      </c>
    </row>
    <row r="3015" spans="1:12" ht="15" x14ac:dyDescent="0.15">
      <c r="A3015" s="29" t="s">
        <v>746</v>
      </c>
      <c r="B3015" s="29">
        <v>946</v>
      </c>
      <c r="C3015" s="29">
        <v>562</v>
      </c>
      <c r="D3015" s="29">
        <v>1508</v>
      </c>
      <c r="E3015" s="29">
        <v>0.627</v>
      </c>
      <c r="F3015" s="29">
        <v>818</v>
      </c>
      <c r="G3015" s="29">
        <v>1021</v>
      </c>
      <c r="H3015" s="29">
        <v>1839</v>
      </c>
      <c r="I3015" s="29">
        <v>0.44500000000000001</v>
      </c>
      <c r="J3015" s="29">
        <v>0.183</v>
      </c>
      <c r="K3015" s="29">
        <v>5.8519230055800003E-26</v>
      </c>
      <c r="L3015" s="29">
        <v>9.1970949927699999E-24</v>
      </c>
    </row>
    <row r="3016" spans="1:12" ht="15" x14ac:dyDescent="0.15">
      <c r="A3016" s="29" t="s">
        <v>747</v>
      </c>
      <c r="B3016" s="29">
        <v>478</v>
      </c>
      <c r="C3016" s="29">
        <v>911</v>
      </c>
      <c r="D3016" s="29">
        <v>1389</v>
      </c>
      <c r="E3016" s="29">
        <v>0.34399999999999997</v>
      </c>
      <c r="F3016" s="29">
        <v>339</v>
      </c>
      <c r="G3016" s="29">
        <v>1537</v>
      </c>
      <c r="H3016" s="29">
        <v>1876</v>
      </c>
      <c r="I3016" s="29">
        <v>0.18099999999999999</v>
      </c>
      <c r="J3016" s="29">
        <v>0.16300000000000001</v>
      </c>
      <c r="K3016" s="29">
        <v>2.6914932379800001E-26</v>
      </c>
      <c r="L3016" s="29">
        <v>4.4063006721799999E-24</v>
      </c>
    </row>
    <row r="3017" spans="1:12" ht="15" x14ac:dyDescent="0.15">
      <c r="A3017" s="29" t="s">
        <v>748</v>
      </c>
      <c r="B3017" s="29">
        <v>296</v>
      </c>
      <c r="C3017" s="29">
        <v>186</v>
      </c>
      <c r="D3017" s="29">
        <v>482</v>
      </c>
      <c r="E3017" s="29">
        <v>0.61399999999999999</v>
      </c>
      <c r="F3017" s="29">
        <v>474</v>
      </c>
      <c r="G3017" s="29">
        <v>151</v>
      </c>
      <c r="H3017" s="29">
        <v>625</v>
      </c>
      <c r="I3017" s="29">
        <v>0.75800000000000001</v>
      </c>
      <c r="J3017" s="29">
        <v>-0.14399999999999999</v>
      </c>
      <c r="K3017" s="29">
        <v>2.6447335753500003E-7</v>
      </c>
      <c r="L3017" s="29">
        <v>3.7064002959299999E-6</v>
      </c>
    </row>
    <row r="3018" spans="1:12" ht="15" x14ac:dyDescent="0.15">
      <c r="A3018" s="29" t="s">
        <v>4032</v>
      </c>
      <c r="B3018" s="29">
        <v>366</v>
      </c>
      <c r="C3018" s="29">
        <v>500</v>
      </c>
      <c r="D3018" s="29">
        <v>866</v>
      </c>
      <c r="E3018" s="29">
        <v>0.42299999999999999</v>
      </c>
      <c r="F3018" s="29">
        <v>323</v>
      </c>
      <c r="G3018" s="29">
        <v>274</v>
      </c>
      <c r="H3018" s="29">
        <v>597</v>
      </c>
      <c r="I3018" s="29">
        <v>0.54100000000000004</v>
      </c>
      <c r="J3018" s="29">
        <v>-0.11799999999999999</v>
      </c>
      <c r="K3018" s="29">
        <v>9.5440748378299999E-6</v>
      </c>
      <c r="L3018" s="29">
        <v>9.0698090257500006E-5</v>
      </c>
    </row>
    <row r="3019" spans="1:12" ht="15" x14ac:dyDescent="0.15">
      <c r="A3019" s="29" t="s">
        <v>4033</v>
      </c>
      <c r="B3019" s="29">
        <v>745</v>
      </c>
      <c r="C3019" s="29">
        <v>2249</v>
      </c>
      <c r="D3019" s="29">
        <v>2994</v>
      </c>
      <c r="E3019" s="29">
        <v>0.249</v>
      </c>
      <c r="F3019" s="29">
        <v>828</v>
      </c>
      <c r="G3019" s="29">
        <v>1534</v>
      </c>
      <c r="H3019" s="29">
        <v>2362</v>
      </c>
      <c r="I3019" s="29">
        <v>0.35099999999999998</v>
      </c>
      <c r="J3019" s="29">
        <v>-0.10199999999999999</v>
      </c>
      <c r="K3019" s="29">
        <v>6.4046410149900001E-16</v>
      </c>
      <c r="L3019" s="29">
        <v>3.9431422317400001E-14</v>
      </c>
    </row>
    <row r="3020" spans="1:12" ht="15" x14ac:dyDescent="0.15">
      <c r="A3020" s="29" t="s">
        <v>4034</v>
      </c>
      <c r="B3020" s="29">
        <v>904</v>
      </c>
      <c r="C3020" s="29">
        <v>560</v>
      </c>
      <c r="D3020" s="29">
        <v>1464</v>
      </c>
      <c r="E3020" s="29">
        <v>0.61699999999999999</v>
      </c>
      <c r="F3020" s="29">
        <v>917</v>
      </c>
      <c r="G3020" s="29">
        <v>360</v>
      </c>
      <c r="H3020" s="29">
        <v>1277</v>
      </c>
      <c r="I3020" s="29">
        <v>0.71799999999999997</v>
      </c>
      <c r="J3020" s="29">
        <v>-0.10100000000000001</v>
      </c>
      <c r="K3020" s="29">
        <v>2.6876124389900001E-8</v>
      </c>
      <c r="L3020" s="29">
        <v>4.7123168200100001E-7</v>
      </c>
    </row>
    <row r="3021" spans="1:12" ht="15" x14ac:dyDescent="0.15">
      <c r="A3021" s="29" t="s">
        <v>4035</v>
      </c>
      <c r="B3021" s="29">
        <v>1922</v>
      </c>
      <c r="C3021" s="29">
        <v>1525</v>
      </c>
      <c r="D3021" s="29">
        <v>3447</v>
      </c>
      <c r="E3021" s="29">
        <v>0.55800000000000005</v>
      </c>
      <c r="F3021" s="29">
        <v>1140</v>
      </c>
      <c r="G3021" s="29">
        <v>1461</v>
      </c>
      <c r="H3021" s="29">
        <v>2601</v>
      </c>
      <c r="I3021" s="29">
        <v>0.438</v>
      </c>
      <c r="J3021" s="29">
        <v>0.11899999999999999</v>
      </c>
      <c r="K3021" s="29">
        <v>4.30937968244E-20</v>
      </c>
      <c r="L3021" s="29">
        <v>4.2043203132099997E-18</v>
      </c>
    </row>
    <row r="3022" spans="1:12" ht="15" x14ac:dyDescent="0.15">
      <c r="A3022" s="29" t="s">
        <v>749</v>
      </c>
      <c r="B3022" s="29">
        <v>1256</v>
      </c>
      <c r="C3022" s="29">
        <v>1277</v>
      </c>
      <c r="D3022" s="29">
        <v>2533</v>
      </c>
      <c r="E3022" s="29">
        <v>0.496</v>
      </c>
      <c r="F3022" s="29">
        <v>784</v>
      </c>
      <c r="G3022" s="29">
        <v>1543</v>
      </c>
      <c r="H3022" s="29">
        <v>2327</v>
      </c>
      <c r="I3022" s="29">
        <v>0.33700000000000002</v>
      </c>
      <c r="J3022" s="29">
        <v>0.159</v>
      </c>
      <c r="K3022" s="29">
        <v>3.0034879084599998E-29</v>
      </c>
      <c r="L3022" s="29">
        <v>6.3632719315600003E-27</v>
      </c>
    </row>
    <row r="3023" spans="1:12" ht="15" x14ac:dyDescent="0.15">
      <c r="A3023" s="29" t="s">
        <v>750</v>
      </c>
      <c r="B3023" s="29">
        <v>180</v>
      </c>
      <c r="C3023" s="29">
        <v>345</v>
      </c>
      <c r="D3023" s="29">
        <v>525</v>
      </c>
      <c r="E3023" s="29">
        <v>0.34300000000000003</v>
      </c>
      <c r="F3023" s="29">
        <v>89</v>
      </c>
      <c r="G3023" s="29">
        <v>345</v>
      </c>
      <c r="H3023" s="29">
        <v>434</v>
      </c>
      <c r="I3023" s="29">
        <v>0.20499999999999999</v>
      </c>
      <c r="J3023" s="29">
        <v>0.13800000000000001</v>
      </c>
      <c r="K3023" s="29">
        <v>2.47610550854E-6</v>
      </c>
      <c r="L3023" s="29">
        <v>2.7489668656300001E-5</v>
      </c>
    </row>
    <row r="3024" spans="1:12" ht="15" x14ac:dyDescent="0.15">
      <c r="A3024" s="29" t="s">
        <v>751</v>
      </c>
      <c r="B3024" s="29">
        <v>927</v>
      </c>
      <c r="C3024" s="29">
        <v>1158</v>
      </c>
      <c r="D3024" s="29">
        <v>2085</v>
      </c>
      <c r="E3024" s="29">
        <v>0.44500000000000001</v>
      </c>
      <c r="F3024" s="29">
        <v>736</v>
      </c>
      <c r="G3024" s="29">
        <v>610</v>
      </c>
      <c r="H3024" s="29">
        <v>1346</v>
      </c>
      <c r="I3024" s="29">
        <v>0.54700000000000004</v>
      </c>
      <c r="J3024" s="29">
        <v>-0.10199999999999999</v>
      </c>
      <c r="K3024" s="29">
        <v>5.0712194774500002E-9</v>
      </c>
      <c r="L3024" s="29">
        <v>1.0353240709300001E-7</v>
      </c>
    </row>
    <row r="3025" spans="1:12" ht="15" x14ac:dyDescent="0.15">
      <c r="A3025" s="29" t="s">
        <v>4036</v>
      </c>
      <c r="B3025" s="29">
        <v>516</v>
      </c>
      <c r="C3025" s="29">
        <v>1281</v>
      </c>
      <c r="D3025" s="29">
        <v>1797</v>
      </c>
      <c r="E3025" s="29">
        <v>0.28699999999999998</v>
      </c>
      <c r="F3025" s="29">
        <v>267</v>
      </c>
      <c r="G3025" s="29">
        <v>1158</v>
      </c>
      <c r="H3025" s="29">
        <v>1425</v>
      </c>
      <c r="I3025" s="29">
        <v>0.187</v>
      </c>
      <c r="J3025" s="29">
        <v>0.1</v>
      </c>
      <c r="K3025" s="29">
        <v>4.3647081172699997E-11</v>
      </c>
      <c r="L3025" s="29">
        <v>1.3416976161299999E-9</v>
      </c>
    </row>
    <row r="3026" spans="1:12" ht="15" x14ac:dyDescent="0.15">
      <c r="A3026" s="29" t="s">
        <v>752</v>
      </c>
      <c r="B3026" s="29">
        <v>630</v>
      </c>
      <c r="C3026" s="29">
        <v>1681</v>
      </c>
      <c r="D3026" s="29">
        <v>2311</v>
      </c>
      <c r="E3026" s="29">
        <v>0.27300000000000002</v>
      </c>
      <c r="F3026" s="29">
        <v>259</v>
      </c>
      <c r="G3026" s="29">
        <v>1737</v>
      </c>
      <c r="H3026" s="29">
        <v>1996</v>
      </c>
      <c r="I3026" s="29">
        <v>0.13</v>
      </c>
      <c r="J3026" s="29">
        <v>0.14299999999999999</v>
      </c>
      <c r="K3026" s="29">
        <v>1.4810319721700001E-31</v>
      </c>
      <c r="L3026" s="29">
        <v>3.6787472320200001E-29</v>
      </c>
    </row>
    <row r="3027" spans="1:12" ht="15" x14ac:dyDescent="0.15">
      <c r="A3027" s="29" t="s">
        <v>4037</v>
      </c>
      <c r="B3027" s="29">
        <v>135</v>
      </c>
      <c r="C3027" s="29">
        <v>50</v>
      </c>
      <c r="D3027" s="29">
        <v>185</v>
      </c>
      <c r="E3027" s="29">
        <v>0.73</v>
      </c>
      <c r="F3027" s="29">
        <v>82</v>
      </c>
      <c r="G3027" s="29">
        <v>14</v>
      </c>
      <c r="H3027" s="29">
        <v>96</v>
      </c>
      <c r="I3027" s="29">
        <v>0.85399999999999998</v>
      </c>
      <c r="J3027" s="29">
        <v>-0.124</v>
      </c>
      <c r="K3027" s="29">
        <v>2.3912995751500001E-2</v>
      </c>
      <c r="L3027" s="29">
        <v>7.0419462619000006E-2</v>
      </c>
    </row>
    <row r="3028" spans="1:12" ht="15" x14ac:dyDescent="0.15">
      <c r="A3028" s="29" t="s">
        <v>4038</v>
      </c>
      <c r="B3028" s="29">
        <v>464</v>
      </c>
      <c r="C3028" s="29">
        <v>939</v>
      </c>
      <c r="D3028" s="29">
        <v>1403</v>
      </c>
      <c r="E3028" s="29">
        <v>0.33100000000000002</v>
      </c>
      <c r="F3028" s="29">
        <v>457</v>
      </c>
      <c r="G3028" s="29">
        <v>585</v>
      </c>
      <c r="H3028" s="29">
        <v>1042</v>
      </c>
      <c r="I3028" s="29">
        <v>0.439</v>
      </c>
      <c r="J3028" s="29">
        <v>-0.108</v>
      </c>
      <c r="K3028" s="29">
        <v>6.3731269590999994E-8</v>
      </c>
      <c r="L3028" s="29">
        <v>1.0297067184E-6</v>
      </c>
    </row>
    <row r="3029" spans="1:12" ht="15" x14ac:dyDescent="0.15">
      <c r="A3029" s="29" t="s">
        <v>4039</v>
      </c>
      <c r="B3029" s="29">
        <v>316</v>
      </c>
      <c r="C3029" s="29">
        <v>36</v>
      </c>
      <c r="D3029" s="29">
        <v>352</v>
      </c>
      <c r="E3029" s="29">
        <v>0.89800000000000002</v>
      </c>
      <c r="F3029" s="29">
        <v>408</v>
      </c>
      <c r="G3029" s="29">
        <v>150</v>
      </c>
      <c r="H3029" s="29">
        <v>558</v>
      </c>
      <c r="I3029" s="29">
        <v>0.73099999999999998</v>
      </c>
      <c r="J3029" s="29">
        <v>0.16700000000000001</v>
      </c>
      <c r="K3029" s="29">
        <v>4.55655072845E-10</v>
      </c>
      <c r="L3029" s="29">
        <v>1.1543617965100001E-8</v>
      </c>
    </row>
    <row r="3030" spans="1:12" ht="15" x14ac:dyDescent="0.15">
      <c r="A3030" s="29" t="s">
        <v>4040</v>
      </c>
      <c r="B3030" s="29">
        <v>474</v>
      </c>
      <c r="C3030" s="29">
        <v>802</v>
      </c>
      <c r="D3030" s="29">
        <v>1276</v>
      </c>
      <c r="E3030" s="29">
        <v>0.371</v>
      </c>
      <c r="F3030" s="29">
        <v>666</v>
      </c>
      <c r="G3030" s="29">
        <v>666</v>
      </c>
      <c r="H3030" s="29">
        <v>1332</v>
      </c>
      <c r="I3030" s="29">
        <v>0.5</v>
      </c>
      <c r="J3030" s="29">
        <v>-0.129</v>
      </c>
      <c r="K3030" s="29">
        <v>4.0376465728200001E-11</v>
      </c>
      <c r="L3030" s="29">
        <v>1.250946845E-9</v>
      </c>
    </row>
    <row r="3031" spans="1:12" ht="15" x14ac:dyDescent="0.15">
      <c r="A3031" s="29" t="s">
        <v>753</v>
      </c>
      <c r="B3031" s="29">
        <v>1215</v>
      </c>
      <c r="C3031" s="29">
        <v>525</v>
      </c>
      <c r="D3031" s="29">
        <v>1740</v>
      </c>
      <c r="E3031" s="29">
        <v>0.69799999999999995</v>
      </c>
      <c r="F3031" s="29">
        <v>641</v>
      </c>
      <c r="G3031" s="29">
        <v>736</v>
      </c>
      <c r="H3031" s="29">
        <v>1377</v>
      </c>
      <c r="I3031" s="29">
        <v>0.46600000000000003</v>
      </c>
      <c r="J3031" s="29">
        <v>0.23300000000000001</v>
      </c>
      <c r="K3031" s="29">
        <v>1.6378581082599998E-39</v>
      </c>
      <c r="L3031" s="29">
        <v>6.9400222979599997E-37</v>
      </c>
    </row>
    <row r="3032" spans="1:12" ht="15" x14ac:dyDescent="0.15">
      <c r="A3032" s="29" t="s">
        <v>4041</v>
      </c>
      <c r="B3032" s="29">
        <v>139</v>
      </c>
      <c r="C3032" s="29">
        <v>2339</v>
      </c>
      <c r="D3032" s="29">
        <v>2478</v>
      </c>
      <c r="E3032" s="29">
        <v>5.6000000000000001E-2</v>
      </c>
      <c r="F3032" s="29">
        <v>410</v>
      </c>
      <c r="G3032" s="29">
        <v>1639</v>
      </c>
      <c r="H3032" s="29">
        <v>2049</v>
      </c>
      <c r="I3032" s="29">
        <v>0.2</v>
      </c>
      <c r="J3032" s="29">
        <v>-0.14399999999999999</v>
      </c>
      <c r="K3032" s="29">
        <v>2.9822142486199999E-50</v>
      </c>
      <c r="L3032" s="29">
        <v>2.4319113174599998E-47</v>
      </c>
    </row>
    <row r="3033" spans="1:12" ht="15" x14ac:dyDescent="0.15">
      <c r="A3033" s="29" t="s">
        <v>4042</v>
      </c>
      <c r="B3033" s="29">
        <v>1155</v>
      </c>
      <c r="C3033" s="29">
        <v>2968</v>
      </c>
      <c r="D3033" s="29">
        <v>4123</v>
      </c>
      <c r="E3033" s="29">
        <v>0.28000000000000003</v>
      </c>
      <c r="F3033" s="29">
        <v>613</v>
      </c>
      <c r="G3033" s="29">
        <v>2957</v>
      </c>
      <c r="H3033" s="29">
        <v>3570</v>
      </c>
      <c r="I3033" s="29">
        <v>0.17199999999999999</v>
      </c>
      <c r="J3033" s="29">
        <v>0.108</v>
      </c>
      <c r="K3033" s="29">
        <v>7.9209854498899999E-30</v>
      </c>
      <c r="L3033" s="29">
        <v>1.7556153392E-27</v>
      </c>
    </row>
    <row r="3034" spans="1:12" ht="15" x14ac:dyDescent="0.15">
      <c r="A3034" s="29" t="s">
        <v>4043</v>
      </c>
      <c r="B3034" s="29">
        <v>118</v>
      </c>
      <c r="C3034" s="29">
        <v>154</v>
      </c>
      <c r="D3034" s="29">
        <v>272</v>
      </c>
      <c r="E3034" s="29">
        <v>0.434</v>
      </c>
      <c r="F3034" s="29">
        <v>128</v>
      </c>
      <c r="G3034" s="29">
        <v>110</v>
      </c>
      <c r="H3034" s="29">
        <v>238</v>
      </c>
      <c r="I3034" s="29">
        <v>0.53800000000000003</v>
      </c>
      <c r="J3034" s="29">
        <v>-0.104</v>
      </c>
      <c r="K3034" s="29">
        <v>2.10246629194E-2</v>
      </c>
      <c r="L3034" s="29">
        <v>6.3541192006500005E-2</v>
      </c>
    </row>
    <row r="3035" spans="1:12" ht="15" x14ac:dyDescent="0.15">
      <c r="A3035" s="29" t="s">
        <v>4044</v>
      </c>
      <c r="B3035" s="29">
        <v>372</v>
      </c>
      <c r="C3035" s="29">
        <v>1205</v>
      </c>
      <c r="D3035" s="29">
        <v>1577</v>
      </c>
      <c r="E3035" s="29">
        <v>0.23599999999999999</v>
      </c>
      <c r="F3035" s="29">
        <v>352</v>
      </c>
      <c r="G3035" s="29">
        <v>672</v>
      </c>
      <c r="H3035" s="29">
        <v>1024</v>
      </c>
      <c r="I3035" s="29">
        <v>0.34399999999999997</v>
      </c>
      <c r="J3035" s="29">
        <v>-0.108</v>
      </c>
      <c r="K3035" s="29">
        <v>3.13602176744E-9</v>
      </c>
      <c r="L3035" s="29">
        <v>6.6636608057400005E-8</v>
      </c>
    </row>
    <row r="3036" spans="1:12" ht="15" x14ac:dyDescent="0.15">
      <c r="A3036" s="29" t="s">
        <v>4045</v>
      </c>
      <c r="B3036" s="29">
        <v>204</v>
      </c>
      <c r="C3036" s="29">
        <v>904</v>
      </c>
      <c r="D3036" s="29">
        <v>1108</v>
      </c>
      <c r="E3036" s="29">
        <v>0.184</v>
      </c>
      <c r="F3036" s="29">
        <v>409</v>
      </c>
      <c r="G3036" s="29">
        <v>857</v>
      </c>
      <c r="H3036" s="29">
        <v>1266</v>
      </c>
      <c r="I3036" s="29">
        <v>0.32300000000000001</v>
      </c>
      <c r="J3036" s="29">
        <v>-0.13900000000000001</v>
      </c>
      <c r="K3036" s="29">
        <v>9.6285040699799994E-15</v>
      </c>
      <c r="L3036" s="29">
        <v>5.09980325863E-13</v>
      </c>
    </row>
    <row r="3037" spans="1:12" ht="15" x14ac:dyDescent="0.15">
      <c r="A3037" s="29" t="s">
        <v>4046</v>
      </c>
      <c r="B3037" s="29">
        <v>446</v>
      </c>
      <c r="C3037" s="29">
        <v>305</v>
      </c>
      <c r="D3037" s="29">
        <v>751</v>
      </c>
      <c r="E3037" s="29">
        <v>0.59399999999999997</v>
      </c>
      <c r="F3037" s="29">
        <v>395</v>
      </c>
      <c r="G3037" s="29">
        <v>419</v>
      </c>
      <c r="H3037" s="29">
        <v>814</v>
      </c>
      <c r="I3037" s="29">
        <v>0.48499999999999999</v>
      </c>
      <c r="J3037" s="29">
        <v>0.109</v>
      </c>
      <c r="K3037" s="29">
        <v>1.9899952022999998E-5</v>
      </c>
      <c r="L3037" s="29">
        <v>1.7371761794300001E-4</v>
      </c>
    </row>
    <row r="3038" spans="1:12" ht="15" x14ac:dyDescent="0.15">
      <c r="A3038" s="29" t="s">
        <v>4047</v>
      </c>
      <c r="B3038" s="29">
        <v>35</v>
      </c>
      <c r="C3038" s="29">
        <v>133</v>
      </c>
      <c r="D3038" s="29">
        <v>168</v>
      </c>
      <c r="E3038" s="29">
        <v>0.20799999999999999</v>
      </c>
      <c r="F3038" s="29">
        <v>61</v>
      </c>
      <c r="G3038" s="29">
        <v>112</v>
      </c>
      <c r="H3038" s="29">
        <v>173</v>
      </c>
      <c r="I3038" s="29">
        <v>0.35299999999999998</v>
      </c>
      <c r="J3038" s="29">
        <v>-0.14399999999999999</v>
      </c>
      <c r="K3038" s="29">
        <v>3.76660963157E-3</v>
      </c>
      <c r="L3038" s="29">
        <v>1.5713597324E-2</v>
      </c>
    </row>
    <row r="3039" spans="1:12" ht="15" x14ac:dyDescent="0.15">
      <c r="A3039" s="29" t="s">
        <v>754</v>
      </c>
      <c r="B3039" s="29">
        <v>272</v>
      </c>
      <c r="C3039" s="29">
        <v>1175</v>
      </c>
      <c r="D3039" s="29">
        <v>1447</v>
      </c>
      <c r="E3039" s="29">
        <v>0.188</v>
      </c>
      <c r="F3039" s="29">
        <v>619</v>
      </c>
      <c r="G3039" s="29">
        <v>1151</v>
      </c>
      <c r="H3039" s="29">
        <v>1770</v>
      </c>
      <c r="I3039" s="29">
        <v>0.35</v>
      </c>
      <c r="J3039" s="29">
        <v>-0.16200000000000001</v>
      </c>
      <c r="K3039" s="29">
        <v>6.4742359275900001E-25</v>
      </c>
      <c r="L3039" s="29">
        <v>9.2760642583100002E-23</v>
      </c>
    </row>
    <row r="3040" spans="1:12" ht="15" x14ac:dyDescent="0.15">
      <c r="A3040" s="29" t="s">
        <v>755</v>
      </c>
      <c r="B3040" s="29">
        <v>152</v>
      </c>
      <c r="C3040" s="29">
        <v>121</v>
      </c>
      <c r="D3040" s="29">
        <v>273</v>
      </c>
      <c r="E3040" s="29">
        <v>0.55700000000000005</v>
      </c>
      <c r="F3040" s="29">
        <v>119</v>
      </c>
      <c r="G3040" s="29">
        <v>32</v>
      </c>
      <c r="H3040" s="29">
        <v>151</v>
      </c>
      <c r="I3040" s="29">
        <v>0.78800000000000003</v>
      </c>
      <c r="J3040" s="29">
        <v>-0.23100000000000001</v>
      </c>
      <c r="K3040" s="29">
        <v>1.7383534257499999E-6</v>
      </c>
      <c r="L3040" s="29">
        <v>1.9981817835399999E-5</v>
      </c>
    </row>
    <row r="3041" spans="1:12" ht="15" x14ac:dyDescent="0.15">
      <c r="A3041" s="29" t="s">
        <v>4048</v>
      </c>
      <c r="B3041" s="29">
        <v>357</v>
      </c>
      <c r="C3041" s="29">
        <v>451</v>
      </c>
      <c r="D3041" s="29">
        <v>808</v>
      </c>
      <c r="E3041" s="29">
        <v>0.442</v>
      </c>
      <c r="F3041" s="29">
        <v>287</v>
      </c>
      <c r="G3041" s="29">
        <v>229</v>
      </c>
      <c r="H3041" s="29">
        <v>516</v>
      </c>
      <c r="I3041" s="29">
        <v>0.55600000000000005</v>
      </c>
      <c r="J3041" s="29">
        <v>-0.114</v>
      </c>
      <c r="K3041" s="29">
        <v>4.96466301324E-5</v>
      </c>
      <c r="L3041" s="29">
        <v>3.8689638556199999E-4</v>
      </c>
    </row>
    <row r="3042" spans="1:12" ht="15" x14ac:dyDescent="0.15">
      <c r="A3042" s="29" t="s">
        <v>4049</v>
      </c>
      <c r="B3042" s="29">
        <v>1112</v>
      </c>
      <c r="C3042" s="29">
        <v>568</v>
      </c>
      <c r="D3042" s="29">
        <v>1680</v>
      </c>
      <c r="E3042" s="29">
        <v>0.66200000000000003</v>
      </c>
      <c r="F3042" s="29">
        <v>1077</v>
      </c>
      <c r="G3042" s="29">
        <v>896</v>
      </c>
      <c r="H3042" s="29">
        <v>1973</v>
      </c>
      <c r="I3042" s="29">
        <v>0.54600000000000004</v>
      </c>
      <c r="J3042" s="29">
        <v>0.11600000000000001</v>
      </c>
      <c r="K3042" s="29">
        <v>1.05970667715E-12</v>
      </c>
      <c r="L3042" s="29">
        <v>4.2884384444400001E-11</v>
      </c>
    </row>
    <row r="3043" spans="1:12" ht="15" x14ac:dyDescent="0.15">
      <c r="A3043" s="29" t="s">
        <v>4050</v>
      </c>
      <c r="B3043" s="29">
        <v>467</v>
      </c>
      <c r="C3043" s="29">
        <v>291</v>
      </c>
      <c r="D3043" s="29">
        <v>758</v>
      </c>
      <c r="E3043" s="29">
        <v>0.61599999999999999</v>
      </c>
      <c r="F3043" s="29">
        <v>194</v>
      </c>
      <c r="G3043" s="29">
        <v>519</v>
      </c>
      <c r="H3043" s="29">
        <v>713</v>
      </c>
      <c r="I3043" s="29">
        <v>0.27200000000000002</v>
      </c>
      <c r="J3043" s="29">
        <v>0.34399999999999997</v>
      </c>
      <c r="K3043" s="29">
        <v>1.06865937497E-40</v>
      </c>
      <c r="L3043" s="29">
        <v>4.8122077794300001E-38</v>
      </c>
    </row>
    <row r="3044" spans="1:12" ht="15" x14ac:dyDescent="0.15">
      <c r="A3044" s="29" t="s">
        <v>4051</v>
      </c>
      <c r="B3044" s="29">
        <v>1083</v>
      </c>
      <c r="C3044" s="29">
        <v>1180</v>
      </c>
      <c r="D3044" s="29">
        <v>2263</v>
      </c>
      <c r="E3044" s="29">
        <v>0.47899999999999998</v>
      </c>
      <c r="F3044" s="29">
        <v>920</v>
      </c>
      <c r="G3044" s="29">
        <v>427</v>
      </c>
      <c r="H3044" s="29">
        <v>1347</v>
      </c>
      <c r="I3044" s="29">
        <v>0.68300000000000005</v>
      </c>
      <c r="J3044" s="29">
        <v>-0.20399999999999999</v>
      </c>
      <c r="K3044" s="29">
        <v>2.4233366897900001E-33</v>
      </c>
      <c r="L3044" s="29">
        <v>6.5460382332999997E-31</v>
      </c>
    </row>
    <row r="3045" spans="1:12" ht="15" x14ac:dyDescent="0.15">
      <c r="A3045" s="29" t="s">
        <v>756</v>
      </c>
      <c r="B3045" s="29">
        <v>35</v>
      </c>
      <c r="C3045" s="29">
        <v>621</v>
      </c>
      <c r="D3045" s="29">
        <v>656</v>
      </c>
      <c r="E3045" s="29">
        <v>5.2999999999999999E-2</v>
      </c>
      <c r="F3045" s="29">
        <v>85</v>
      </c>
      <c r="G3045" s="29">
        <v>110</v>
      </c>
      <c r="H3045" s="29">
        <v>195</v>
      </c>
      <c r="I3045" s="29">
        <v>0.436</v>
      </c>
      <c r="J3045" s="29">
        <v>-0.38300000000000001</v>
      </c>
      <c r="K3045" s="29">
        <v>1.0786631354700001E-34</v>
      </c>
      <c r="L3045" s="29">
        <v>3.3539439363300001E-32</v>
      </c>
    </row>
    <row r="3046" spans="1:12" ht="15" x14ac:dyDescent="0.15">
      <c r="A3046" s="29" t="s">
        <v>4052</v>
      </c>
      <c r="B3046" s="29">
        <v>554</v>
      </c>
      <c r="C3046" s="29">
        <v>409</v>
      </c>
      <c r="D3046" s="29">
        <v>963</v>
      </c>
      <c r="E3046" s="29">
        <v>0.57499999999999996</v>
      </c>
      <c r="F3046" s="29">
        <v>539</v>
      </c>
      <c r="G3046" s="29">
        <v>744</v>
      </c>
      <c r="H3046" s="29">
        <v>1283</v>
      </c>
      <c r="I3046" s="29">
        <v>0.42</v>
      </c>
      <c r="J3046" s="29">
        <v>0.155</v>
      </c>
      <c r="K3046" s="29">
        <v>3.7251371958399998E-13</v>
      </c>
      <c r="L3046" s="29">
        <v>1.59340557189E-11</v>
      </c>
    </row>
    <row r="3047" spans="1:12" ht="15" x14ac:dyDescent="0.15">
      <c r="A3047" s="29" t="s">
        <v>4053</v>
      </c>
      <c r="B3047" s="29">
        <v>321</v>
      </c>
      <c r="C3047" s="29">
        <v>150</v>
      </c>
      <c r="D3047" s="29">
        <v>471</v>
      </c>
      <c r="E3047" s="29">
        <v>0.68200000000000005</v>
      </c>
      <c r="F3047" s="29">
        <v>204</v>
      </c>
      <c r="G3047" s="29">
        <v>203</v>
      </c>
      <c r="H3047" s="29">
        <v>407</v>
      </c>
      <c r="I3047" s="29">
        <v>0.501</v>
      </c>
      <c r="J3047" s="29">
        <v>0.18</v>
      </c>
      <c r="K3047" s="29">
        <v>6.7309220952499999E-8</v>
      </c>
      <c r="L3047" s="29">
        <v>1.08306199909E-6</v>
      </c>
    </row>
    <row r="3048" spans="1:12" ht="15" x14ac:dyDescent="0.15">
      <c r="A3048" s="29" t="s">
        <v>757</v>
      </c>
      <c r="B3048" s="29">
        <v>483</v>
      </c>
      <c r="C3048" s="29">
        <v>794</v>
      </c>
      <c r="D3048" s="29">
        <v>1277</v>
      </c>
      <c r="E3048" s="29">
        <v>0.378</v>
      </c>
      <c r="F3048" s="29">
        <v>476</v>
      </c>
      <c r="G3048" s="29">
        <v>494</v>
      </c>
      <c r="H3048" s="29">
        <v>970</v>
      </c>
      <c r="I3048" s="29">
        <v>0.49099999999999999</v>
      </c>
      <c r="J3048" s="29">
        <v>-0.112</v>
      </c>
      <c r="K3048" s="29">
        <v>1.1459219464199999E-7</v>
      </c>
      <c r="L3048" s="29">
        <v>1.7438995255E-6</v>
      </c>
    </row>
    <row r="3049" spans="1:12" ht="15" x14ac:dyDescent="0.15">
      <c r="A3049" s="29" t="s">
        <v>4054</v>
      </c>
      <c r="B3049" s="29">
        <v>243</v>
      </c>
      <c r="C3049" s="29">
        <v>687</v>
      </c>
      <c r="D3049" s="29">
        <v>930</v>
      </c>
      <c r="E3049" s="29">
        <v>0.26100000000000001</v>
      </c>
      <c r="F3049" s="29">
        <v>295</v>
      </c>
      <c r="G3049" s="29">
        <v>478</v>
      </c>
      <c r="H3049" s="29">
        <v>773</v>
      </c>
      <c r="I3049" s="29">
        <v>0.38200000000000001</v>
      </c>
      <c r="J3049" s="29">
        <v>-0.12</v>
      </c>
      <c r="K3049" s="29">
        <v>1.18673090686E-7</v>
      </c>
      <c r="L3049" s="29">
        <v>1.79966701034E-6</v>
      </c>
    </row>
    <row r="3050" spans="1:12" ht="15" x14ac:dyDescent="0.15">
      <c r="A3050" s="29" t="s">
        <v>4055</v>
      </c>
      <c r="B3050" s="29">
        <v>46</v>
      </c>
      <c r="C3050" s="29">
        <v>63</v>
      </c>
      <c r="D3050" s="29">
        <v>109</v>
      </c>
      <c r="E3050" s="29">
        <v>0.42199999999999999</v>
      </c>
      <c r="F3050" s="29">
        <v>23</v>
      </c>
      <c r="G3050" s="29">
        <v>101</v>
      </c>
      <c r="H3050" s="29">
        <v>124</v>
      </c>
      <c r="I3050" s="29">
        <v>0.185</v>
      </c>
      <c r="J3050" s="29">
        <v>0.23699999999999999</v>
      </c>
      <c r="K3050" s="29">
        <v>9.5744974722500003E-5</v>
      </c>
      <c r="L3050" s="29">
        <v>6.8375707328300001E-4</v>
      </c>
    </row>
    <row r="3051" spans="1:12" ht="15" x14ac:dyDescent="0.15">
      <c r="A3051" s="29" t="s">
        <v>4056</v>
      </c>
      <c r="B3051" s="29">
        <v>60</v>
      </c>
      <c r="C3051" s="29">
        <v>26</v>
      </c>
      <c r="D3051" s="29">
        <v>86</v>
      </c>
      <c r="E3051" s="29">
        <v>0.69799999999999995</v>
      </c>
      <c r="F3051" s="29">
        <v>34</v>
      </c>
      <c r="G3051" s="29">
        <v>58</v>
      </c>
      <c r="H3051" s="29">
        <v>92</v>
      </c>
      <c r="I3051" s="29">
        <v>0.37</v>
      </c>
      <c r="J3051" s="29">
        <v>0.32800000000000001</v>
      </c>
      <c r="K3051" s="29">
        <v>1.2885872201E-5</v>
      </c>
      <c r="L3051" s="29">
        <v>1.18469984371E-4</v>
      </c>
    </row>
    <row r="3052" spans="1:12" ht="15" x14ac:dyDescent="0.15">
      <c r="A3052" s="29" t="s">
        <v>4057</v>
      </c>
      <c r="B3052" s="29">
        <v>573</v>
      </c>
      <c r="C3052" s="29">
        <v>391</v>
      </c>
      <c r="D3052" s="29">
        <v>964</v>
      </c>
      <c r="E3052" s="29">
        <v>0.59399999999999997</v>
      </c>
      <c r="F3052" s="29">
        <v>458</v>
      </c>
      <c r="G3052" s="29">
        <v>519</v>
      </c>
      <c r="H3052" s="29">
        <v>977</v>
      </c>
      <c r="I3052" s="29">
        <v>0.46899999999999997</v>
      </c>
      <c r="J3052" s="29">
        <v>0.126</v>
      </c>
      <c r="K3052" s="29">
        <v>3.5728193032200003E-8</v>
      </c>
      <c r="L3052" s="29">
        <v>6.0914102676500001E-7</v>
      </c>
    </row>
    <row r="3053" spans="1:12" ht="15" x14ac:dyDescent="0.15">
      <c r="A3053" s="29" t="s">
        <v>4058</v>
      </c>
      <c r="B3053" s="29">
        <v>899</v>
      </c>
      <c r="C3053" s="29">
        <v>1717</v>
      </c>
      <c r="D3053" s="29">
        <v>2616</v>
      </c>
      <c r="E3053" s="29">
        <v>0.34399999999999997</v>
      </c>
      <c r="F3053" s="29">
        <v>577</v>
      </c>
      <c r="G3053" s="29">
        <v>722</v>
      </c>
      <c r="H3053" s="29">
        <v>1299</v>
      </c>
      <c r="I3053" s="29">
        <v>0.44400000000000001</v>
      </c>
      <c r="J3053" s="29">
        <v>-0.10100000000000001</v>
      </c>
      <c r="K3053" s="29">
        <v>1.3125836714400001E-9</v>
      </c>
      <c r="L3053" s="29">
        <v>3.02559286825E-8</v>
      </c>
    </row>
    <row r="3054" spans="1:12" ht="15" x14ac:dyDescent="0.15">
      <c r="A3054" s="29" t="s">
        <v>758</v>
      </c>
      <c r="B3054" s="29">
        <v>37</v>
      </c>
      <c r="C3054" s="29">
        <v>1050</v>
      </c>
      <c r="D3054" s="29">
        <v>1087</v>
      </c>
      <c r="E3054" s="29">
        <v>3.4000000000000002E-2</v>
      </c>
      <c r="F3054" s="29">
        <v>120</v>
      </c>
      <c r="G3054" s="29">
        <v>755</v>
      </c>
      <c r="H3054" s="29">
        <v>875</v>
      </c>
      <c r="I3054" s="29">
        <v>0.13700000000000001</v>
      </c>
      <c r="J3054" s="29">
        <v>-0.10299999999999999</v>
      </c>
      <c r="K3054" s="29">
        <v>4.4557232246600001E-17</v>
      </c>
      <c r="L3054" s="29">
        <v>3.2042655203000002E-15</v>
      </c>
    </row>
    <row r="3055" spans="1:12" ht="15" x14ac:dyDescent="0.15">
      <c r="A3055" s="29" t="s">
        <v>759</v>
      </c>
      <c r="B3055" s="29">
        <v>86</v>
      </c>
      <c r="C3055" s="29">
        <v>132</v>
      </c>
      <c r="D3055" s="29">
        <v>218</v>
      </c>
      <c r="E3055" s="29">
        <v>0.39400000000000002</v>
      </c>
      <c r="F3055" s="29">
        <v>85</v>
      </c>
      <c r="G3055" s="29">
        <v>320</v>
      </c>
      <c r="H3055" s="29">
        <v>405</v>
      </c>
      <c r="I3055" s="29">
        <v>0.21</v>
      </c>
      <c r="J3055" s="29">
        <v>0.185</v>
      </c>
      <c r="K3055" s="29">
        <v>1.3739567121099999E-6</v>
      </c>
      <c r="L3055" s="29">
        <v>1.6176085289399999E-5</v>
      </c>
    </row>
    <row r="3056" spans="1:12" ht="15" x14ac:dyDescent="0.15">
      <c r="A3056" s="29" t="s">
        <v>4059</v>
      </c>
      <c r="B3056" s="29">
        <v>263</v>
      </c>
      <c r="C3056" s="29">
        <v>593</v>
      </c>
      <c r="D3056" s="29">
        <v>856</v>
      </c>
      <c r="E3056" s="29">
        <v>0.307</v>
      </c>
      <c r="F3056" s="29">
        <v>309</v>
      </c>
      <c r="G3056" s="29">
        <v>429</v>
      </c>
      <c r="H3056" s="29">
        <v>738</v>
      </c>
      <c r="I3056" s="29">
        <v>0.41899999999999998</v>
      </c>
      <c r="J3056" s="29">
        <v>-0.111</v>
      </c>
      <c r="K3056" s="29">
        <v>4.0139341446899998E-6</v>
      </c>
      <c r="L3056" s="29">
        <v>4.2179001637200003E-5</v>
      </c>
    </row>
    <row r="3057" spans="1:12" ht="15" x14ac:dyDescent="0.15">
      <c r="A3057" s="29" t="s">
        <v>4060</v>
      </c>
      <c r="B3057" s="29">
        <v>862</v>
      </c>
      <c r="C3057" s="29">
        <v>1726</v>
      </c>
      <c r="D3057" s="29">
        <v>2588</v>
      </c>
      <c r="E3057" s="29">
        <v>0.33300000000000002</v>
      </c>
      <c r="F3057" s="29">
        <v>786</v>
      </c>
      <c r="G3057" s="29">
        <v>1018</v>
      </c>
      <c r="H3057" s="29">
        <v>1804</v>
      </c>
      <c r="I3057" s="29">
        <v>0.436</v>
      </c>
      <c r="J3057" s="29">
        <v>-0.10299999999999999</v>
      </c>
      <c r="K3057" s="29">
        <v>5.9517757906999998E-12</v>
      </c>
      <c r="L3057" s="29">
        <v>2.1136873432500001E-10</v>
      </c>
    </row>
    <row r="3058" spans="1:12" ht="15" x14ac:dyDescent="0.15">
      <c r="A3058" s="29" t="s">
        <v>760</v>
      </c>
      <c r="B3058" s="29">
        <v>434</v>
      </c>
      <c r="C3058" s="29">
        <v>1269</v>
      </c>
      <c r="D3058" s="29">
        <v>1703</v>
      </c>
      <c r="E3058" s="29">
        <v>0.255</v>
      </c>
      <c r="F3058" s="29">
        <v>499</v>
      </c>
      <c r="G3058" s="29">
        <v>849</v>
      </c>
      <c r="H3058" s="29">
        <v>1348</v>
      </c>
      <c r="I3058" s="29">
        <v>0.37</v>
      </c>
      <c r="J3058" s="29">
        <v>-0.115</v>
      </c>
      <c r="K3058" s="29">
        <v>9.1225850402599994E-12</v>
      </c>
      <c r="L3058" s="29">
        <v>3.1416583700399999E-10</v>
      </c>
    </row>
    <row r="3059" spans="1:12" ht="15" x14ac:dyDescent="0.15">
      <c r="A3059" s="29" t="s">
        <v>4061</v>
      </c>
      <c r="B3059" s="29">
        <v>68</v>
      </c>
      <c r="C3059" s="29">
        <v>19</v>
      </c>
      <c r="D3059" s="29">
        <v>87</v>
      </c>
      <c r="E3059" s="29">
        <v>0.78200000000000003</v>
      </c>
      <c r="F3059" s="29">
        <v>41</v>
      </c>
      <c r="G3059" s="29">
        <v>27</v>
      </c>
      <c r="H3059" s="29">
        <v>68</v>
      </c>
      <c r="I3059" s="29">
        <v>0.60299999999999998</v>
      </c>
      <c r="J3059" s="29">
        <v>0.17899999999999999</v>
      </c>
      <c r="K3059" s="29">
        <v>2.1036932886E-2</v>
      </c>
      <c r="L3059" s="29">
        <v>6.3563775121000005E-2</v>
      </c>
    </row>
    <row r="3060" spans="1:12" ht="15" x14ac:dyDescent="0.15">
      <c r="A3060" s="29" t="s">
        <v>761</v>
      </c>
      <c r="B3060" s="29">
        <v>35</v>
      </c>
      <c r="C3060" s="29">
        <v>1401</v>
      </c>
      <c r="D3060" s="29">
        <v>1436</v>
      </c>
      <c r="E3060" s="29">
        <v>2.4E-2</v>
      </c>
      <c r="F3060" s="29">
        <v>299</v>
      </c>
      <c r="G3060" s="29">
        <v>1147</v>
      </c>
      <c r="H3060" s="29">
        <v>1446</v>
      </c>
      <c r="I3060" s="29">
        <v>0.20699999999999999</v>
      </c>
      <c r="J3060" s="29">
        <v>-0.182</v>
      </c>
      <c r="K3060" s="29">
        <v>3.93265335091E-59</v>
      </c>
      <c r="L3060" s="29">
        <v>4.5937642655700004E-56</v>
      </c>
    </row>
    <row r="3061" spans="1:12" ht="15" x14ac:dyDescent="0.15">
      <c r="A3061" s="29" t="s">
        <v>762</v>
      </c>
      <c r="B3061" s="29">
        <v>318</v>
      </c>
      <c r="C3061" s="29">
        <v>246</v>
      </c>
      <c r="D3061" s="29">
        <v>564</v>
      </c>
      <c r="E3061" s="29">
        <v>0.56399999999999995</v>
      </c>
      <c r="F3061" s="29">
        <v>239</v>
      </c>
      <c r="G3061" s="29">
        <v>331</v>
      </c>
      <c r="H3061" s="29">
        <v>570</v>
      </c>
      <c r="I3061" s="29">
        <v>0.41899999999999998</v>
      </c>
      <c r="J3061" s="29">
        <v>0.14499999999999999</v>
      </c>
      <c r="K3061" s="29">
        <v>1.43995778022E-6</v>
      </c>
      <c r="L3061" s="29">
        <v>1.6861277502299998E-5</v>
      </c>
    </row>
    <row r="3062" spans="1:12" ht="15" x14ac:dyDescent="0.15">
      <c r="A3062" s="29" t="s">
        <v>4062</v>
      </c>
      <c r="B3062" s="29">
        <v>243</v>
      </c>
      <c r="C3062" s="29">
        <v>306</v>
      </c>
      <c r="D3062" s="29">
        <v>549</v>
      </c>
      <c r="E3062" s="29">
        <v>0.443</v>
      </c>
      <c r="F3062" s="29">
        <v>277</v>
      </c>
      <c r="G3062" s="29">
        <v>213</v>
      </c>
      <c r="H3062" s="29">
        <v>490</v>
      </c>
      <c r="I3062" s="29">
        <v>0.56499999999999995</v>
      </c>
      <c r="J3062" s="29">
        <v>-0.123</v>
      </c>
      <c r="K3062" s="29">
        <v>8.9218136355400006E-5</v>
      </c>
      <c r="L3062" s="29">
        <v>6.44386339118E-4</v>
      </c>
    </row>
    <row r="3063" spans="1:12" ht="15" x14ac:dyDescent="0.15">
      <c r="A3063" s="29" t="s">
        <v>4063</v>
      </c>
      <c r="B3063" s="29">
        <v>478</v>
      </c>
      <c r="C3063" s="29">
        <v>1009</v>
      </c>
      <c r="D3063" s="29">
        <v>1487</v>
      </c>
      <c r="E3063" s="29">
        <v>0.32100000000000001</v>
      </c>
      <c r="F3063" s="29">
        <v>333</v>
      </c>
      <c r="G3063" s="29">
        <v>1174</v>
      </c>
      <c r="H3063" s="29">
        <v>1507</v>
      </c>
      <c r="I3063" s="29">
        <v>0.221</v>
      </c>
      <c r="J3063" s="29">
        <v>0.1</v>
      </c>
      <c r="K3063" s="29">
        <v>6.4137784250199998E-10</v>
      </c>
      <c r="L3063" s="29">
        <v>1.5705580936499999E-8</v>
      </c>
    </row>
    <row r="3064" spans="1:12" ht="15" x14ac:dyDescent="0.15">
      <c r="A3064" s="29" t="s">
        <v>4064</v>
      </c>
      <c r="B3064" s="29">
        <v>498</v>
      </c>
      <c r="C3064" s="29">
        <v>494</v>
      </c>
      <c r="D3064" s="29">
        <v>992</v>
      </c>
      <c r="E3064" s="29">
        <v>0.502</v>
      </c>
      <c r="F3064" s="29">
        <v>334</v>
      </c>
      <c r="G3064" s="29">
        <v>533</v>
      </c>
      <c r="H3064" s="29">
        <v>867</v>
      </c>
      <c r="I3064" s="29">
        <v>0.38500000000000001</v>
      </c>
      <c r="J3064" s="29">
        <v>0.11700000000000001</v>
      </c>
      <c r="K3064" s="29">
        <v>4.4067702477900001E-7</v>
      </c>
      <c r="L3064" s="29">
        <v>5.8493591606299997E-6</v>
      </c>
    </row>
    <row r="3065" spans="1:12" ht="15" x14ac:dyDescent="0.15">
      <c r="A3065" s="29" t="s">
        <v>763</v>
      </c>
      <c r="B3065" s="29">
        <v>873</v>
      </c>
      <c r="C3065" s="29">
        <v>571</v>
      </c>
      <c r="D3065" s="29">
        <v>1444</v>
      </c>
      <c r="E3065" s="29">
        <v>0.60499999999999998</v>
      </c>
      <c r="F3065" s="29">
        <v>775</v>
      </c>
      <c r="G3065" s="29">
        <v>850</v>
      </c>
      <c r="H3065" s="29">
        <v>1625</v>
      </c>
      <c r="I3065" s="29">
        <v>0.47699999999999998</v>
      </c>
      <c r="J3065" s="29">
        <v>0.128</v>
      </c>
      <c r="K3065" s="29">
        <v>1.4538951593E-12</v>
      </c>
      <c r="L3065" s="29">
        <v>5.75433596932E-11</v>
      </c>
    </row>
    <row r="3066" spans="1:12" ht="15" x14ac:dyDescent="0.15">
      <c r="A3066" s="29" t="s">
        <v>4065</v>
      </c>
      <c r="B3066" s="29">
        <v>312</v>
      </c>
      <c r="C3066" s="29">
        <v>1259</v>
      </c>
      <c r="D3066" s="29">
        <v>1571</v>
      </c>
      <c r="E3066" s="29">
        <v>0.19900000000000001</v>
      </c>
      <c r="F3066" s="29">
        <v>234</v>
      </c>
      <c r="G3066" s="29">
        <v>549</v>
      </c>
      <c r="H3066" s="29">
        <v>783</v>
      </c>
      <c r="I3066" s="29">
        <v>0.29899999999999999</v>
      </c>
      <c r="J3066" s="29">
        <v>-0.1</v>
      </c>
      <c r="K3066" s="29">
        <v>8.7620910704099994E-8</v>
      </c>
      <c r="L3066" s="29">
        <v>1.3735856948199999E-6</v>
      </c>
    </row>
    <row r="3067" spans="1:12" ht="15" x14ac:dyDescent="0.15">
      <c r="A3067" s="29" t="s">
        <v>4066</v>
      </c>
      <c r="B3067" s="29">
        <v>696</v>
      </c>
      <c r="C3067" s="29">
        <v>1013</v>
      </c>
      <c r="D3067" s="29">
        <v>1709</v>
      </c>
      <c r="E3067" s="29">
        <v>0.40699999999999997</v>
      </c>
      <c r="F3067" s="29">
        <v>727</v>
      </c>
      <c r="G3067" s="29">
        <v>640</v>
      </c>
      <c r="H3067" s="29">
        <v>1367</v>
      </c>
      <c r="I3067" s="29">
        <v>0.53200000000000003</v>
      </c>
      <c r="J3067" s="29">
        <v>-0.125</v>
      </c>
      <c r="K3067" s="29">
        <v>5.8677544286400003E-12</v>
      </c>
      <c r="L3067" s="29">
        <v>2.08556205926E-10</v>
      </c>
    </row>
    <row r="3068" spans="1:12" ht="15" x14ac:dyDescent="0.15">
      <c r="A3068" s="29" t="s">
        <v>764</v>
      </c>
      <c r="B3068" s="29">
        <v>551</v>
      </c>
      <c r="C3068" s="29">
        <v>999</v>
      </c>
      <c r="D3068" s="29">
        <v>1550</v>
      </c>
      <c r="E3068" s="29">
        <v>0.35499999999999998</v>
      </c>
      <c r="F3068" s="29">
        <v>641</v>
      </c>
      <c r="G3068" s="29">
        <v>644</v>
      </c>
      <c r="H3068" s="29">
        <v>1285</v>
      </c>
      <c r="I3068" s="29">
        <v>0.499</v>
      </c>
      <c r="J3068" s="29">
        <v>-0.14299999999999999</v>
      </c>
      <c r="K3068" s="29">
        <v>1.4489416383199999E-14</v>
      </c>
      <c r="L3068" s="29">
        <v>7.4997913303100004E-13</v>
      </c>
    </row>
    <row r="3069" spans="1:12" ht="15" x14ac:dyDescent="0.15">
      <c r="A3069" s="29" t="s">
        <v>4067</v>
      </c>
      <c r="B3069" s="29">
        <v>1097</v>
      </c>
      <c r="C3069" s="29">
        <v>499</v>
      </c>
      <c r="D3069" s="29">
        <v>1596</v>
      </c>
      <c r="E3069" s="29">
        <v>0.68700000000000006</v>
      </c>
      <c r="F3069" s="29">
        <v>749</v>
      </c>
      <c r="G3069" s="29">
        <v>583</v>
      </c>
      <c r="H3069" s="29">
        <v>1332</v>
      </c>
      <c r="I3069" s="29">
        <v>0.56200000000000006</v>
      </c>
      <c r="J3069" s="29">
        <v>0.125</v>
      </c>
      <c r="K3069" s="29">
        <v>3.22384302803E-12</v>
      </c>
      <c r="L3069" s="29">
        <v>1.2053157065000001E-10</v>
      </c>
    </row>
    <row r="3070" spans="1:12" ht="15" x14ac:dyDescent="0.15">
      <c r="A3070" s="29" t="s">
        <v>765</v>
      </c>
      <c r="B3070" s="29">
        <v>1259</v>
      </c>
      <c r="C3070" s="29">
        <v>543</v>
      </c>
      <c r="D3070" s="29">
        <v>1802</v>
      </c>
      <c r="E3070" s="29">
        <v>0.69899999999999995</v>
      </c>
      <c r="F3070" s="29">
        <v>841</v>
      </c>
      <c r="G3070" s="29">
        <v>613</v>
      </c>
      <c r="H3070" s="29">
        <v>1454</v>
      </c>
      <c r="I3070" s="29">
        <v>0.57799999999999996</v>
      </c>
      <c r="J3070" s="29">
        <v>0.12</v>
      </c>
      <c r="K3070" s="29">
        <v>1.09878053255E-12</v>
      </c>
      <c r="L3070" s="29">
        <v>4.4424036124099998E-11</v>
      </c>
    </row>
    <row r="3071" spans="1:12" ht="15" x14ac:dyDescent="0.15">
      <c r="A3071" s="29" t="s">
        <v>4068</v>
      </c>
      <c r="B3071" s="29">
        <v>418</v>
      </c>
      <c r="C3071" s="29">
        <v>514</v>
      </c>
      <c r="D3071" s="29">
        <v>932</v>
      </c>
      <c r="E3071" s="29">
        <v>0.44800000000000001</v>
      </c>
      <c r="F3071" s="29">
        <v>356</v>
      </c>
      <c r="G3071" s="29">
        <v>951</v>
      </c>
      <c r="H3071" s="29">
        <v>1307</v>
      </c>
      <c r="I3071" s="29">
        <v>0.27200000000000002</v>
      </c>
      <c r="J3071" s="29">
        <v>0.17599999999999999</v>
      </c>
      <c r="K3071" s="29">
        <v>8.18645389961E-18</v>
      </c>
      <c r="L3071" s="29">
        <v>6.3636427615299996E-16</v>
      </c>
    </row>
    <row r="3072" spans="1:12" ht="15" x14ac:dyDescent="0.15">
      <c r="A3072" s="29" t="s">
        <v>4069</v>
      </c>
      <c r="B3072" s="29">
        <v>302</v>
      </c>
      <c r="C3072" s="29">
        <v>427</v>
      </c>
      <c r="D3072" s="29">
        <v>729</v>
      </c>
      <c r="E3072" s="29">
        <v>0.41399999999999998</v>
      </c>
      <c r="F3072" s="29">
        <v>333</v>
      </c>
      <c r="G3072" s="29">
        <v>310</v>
      </c>
      <c r="H3072" s="29">
        <v>643</v>
      </c>
      <c r="I3072" s="29">
        <v>0.51800000000000002</v>
      </c>
      <c r="J3072" s="29">
        <v>-0.104</v>
      </c>
      <c r="K3072" s="29">
        <v>1.4436468319600001E-4</v>
      </c>
      <c r="L3072" s="29">
        <v>9.7981181025700009E-4</v>
      </c>
    </row>
    <row r="3073" spans="1:12" ht="15" x14ac:dyDescent="0.15">
      <c r="A3073" s="29" t="s">
        <v>4070</v>
      </c>
      <c r="B3073" s="29">
        <v>1160</v>
      </c>
      <c r="C3073" s="29">
        <v>936</v>
      </c>
      <c r="D3073" s="29">
        <v>2096</v>
      </c>
      <c r="E3073" s="29">
        <v>0.55300000000000005</v>
      </c>
      <c r="F3073" s="29">
        <v>1508</v>
      </c>
      <c r="G3073" s="29">
        <v>520</v>
      </c>
      <c r="H3073" s="29">
        <v>2028</v>
      </c>
      <c r="I3073" s="29">
        <v>0.74399999999999999</v>
      </c>
      <c r="J3073" s="29">
        <v>-0.19</v>
      </c>
      <c r="K3073" s="29">
        <v>1.12043792249E-37</v>
      </c>
      <c r="L3073" s="29">
        <v>4.2478357026300002E-35</v>
      </c>
    </row>
    <row r="3074" spans="1:12" ht="15" x14ac:dyDescent="0.15">
      <c r="A3074" s="29" t="s">
        <v>4071</v>
      </c>
      <c r="B3074" s="29">
        <v>569</v>
      </c>
      <c r="C3074" s="29">
        <v>1221</v>
      </c>
      <c r="D3074" s="29">
        <v>1790</v>
      </c>
      <c r="E3074" s="29">
        <v>0.318</v>
      </c>
      <c r="F3074" s="29">
        <v>366</v>
      </c>
      <c r="G3074" s="29">
        <v>1590</v>
      </c>
      <c r="H3074" s="29">
        <v>1956</v>
      </c>
      <c r="I3074" s="29">
        <v>0.187</v>
      </c>
      <c r="J3074" s="29">
        <v>0.13100000000000001</v>
      </c>
      <c r="K3074" s="29">
        <v>2.8709636204499998E-20</v>
      </c>
      <c r="L3074" s="29">
        <v>2.86565929968E-18</v>
      </c>
    </row>
    <row r="3075" spans="1:12" ht="15" x14ac:dyDescent="0.15">
      <c r="A3075" s="29" t="s">
        <v>4072</v>
      </c>
      <c r="B3075" s="29">
        <v>592</v>
      </c>
      <c r="C3075" s="29">
        <v>476</v>
      </c>
      <c r="D3075" s="29">
        <v>1068</v>
      </c>
      <c r="E3075" s="29">
        <v>0.55400000000000005</v>
      </c>
      <c r="F3075" s="29">
        <v>795</v>
      </c>
      <c r="G3075" s="29">
        <v>394</v>
      </c>
      <c r="H3075" s="29">
        <v>1189</v>
      </c>
      <c r="I3075" s="29">
        <v>0.66900000000000004</v>
      </c>
      <c r="J3075" s="29">
        <v>-0.114</v>
      </c>
      <c r="K3075" s="29">
        <v>2.85460692856E-8</v>
      </c>
      <c r="L3075" s="29">
        <v>4.9708344662599997E-7</v>
      </c>
    </row>
    <row r="3076" spans="1:12" ht="15" x14ac:dyDescent="0.15">
      <c r="A3076" s="29" t="s">
        <v>766</v>
      </c>
      <c r="B3076" s="29">
        <v>106</v>
      </c>
      <c r="C3076" s="29">
        <v>70</v>
      </c>
      <c r="D3076" s="29">
        <v>176</v>
      </c>
      <c r="E3076" s="29">
        <v>0.60199999999999998</v>
      </c>
      <c r="F3076" s="29">
        <v>793</v>
      </c>
      <c r="G3076" s="29">
        <v>192</v>
      </c>
      <c r="H3076" s="29">
        <v>985</v>
      </c>
      <c r="I3076" s="29">
        <v>0.80500000000000005</v>
      </c>
      <c r="J3076" s="29">
        <v>-0.20300000000000001</v>
      </c>
      <c r="K3076" s="29">
        <v>2.3953947086199999E-8</v>
      </c>
      <c r="L3076" s="29">
        <v>4.2447297788700003E-7</v>
      </c>
    </row>
    <row r="3077" spans="1:12" ht="15" x14ac:dyDescent="0.15">
      <c r="A3077" s="29" t="s">
        <v>767</v>
      </c>
      <c r="B3077" s="29">
        <v>541</v>
      </c>
      <c r="C3077" s="29">
        <v>527</v>
      </c>
      <c r="D3077" s="29">
        <v>1068</v>
      </c>
      <c r="E3077" s="29">
        <v>0.50700000000000001</v>
      </c>
      <c r="F3077" s="29">
        <v>316</v>
      </c>
      <c r="G3077" s="29">
        <v>768</v>
      </c>
      <c r="H3077" s="29">
        <v>1084</v>
      </c>
      <c r="I3077" s="29">
        <v>0.29199999999999998</v>
      </c>
      <c r="J3077" s="29">
        <v>0.215</v>
      </c>
      <c r="K3077" s="29">
        <v>1.6788527319399999E-24</v>
      </c>
      <c r="L3077" s="29">
        <v>2.3406456475699999E-22</v>
      </c>
    </row>
    <row r="3078" spans="1:12" ht="15" x14ac:dyDescent="0.15">
      <c r="A3078" s="29" t="s">
        <v>4073</v>
      </c>
      <c r="B3078" s="29">
        <v>274</v>
      </c>
      <c r="C3078" s="29">
        <v>1364</v>
      </c>
      <c r="D3078" s="29">
        <v>1638</v>
      </c>
      <c r="E3078" s="29">
        <v>0.16700000000000001</v>
      </c>
      <c r="F3078" s="29">
        <v>537</v>
      </c>
      <c r="G3078" s="29">
        <v>1193</v>
      </c>
      <c r="H3078" s="29">
        <v>1730</v>
      </c>
      <c r="I3078" s="29">
        <v>0.31</v>
      </c>
      <c r="J3078" s="29">
        <v>-0.14299999999999999</v>
      </c>
      <c r="K3078" s="29">
        <v>1.52380219173E-22</v>
      </c>
      <c r="L3078" s="29">
        <v>1.89249226226E-20</v>
      </c>
    </row>
    <row r="3079" spans="1:12" ht="15" x14ac:dyDescent="0.15">
      <c r="A3079" s="29" t="s">
        <v>4074</v>
      </c>
      <c r="B3079" s="29">
        <v>55</v>
      </c>
      <c r="C3079" s="29">
        <v>327</v>
      </c>
      <c r="D3079" s="29">
        <v>382</v>
      </c>
      <c r="E3079" s="29">
        <v>0.14399999999999999</v>
      </c>
      <c r="F3079" s="29">
        <v>194</v>
      </c>
      <c r="G3079" s="29">
        <v>288</v>
      </c>
      <c r="H3079" s="29">
        <v>482</v>
      </c>
      <c r="I3079" s="29">
        <v>0.40200000000000002</v>
      </c>
      <c r="J3079" s="29">
        <v>-0.25900000000000001</v>
      </c>
      <c r="K3079" s="29">
        <v>1.8552780111000001E-17</v>
      </c>
      <c r="L3079" s="29">
        <v>1.3801224722800001E-15</v>
      </c>
    </row>
    <row r="3080" spans="1:12" ht="15" x14ac:dyDescent="0.15">
      <c r="A3080" s="29" t="s">
        <v>4075</v>
      </c>
      <c r="B3080" s="29">
        <v>469</v>
      </c>
      <c r="C3080" s="29">
        <v>200</v>
      </c>
      <c r="D3080" s="29">
        <v>669</v>
      </c>
      <c r="E3080" s="29">
        <v>0.70099999999999996</v>
      </c>
      <c r="F3080" s="29">
        <v>136</v>
      </c>
      <c r="G3080" s="29">
        <v>92</v>
      </c>
      <c r="H3080" s="29">
        <v>228</v>
      </c>
      <c r="I3080" s="29">
        <v>0.59599999999999997</v>
      </c>
      <c r="J3080" s="29">
        <v>0.105</v>
      </c>
      <c r="K3080" s="29">
        <v>4.1746629932700001E-3</v>
      </c>
      <c r="L3080" s="29">
        <v>1.7133124543600001E-2</v>
      </c>
    </row>
    <row r="3081" spans="1:12" ht="15" x14ac:dyDescent="0.15">
      <c r="A3081" s="29" t="s">
        <v>768</v>
      </c>
      <c r="B3081" s="29">
        <v>399</v>
      </c>
      <c r="C3081" s="29">
        <v>1231</v>
      </c>
      <c r="D3081" s="29">
        <v>1630</v>
      </c>
      <c r="E3081" s="29">
        <v>0.245</v>
      </c>
      <c r="F3081" s="29">
        <v>114</v>
      </c>
      <c r="G3081" s="29">
        <v>924</v>
      </c>
      <c r="H3081" s="29">
        <v>1038</v>
      </c>
      <c r="I3081" s="29">
        <v>0.11</v>
      </c>
      <c r="J3081" s="29">
        <v>0.13500000000000001</v>
      </c>
      <c r="K3081" s="29">
        <v>8.9846056044199996E-19</v>
      </c>
      <c r="L3081" s="29">
        <v>7.5842705903000003E-17</v>
      </c>
    </row>
    <row r="3082" spans="1:12" ht="15" x14ac:dyDescent="0.15">
      <c r="A3082" s="29" t="s">
        <v>769</v>
      </c>
      <c r="B3082" s="29">
        <v>697</v>
      </c>
      <c r="C3082" s="29">
        <v>273</v>
      </c>
      <c r="D3082" s="29">
        <v>970</v>
      </c>
      <c r="E3082" s="29">
        <v>0.71899999999999997</v>
      </c>
      <c r="F3082" s="29">
        <v>544</v>
      </c>
      <c r="G3082" s="29">
        <v>660</v>
      </c>
      <c r="H3082" s="29">
        <v>1204</v>
      </c>
      <c r="I3082" s="29">
        <v>0.45200000000000001</v>
      </c>
      <c r="J3082" s="29">
        <v>0.26700000000000002</v>
      </c>
      <c r="K3082" s="29">
        <v>2.3484663343399999E-36</v>
      </c>
      <c r="L3082" s="29">
        <v>8.0556122992300004E-34</v>
      </c>
    </row>
    <row r="3083" spans="1:12" ht="15" x14ac:dyDescent="0.15">
      <c r="A3083" s="29" t="s">
        <v>4076</v>
      </c>
      <c r="B3083" s="29">
        <v>631</v>
      </c>
      <c r="C3083" s="29">
        <v>225</v>
      </c>
      <c r="D3083" s="29">
        <v>856</v>
      </c>
      <c r="E3083" s="29">
        <v>0.73699999999999999</v>
      </c>
      <c r="F3083" s="29">
        <v>566</v>
      </c>
      <c r="G3083" s="29">
        <v>75</v>
      </c>
      <c r="H3083" s="29">
        <v>641</v>
      </c>
      <c r="I3083" s="29">
        <v>0.88300000000000001</v>
      </c>
      <c r="J3083" s="29">
        <v>-0.14599999999999999</v>
      </c>
      <c r="K3083" s="29">
        <v>1.19012489837E-12</v>
      </c>
      <c r="L3083" s="29">
        <v>4.7759701121099998E-11</v>
      </c>
    </row>
    <row r="3084" spans="1:12" ht="15" x14ac:dyDescent="0.15">
      <c r="A3084" s="29" t="s">
        <v>4077</v>
      </c>
      <c r="B3084" s="29">
        <v>336</v>
      </c>
      <c r="C3084" s="29">
        <v>541</v>
      </c>
      <c r="D3084" s="29">
        <v>877</v>
      </c>
      <c r="E3084" s="29">
        <v>0.38300000000000001</v>
      </c>
      <c r="F3084" s="29">
        <v>395</v>
      </c>
      <c r="G3084" s="29">
        <v>421</v>
      </c>
      <c r="H3084" s="29">
        <v>816</v>
      </c>
      <c r="I3084" s="29">
        <v>0.48399999999999999</v>
      </c>
      <c r="J3084" s="29">
        <v>-0.10100000000000001</v>
      </c>
      <c r="K3084" s="29">
        <v>2.98473619364E-5</v>
      </c>
      <c r="L3084" s="29">
        <v>2.4802979867199999E-4</v>
      </c>
    </row>
    <row r="3085" spans="1:12" ht="15" x14ac:dyDescent="0.15">
      <c r="A3085" s="29" t="s">
        <v>770</v>
      </c>
      <c r="B3085" s="29">
        <v>981</v>
      </c>
      <c r="C3085" s="29">
        <v>1965</v>
      </c>
      <c r="D3085" s="29">
        <v>2946</v>
      </c>
      <c r="E3085" s="29">
        <v>0.33300000000000002</v>
      </c>
      <c r="F3085" s="29">
        <v>1148</v>
      </c>
      <c r="G3085" s="29">
        <v>1374</v>
      </c>
      <c r="H3085" s="29">
        <v>2522</v>
      </c>
      <c r="I3085" s="29">
        <v>0.45500000000000002</v>
      </c>
      <c r="J3085" s="29">
        <v>-0.122</v>
      </c>
      <c r="K3085" s="29">
        <v>2.9201778687299998E-20</v>
      </c>
      <c r="L3085" s="29">
        <v>2.8947267772099998E-18</v>
      </c>
    </row>
    <row r="3086" spans="1:12" ht="15" x14ac:dyDescent="0.15">
      <c r="A3086" s="29" t="s">
        <v>4078</v>
      </c>
      <c r="B3086" s="29">
        <v>312</v>
      </c>
      <c r="C3086" s="29">
        <v>140</v>
      </c>
      <c r="D3086" s="29">
        <v>452</v>
      </c>
      <c r="E3086" s="29">
        <v>0.69</v>
      </c>
      <c r="F3086" s="29">
        <v>285</v>
      </c>
      <c r="G3086" s="29">
        <v>50</v>
      </c>
      <c r="H3086" s="29">
        <v>335</v>
      </c>
      <c r="I3086" s="29">
        <v>0.85099999999999998</v>
      </c>
      <c r="J3086" s="29">
        <v>-0.16</v>
      </c>
      <c r="K3086" s="29">
        <v>1.4832632716700001E-7</v>
      </c>
      <c r="L3086" s="29">
        <v>2.2060095871099998E-6</v>
      </c>
    </row>
    <row r="3087" spans="1:12" ht="15" x14ac:dyDescent="0.15">
      <c r="A3087" s="29" t="s">
        <v>4079</v>
      </c>
      <c r="B3087" s="29">
        <v>910</v>
      </c>
      <c r="C3087" s="29">
        <v>2685</v>
      </c>
      <c r="D3087" s="29">
        <v>3595</v>
      </c>
      <c r="E3087" s="29">
        <v>0.253</v>
      </c>
      <c r="F3087" s="29">
        <v>1199</v>
      </c>
      <c r="G3087" s="29">
        <v>2072</v>
      </c>
      <c r="H3087" s="29">
        <v>3271</v>
      </c>
      <c r="I3087" s="29">
        <v>0.36699999999999999</v>
      </c>
      <c r="J3087" s="29">
        <v>-0.113</v>
      </c>
      <c r="K3087" s="29">
        <v>3.0830301212900002E-24</v>
      </c>
      <c r="L3087" s="29">
        <v>4.23011307435E-22</v>
      </c>
    </row>
    <row r="3088" spans="1:12" ht="15" x14ac:dyDescent="0.15">
      <c r="A3088" s="29" t="s">
        <v>771</v>
      </c>
      <c r="B3088" s="29">
        <v>48</v>
      </c>
      <c r="C3088" s="29">
        <v>88</v>
      </c>
      <c r="D3088" s="29">
        <v>136</v>
      </c>
      <c r="E3088" s="29">
        <v>0.35299999999999998</v>
      </c>
      <c r="F3088" s="29">
        <v>110</v>
      </c>
      <c r="G3088" s="29">
        <v>40</v>
      </c>
      <c r="H3088" s="29">
        <v>150</v>
      </c>
      <c r="I3088" s="29">
        <v>0.73299999999999998</v>
      </c>
      <c r="J3088" s="29">
        <v>-0.38</v>
      </c>
      <c r="K3088" s="29">
        <v>8.9662928133599997E-11</v>
      </c>
      <c r="L3088" s="29">
        <v>2.5938632891099999E-9</v>
      </c>
    </row>
    <row r="3089" spans="1:12" ht="15" x14ac:dyDescent="0.15">
      <c r="A3089" s="29" t="s">
        <v>4080</v>
      </c>
      <c r="B3089" s="29">
        <v>198</v>
      </c>
      <c r="C3089" s="29">
        <v>85</v>
      </c>
      <c r="D3089" s="29">
        <v>283</v>
      </c>
      <c r="E3089" s="29">
        <v>0.7</v>
      </c>
      <c r="F3089" s="29">
        <v>158</v>
      </c>
      <c r="G3089" s="29">
        <v>107</v>
      </c>
      <c r="H3089" s="29">
        <v>265</v>
      </c>
      <c r="I3089" s="29">
        <v>0.59599999999999997</v>
      </c>
      <c r="J3089" s="29">
        <v>0.10299999999999999</v>
      </c>
      <c r="K3089" s="29">
        <v>1.22004761766E-2</v>
      </c>
      <c r="L3089" s="29">
        <v>4.1302152451699999E-2</v>
      </c>
    </row>
    <row r="3090" spans="1:12" ht="15" x14ac:dyDescent="0.15">
      <c r="A3090" s="29" t="s">
        <v>4081</v>
      </c>
      <c r="B3090" s="29">
        <v>1133</v>
      </c>
      <c r="C3090" s="29">
        <v>916</v>
      </c>
      <c r="D3090" s="29">
        <v>2049</v>
      </c>
      <c r="E3090" s="29">
        <v>0.55300000000000005</v>
      </c>
      <c r="F3090" s="29">
        <v>1050</v>
      </c>
      <c r="G3090" s="29">
        <v>496</v>
      </c>
      <c r="H3090" s="29">
        <v>1546</v>
      </c>
      <c r="I3090" s="29">
        <v>0.67900000000000005</v>
      </c>
      <c r="J3090" s="29">
        <v>-0.126</v>
      </c>
      <c r="K3090" s="29">
        <v>1.35848758285E-14</v>
      </c>
      <c r="L3090" s="29">
        <v>7.0739558229899999E-13</v>
      </c>
    </row>
    <row r="3091" spans="1:12" ht="15" x14ac:dyDescent="0.15">
      <c r="A3091" s="29" t="s">
        <v>772</v>
      </c>
      <c r="B3091" s="29">
        <v>1442</v>
      </c>
      <c r="C3091" s="29">
        <v>1094</v>
      </c>
      <c r="D3091" s="29">
        <v>2536</v>
      </c>
      <c r="E3091" s="29">
        <v>0.56899999999999995</v>
      </c>
      <c r="F3091" s="29">
        <v>616</v>
      </c>
      <c r="G3091" s="29">
        <v>735</v>
      </c>
      <c r="H3091" s="29">
        <v>1351</v>
      </c>
      <c r="I3091" s="29">
        <v>0.45600000000000002</v>
      </c>
      <c r="J3091" s="29">
        <v>0.113</v>
      </c>
      <c r="K3091" s="29">
        <v>2.26148459684E-11</v>
      </c>
      <c r="L3091" s="29">
        <v>7.2454680708200004E-10</v>
      </c>
    </row>
    <row r="3092" spans="1:12" ht="15" x14ac:dyDescent="0.15">
      <c r="A3092" s="29" t="s">
        <v>4082</v>
      </c>
      <c r="B3092" s="29">
        <v>375</v>
      </c>
      <c r="C3092" s="29">
        <v>213</v>
      </c>
      <c r="D3092" s="29">
        <v>588</v>
      </c>
      <c r="E3092" s="29">
        <v>0.63800000000000001</v>
      </c>
      <c r="F3092" s="29">
        <v>403</v>
      </c>
      <c r="G3092" s="29">
        <v>376</v>
      </c>
      <c r="H3092" s="29">
        <v>779</v>
      </c>
      <c r="I3092" s="29">
        <v>0.51700000000000002</v>
      </c>
      <c r="J3092" s="29">
        <v>0.12</v>
      </c>
      <c r="K3092" s="29">
        <v>9.9484175992600005E-6</v>
      </c>
      <c r="L3092" s="29">
        <v>9.4106064486799997E-5</v>
      </c>
    </row>
    <row r="3093" spans="1:12" ht="15" x14ac:dyDescent="0.15">
      <c r="A3093" s="29" t="s">
        <v>4083</v>
      </c>
      <c r="B3093" s="29">
        <v>790</v>
      </c>
      <c r="C3093" s="29">
        <v>1045</v>
      </c>
      <c r="D3093" s="29">
        <v>1835</v>
      </c>
      <c r="E3093" s="29">
        <v>0.43099999999999999</v>
      </c>
      <c r="F3093" s="29">
        <v>518</v>
      </c>
      <c r="G3093" s="29">
        <v>1049</v>
      </c>
      <c r="H3093" s="29">
        <v>1567</v>
      </c>
      <c r="I3093" s="29">
        <v>0.33100000000000002</v>
      </c>
      <c r="J3093" s="29">
        <v>0.1</v>
      </c>
      <c r="K3093" s="29">
        <v>2.2532265405299998E-9</v>
      </c>
      <c r="L3093" s="29">
        <v>4.9453185555699997E-8</v>
      </c>
    </row>
    <row r="3094" spans="1:12" ht="15" x14ac:dyDescent="0.15">
      <c r="A3094" s="29" t="s">
        <v>4084</v>
      </c>
      <c r="B3094" s="29">
        <v>666</v>
      </c>
      <c r="C3094" s="29">
        <v>976</v>
      </c>
      <c r="D3094" s="29">
        <v>1642</v>
      </c>
      <c r="E3094" s="29">
        <v>0.40600000000000003</v>
      </c>
      <c r="F3094" s="29">
        <v>621</v>
      </c>
      <c r="G3094" s="29">
        <v>555</v>
      </c>
      <c r="H3094" s="29">
        <v>1176</v>
      </c>
      <c r="I3094" s="29">
        <v>0.52800000000000002</v>
      </c>
      <c r="J3094" s="29">
        <v>-0.122</v>
      </c>
      <c r="K3094" s="29">
        <v>1.4380263274499999E-10</v>
      </c>
      <c r="L3094" s="29">
        <v>4.0253560798299997E-9</v>
      </c>
    </row>
    <row r="3095" spans="1:12" ht="15" x14ac:dyDescent="0.15">
      <c r="A3095" s="29" t="s">
        <v>4085</v>
      </c>
      <c r="B3095" s="29">
        <v>471</v>
      </c>
      <c r="C3095" s="29">
        <v>687</v>
      </c>
      <c r="D3095" s="29">
        <v>1158</v>
      </c>
      <c r="E3095" s="29">
        <v>0.40699999999999997</v>
      </c>
      <c r="F3095" s="29">
        <v>322</v>
      </c>
      <c r="G3095" s="29">
        <v>820</v>
      </c>
      <c r="H3095" s="29">
        <v>1142</v>
      </c>
      <c r="I3095" s="29">
        <v>0.28199999999999997</v>
      </c>
      <c r="J3095" s="29">
        <v>0.125</v>
      </c>
      <c r="K3095" s="29">
        <v>3.2844945007599998E-10</v>
      </c>
      <c r="L3095" s="29">
        <v>8.5773928896100002E-9</v>
      </c>
    </row>
    <row r="3096" spans="1:12" ht="15" x14ac:dyDescent="0.15">
      <c r="A3096" s="29" t="s">
        <v>773</v>
      </c>
      <c r="B3096" s="29">
        <v>738</v>
      </c>
      <c r="C3096" s="29">
        <v>3630</v>
      </c>
      <c r="D3096" s="29">
        <v>4368</v>
      </c>
      <c r="E3096" s="29">
        <v>0.16900000000000001</v>
      </c>
      <c r="F3096" s="29">
        <v>1227</v>
      </c>
      <c r="G3096" s="29">
        <v>2388</v>
      </c>
      <c r="H3096" s="29">
        <v>3615</v>
      </c>
      <c r="I3096" s="29">
        <v>0.33900000000000002</v>
      </c>
      <c r="J3096" s="29">
        <v>-0.17</v>
      </c>
      <c r="K3096" s="29">
        <v>2.5667557806099999E-69</v>
      </c>
      <c r="L3096" s="29">
        <v>4.6222993682400001E-66</v>
      </c>
    </row>
    <row r="3097" spans="1:12" ht="15" x14ac:dyDescent="0.15">
      <c r="A3097" s="29" t="s">
        <v>774</v>
      </c>
      <c r="B3097" s="29">
        <v>105</v>
      </c>
      <c r="C3097" s="29">
        <v>261</v>
      </c>
      <c r="D3097" s="29">
        <v>366</v>
      </c>
      <c r="E3097" s="29">
        <v>0.28699999999999998</v>
      </c>
      <c r="F3097" s="29">
        <v>115</v>
      </c>
      <c r="G3097" s="29">
        <v>134</v>
      </c>
      <c r="H3097" s="29">
        <v>249</v>
      </c>
      <c r="I3097" s="29">
        <v>0.46200000000000002</v>
      </c>
      <c r="J3097" s="29">
        <v>-0.17499999999999999</v>
      </c>
      <c r="K3097" s="29">
        <v>1.1676052631600001E-5</v>
      </c>
      <c r="L3097" s="29">
        <v>1.08338126822E-4</v>
      </c>
    </row>
    <row r="3098" spans="1:12" ht="15" x14ac:dyDescent="0.15">
      <c r="A3098" s="29" t="s">
        <v>4086</v>
      </c>
      <c r="B3098" s="29">
        <v>641</v>
      </c>
      <c r="C3098" s="29">
        <v>1288</v>
      </c>
      <c r="D3098" s="29">
        <v>1929</v>
      </c>
      <c r="E3098" s="29">
        <v>0.33200000000000002</v>
      </c>
      <c r="F3098" s="29">
        <v>617</v>
      </c>
      <c r="G3098" s="29">
        <v>768</v>
      </c>
      <c r="H3098" s="29">
        <v>1385</v>
      </c>
      <c r="I3098" s="29">
        <v>0.44500000000000001</v>
      </c>
      <c r="J3098" s="29">
        <v>-0.113</v>
      </c>
      <c r="K3098" s="29">
        <v>4.7819495916099997E-11</v>
      </c>
      <c r="L3098" s="29">
        <v>1.46267417799E-9</v>
      </c>
    </row>
    <row r="3099" spans="1:12" ht="15" x14ac:dyDescent="0.15">
      <c r="A3099" s="29" t="s">
        <v>4087</v>
      </c>
      <c r="B3099" s="29">
        <v>148</v>
      </c>
      <c r="C3099" s="29">
        <v>550</v>
      </c>
      <c r="D3099" s="29">
        <v>698</v>
      </c>
      <c r="E3099" s="29">
        <v>0.21199999999999999</v>
      </c>
      <c r="F3099" s="29">
        <v>142</v>
      </c>
      <c r="G3099" s="29">
        <v>279</v>
      </c>
      <c r="H3099" s="29">
        <v>421</v>
      </c>
      <c r="I3099" s="29">
        <v>0.33700000000000002</v>
      </c>
      <c r="J3099" s="29">
        <v>-0.125</v>
      </c>
      <c r="K3099" s="29">
        <v>4.5497864268199996E-6</v>
      </c>
      <c r="L3099" s="29">
        <v>4.71336935204E-5</v>
      </c>
    </row>
    <row r="3100" spans="1:12" ht="15" x14ac:dyDescent="0.15">
      <c r="A3100" s="29" t="s">
        <v>775</v>
      </c>
      <c r="B3100" s="29">
        <v>406</v>
      </c>
      <c r="C3100" s="29">
        <v>590</v>
      </c>
      <c r="D3100" s="29">
        <v>996</v>
      </c>
      <c r="E3100" s="29">
        <v>0.40799999999999997</v>
      </c>
      <c r="F3100" s="29">
        <v>340</v>
      </c>
      <c r="G3100" s="29">
        <v>318</v>
      </c>
      <c r="H3100" s="29">
        <v>658</v>
      </c>
      <c r="I3100" s="29">
        <v>0.51700000000000002</v>
      </c>
      <c r="J3100" s="29">
        <v>-0.109</v>
      </c>
      <c r="K3100" s="29">
        <v>1.40151076295E-5</v>
      </c>
      <c r="L3100" s="29">
        <v>1.2741542948000001E-4</v>
      </c>
    </row>
    <row r="3101" spans="1:12" ht="15" x14ac:dyDescent="0.15">
      <c r="A3101" s="29" t="s">
        <v>4088</v>
      </c>
      <c r="B3101" s="29">
        <v>1075</v>
      </c>
      <c r="C3101" s="29">
        <v>812</v>
      </c>
      <c r="D3101" s="29">
        <v>1887</v>
      </c>
      <c r="E3101" s="29">
        <v>0.56999999999999995</v>
      </c>
      <c r="F3101" s="29">
        <v>712</v>
      </c>
      <c r="G3101" s="29">
        <v>873</v>
      </c>
      <c r="H3101" s="29">
        <v>1585</v>
      </c>
      <c r="I3101" s="29">
        <v>0.44900000000000001</v>
      </c>
      <c r="J3101" s="29">
        <v>0.12</v>
      </c>
      <c r="K3101" s="29">
        <v>1.62398337607E-12</v>
      </c>
      <c r="L3101" s="29">
        <v>6.3634235279900005E-11</v>
      </c>
    </row>
    <row r="3102" spans="1:12" ht="15" x14ac:dyDescent="0.15">
      <c r="A3102" s="29" t="s">
        <v>776</v>
      </c>
      <c r="B3102" s="29">
        <v>196</v>
      </c>
      <c r="C3102" s="29">
        <v>559</v>
      </c>
      <c r="D3102" s="29">
        <v>755</v>
      </c>
      <c r="E3102" s="29">
        <v>0.26</v>
      </c>
      <c r="F3102" s="29">
        <v>228</v>
      </c>
      <c r="G3102" s="29">
        <v>370</v>
      </c>
      <c r="H3102" s="29">
        <v>598</v>
      </c>
      <c r="I3102" s="29">
        <v>0.38100000000000001</v>
      </c>
      <c r="J3102" s="29">
        <v>-0.122</v>
      </c>
      <c r="K3102" s="29">
        <v>2.23192620979E-6</v>
      </c>
      <c r="L3102" s="29">
        <v>2.5094654211E-5</v>
      </c>
    </row>
    <row r="3103" spans="1:12" ht="15" x14ac:dyDescent="0.15">
      <c r="A3103" s="29" t="s">
        <v>4089</v>
      </c>
      <c r="B3103" s="29">
        <v>376</v>
      </c>
      <c r="C3103" s="29">
        <v>583</v>
      </c>
      <c r="D3103" s="29">
        <v>959</v>
      </c>
      <c r="E3103" s="29">
        <v>0.39200000000000002</v>
      </c>
      <c r="F3103" s="29">
        <v>368</v>
      </c>
      <c r="G3103" s="29">
        <v>374</v>
      </c>
      <c r="H3103" s="29">
        <v>742</v>
      </c>
      <c r="I3103" s="29">
        <v>0.496</v>
      </c>
      <c r="J3103" s="29">
        <v>-0.104</v>
      </c>
      <c r="K3103" s="29">
        <v>2.21578805935E-5</v>
      </c>
      <c r="L3103" s="29">
        <v>1.9054190196000001E-4</v>
      </c>
    </row>
    <row r="3104" spans="1:12" ht="15" x14ac:dyDescent="0.15">
      <c r="A3104" s="29" t="s">
        <v>4090</v>
      </c>
      <c r="B3104" s="29">
        <v>517</v>
      </c>
      <c r="C3104" s="29">
        <v>278</v>
      </c>
      <c r="D3104" s="29">
        <v>795</v>
      </c>
      <c r="E3104" s="29">
        <v>0.65</v>
      </c>
      <c r="F3104" s="29">
        <v>908</v>
      </c>
      <c r="G3104" s="29">
        <v>298</v>
      </c>
      <c r="H3104" s="29">
        <v>1206</v>
      </c>
      <c r="I3104" s="29">
        <v>0.753</v>
      </c>
      <c r="J3104" s="29">
        <v>-0.10299999999999999</v>
      </c>
      <c r="K3104" s="29">
        <v>9.43967263205E-7</v>
      </c>
      <c r="L3104" s="29">
        <v>1.15739759194E-5</v>
      </c>
    </row>
    <row r="3105" spans="1:12" ht="15" x14ac:dyDescent="0.15">
      <c r="A3105" s="29" t="s">
        <v>4091</v>
      </c>
      <c r="B3105" s="29">
        <v>560</v>
      </c>
      <c r="C3105" s="29">
        <v>183</v>
      </c>
      <c r="D3105" s="29">
        <v>743</v>
      </c>
      <c r="E3105" s="29">
        <v>0.754</v>
      </c>
      <c r="F3105" s="29">
        <v>678</v>
      </c>
      <c r="G3105" s="29">
        <v>359</v>
      </c>
      <c r="H3105" s="29">
        <v>1037</v>
      </c>
      <c r="I3105" s="29">
        <v>0.65400000000000003</v>
      </c>
      <c r="J3105" s="29">
        <v>0.1</v>
      </c>
      <c r="K3105" s="29">
        <v>6.8426003414400004E-6</v>
      </c>
      <c r="L3105" s="29">
        <v>6.7705399898599996E-5</v>
      </c>
    </row>
    <row r="3106" spans="1:12" ht="15" x14ac:dyDescent="0.15">
      <c r="A3106" s="29" t="s">
        <v>4092</v>
      </c>
      <c r="B3106" s="29">
        <v>484</v>
      </c>
      <c r="C3106" s="29">
        <v>334</v>
      </c>
      <c r="D3106" s="29">
        <v>818</v>
      </c>
      <c r="E3106" s="29">
        <v>0.59199999999999997</v>
      </c>
      <c r="F3106" s="29">
        <v>538</v>
      </c>
      <c r="G3106" s="29">
        <v>231</v>
      </c>
      <c r="H3106" s="29">
        <v>769</v>
      </c>
      <c r="I3106" s="29">
        <v>0.7</v>
      </c>
      <c r="J3106" s="29">
        <v>-0.108</v>
      </c>
      <c r="K3106" s="29">
        <v>8.0679212073299996E-6</v>
      </c>
      <c r="L3106" s="29">
        <v>7.80778223423E-5</v>
      </c>
    </row>
    <row r="3107" spans="1:12" ht="15" x14ac:dyDescent="0.15">
      <c r="A3107" s="29" t="s">
        <v>4093</v>
      </c>
      <c r="B3107" s="29">
        <v>1117</v>
      </c>
      <c r="C3107" s="29">
        <v>1077</v>
      </c>
      <c r="D3107" s="29">
        <v>2194</v>
      </c>
      <c r="E3107" s="29">
        <v>0.50900000000000001</v>
      </c>
      <c r="F3107" s="29">
        <v>961</v>
      </c>
      <c r="G3107" s="29">
        <v>606</v>
      </c>
      <c r="H3107" s="29">
        <v>1567</v>
      </c>
      <c r="I3107" s="29">
        <v>0.61299999999999999</v>
      </c>
      <c r="J3107" s="29">
        <v>-0.104</v>
      </c>
      <c r="K3107" s="29">
        <v>2.5308452952899998E-10</v>
      </c>
      <c r="L3107" s="29">
        <v>6.7687582711800001E-9</v>
      </c>
    </row>
    <row r="3108" spans="1:12" ht="15" x14ac:dyDescent="0.15">
      <c r="A3108" s="29" t="s">
        <v>4094</v>
      </c>
      <c r="B3108" s="29">
        <v>682</v>
      </c>
      <c r="C3108" s="29">
        <v>1383</v>
      </c>
      <c r="D3108" s="29">
        <v>2065</v>
      </c>
      <c r="E3108" s="29">
        <v>0.33</v>
      </c>
      <c r="F3108" s="29">
        <v>903</v>
      </c>
      <c r="G3108" s="29">
        <v>836</v>
      </c>
      <c r="H3108" s="29">
        <v>1739</v>
      </c>
      <c r="I3108" s="29">
        <v>0.51900000000000002</v>
      </c>
      <c r="J3108" s="29">
        <v>-0.189</v>
      </c>
      <c r="K3108" s="29">
        <v>4.5167534036500002E-32</v>
      </c>
      <c r="L3108" s="29">
        <v>1.1551129118699999E-29</v>
      </c>
    </row>
    <row r="3109" spans="1:12" ht="15" x14ac:dyDescent="0.15">
      <c r="A3109" s="29" t="s">
        <v>4095</v>
      </c>
      <c r="B3109" s="29">
        <v>378</v>
      </c>
      <c r="C3109" s="29">
        <v>1688</v>
      </c>
      <c r="D3109" s="29">
        <v>2066</v>
      </c>
      <c r="E3109" s="29">
        <v>0.183</v>
      </c>
      <c r="F3109" s="29">
        <v>350</v>
      </c>
      <c r="G3109" s="29">
        <v>854</v>
      </c>
      <c r="H3109" s="29">
        <v>1204</v>
      </c>
      <c r="I3109" s="29">
        <v>0.29099999999999998</v>
      </c>
      <c r="J3109" s="29">
        <v>-0.108</v>
      </c>
      <c r="K3109" s="29">
        <v>1.8828565735200002E-12</v>
      </c>
      <c r="L3109" s="29">
        <v>7.2788068969100001E-11</v>
      </c>
    </row>
    <row r="3110" spans="1:12" ht="15" x14ac:dyDescent="0.15">
      <c r="A3110" s="29" t="s">
        <v>4096</v>
      </c>
      <c r="B3110" s="29">
        <v>184</v>
      </c>
      <c r="C3110" s="29">
        <v>364</v>
      </c>
      <c r="D3110" s="29">
        <v>548</v>
      </c>
      <c r="E3110" s="29">
        <v>0.33600000000000002</v>
      </c>
      <c r="F3110" s="29">
        <v>190</v>
      </c>
      <c r="G3110" s="29">
        <v>238</v>
      </c>
      <c r="H3110" s="29">
        <v>428</v>
      </c>
      <c r="I3110" s="29">
        <v>0.44400000000000001</v>
      </c>
      <c r="J3110" s="29">
        <v>-0.108</v>
      </c>
      <c r="K3110" s="29">
        <v>7.0562625536100003E-4</v>
      </c>
      <c r="L3110" s="29">
        <v>3.8231373645100002E-3</v>
      </c>
    </row>
    <row r="3111" spans="1:12" ht="15" x14ac:dyDescent="0.15">
      <c r="A3111" s="29" t="s">
        <v>4097</v>
      </c>
      <c r="B3111" s="29">
        <v>539</v>
      </c>
      <c r="C3111" s="29">
        <v>1108</v>
      </c>
      <c r="D3111" s="29">
        <v>1647</v>
      </c>
      <c r="E3111" s="29">
        <v>0.32700000000000001</v>
      </c>
      <c r="F3111" s="29">
        <v>606</v>
      </c>
      <c r="G3111" s="29">
        <v>804</v>
      </c>
      <c r="H3111" s="29">
        <v>1410</v>
      </c>
      <c r="I3111" s="29">
        <v>0.43</v>
      </c>
      <c r="J3111" s="29">
        <v>-0.10299999999999999</v>
      </c>
      <c r="K3111" s="29">
        <v>6.0443886158499998E-9</v>
      </c>
      <c r="L3111" s="29">
        <v>1.2156280873799999E-7</v>
      </c>
    </row>
    <row r="3112" spans="1:12" ht="15" x14ac:dyDescent="0.15">
      <c r="A3112" s="29" t="s">
        <v>777</v>
      </c>
      <c r="B3112" s="29">
        <v>334</v>
      </c>
      <c r="C3112" s="29">
        <v>919</v>
      </c>
      <c r="D3112" s="29">
        <v>1253</v>
      </c>
      <c r="E3112" s="29">
        <v>0.26700000000000002</v>
      </c>
      <c r="F3112" s="29">
        <v>410</v>
      </c>
      <c r="G3112" s="29">
        <v>688</v>
      </c>
      <c r="H3112" s="29">
        <v>1098</v>
      </c>
      <c r="I3112" s="29">
        <v>0.373</v>
      </c>
      <c r="J3112" s="29">
        <v>-0.107</v>
      </c>
      <c r="K3112" s="29">
        <v>3.3907849625800002E-8</v>
      </c>
      <c r="L3112" s="29">
        <v>5.8085503798099997E-7</v>
      </c>
    </row>
    <row r="3113" spans="1:12" ht="15" x14ac:dyDescent="0.15">
      <c r="A3113" s="29" t="s">
        <v>778</v>
      </c>
      <c r="B3113" s="29">
        <v>921</v>
      </c>
      <c r="C3113" s="29">
        <v>1678</v>
      </c>
      <c r="D3113" s="29">
        <v>2599</v>
      </c>
      <c r="E3113" s="29">
        <v>0.35399999999999998</v>
      </c>
      <c r="F3113" s="29">
        <v>897</v>
      </c>
      <c r="G3113" s="29">
        <v>890</v>
      </c>
      <c r="H3113" s="29">
        <v>1787</v>
      </c>
      <c r="I3113" s="29">
        <v>0.502</v>
      </c>
      <c r="J3113" s="29">
        <v>-0.14799999999999999</v>
      </c>
      <c r="K3113" s="29">
        <v>2.4483391002800001E-22</v>
      </c>
      <c r="L3113" s="29">
        <v>2.9891868902299998E-20</v>
      </c>
    </row>
    <row r="3114" spans="1:12" ht="15" x14ac:dyDescent="0.15">
      <c r="A3114" s="29" t="s">
        <v>779</v>
      </c>
      <c r="B3114" s="29">
        <v>404</v>
      </c>
      <c r="C3114" s="29">
        <v>1906</v>
      </c>
      <c r="D3114" s="29">
        <v>2310</v>
      </c>
      <c r="E3114" s="29">
        <v>0.17499999999999999</v>
      </c>
      <c r="F3114" s="29">
        <v>531</v>
      </c>
      <c r="G3114" s="29">
        <v>1374</v>
      </c>
      <c r="H3114" s="29">
        <v>1905</v>
      </c>
      <c r="I3114" s="29">
        <v>0.27900000000000003</v>
      </c>
      <c r="J3114" s="29">
        <v>-0.104</v>
      </c>
      <c r="K3114" s="29">
        <v>9.2610328890299997E-16</v>
      </c>
      <c r="L3114" s="29">
        <v>5.5746774577100001E-14</v>
      </c>
    </row>
    <row r="3115" spans="1:12" ht="15" x14ac:dyDescent="0.15">
      <c r="A3115" s="29" t="s">
        <v>780</v>
      </c>
      <c r="B3115" s="29">
        <v>209</v>
      </c>
      <c r="C3115" s="29">
        <v>688</v>
      </c>
      <c r="D3115" s="29">
        <v>897</v>
      </c>
      <c r="E3115" s="29">
        <v>0.23300000000000001</v>
      </c>
      <c r="F3115" s="29">
        <v>261</v>
      </c>
      <c r="G3115" s="29">
        <v>417</v>
      </c>
      <c r="H3115" s="29">
        <v>678</v>
      </c>
      <c r="I3115" s="29">
        <v>0.38500000000000001</v>
      </c>
      <c r="J3115" s="29">
        <v>-0.152</v>
      </c>
      <c r="K3115" s="29">
        <v>9.4405850965800001E-11</v>
      </c>
      <c r="L3115" s="29">
        <v>2.7183350291400001E-9</v>
      </c>
    </row>
    <row r="3116" spans="1:12" ht="15" x14ac:dyDescent="0.15">
      <c r="A3116" s="29" t="s">
        <v>781</v>
      </c>
      <c r="B3116" s="29">
        <v>362</v>
      </c>
      <c r="C3116" s="29">
        <v>924</v>
      </c>
      <c r="D3116" s="29">
        <v>1286</v>
      </c>
      <c r="E3116" s="29">
        <v>0.28100000000000003</v>
      </c>
      <c r="F3116" s="29">
        <v>460</v>
      </c>
      <c r="G3116" s="29">
        <v>542</v>
      </c>
      <c r="H3116" s="29">
        <v>1002</v>
      </c>
      <c r="I3116" s="29">
        <v>0.45900000000000002</v>
      </c>
      <c r="J3116" s="29">
        <v>-0.17799999999999999</v>
      </c>
      <c r="K3116" s="29">
        <v>1.83205645809E-18</v>
      </c>
      <c r="L3116" s="29">
        <v>1.51688659231E-16</v>
      </c>
    </row>
    <row r="3117" spans="1:12" ht="15" x14ac:dyDescent="0.15">
      <c r="A3117" s="29" t="s">
        <v>4098</v>
      </c>
      <c r="B3117" s="29">
        <v>290</v>
      </c>
      <c r="C3117" s="29">
        <v>445</v>
      </c>
      <c r="D3117" s="29">
        <v>735</v>
      </c>
      <c r="E3117" s="29">
        <v>0.39500000000000002</v>
      </c>
      <c r="F3117" s="29">
        <v>309</v>
      </c>
      <c r="G3117" s="29">
        <v>311</v>
      </c>
      <c r="H3117" s="29">
        <v>620</v>
      </c>
      <c r="I3117" s="29">
        <v>0.498</v>
      </c>
      <c r="J3117" s="29">
        <v>-0.104</v>
      </c>
      <c r="K3117" s="29">
        <v>1.49925767694E-4</v>
      </c>
      <c r="L3117" s="29">
        <v>1.0104150443999999E-3</v>
      </c>
    </row>
    <row r="3118" spans="1:12" ht="15" x14ac:dyDescent="0.15">
      <c r="A3118" s="29" t="s">
        <v>4099</v>
      </c>
      <c r="B3118" s="29">
        <v>175</v>
      </c>
      <c r="C3118" s="29">
        <v>2403</v>
      </c>
      <c r="D3118" s="29">
        <v>2578</v>
      </c>
      <c r="E3118" s="29">
        <v>6.8000000000000005E-2</v>
      </c>
      <c r="F3118" s="29">
        <v>333</v>
      </c>
      <c r="G3118" s="29">
        <v>1613</v>
      </c>
      <c r="H3118" s="29">
        <v>1946</v>
      </c>
      <c r="I3118" s="29">
        <v>0.17100000000000001</v>
      </c>
      <c r="J3118" s="29">
        <v>-0.10299999999999999</v>
      </c>
      <c r="K3118" s="29">
        <v>2.66200026917E-27</v>
      </c>
      <c r="L3118" s="29">
        <v>4.7938188180600001E-25</v>
      </c>
    </row>
    <row r="3119" spans="1:12" ht="15" x14ac:dyDescent="0.15">
      <c r="A3119" s="29" t="s">
        <v>4100</v>
      </c>
      <c r="B3119" s="29">
        <v>526</v>
      </c>
      <c r="C3119" s="29">
        <v>1280</v>
      </c>
      <c r="D3119" s="29">
        <v>1806</v>
      </c>
      <c r="E3119" s="29">
        <v>0.29099999999999998</v>
      </c>
      <c r="F3119" s="29">
        <v>516</v>
      </c>
      <c r="G3119" s="29">
        <v>739</v>
      </c>
      <c r="H3119" s="29">
        <v>1255</v>
      </c>
      <c r="I3119" s="29">
        <v>0.41099999999999998</v>
      </c>
      <c r="J3119" s="29">
        <v>-0.12</v>
      </c>
      <c r="K3119" s="29">
        <v>8.0213113594200001E-12</v>
      </c>
      <c r="L3119" s="29">
        <v>2.7868253774399997E-10</v>
      </c>
    </row>
    <row r="3120" spans="1:12" ht="15" x14ac:dyDescent="0.15">
      <c r="A3120" s="29" t="s">
        <v>4101</v>
      </c>
      <c r="B3120" s="29">
        <v>735</v>
      </c>
      <c r="C3120" s="29">
        <v>499</v>
      </c>
      <c r="D3120" s="29">
        <v>1234</v>
      </c>
      <c r="E3120" s="29">
        <v>0.59599999999999997</v>
      </c>
      <c r="F3120" s="29">
        <v>630</v>
      </c>
      <c r="G3120" s="29">
        <v>216</v>
      </c>
      <c r="H3120" s="29">
        <v>846</v>
      </c>
      <c r="I3120" s="29">
        <v>0.745</v>
      </c>
      <c r="J3120" s="29">
        <v>-0.14899999999999999</v>
      </c>
      <c r="K3120" s="29">
        <v>1.5591961167299999E-12</v>
      </c>
      <c r="L3120" s="29">
        <v>6.1317976492499998E-11</v>
      </c>
    </row>
    <row r="3121" spans="1:12" ht="15" x14ac:dyDescent="0.15">
      <c r="A3121" s="29" t="s">
        <v>782</v>
      </c>
      <c r="B3121" s="29">
        <v>205</v>
      </c>
      <c r="C3121" s="29">
        <v>191</v>
      </c>
      <c r="D3121" s="29">
        <v>396</v>
      </c>
      <c r="E3121" s="29">
        <v>0.51800000000000002</v>
      </c>
      <c r="F3121" s="29">
        <v>605</v>
      </c>
      <c r="G3121" s="29">
        <v>349</v>
      </c>
      <c r="H3121" s="29">
        <v>954</v>
      </c>
      <c r="I3121" s="29">
        <v>0.63400000000000001</v>
      </c>
      <c r="J3121" s="29">
        <v>-0.11600000000000001</v>
      </c>
      <c r="K3121" s="29">
        <v>9.1687918518500007E-5</v>
      </c>
      <c r="L3121" s="29">
        <v>6.5914035901000001E-4</v>
      </c>
    </row>
    <row r="3122" spans="1:12" ht="15" x14ac:dyDescent="0.15">
      <c r="A3122" s="29" t="s">
        <v>4102</v>
      </c>
      <c r="B3122" s="29">
        <v>898</v>
      </c>
      <c r="C3122" s="29">
        <v>940</v>
      </c>
      <c r="D3122" s="29">
        <v>1838</v>
      </c>
      <c r="E3122" s="29">
        <v>0.48899999999999999</v>
      </c>
      <c r="F3122" s="29">
        <v>941</v>
      </c>
      <c r="G3122" s="29">
        <v>632</v>
      </c>
      <c r="H3122" s="29">
        <v>1573</v>
      </c>
      <c r="I3122" s="29">
        <v>0.59799999999999998</v>
      </c>
      <c r="J3122" s="29">
        <v>-0.11</v>
      </c>
      <c r="K3122" s="29">
        <v>1.7655130110000001E-10</v>
      </c>
      <c r="L3122" s="29">
        <v>4.8540376803599997E-9</v>
      </c>
    </row>
    <row r="3123" spans="1:12" ht="15" x14ac:dyDescent="0.15">
      <c r="A3123" s="29" t="s">
        <v>4103</v>
      </c>
      <c r="B3123" s="29">
        <v>376</v>
      </c>
      <c r="C3123" s="29">
        <v>263</v>
      </c>
      <c r="D3123" s="29">
        <v>639</v>
      </c>
      <c r="E3123" s="29">
        <v>0.58799999999999997</v>
      </c>
      <c r="F3123" s="29">
        <v>211</v>
      </c>
      <c r="G3123" s="29">
        <v>235</v>
      </c>
      <c r="H3123" s="29">
        <v>446</v>
      </c>
      <c r="I3123" s="29">
        <v>0.47299999999999998</v>
      </c>
      <c r="J3123" s="29">
        <v>0.115</v>
      </c>
      <c r="K3123" s="29">
        <v>2.0136253228600001E-4</v>
      </c>
      <c r="L3123" s="29">
        <v>1.3051722623600001E-3</v>
      </c>
    </row>
    <row r="3124" spans="1:12" ht="15" x14ac:dyDescent="0.15">
      <c r="A3124" s="29" t="s">
        <v>4104</v>
      </c>
      <c r="B3124" s="29">
        <v>596</v>
      </c>
      <c r="C3124" s="29">
        <v>380</v>
      </c>
      <c r="D3124" s="29">
        <v>976</v>
      </c>
      <c r="E3124" s="29">
        <v>0.61099999999999999</v>
      </c>
      <c r="F3124" s="29">
        <v>435</v>
      </c>
      <c r="G3124" s="29">
        <v>459</v>
      </c>
      <c r="H3124" s="29">
        <v>894</v>
      </c>
      <c r="I3124" s="29">
        <v>0.48699999999999999</v>
      </c>
      <c r="J3124" s="29">
        <v>0.124</v>
      </c>
      <c r="K3124" s="29">
        <v>8.3808171514099994E-8</v>
      </c>
      <c r="L3124" s="29">
        <v>1.3229324955600001E-6</v>
      </c>
    </row>
    <row r="3125" spans="1:12" ht="15" x14ac:dyDescent="0.15">
      <c r="A3125" s="29" t="s">
        <v>4105</v>
      </c>
      <c r="B3125" s="29">
        <v>391</v>
      </c>
      <c r="C3125" s="29">
        <v>1142</v>
      </c>
      <c r="D3125" s="29">
        <v>1533</v>
      </c>
      <c r="E3125" s="29">
        <v>0.255</v>
      </c>
      <c r="F3125" s="29">
        <v>463</v>
      </c>
      <c r="G3125" s="29">
        <v>833</v>
      </c>
      <c r="H3125" s="29">
        <v>1296</v>
      </c>
      <c r="I3125" s="29">
        <v>0.35699999999999998</v>
      </c>
      <c r="J3125" s="29">
        <v>-0.10199999999999999</v>
      </c>
      <c r="K3125" s="29">
        <v>3.9964067462600001E-9</v>
      </c>
      <c r="L3125" s="29">
        <v>8.3322123299299998E-8</v>
      </c>
    </row>
    <row r="3126" spans="1:12" ht="15" x14ac:dyDescent="0.15">
      <c r="A3126" s="29" t="s">
        <v>4106</v>
      </c>
      <c r="B3126" s="29">
        <v>238</v>
      </c>
      <c r="C3126" s="29">
        <v>93</v>
      </c>
      <c r="D3126" s="29">
        <v>331</v>
      </c>
      <c r="E3126" s="29">
        <v>0.71899999999999997</v>
      </c>
      <c r="F3126" s="29">
        <v>203</v>
      </c>
      <c r="G3126" s="29">
        <v>478</v>
      </c>
      <c r="H3126" s="29">
        <v>681</v>
      </c>
      <c r="I3126" s="29">
        <v>0.29799999999999999</v>
      </c>
      <c r="J3126" s="29">
        <v>0.42099999999999999</v>
      </c>
      <c r="K3126" s="29">
        <v>4.5794267976299998E-37</v>
      </c>
      <c r="L3126" s="29">
        <v>1.67731208639E-34</v>
      </c>
    </row>
    <row r="3127" spans="1:12" ht="15" x14ac:dyDescent="0.15">
      <c r="A3127" s="29" t="s">
        <v>4107</v>
      </c>
      <c r="B3127" s="29">
        <v>625</v>
      </c>
      <c r="C3127" s="29">
        <v>1092</v>
      </c>
      <c r="D3127" s="29">
        <v>1717</v>
      </c>
      <c r="E3127" s="29">
        <v>0.36399999999999999</v>
      </c>
      <c r="F3127" s="29">
        <v>587</v>
      </c>
      <c r="G3127" s="29">
        <v>666</v>
      </c>
      <c r="H3127" s="29">
        <v>1253</v>
      </c>
      <c r="I3127" s="29">
        <v>0.46800000000000003</v>
      </c>
      <c r="J3127" s="29">
        <v>-0.104</v>
      </c>
      <c r="K3127" s="29">
        <v>1.12689219278E-8</v>
      </c>
      <c r="L3127" s="29">
        <v>2.1446182550300001E-7</v>
      </c>
    </row>
    <row r="3128" spans="1:12" ht="15" x14ac:dyDescent="0.15">
      <c r="A3128" s="29" t="s">
        <v>4108</v>
      </c>
      <c r="B3128" s="29">
        <v>617</v>
      </c>
      <c r="C3128" s="29">
        <v>233</v>
      </c>
      <c r="D3128" s="29">
        <v>850</v>
      </c>
      <c r="E3128" s="29">
        <v>0.72599999999999998</v>
      </c>
      <c r="F3128" s="29">
        <v>451</v>
      </c>
      <c r="G3128" s="29">
        <v>316</v>
      </c>
      <c r="H3128" s="29">
        <v>767</v>
      </c>
      <c r="I3128" s="29">
        <v>0.58799999999999997</v>
      </c>
      <c r="J3128" s="29">
        <v>0.13800000000000001</v>
      </c>
      <c r="K3128" s="29">
        <v>5.1050269330299997E-9</v>
      </c>
      <c r="L3128" s="29">
        <v>1.04124239757E-7</v>
      </c>
    </row>
    <row r="3129" spans="1:12" ht="15" x14ac:dyDescent="0.15">
      <c r="A3129" s="29" t="s">
        <v>783</v>
      </c>
      <c r="B3129" s="29">
        <v>374</v>
      </c>
      <c r="C3129" s="29">
        <v>156</v>
      </c>
      <c r="D3129" s="29">
        <v>530</v>
      </c>
      <c r="E3129" s="29">
        <v>0.70599999999999996</v>
      </c>
      <c r="F3129" s="29">
        <v>265</v>
      </c>
      <c r="G3129" s="29">
        <v>192</v>
      </c>
      <c r="H3129" s="29">
        <v>457</v>
      </c>
      <c r="I3129" s="29">
        <v>0.57999999999999996</v>
      </c>
      <c r="J3129" s="29">
        <v>0.126</v>
      </c>
      <c r="K3129" s="29">
        <v>4.4740435058800002E-5</v>
      </c>
      <c r="L3129" s="29">
        <v>3.53571329903E-4</v>
      </c>
    </row>
    <row r="3130" spans="1:12" ht="15" x14ac:dyDescent="0.15">
      <c r="A3130" s="29" t="s">
        <v>4109</v>
      </c>
      <c r="B3130" s="29">
        <v>850</v>
      </c>
      <c r="C3130" s="29">
        <v>351</v>
      </c>
      <c r="D3130" s="29">
        <v>1201</v>
      </c>
      <c r="E3130" s="29">
        <v>0.70799999999999996</v>
      </c>
      <c r="F3130" s="29">
        <v>638</v>
      </c>
      <c r="G3130" s="29">
        <v>423</v>
      </c>
      <c r="H3130" s="29">
        <v>1061</v>
      </c>
      <c r="I3130" s="29">
        <v>0.60099999999999998</v>
      </c>
      <c r="J3130" s="29">
        <v>0.106</v>
      </c>
      <c r="K3130" s="29">
        <v>1.21478762012E-7</v>
      </c>
      <c r="L3130" s="29">
        <v>1.83524478927E-6</v>
      </c>
    </row>
    <row r="3131" spans="1:12" ht="15" x14ac:dyDescent="0.15">
      <c r="A3131" s="29" t="s">
        <v>784</v>
      </c>
      <c r="B3131" s="29">
        <v>148</v>
      </c>
      <c r="C3131" s="29">
        <v>430</v>
      </c>
      <c r="D3131" s="29">
        <v>578</v>
      </c>
      <c r="E3131" s="29">
        <v>0.25600000000000001</v>
      </c>
      <c r="F3131" s="29">
        <v>150</v>
      </c>
      <c r="G3131" s="29">
        <v>207</v>
      </c>
      <c r="H3131" s="29">
        <v>357</v>
      </c>
      <c r="I3131" s="29">
        <v>0.42</v>
      </c>
      <c r="J3131" s="29">
        <v>-0.16400000000000001</v>
      </c>
      <c r="K3131" s="29">
        <v>2.61031728939E-7</v>
      </c>
      <c r="L3131" s="29">
        <v>3.6652993257799999E-6</v>
      </c>
    </row>
    <row r="3132" spans="1:12" ht="15" x14ac:dyDescent="0.15">
      <c r="A3132" s="29" t="s">
        <v>4110</v>
      </c>
      <c r="B3132" s="29">
        <v>319</v>
      </c>
      <c r="C3132" s="29">
        <v>217</v>
      </c>
      <c r="D3132" s="29">
        <v>536</v>
      </c>
      <c r="E3132" s="29">
        <v>0.59499999999999997</v>
      </c>
      <c r="F3132" s="29">
        <v>436</v>
      </c>
      <c r="G3132" s="29">
        <v>181</v>
      </c>
      <c r="H3132" s="29">
        <v>617</v>
      </c>
      <c r="I3132" s="29">
        <v>0.70699999999999996</v>
      </c>
      <c r="J3132" s="29">
        <v>-0.111</v>
      </c>
      <c r="K3132" s="29">
        <v>8.9320121509599995E-5</v>
      </c>
      <c r="L3132" s="29">
        <v>6.4481115945799999E-4</v>
      </c>
    </row>
    <row r="3133" spans="1:12" ht="15" x14ac:dyDescent="0.15">
      <c r="A3133" s="29" t="s">
        <v>4111</v>
      </c>
      <c r="B3133" s="29">
        <v>312</v>
      </c>
      <c r="C3133" s="29">
        <v>794</v>
      </c>
      <c r="D3133" s="29">
        <v>1106</v>
      </c>
      <c r="E3133" s="29">
        <v>0.28199999999999997</v>
      </c>
      <c r="F3133" s="29">
        <v>130</v>
      </c>
      <c r="G3133" s="29">
        <v>752</v>
      </c>
      <c r="H3133" s="29">
        <v>882</v>
      </c>
      <c r="I3133" s="29">
        <v>0.14699999999999999</v>
      </c>
      <c r="J3133" s="29">
        <v>0.13500000000000001</v>
      </c>
      <c r="K3133" s="29">
        <v>3.8885577573300002E-13</v>
      </c>
      <c r="L3133" s="29">
        <v>1.6590667943899999E-11</v>
      </c>
    </row>
    <row r="3134" spans="1:12" ht="15" x14ac:dyDescent="0.15">
      <c r="A3134" s="29" t="s">
        <v>4112</v>
      </c>
      <c r="B3134" s="29">
        <v>659</v>
      </c>
      <c r="C3134" s="29">
        <v>561</v>
      </c>
      <c r="D3134" s="29">
        <v>1220</v>
      </c>
      <c r="E3134" s="29">
        <v>0.54</v>
      </c>
      <c r="F3134" s="29">
        <v>448</v>
      </c>
      <c r="G3134" s="29">
        <v>586</v>
      </c>
      <c r="H3134" s="29">
        <v>1034</v>
      </c>
      <c r="I3134" s="29">
        <v>0.433</v>
      </c>
      <c r="J3134" s="29">
        <v>0.107</v>
      </c>
      <c r="K3134" s="29">
        <v>4.7753091658100002E-7</v>
      </c>
      <c r="L3134" s="29">
        <v>6.28850890147E-6</v>
      </c>
    </row>
    <row r="3135" spans="1:12" ht="15" x14ac:dyDescent="0.15">
      <c r="A3135" s="29" t="s">
        <v>4113</v>
      </c>
      <c r="B3135" s="29">
        <v>889</v>
      </c>
      <c r="C3135" s="29">
        <v>856</v>
      </c>
      <c r="D3135" s="29">
        <v>1745</v>
      </c>
      <c r="E3135" s="29">
        <v>0.50900000000000001</v>
      </c>
      <c r="F3135" s="29">
        <v>881</v>
      </c>
      <c r="G3135" s="29">
        <v>483</v>
      </c>
      <c r="H3135" s="29">
        <v>1364</v>
      </c>
      <c r="I3135" s="29">
        <v>0.64600000000000002</v>
      </c>
      <c r="J3135" s="29">
        <v>-0.13600000000000001</v>
      </c>
      <c r="K3135" s="29">
        <v>2.2130838037E-14</v>
      </c>
      <c r="L3135" s="29">
        <v>1.11609663939E-12</v>
      </c>
    </row>
    <row r="3136" spans="1:12" ht="15" x14ac:dyDescent="0.15">
      <c r="A3136" s="29" t="s">
        <v>4114</v>
      </c>
      <c r="B3136" s="29">
        <v>502</v>
      </c>
      <c r="C3136" s="29">
        <v>1581</v>
      </c>
      <c r="D3136" s="29">
        <v>2083</v>
      </c>
      <c r="E3136" s="29">
        <v>0.24099999999999999</v>
      </c>
      <c r="F3136" s="29">
        <v>592</v>
      </c>
      <c r="G3136" s="29">
        <v>1094</v>
      </c>
      <c r="H3136" s="29">
        <v>1686</v>
      </c>
      <c r="I3136" s="29">
        <v>0.35099999999999998</v>
      </c>
      <c r="J3136" s="29">
        <v>-0.11</v>
      </c>
      <c r="K3136" s="29">
        <v>1.6148272471599999E-13</v>
      </c>
      <c r="L3136" s="29">
        <v>7.2625217088900003E-12</v>
      </c>
    </row>
    <row r="3137" spans="1:12" ht="15" x14ac:dyDescent="0.15">
      <c r="A3137" s="29" t="s">
        <v>4115</v>
      </c>
      <c r="B3137" s="29">
        <v>522</v>
      </c>
      <c r="C3137" s="29">
        <v>865</v>
      </c>
      <c r="D3137" s="29">
        <v>1387</v>
      </c>
      <c r="E3137" s="29">
        <v>0.376</v>
      </c>
      <c r="F3137" s="29">
        <v>372</v>
      </c>
      <c r="G3137" s="29">
        <v>998</v>
      </c>
      <c r="H3137" s="29">
        <v>1370</v>
      </c>
      <c r="I3137" s="29">
        <v>0.27200000000000002</v>
      </c>
      <c r="J3137" s="29">
        <v>0.105</v>
      </c>
      <c r="K3137" s="29">
        <v>4.4372256710099999E-9</v>
      </c>
      <c r="L3137" s="29">
        <v>9.1891180403000002E-8</v>
      </c>
    </row>
    <row r="3138" spans="1:12" ht="15" x14ac:dyDescent="0.15">
      <c r="A3138" s="29" t="s">
        <v>785</v>
      </c>
      <c r="B3138" s="29">
        <v>66</v>
      </c>
      <c r="C3138" s="29">
        <v>170</v>
      </c>
      <c r="D3138" s="29">
        <v>236</v>
      </c>
      <c r="E3138" s="29">
        <v>0.28000000000000003</v>
      </c>
      <c r="F3138" s="29">
        <v>92</v>
      </c>
      <c r="G3138" s="29">
        <v>128</v>
      </c>
      <c r="H3138" s="29">
        <v>220</v>
      </c>
      <c r="I3138" s="29">
        <v>0.41799999999999998</v>
      </c>
      <c r="J3138" s="29">
        <v>-0.13900000000000001</v>
      </c>
      <c r="K3138" s="29">
        <v>2.2440542655700001E-3</v>
      </c>
      <c r="L3138" s="29">
        <v>1.01858852262E-2</v>
      </c>
    </row>
    <row r="3139" spans="1:12" ht="15" x14ac:dyDescent="0.15">
      <c r="A3139" s="29" t="s">
        <v>786</v>
      </c>
      <c r="B3139" s="29">
        <v>778</v>
      </c>
      <c r="C3139" s="29">
        <v>3484</v>
      </c>
      <c r="D3139" s="29">
        <v>4262</v>
      </c>
      <c r="E3139" s="29">
        <v>0.183</v>
      </c>
      <c r="F3139" s="29">
        <v>1415</v>
      </c>
      <c r="G3139" s="29">
        <v>2285</v>
      </c>
      <c r="H3139" s="29">
        <v>3700</v>
      </c>
      <c r="I3139" s="29">
        <v>0.38200000000000001</v>
      </c>
      <c r="J3139" s="29">
        <v>-0.2</v>
      </c>
      <c r="K3139" s="29">
        <v>1.1504170063000001E-88</v>
      </c>
      <c r="L3139" s="29">
        <v>4.14341858435E-85</v>
      </c>
    </row>
    <row r="3140" spans="1:12" ht="15" x14ac:dyDescent="0.15">
      <c r="A3140" s="29" t="s">
        <v>4116</v>
      </c>
      <c r="B3140" s="29">
        <v>224</v>
      </c>
      <c r="C3140" s="29">
        <v>477</v>
      </c>
      <c r="D3140" s="29">
        <v>701</v>
      </c>
      <c r="E3140" s="29">
        <v>0.32</v>
      </c>
      <c r="F3140" s="29">
        <v>182</v>
      </c>
      <c r="G3140" s="29">
        <v>671</v>
      </c>
      <c r="H3140" s="29">
        <v>853</v>
      </c>
      <c r="I3140" s="29">
        <v>0.21299999999999999</v>
      </c>
      <c r="J3140" s="29">
        <v>0.106</v>
      </c>
      <c r="K3140" s="29">
        <v>2.4909542612700002E-6</v>
      </c>
      <c r="L3140" s="29">
        <v>2.7633224633500001E-5</v>
      </c>
    </row>
    <row r="3141" spans="1:12" ht="15" x14ac:dyDescent="0.15">
      <c r="A3141" s="29" t="s">
        <v>4117</v>
      </c>
      <c r="B3141" s="29">
        <v>1156</v>
      </c>
      <c r="C3141" s="29">
        <v>2528</v>
      </c>
      <c r="D3141" s="29">
        <v>3684</v>
      </c>
      <c r="E3141" s="29">
        <v>0.314</v>
      </c>
      <c r="F3141" s="29">
        <v>1197</v>
      </c>
      <c r="G3141" s="29">
        <v>1695</v>
      </c>
      <c r="H3141" s="29">
        <v>2892</v>
      </c>
      <c r="I3141" s="29">
        <v>0.41399999999999998</v>
      </c>
      <c r="J3141" s="29">
        <v>-0.1</v>
      </c>
      <c r="K3141" s="29">
        <v>5.28394370238E-17</v>
      </c>
      <c r="L3141" s="29">
        <v>3.754967425E-15</v>
      </c>
    </row>
    <row r="3142" spans="1:12" ht="15" x14ac:dyDescent="0.15">
      <c r="A3142" s="29" t="s">
        <v>4118</v>
      </c>
      <c r="B3142" s="29">
        <v>150</v>
      </c>
      <c r="C3142" s="29">
        <v>143</v>
      </c>
      <c r="D3142" s="29">
        <v>293</v>
      </c>
      <c r="E3142" s="29">
        <v>0.51200000000000001</v>
      </c>
      <c r="F3142" s="29">
        <v>110</v>
      </c>
      <c r="G3142" s="29">
        <v>379</v>
      </c>
      <c r="H3142" s="29">
        <v>489</v>
      </c>
      <c r="I3142" s="29">
        <v>0.22500000000000001</v>
      </c>
      <c r="J3142" s="29">
        <v>0.28699999999999998</v>
      </c>
      <c r="K3142" s="29">
        <v>3.1126455317900002E-16</v>
      </c>
      <c r="L3142" s="29">
        <v>1.99006715805E-14</v>
      </c>
    </row>
    <row r="3143" spans="1:12" ht="15" x14ac:dyDescent="0.15">
      <c r="A3143" s="29" t="s">
        <v>4119</v>
      </c>
      <c r="B3143" s="29">
        <v>1644</v>
      </c>
      <c r="C3143" s="29">
        <v>463</v>
      </c>
      <c r="D3143" s="29">
        <v>2107</v>
      </c>
      <c r="E3143" s="29">
        <v>0.78</v>
      </c>
      <c r="F3143" s="29">
        <v>1410</v>
      </c>
      <c r="G3143" s="29">
        <v>954</v>
      </c>
      <c r="H3143" s="29">
        <v>2364</v>
      </c>
      <c r="I3143" s="29">
        <v>0.59599999999999997</v>
      </c>
      <c r="J3143" s="29">
        <v>0.184</v>
      </c>
      <c r="K3143" s="29">
        <v>3.3727061041999999E-40</v>
      </c>
      <c r="L3143" s="29">
        <v>1.47240765478E-37</v>
      </c>
    </row>
    <row r="3144" spans="1:12" ht="15" x14ac:dyDescent="0.15">
      <c r="A3144" s="29" t="s">
        <v>4120</v>
      </c>
      <c r="B3144" s="29">
        <v>211</v>
      </c>
      <c r="C3144" s="29">
        <v>9</v>
      </c>
      <c r="D3144" s="29">
        <v>220</v>
      </c>
      <c r="E3144" s="29">
        <v>0.95899999999999996</v>
      </c>
      <c r="F3144" s="29">
        <v>438</v>
      </c>
      <c r="G3144" s="29">
        <v>80</v>
      </c>
      <c r="H3144" s="29">
        <v>518</v>
      </c>
      <c r="I3144" s="29">
        <v>0.84599999999999997</v>
      </c>
      <c r="J3144" s="29">
        <v>0.114</v>
      </c>
      <c r="K3144" s="29">
        <v>3.6504749472899998E-6</v>
      </c>
      <c r="L3144" s="29">
        <v>3.89083914234E-5</v>
      </c>
    </row>
    <row r="3145" spans="1:12" ht="15" x14ac:dyDescent="0.15">
      <c r="A3145" s="29" t="s">
        <v>4121</v>
      </c>
      <c r="B3145" s="29">
        <v>562</v>
      </c>
      <c r="C3145" s="29">
        <v>385</v>
      </c>
      <c r="D3145" s="29">
        <v>947</v>
      </c>
      <c r="E3145" s="29">
        <v>0.59299999999999997</v>
      </c>
      <c r="F3145" s="29">
        <v>515</v>
      </c>
      <c r="G3145" s="29">
        <v>785</v>
      </c>
      <c r="H3145" s="29">
        <v>1300</v>
      </c>
      <c r="I3145" s="29">
        <v>0.39600000000000002</v>
      </c>
      <c r="J3145" s="29">
        <v>0.19700000000000001</v>
      </c>
      <c r="K3145" s="29">
        <v>2.04001821673E-20</v>
      </c>
      <c r="L3145" s="29">
        <v>2.0648615299E-18</v>
      </c>
    </row>
    <row r="3146" spans="1:12" ht="15" x14ac:dyDescent="0.15">
      <c r="A3146" s="29" t="s">
        <v>4122</v>
      </c>
      <c r="B3146" s="29">
        <v>200</v>
      </c>
      <c r="C3146" s="29">
        <v>234</v>
      </c>
      <c r="D3146" s="29">
        <v>434</v>
      </c>
      <c r="E3146" s="29">
        <v>0.46100000000000002</v>
      </c>
      <c r="F3146" s="29">
        <v>238</v>
      </c>
      <c r="G3146" s="29">
        <v>69</v>
      </c>
      <c r="H3146" s="29">
        <v>307</v>
      </c>
      <c r="I3146" s="29">
        <v>0.77500000000000002</v>
      </c>
      <c r="J3146" s="29">
        <v>-0.314</v>
      </c>
      <c r="K3146" s="29">
        <v>4.5840237688600002E-18</v>
      </c>
      <c r="L3146" s="29">
        <v>3.67572369741E-16</v>
      </c>
    </row>
    <row r="3147" spans="1:12" ht="15" x14ac:dyDescent="0.15">
      <c r="A3147" s="29" t="s">
        <v>787</v>
      </c>
      <c r="B3147" s="29">
        <v>167</v>
      </c>
      <c r="C3147" s="29">
        <v>76</v>
      </c>
      <c r="D3147" s="29">
        <v>243</v>
      </c>
      <c r="E3147" s="29">
        <v>0.68700000000000006</v>
      </c>
      <c r="F3147" s="29">
        <v>140</v>
      </c>
      <c r="G3147" s="29">
        <v>136</v>
      </c>
      <c r="H3147" s="29">
        <v>276</v>
      </c>
      <c r="I3147" s="29">
        <v>0.50700000000000001</v>
      </c>
      <c r="J3147" s="29">
        <v>0.18</v>
      </c>
      <c r="K3147" s="29">
        <v>3.7004933655700001E-5</v>
      </c>
      <c r="L3147" s="29">
        <v>2.9961656661700001E-4</v>
      </c>
    </row>
    <row r="3148" spans="1:12" ht="15" x14ac:dyDescent="0.15">
      <c r="A3148" s="29" t="s">
        <v>788</v>
      </c>
      <c r="B3148" s="29">
        <v>31</v>
      </c>
      <c r="C3148" s="29">
        <v>222</v>
      </c>
      <c r="D3148" s="29">
        <v>253</v>
      </c>
      <c r="E3148" s="29">
        <v>0.123</v>
      </c>
      <c r="F3148" s="29">
        <v>69</v>
      </c>
      <c r="G3148" s="29">
        <v>224</v>
      </c>
      <c r="H3148" s="29">
        <v>293</v>
      </c>
      <c r="I3148" s="29">
        <v>0.23499999999999999</v>
      </c>
      <c r="J3148" s="29">
        <v>-0.113</v>
      </c>
      <c r="K3148" s="29">
        <v>8.16491819355E-4</v>
      </c>
      <c r="L3148" s="29">
        <v>4.3443033894499999E-3</v>
      </c>
    </row>
    <row r="3149" spans="1:12" ht="15" x14ac:dyDescent="0.15">
      <c r="A3149" s="29" t="s">
        <v>4123</v>
      </c>
      <c r="B3149" s="29">
        <v>124</v>
      </c>
      <c r="C3149" s="29">
        <v>67</v>
      </c>
      <c r="D3149" s="29">
        <v>191</v>
      </c>
      <c r="E3149" s="29">
        <v>0.64900000000000002</v>
      </c>
      <c r="F3149" s="29">
        <v>102</v>
      </c>
      <c r="G3149" s="29">
        <v>90</v>
      </c>
      <c r="H3149" s="29">
        <v>192</v>
      </c>
      <c r="I3149" s="29">
        <v>0.53100000000000003</v>
      </c>
      <c r="J3149" s="29">
        <v>0.11799999999999999</v>
      </c>
      <c r="K3149" s="29">
        <v>2.22536851929E-2</v>
      </c>
      <c r="L3149" s="29">
        <v>6.6487230335899997E-2</v>
      </c>
    </row>
    <row r="3150" spans="1:12" ht="15" x14ac:dyDescent="0.15">
      <c r="A3150" s="29" t="s">
        <v>789</v>
      </c>
      <c r="B3150" s="29">
        <v>316</v>
      </c>
      <c r="C3150" s="29">
        <v>491</v>
      </c>
      <c r="D3150" s="29">
        <v>807</v>
      </c>
      <c r="E3150" s="29">
        <v>0.39200000000000002</v>
      </c>
      <c r="F3150" s="29">
        <v>242</v>
      </c>
      <c r="G3150" s="29">
        <v>603</v>
      </c>
      <c r="H3150" s="29">
        <v>845</v>
      </c>
      <c r="I3150" s="29">
        <v>0.28599999999999998</v>
      </c>
      <c r="J3150" s="29">
        <v>0.105</v>
      </c>
      <c r="K3150" s="29">
        <v>7.42562596671E-6</v>
      </c>
      <c r="L3150" s="29">
        <v>7.2741512756400003E-5</v>
      </c>
    </row>
    <row r="3151" spans="1:12" ht="15" x14ac:dyDescent="0.15">
      <c r="A3151" s="29" t="s">
        <v>4124</v>
      </c>
      <c r="B3151" s="29">
        <v>1094</v>
      </c>
      <c r="C3151" s="29">
        <v>1475</v>
      </c>
      <c r="D3151" s="29">
        <v>2569</v>
      </c>
      <c r="E3151" s="29">
        <v>0.42599999999999999</v>
      </c>
      <c r="F3151" s="29">
        <v>820</v>
      </c>
      <c r="G3151" s="29">
        <v>703</v>
      </c>
      <c r="H3151" s="29">
        <v>1523</v>
      </c>
      <c r="I3151" s="29">
        <v>0.53800000000000003</v>
      </c>
      <c r="J3151" s="29">
        <v>-0.113</v>
      </c>
      <c r="K3151" s="29">
        <v>3.1083429157899999E-12</v>
      </c>
      <c r="L3151" s="29">
        <v>1.1651568154399999E-10</v>
      </c>
    </row>
    <row r="3152" spans="1:12" ht="15" x14ac:dyDescent="0.15">
      <c r="A3152" s="29" t="s">
        <v>790</v>
      </c>
      <c r="B3152" s="29">
        <v>950</v>
      </c>
      <c r="C3152" s="29">
        <v>981</v>
      </c>
      <c r="D3152" s="29">
        <v>1931</v>
      </c>
      <c r="E3152" s="29">
        <v>0.49199999999999999</v>
      </c>
      <c r="F3152" s="29">
        <v>262</v>
      </c>
      <c r="G3152" s="29">
        <v>585</v>
      </c>
      <c r="H3152" s="29">
        <v>847</v>
      </c>
      <c r="I3152" s="29">
        <v>0.309</v>
      </c>
      <c r="J3152" s="29">
        <v>0.183</v>
      </c>
      <c r="K3152" s="29">
        <v>2.03062411621E-19</v>
      </c>
      <c r="L3152" s="29">
        <v>1.8554666871599999E-17</v>
      </c>
    </row>
    <row r="3153" spans="1:12" ht="15" x14ac:dyDescent="0.15">
      <c r="A3153" s="29" t="s">
        <v>4125</v>
      </c>
      <c r="B3153" s="29">
        <v>933</v>
      </c>
      <c r="C3153" s="29">
        <v>874</v>
      </c>
      <c r="D3153" s="29">
        <v>1807</v>
      </c>
      <c r="E3153" s="29">
        <v>0.51600000000000001</v>
      </c>
      <c r="F3153" s="29">
        <v>1115</v>
      </c>
      <c r="G3153" s="29">
        <v>653</v>
      </c>
      <c r="H3153" s="29">
        <v>1768</v>
      </c>
      <c r="I3153" s="29">
        <v>0.63100000000000001</v>
      </c>
      <c r="J3153" s="29">
        <v>-0.114</v>
      </c>
      <c r="K3153" s="29">
        <v>5.04235916684E-12</v>
      </c>
      <c r="L3153" s="29">
        <v>1.81608969326E-10</v>
      </c>
    </row>
    <row r="3154" spans="1:12" ht="15" x14ac:dyDescent="0.15">
      <c r="A3154" s="29" t="s">
        <v>791</v>
      </c>
      <c r="B3154" s="29">
        <v>781</v>
      </c>
      <c r="C3154" s="29">
        <v>1722</v>
      </c>
      <c r="D3154" s="29">
        <v>2503</v>
      </c>
      <c r="E3154" s="29">
        <v>0.312</v>
      </c>
      <c r="F3154" s="29">
        <v>477</v>
      </c>
      <c r="G3154" s="29">
        <v>656</v>
      </c>
      <c r="H3154" s="29">
        <v>1133</v>
      </c>
      <c r="I3154" s="29">
        <v>0.42099999999999999</v>
      </c>
      <c r="J3154" s="29">
        <v>-0.109</v>
      </c>
      <c r="K3154" s="29">
        <v>2.3843894789000002E-10</v>
      </c>
      <c r="L3154" s="29">
        <v>6.4167691953899997E-9</v>
      </c>
    </row>
    <row r="3155" spans="1:12" ht="15" x14ac:dyDescent="0.15">
      <c r="A3155" s="29" t="s">
        <v>4126</v>
      </c>
      <c r="B3155" s="29">
        <v>262</v>
      </c>
      <c r="C3155" s="29">
        <v>1170</v>
      </c>
      <c r="D3155" s="29">
        <v>1432</v>
      </c>
      <c r="E3155" s="29">
        <v>0.183</v>
      </c>
      <c r="F3155" s="29">
        <v>328</v>
      </c>
      <c r="G3155" s="29">
        <v>815</v>
      </c>
      <c r="H3155" s="29">
        <v>1143</v>
      </c>
      <c r="I3155" s="29">
        <v>0.28699999999999998</v>
      </c>
      <c r="J3155" s="29">
        <v>-0.104</v>
      </c>
      <c r="K3155" s="29">
        <v>5.6264716831899996E-10</v>
      </c>
      <c r="L3155" s="29">
        <v>1.3975638284300001E-8</v>
      </c>
    </row>
    <row r="3156" spans="1:12" ht="15" x14ac:dyDescent="0.15">
      <c r="A3156" s="29" t="s">
        <v>792</v>
      </c>
      <c r="B3156" s="29">
        <v>821</v>
      </c>
      <c r="C3156" s="29">
        <v>886</v>
      </c>
      <c r="D3156" s="29">
        <v>1707</v>
      </c>
      <c r="E3156" s="29">
        <v>0.48099999999999998</v>
      </c>
      <c r="F3156" s="29">
        <v>673</v>
      </c>
      <c r="G3156" s="29">
        <v>1175</v>
      </c>
      <c r="H3156" s="29">
        <v>1848</v>
      </c>
      <c r="I3156" s="29">
        <v>0.36399999999999999</v>
      </c>
      <c r="J3156" s="29">
        <v>0.11700000000000001</v>
      </c>
      <c r="K3156" s="29">
        <v>1.8524703261900002E-12</v>
      </c>
      <c r="L3156" s="29">
        <v>7.1741727148800006E-11</v>
      </c>
    </row>
    <row r="3157" spans="1:12" ht="15" x14ac:dyDescent="0.15">
      <c r="A3157" s="29" t="s">
        <v>793</v>
      </c>
      <c r="B3157" s="29">
        <v>436</v>
      </c>
      <c r="C3157" s="29">
        <v>2725</v>
      </c>
      <c r="D3157" s="29">
        <v>3161</v>
      </c>
      <c r="E3157" s="29">
        <v>0.13800000000000001</v>
      </c>
      <c r="F3157" s="29">
        <v>743</v>
      </c>
      <c r="G3157" s="29">
        <v>2327</v>
      </c>
      <c r="H3157" s="29">
        <v>3070</v>
      </c>
      <c r="I3157" s="29">
        <v>0.24199999999999999</v>
      </c>
      <c r="J3157" s="29">
        <v>-0.104</v>
      </c>
      <c r="K3157" s="29">
        <v>8.3879271765E-26</v>
      </c>
      <c r="L3157" s="29">
        <v>1.30405112435E-23</v>
      </c>
    </row>
    <row r="3158" spans="1:12" ht="15" x14ac:dyDescent="0.15">
      <c r="A3158" s="29" t="s">
        <v>794</v>
      </c>
      <c r="B3158" s="29">
        <v>458</v>
      </c>
      <c r="C3158" s="29">
        <v>448</v>
      </c>
      <c r="D3158" s="29">
        <v>906</v>
      </c>
      <c r="E3158" s="29">
        <v>0.50600000000000001</v>
      </c>
      <c r="F3158" s="29">
        <v>385</v>
      </c>
      <c r="G3158" s="29">
        <v>239</v>
      </c>
      <c r="H3158" s="29">
        <v>624</v>
      </c>
      <c r="I3158" s="29">
        <v>0.61699999999999999</v>
      </c>
      <c r="J3158" s="29">
        <v>-0.111</v>
      </c>
      <c r="K3158" s="29">
        <v>1.7756695216299999E-5</v>
      </c>
      <c r="L3158" s="29">
        <v>1.5710222461600001E-4</v>
      </c>
    </row>
    <row r="3159" spans="1:12" ht="15" x14ac:dyDescent="0.15">
      <c r="A3159" s="29" t="s">
        <v>4127</v>
      </c>
      <c r="B3159" s="29">
        <v>550</v>
      </c>
      <c r="C3159" s="29">
        <v>958</v>
      </c>
      <c r="D3159" s="29">
        <v>1508</v>
      </c>
      <c r="E3159" s="29">
        <v>0.36499999999999999</v>
      </c>
      <c r="F3159" s="29">
        <v>518</v>
      </c>
      <c r="G3159" s="29">
        <v>591</v>
      </c>
      <c r="H3159" s="29">
        <v>1109</v>
      </c>
      <c r="I3159" s="29">
        <v>0.46700000000000003</v>
      </c>
      <c r="J3159" s="29">
        <v>-0.10199999999999999</v>
      </c>
      <c r="K3159" s="29">
        <v>1.6367310803000001E-7</v>
      </c>
      <c r="L3159" s="29">
        <v>2.4082874230700002E-6</v>
      </c>
    </row>
    <row r="3160" spans="1:12" ht="15" x14ac:dyDescent="0.15">
      <c r="A3160" s="29" t="s">
        <v>4128</v>
      </c>
      <c r="B3160" s="29">
        <v>1004</v>
      </c>
      <c r="C3160" s="29">
        <v>787</v>
      </c>
      <c r="D3160" s="29">
        <v>1791</v>
      </c>
      <c r="E3160" s="29">
        <v>0.56100000000000005</v>
      </c>
      <c r="F3160" s="29">
        <v>774</v>
      </c>
      <c r="G3160" s="29">
        <v>1046</v>
      </c>
      <c r="H3160" s="29">
        <v>1820</v>
      </c>
      <c r="I3160" s="29">
        <v>0.42499999999999999</v>
      </c>
      <c r="J3160" s="29">
        <v>0.13500000000000001</v>
      </c>
      <c r="K3160" s="29">
        <v>4.2209647838599999E-16</v>
      </c>
      <c r="L3160" s="29">
        <v>2.6439144631599999E-14</v>
      </c>
    </row>
    <row r="3161" spans="1:12" ht="15" x14ac:dyDescent="0.15">
      <c r="A3161" s="29" t="s">
        <v>4129</v>
      </c>
      <c r="B3161" s="29">
        <v>52</v>
      </c>
      <c r="C3161" s="29">
        <v>184</v>
      </c>
      <c r="D3161" s="29">
        <v>236</v>
      </c>
      <c r="E3161" s="29">
        <v>0.22</v>
      </c>
      <c r="F3161" s="29">
        <v>66</v>
      </c>
      <c r="G3161" s="29">
        <v>118</v>
      </c>
      <c r="H3161" s="29">
        <v>184</v>
      </c>
      <c r="I3161" s="29">
        <v>0.35899999999999999</v>
      </c>
      <c r="J3161" s="29">
        <v>-0.13800000000000001</v>
      </c>
      <c r="K3161" s="29">
        <v>2.14738376212E-3</v>
      </c>
      <c r="L3161" s="29">
        <v>9.8378128258099998E-3</v>
      </c>
    </row>
    <row r="3162" spans="1:12" ht="15" x14ac:dyDescent="0.15">
      <c r="A3162" s="29" t="s">
        <v>795</v>
      </c>
      <c r="B3162" s="29">
        <v>228</v>
      </c>
      <c r="C3162" s="29">
        <v>1993</v>
      </c>
      <c r="D3162" s="29">
        <v>2221</v>
      </c>
      <c r="E3162" s="29">
        <v>0.10299999999999999</v>
      </c>
      <c r="F3162" s="29">
        <v>465</v>
      </c>
      <c r="G3162" s="29">
        <v>1608</v>
      </c>
      <c r="H3162" s="29">
        <v>2073</v>
      </c>
      <c r="I3162" s="29">
        <v>0.224</v>
      </c>
      <c r="J3162" s="29">
        <v>-0.122</v>
      </c>
      <c r="K3162" s="29">
        <v>1.7702036047100001E-27</v>
      </c>
      <c r="L3162" s="29">
        <v>3.2418728726900002E-25</v>
      </c>
    </row>
    <row r="3163" spans="1:12" ht="15" x14ac:dyDescent="0.15">
      <c r="A3163" s="29" t="s">
        <v>4130</v>
      </c>
      <c r="B3163" s="29">
        <v>576</v>
      </c>
      <c r="C3163" s="29">
        <v>1376</v>
      </c>
      <c r="D3163" s="29">
        <v>1952</v>
      </c>
      <c r="E3163" s="29">
        <v>0.29499999999999998</v>
      </c>
      <c r="F3163" s="29">
        <v>613</v>
      </c>
      <c r="G3163" s="29">
        <v>913</v>
      </c>
      <c r="H3163" s="29">
        <v>1526</v>
      </c>
      <c r="I3163" s="29">
        <v>0.40200000000000002</v>
      </c>
      <c r="J3163" s="29">
        <v>-0.107</v>
      </c>
      <c r="K3163" s="29">
        <v>5.3033175973700001E-11</v>
      </c>
      <c r="L3163" s="29">
        <v>1.6118803555500001E-9</v>
      </c>
    </row>
    <row r="3164" spans="1:12" ht="15" x14ac:dyDescent="0.15">
      <c r="A3164" s="29" t="s">
        <v>4131</v>
      </c>
      <c r="B3164" s="29">
        <v>475</v>
      </c>
      <c r="C3164" s="29">
        <v>239</v>
      </c>
      <c r="D3164" s="29">
        <v>714</v>
      </c>
      <c r="E3164" s="29">
        <v>0.66500000000000004</v>
      </c>
      <c r="F3164" s="29">
        <v>538</v>
      </c>
      <c r="G3164" s="29">
        <v>446</v>
      </c>
      <c r="H3164" s="29">
        <v>984</v>
      </c>
      <c r="I3164" s="29">
        <v>0.54700000000000004</v>
      </c>
      <c r="J3164" s="29">
        <v>0.11899999999999999</v>
      </c>
      <c r="K3164" s="29">
        <v>8.9102225017599995E-7</v>
      </c>
      <c r="L3164" s="29">
        <v>1.09934289616E-5</v>
      </c>
    </row>
    <row r="3165" spans="1:12" ht="15" x14ac:dyDescent="0.15">
      <c r="A3165" s="29" t="s">
        <v>4132</v>
      </c>
      <c r="B3165" s="29">
        <v>980</v>
      </c>
      <c r="C3165" s="29">
        <v>977</v>
      </c>
      <c r="D3165" s="29">
        <v>1957</v>
      </c>
      <c r="E3165" s="29">
        <v>0.501</v>
      </c>
      <c r="F3165" s="29">
        <v>659</v>
      </c>
      <c r="G3165" s="29">
        <v>1105</v>
      </c>
      <c r="H3165" s="29">
        <v>1764</v>
      </c>
      <c r="I3165" s="29">
        <v>0.374</v>
      </c>
      <c r="J3165" s="29">
        <v>0.127</v>
      </c>
      <c r="K3165" s="29">
        <v>5.6507403927699998E-15</v>
      </c>
      <c r="L3165" s="29">
        <v>3.07588160926E-13</v>
      </c>
    </row>
    <row r="3166" spans="1:12" ht="15" x14ac:dyDescent="0.15">
      <c r="A3166" s="29" t="s">
        <v>4133</v>
      </c>
      <c r="B3166" s="29">
        <v>381</v>
      </c>
      <c r="C3166" s="29">
        <v>440</v>
      </c>
      <c r="D3166" s="29">
        <v>821</v>
      </c>
      <c r="E3166" s="29">
        <v>0.46400000000000002</v>
      </c>
      <c r="F3166" s="29">
        <v>389</v>
      </c>
      <c r="G3166" s="29">
        <v>225</v>
      </c>
      <c r="H3166" s="29">
        <v>614</v>
      </c>
      <c r="I3166" s="29">
        <v>0.63400000000000001</v>
      </c>
      <c r="J3166" s="29">
        <v>-0.16900000000000001</v>
      </c>
      <c r="K3166" s="29">
        <v>1.8073532082500001E-10</v>
      </c>
      <c r="L3166" s="29">
        <v>4.9551180338599997E-9</v>
      </c>
    </row>
    <row r="3167" spans="1:12" ht="15" x14ac:dyDescent="0.15">
      <c r="A3167" s="29" t="s">
        <v>796</v>
      </c>
      <c r="B3167" s="29">
        <v>554</v>
      </c>
      <c r="C3167" s="29">
        <v>1213</v>
      </c>
      <c r="D3167" s="29">
        <v>1767</v>
      </c>
      <c r="E3167" s="29">
        <v>0.314</v>
      </c>
      <c r="F3167" s="29">
        <v>101</v>
      </c>
      <c r="G3167" s="29">
        <v>598</v>
      </c>
      <c r="H3167" s="29">
        <v>699</v>
      </c>
      <c r="I3167" s="29">
        <v>0.14399999999999999</v>
      </c>
      <c r="J3167" s="29">
        <v>0.16900000000000001</v>
      </c>
      <c r="K3167" s="29">
        <v>6.8307186324800004E-19</v>
      </c>
      <c r="L3167" s="29">
        <v>5.8692576400699996E-17</v>
      </c>
    </row>
    <row r="3168" spans="1:12" ht="15" x14ac:dyDescent="0.15">
      <c r="A3168" s="29" t="s">
        <v>4134</v>
      </c>
      <c r="B3168" s="29">
        <v>504</v>
      </c>
      <c r="C3168" s="29">
        <v>942</v>
      </c>
      <c r="D3168" s="29">
        <v>1446</v>
      </c>
      <c r="E3168" s="29">
        <v>0.34899999999999998</v>
      </c>
      <c r="F3168" s="29">
        <v>548</v>
      </c>
      <c r="G3168" s="29">
        <v>595</v>
      </c>
      <c r="H3168" s="29">
        <v>1143</v>
      </c>
      <c r="I3168" s="29">
        <v>0.47899999999999998</v>
      </c>
      <c r="J3168" s="29">
        <v>-0.13100000000000001</v>
      </c>
      <c r="K3168" s="29">
        <v>2.0891728658300001E-11</v>
      </c>
      <c r="L3168" s="29">
        <v>6.7283197661099995E-10</v>
      </c>
    </row>
    <row r="3169" spans="1:12" ht="15" x14ac:dyDescent="0.15">
      <c r="A3169" s="29" t="s">
        <v>797</v>
      </c>
      <c r="B3169" s="29">
        <v>310</v>
      </c>
      <c r="C3169" s="29">
        <v>1185</v>
      </c>
      <c r="D3169" s="29">
        <v>1495</v>
      </c>
      <c r="E3169" s="29">
        <v>0.20699999999999999</v>
      </c>
      <c r="F3169" s="29">
        <v>286</v>
      </c>
      <c r="G3169" s="29">
        <v>371</v>
      </c>
      <c r="H3169" s="29">
        <v>657</v>
      </c>
      <c r="I3169" s="29">
        <v>0.435</v>
      </c>
      <c r="J3169" s="29">
        <v>-0.22800000000000001</v>
      </c>
      <c r="K3169" s="29">
        <v>1.8874871320300001E-26</v>
      </c>
      <c r="L3169" s="29">
        <v>3.1375843787E-24</v>
      </c>
    </row>
    <row r="3170" spans="1:12" ht="15" x14ac:dyDescent="0.15">
      <c r="A3170" s="29" t="s">
        <v>4135</v>
      </c>
      <c r="B3170" s="29">
        <v>338</v>
      </c>
      <c r="C3170" s="29">
        <v>772</v>
      </c>
      <c r="D3170" s="29">
        <v>1110</v>
      </c>
      <c r="E3170" s="29">
        <v>0.30499999999999999</v>
      </c>
      <c r="F3170" s="29">
        <v>399</v>
      </c>
      <c r="G3170" s="29">
        <v>487</v>
      </c>
      <c r="H3170" s="29">
        <v>886</v>
      </c>
      <c r="I3170" s="29">
        <v>0.45</v>
      </c>
      <c r="J3170" s="29">
        <v>-0.14599999999999999</v>
      </c>
      <c r="K3170" s="29">
        <v>2.27061588855E-11</v>
      </c>
      <c r="L3170" s="29">
        <v>7.2693347187399995E-10</v>
      </c>
    </row>
    <row r="3171" spans="1:12" ht="15" x14ac:dyDescent="0.15">
      <c r="A3171" s="29" t="s">
        <v>4136</v>
      </c>
      <c r="B3171" s="29">
        <v>622</v>
      </c>
      <c r="C3171" s="29">
        <v>663</v>
      </c>
      <c r="D3171" s="29">
        <v>1285</v>
      </c>
      <c r="E3171" s="29">
        <v>0.48399999999999999</v>
      </c>
      <c r="F3171" s="29">
        <v>294</v>
      </c>
      <c r="G3171" s="29">
        <v>701</v>
      </c>
      <c r="H3171" s="29">
        <v>995</v>
      </c>
      <c r="I3171" s="29">
        <v>0.29499999999999998</v>
      </c>
      <c r="J3171" s="29">
        <v>0.189</v>
      </c>
      <c r="K3171" s="29">
        <v>5.2316761365799997E-20</v>
      </c>
      <c r="L3171" s="29">
        <v>5.0135929628199998E-18</v>
      </c>
    </row>
    <row r="3172" spans="1:12" ht="15" x14ac:dyDescent="0.15">
      <c r="A3172" s="29" t="s">
        <v>4137</v>
      </c>
      <c r="B3172" s="29">
        <v>334</v>
      </c>
      <c r="C3172" s="29">
        <v>176</v>
      </c>
      <c r="D3172" s="29">
        <v>510</v>
      </c>
      <c r="E3172" s="29">
        <v>0.65500000000000003</v>
      </c>
      <c r="F3172" s="29">
        <v>298</v>
      </c>
      <c r="G3172" s="29">
        <v>43</v>
      </c>
      <c r="H3172" s="29">
        <v>341</v>
      </c>
      <c r="I3172" s="29">
        <v>0.874</v>
      </c>
      <c r="J3172" s="29">
        <v>-0.219</v>
      </c>
      <c r="K3172" s="29">
        <v>1.7841282635500001E-13</v>
      </c>
      <c r="L3172" s="29">
        <v>7.9659115238099993E-12</v>
      </c>
    </row>
    <row r="3173" spans="1:12" ht="15" x14ac:dyDescent="0.15">
      <c r="A3173" s="29" t="s">
        <v>798</v>
      </c>
      <c r="B3173" s="29">
        <v>931</v>
      </c>
      <c r="C3173" s="29">
        <v>689</v>
      </c>
      <c r="D3173" s="29">
        <v>1620</v>
      </c>
      <c r="E3173" s="29">
        <v>0.57499999999999996</v>
      </c>
      <c r="F3173" s="29">
        <v>358</v>
      </c>
      <c r="G3173" s="29">
        <v>454</v>
      </c>
      <c r="H3173" s="29">
        <v>812</v>
      </c>
      <c r="I3173" s="29">
        <v>0.441</v>
      </c>
      <c r="J3173" s="29">
        <v>0.13400000000000001</v>
      </c>
      <c r="K3173" s="29">
        <v>5.1772766336500004E-10</v>
      </c>
      <c r="L3173" s="29">
        <v>1.29717041221E-8</v>
      </c>
    </row>
    <row r="3174" spans="1:12" ht="15" x14ac:dyDescent="0.15">
      <c r="A3174" s="29" t="s">
        <v>799</v>
      </c>
      <c r="B3174" s="29">
        <v>400</v>
      </c>
      <c r="C3174" s="29">
        <v>531</v>
      </c>
      <c r="D3174" s="29">
        <v>931</v>
      </c>
      <c r="E3174" s="29">
        <v>0.43</v>
      </c>
      <c r="F3174" s="29">
        <v>190</v>
      </c>
      <c r="G3174" s="29">
        <v>486</v>
      </c>
      <c r="H3174" s="29">
        <v>676</v>
      </c>
      <c r="I3174" s="29">
        <v>0.28100000000000003</v>
      </c>
      <c r="J3174" s="29">
        <v>0.14899999999999999</v>
      </c>
      <c r="K3174" s="29">
        <v>1.0854815793199999E-9</v>
      </c>
      <c r="L3174" s="29">
        <v>2.54141461853E-8</v>
      </c>
    </row>
    <row r="3175" spans="1:12" ht="15" x14ac:dyDescent="0.15">
      <c r="A3175" s="29" t="s">
        <v>4138</v>
      </c>
      <c r="B3175" s="29">
        <v>225</v>
      </c>
      <c r="C3175" s="29">
        <v>227</v>
      </c>
      <c r="D3175" s="29">
        <v>452</v>
      </c>
      <c r="E3175" s="29">
        <v>0.498</v>
      </c>
      <c r="F3175" s="29">
        <v>80</v>
      </c>
      <c r="G3175" s="29">
        <v>131</v>
      </c>
      <c r="H3175" s="29">
        <v>211</v>
      </c>
      <c r="I3175" s="29">
        <v>0.379</v>
      </c>
      <c r="J3175" s="29">
        <v>0.11899999999999999</v>
      </c>
      <c r="K3175" s="29">
        <v>4.4910308775499997E-3</v>
      </c>
      <c r="L3175" s="29">
        <v>1.8213601813599999E-2</v>
      </c>
    </row>
    <row r="3176" spans="1:12" ht="15" x14ac:dyDescent="0.15">
      <c r="A3176" s="29" t="s">
        <v>4139</v>
      </c>
      <c r="B3176" s="29">
        <v>31</v>
      </c>
      <c r="C3176" s="29">
        <v>75</v>
      </c>
      <c r="D3176" s="29">
        <v>106</v>
      </c>
      <c r="E3176" s="29">
        <v>0.29199999999999998</v>
      </c>
      <c r="F3176" s="29">
        <v>33</v>
      </c>
      <c r="G3176" s="29">
        <v>29</v>
      </c>
      <c r="H3176" s="29">
        <v>62</v>
      </c>
      <c r="I3176" s="29">
        <v>0.53200000000000003</v>
      </c>
      <c r="J3176" s="29">
        <v>-0.24</v>
      </c>
      <c r="K3176" s="29">
        <v>2.9197531739900001E-3</v>
      </c>
      <c r="L3176" s="29">
        <v>1.27017344922E-2</v>
      </c>
    </row>
    <row r="3177" spans="1:12" ht="15" x14ac:dyDescent="0.15">
      <c r="A3177" s="29" t="s">
        <v>4140</v>
      </c>
      <c r="B3177" s="29">
        <v>657</v>
      </c>
      <c r="C3177" s="29">
        <v>2261</v>
      </c>
      <c r="D3177" s="29">
        <v>2918</v>
      </c>
      <c r="E3177" s="29">
        <v>0.22500000000000001</v>
      </c>
      <c r="F3177" s="29">
        <v>619</v>
      </c>
      <c r="G3177" s="29">
        <v>1061</v>
      </c>
      <c r="H3177" s="29">
        <v>1680</v>
      </c>
      <c r="I3177" s="29">
        <v>0.36799999999999999</v>
      </c>
      <c r="J3177" s="29">
        <v>-0.14299999999999999</v>
      </c>
      <c r="K3177" s="29">
        <v>4.7347221402899999E-25</v>
      </c>
      <c r="L3177" s="29">
        <v>6.9133341521399997E-23</v>
      </c>
    </row>
    <row r="3178" spans="1:12" ht="15" x14ac:dyDescent="0.15">
      <c r="A3178" s="29" t="s">
        <v>4141</v>
      </c>
      <c r="B3178" s="29">
        <v>419</v>
      </c>
      <c r="C3178" s="29">
        <v>828</v>
      </c>
      <c r="D3178" s="29">
        <v>1247</v>
      </c>
      <c r="E3178" s="29">
        <v>0.33600000000000002</v>
      </c>
      <c r="F3178" s="29">
        <v>198</v>
      </c>
      <c r="G3178" s="29">
        <v>835</v>
      </c>
      <c r="H3178" s="29">
        <v>1033</v>
      </c>
      <c r="I3178" s="29">
        <v>0.192</v>
      </c>
      <c r="J3178" s="29">
        <v>0.14399999999999999</v>
      </c>
      <c r="K3178" s="29">
        <v>8.9458356767000002E-15</v>
      </c>
      <c r="L3178" s="29">
        <v>4.7615642604299995E-13</v>
      </c>
    </row>
    <row r="3179" spans="1:12" ht="15" x14ac:dyDescent="0.15">
      <c r="A3179" s="29" t="s">
        <v>4142</v>
      </c>
      <c r="B3179" s="29">
        <v>1240</v>
      </c>
      <c r="C3179" s="29">
        <v>868</v>
      </c>
      <c r="D3179" s="29">
        <v>2108</v>
      </c>
      <c r="E3179" s="29">
        <v>0.58799999999999997</v>
      </c>
      <c r="F3179" s="29">
        <v>701</v>
      </c>
      <c r="G3179" s="29">
        <v>759</v>
      </c>
      <c r="H3179" s="29">
        <v>1460</v>
      </c>
      <c r="I3179" s="29">
        <v>0.48</v>
      </c>
      <c r="J3179" s="29">
        <v>0.108</v>
      </c>
      <c r="K3179" s="29">
        <v>1.9823614696800001E-10</v>
      </c>
      <c r="L3179" s="29">
        <v>5.4021224917699999E-9</v>
      </c>
    </row>
    <row r="3180" spans="1:12" ht="15" x14ac:dyDescent="0.15">
      <c r="A3180" s="29" t="s">
        <v>4143</v>
      </c>
      <c r="B3180" s="29">
        <v>328</v>
      </c>
      <c r="C3180" s="29">
        <v>60</v>
      </c>
      <c r="D3180" s="29">
        <v>388</v>
      </c>
      <c r="E3180" s="29">
        <v>0.84499999999999997</v>
      </c>
      <c r="F3180" s="29">
        <v>6</v>
      </c>
      <c r="G3180" s="29">
        <v>29</v>
      </c>
      <c r="H3180" s="29">
        <v>35</v>
      </c>
      <c r="I3180" s="29">
        <v>0.17100000000000001</v>
      </c>
      <c r="J3180" s="29">
        <v>0.67400000000000004</v>
      </c>
      <c r="K3180" s="29">
        <v>2.2544963710299999E-16</v>
      </c>
      <c r="L3180" s="29">
        <v>1.46085956756E-14</v>
      </c>
    </row>
    <row r="3181" spans="1:12" ht="15" x14ac:dyDescent="0.15">
      <c r="A3181" s="29" t="s">
        <v>4144</v>
      </c>
      <c r="B3181" s="29">
        <v>1077</v>
      </c>
      <c r="C3181" s="29">
        <v>374</v>
      </c>
      <c r="D3181" s="29">
        <v>1451</v>
      </c>
      <c r="E3181" s="29">
        <v>0.74199999999999999</v>
      </c>
      <c r="F3181" s="29">
        <v>701</v>
      </c>
      <c r="G3181" s="29">
        <v>398</v>
      </c>
      <c r="H3181" s="29">
        <v>1099</v>
      </c>
      <c r="I3181" s="29">
        <v>0.63800000000000001</v>
      </c>
      <c r="J3181" s="29">
        <v>0.104</v>
      </c>
      <c r="K3181" s="29">
        <v>1.4878657677600001E-8</v>
      </c>
      <c r="L3181" s="29">
        <v>2.7587112176199998E-7</v>
      </c>
    </row>
    <row r="3182" spans="1:12" ht="15" x14ac:dyDescent="0.15">
      <c r="A3182" s="29" t="s">
        <v>4145</v>
      </c>
      <c r="B3182" s="29">
        <v>878</v>
      </c>
      <c r="C3182" s="29">
        <v>778</v>
      </c>
      <c r="D3182" s="29">
        <v>1656</v>
      </c>
      <c r="E3182" s="29">
        <v>0.53</v>
      </c>
      <c r="F3182" s="29">
        <v>708</v>
      </c>
      <c r="G3182" s="29">
        <v>387</v>
      </c>
      <c r="H3182" s="29">
        <v>1095</v>
      </c>
      <c r="I3182" s="29">
        <v>0.64700000000000002</v>
      </c>
      <c r="J3182" s="29">
        <v>-0.11600000000000001</v>
      </c>
      <c r="K3182" s="29">
        <v>1.55610276195E-9</v>
      </c>
      <c r="L3182" s="29">
        <v>3.5344144833200001E-8</v>
      </c>
    </row>
    <row r="3183" spans="1:12" ht="15" x14ac:dyDescent="0.15">
      <c r="A3183" s="29" t="s">
        <v>800</v>
      </c>
      <c r="B3183" s="29">
        <v>375</v>
      </c>
      <c r="C3183" s="29">
        <v>124</v>
      </c>
      <c r="D3183" s="29">
        <v>499</v>
      </c>
      <c r="E3183" s="29">
        <v>0.752</v>
      </c>
      <c r="F3183" s="29">
        <v>212</v>
      </c>
      <c r="G3183" s="29">
        <v>167</v>
      </c>
      <c r="H3183" s="29">
        <v>379</v>
      </c>
      <c r="I3183" s="29">
        <v>0.55900000000000005</v>
      </c>
      <c r="J3183" s="29">
        <v>0.192</v>
      </c>
      <c r="K3183" s="29">
        <v>2.56025438483E-9</v>
      </c>
      <c r="L3183" s="29">
        <v>5.5633079191799998E-8</v>
      </c>
    </row>
    <row r="3184" spans="1:12" ht="15" x14ac:dyDescent="0.15">
      <c r="A3184" s="29" t="s">
        <v>4146</v>
      </c>
      <c r="B3184" s="29">
        <v>671</v>
      </c>
      <c r="C3184" s="29">
        <v>1760</v>
      </c>
      <c r="D3184" s="29">
        <v>2431</v>
      </c>
      <c r="E3184" s="29">
        <v>0.27600000000000002</v>
      </c>
      <c r="F3184" s="29">
        <v>643</v>
      </c>
      <c r="G3184" s="29">
        <v>1055</v>
      </c>
      <c r="H3184" s="29">
        <v>1698</v>
      </c>
      <c r="I3184" s="29">
        <v>0.379</v>
      </c>
      <c r="J3184" s="29">
        <v>-0.10299999999999999</v>
      </c>
      <c r="K3184" s="29">
        <v>4.0511880272299997E-12</v>
      </c>
      <c r="L3184" s="29">
        <v>1.48888049776E-10</v>
      </c>
    </row>
    <row r="3185" spans="1:12" ht="15" x14ac:dyDescent="0.15">
      <c r="A3185" s="29" t="s">
        <v>4147</v>
      </c>
      <c r="B3185" s="29">
        <v>640</v>
      </c>
      <c r="C3185" s="29">
        <v>972</v>
      </c>
      <c r="D3185" s="29">
        <v>1612</v>
      </c>
      <c r="E3185" s="29">
        <v>0.39700000000000002</v>
      </c>
      <c r="F3185" s="29">
        <v>610</v>
      </c>
      <c r="G3185" s="29">
        <v>517</v>
      </c>
      <c r="H3185" s="29">
        <v>1127</v>
      </c>
      <c r="I3185" s="29">
        <v>0.54100000000000004</v>
      </c>
      <c r="J3185" s="29">
        <v>-0.14399999999999999</v>
      </c>
      <c r="K3185" s="29">
        <v>9.0443670982400001E-14</v>
      </c>
      <c r="L3185" s="29">
        <v>4.1629131627899998E-12</v>
      </c>
    </row>
    <row r="3186" spans="1:12" ht="15" x14ac:dyDescent="0.15">
      <c r="A3186" s="29" t="s">
        <v>801</v>
      </c>
      <c r="B3186" s="29">
        <v>618</v>
      </c>
      <c r="C3186" s="29">
        <v>1167</v>
      </c>
      <c r="D3186" s="29">
        <v>1785</v>
      </c>
      <c r="E3186" s="29">
        <v>0.34599999999999997</v>
      </c>
      <c r="F3186" s="29">
        <v>454</v>
      </c>
      <c r="G3186" s="29">
        <v>321</v>
      </c>
      <c r="H3186" s="29">
        <v>775</v>
      </c>
      <c r="I3186" s="29">
        <v>0.58599999999999997</v>
      </c>
      <c r="J3186" s="29">
        <v>-0.24</v>
      </c>
      <c r="K3186" s="29">
        <v>2.5616943136399998E-29</v>
      </c>
      <c r="L3186" s="29">
        <v>5.4810112987999999E-27</v>
      </c>
    </row>
    <row r="3187" spans="1:12" ht="15" x14ac:dyDescent="0.15">
      <c r="A3187" s="29" t="s">
        <v>4148</v>
      </c>
      <c r="B3187" s="29">
        <v>1336</v>
      </c>
      <c r="C3187" s="29">
        <v>923</v>
      </c>
      <c r="D3187" s="29">
        <v>2259</v>
      </c>
      <c r="E3187" s="29">
        <v>0.59099999999999997</v>
      </c>
      <c r="F3187" s="29">
        <v>1324</v>
      </c>
      <c r="G3187" s="29">
        <v>589</v>
      </c>
      <c r="H3187" s="29">
        <v>1913</v>
      </c>
      <c r="I3187" s="29">
        <v>0.69199999999999995</v>
      </c>
      <c r="J3187" s="29">
        <v>-0.10100000000000001</v>
      </c>
      <c r="K3187" s="29">
        <v>1.6922038771500001E-11</v>
      </c>
      <c r="L3187" s="29">
        <v>5.5490934423799996E-10</v>
      </c>
    </row>
    <row r="3188" spans="1:12" ht="15" x14ac:dyDescent="0.15">
      <c r="A3188" s="29" t="s">
        <v>4149</v>
      </c>
      <c r="B3188" s="29">
        <v>701</v>
      </c>
      <c r="C3188" s="29">
        <v>687</v>
      </c>
      <c r="D3188" s="29">
        <v>1388</v>
      </c>
      <c r="E3188" s="29">
        <v>0.505</v>
      </c>
      <c r="F3188" s="29">
        <v>626</v>
      </c>
      <c r="G3188" s="29">
        <v>385</v>
      </c>
      <c r="H3188" s="29">
        <v>1011</v>
      </c>
      <c r="I3188" s="29">
        <v>0.61899999999999999</v>
      </c>
      <c r="J3188" s="29">
        <v>-0.114</v>
      </c>
      <c r="K3188" s="29">
        <v>3.0840156687900001E-8</v>
      </c>
      <c r="L3188" s="29">
        <v>5.3258970620300005E-7</v>
      </c>
    </row>
    <row r="3189" spans="1:12" ht="15" x14ac:dyDescent="0.15">
      <c r="A3189" s="29" t="s">
        <v>802</v>
      </c>
      <c r="B3189" s="29">
        <v>14</v>
      </c>
      <c r="C3189" s="29">
        <v>173</v>
      </c>
      <c r="D3189" s="29">
        <v>187</v>
      </c>
      <c r="E3189" s="29">
        <v>7.4999999999999997E-2</v>
      </c>
      <c r="F3189" s="29">
        <v>23</v>
      </c>
      <c r="G3189" s="29">
        <v>75</v>
      </c>
      <c r="H3189" s="29">
        <v>98</v>
      </c>
      <c r="I3189" s="29">
        <v>0.23499999999999999</v>
      </c>
      <c r="J3189" s="29">
        <v>-0.16</v>
      </c>
      <c r="K3189" s="29">
        <v>3.0212525420100002E-4</v>
      </c>
      <c r="L3189" s="29">
        <v>1.8403496073999999E-3</v>
      </c>
    </row>
    <row r="3190" spans="1:12" ht="15" x14ac:dyDescent="0.15">
      <c r="A3190" s="29" t="s">
        <v>4150</v>
      </c>
      <c r="B3190" s="29">
        <v>377</v>
      </c>
      <c r="C3190" s="29">
        <v>1753</v>
      </c>
      <c r="D3190" s="29">
        <v>2130</v>
      </c>
      <c r="E3190" s="29">
        <v>0.17699999999999999</v>
      </c>
      <c r="F3190" s="29">
        <v>476</v>
      </c>
      <c r="G3190" s="29">
        <v>1090</v>
      </c>
      <c r="H3190" s="29">
        <v>1566</v>
      </c>
      <c r="I3190" s="29">
        <v>0.30399999999999999</v>
      </c>
      <c r="J3190" s="29">
        <v>-0.127</v>
      </c>
      <c r="K3190" s="29">
        <v>2.9021581192999998E-19</v>
      </c>
      <c r="L3190" s="29">
        <v>2.5915552462E-17</v>
      </c>
    </row>
    <row r="3191" spans="1:12" ht="15" x14ac:dyDescent="0.15">
      <c r="A3191" s="29" t="s">
        <v>4151</v>
      </c>
      <c r="B3191" s="29">
        <v>855</v>
      </c>
      <c r="C3191" s="29">
        <v>1251</v>
      </c>
      <c r="D3191" s="29">
        <v>2106</v>
      </c>
      <c r="E3191" s="29">
        <v>0.40600000000000003</v>
      </c>
      <c r="F3191" s="29">
        <v>455</v>
      </c>
      <c r="G3191" s="29">
        <v>1032</v>
      </c>
      <c r="H3191" s="29">
        <v>1487</v>
      </c>
      <c r="I3191" s="29">
        <v>0.30599999999999999</v>
      </c>
      <c r="J3191" s="29">
        <v>0.1</v>
      </c>
      <c r="K3191" s="29">
        <v>8.7874098350500003E-10</v>
      </c>
      <c r="L3191" s="29">
        <v>2.0890640982999999E-8</v>
      </c>
    </row>
    <row r="3192" spans="1:12" ht="15" x14ac:dyDescent="0.15">
      <c r="A3192" s="29" t="s">
        <v>4152</v>
      </c>
      <c r="B3192" s="29">
        <v>593</v>
      </c>
      <c r="C3192" s="29">
        <v>370</v>
      </c>
      <c r="D3192" s="29">
        <v>963</v>
      </c>
      <c r="E3192" s="29">
        <v>0.61599999999999999</v>
      </c>
      <c r="F3192" s="29">
        <v>884</v>
      </c>
      <c r="G3192" s="29">
        <v>311</v>
      </c>
      <c r="H3192" s="29">
        <v>1195</v>
      </c>
      <c r="I3192" s="29">
        <v>0.74</v>
      </c>
      <c r="J3192" s="29">
        <v>-0.124</v>
      </c>
      <c r="K3192" s="29">
        <v>9.51425703273E-10</v>
      </c>
      <c r="L3192" s="29">
        <v>2.2458011412E-8</v>
      </c>
    </row>
    <row r="3193" spans="1:12" ht="15" x14ac:dyDescent="0.15">
      <c r="A3193" s="29" t="s">
        <v>803</v>
      </c>
      <c r="B3193" s="29">
        <v>779</v>
      </c>
      <c r="C3193" s="29">
        <v>2822</v>
      </c>
      <c r="D3193" s="29">
        <v>3601</v>
      </c>
      <c r="E3193" s="29">
        <v>0.216</v>
      </c>
      <c r="F3193" s="29">
        <v>1232</v>
      </c>
      <c r="G3193" s="29">
        <v>1858</v>
      </c>
      <c r="H3193" s="29">
        <v>3090</v>
      </c>
      <c r="I3193" s="29">
        <v>0.39900000000000002</v>
      </c>
      <c r="J3193" s="29">
        <v>-0.182</v>
      </c>
      <c r="K3193" s="29">
        <v>3.58835826146E-59</v>
      </c>
      <c r="L3193" s="29">
        <v>4.3080234461200002E-56</v>
      </c>
    </row>
    <row r="3194" spans="1:12" ht="15" x14ac:dyDescent="0.15">
      <c r="A3194" s="29" t="s">
        <v>4153</v>
      </c>
      <c r="B3194" s="29">
        <v>811</v>
      </c>
      <c r="C3194" s="29">
        <v>751</v>
      </c>
      <c r="D3194" s="29">
        <v>1562</v>
      </c>
      <c r="E3194" s="29">
        <v>0.51900000000000002</v>
      </c>
      <c r="F3194" s="29">
        <v>396</v>
      </c>
      <c r="G3194" s="29">
        <v>622</v>
      </c>
      <c r="H3194" s="29">
        <v>1018</v>
      </c>
      <c r="I3194" s="29">
        <v>0.38900000000000001</v>
      </c>
      <c r="J3194" s="29">
        <v>0.13</v>
      </c>
      <c r="K3194" s="29">
        <v>9.9293231813100006E-11</v>
      </c>
      <c r="L3194" s="29">
        <v>2.8485226505600001E-9</v>
      </c>
    </row>
    <row r="3195" spans="1:12" ht="15" x14ac:dyDescent="0.15">
      <c r="A3195" s="29" t="s">
        <v>4154</v>
      </c>
      <c r="B3195" s="29">
        <v>294</v>
      </c>
      <c r="C3195" s="29">
        <v>1769</v>
      </c>
      <c r="D3195" s="29">
        <v>2063</v>
      </c>
      <c r="E3195" s="29">
        <v>0.14299999999999999</v>
      </c>
      <c r="F3195" s="29">
        <v>423</v>
      </c>
      <c r="G3195" s="29">
        <v>1254</v>
      </c>
      <c r="H3195" s="29">
        <v>1677</v>
      </c>
      <c r="I3195" s="29">
        <v>0.252</v>
      </c>
      <c r="J3195" s="29">
        <v>-0.11</v>
      </c>
      <c r="K3195" s="29">
        <v>3.1851022921600002E-17</v>
      </c>
      <c r="L3195" s="29">
        <v>2.3253398828899999E-15</v>
      </c>
    </row>
    <row r="3196" spans="1:12" ht="15" x14ac:dyDescent="0.15">
      <c r="A3196" s="29" t="s">
        <v>4155</v>
      </c>
      <c r="B3196" s="29">
        <v>630</v>
      </c>
      <c r="C3196" s="29">
        <v>454</v>
      </c>
      <c r="D3196" s="29">
        <v>1084</v>
      </c>
      <c r="E3196" s="29">
        <v>0.58099999999999996</v>
      </c>
      <c r="F3196" s="29">
        <v>443</v>
      </c>
      <c r="G3196" s="29">
        <v>478</v>
      </c>
      <c r="H3196" s="29">
        <v>921</v>
      </c>
      <c r="I3196" s="29">
        <v>0.48099999999999998</v>
      </c>
      <c r="J3196" s="29">
        <v>0.1</v>
      </c>
      <c r="K3196" s="29">
        <v>8.5502773275899997E-6</v>
      </c>
      <c r="L3196" s="29">
        <v>8.2197118627899996E-5</v>
      </c>
    </row>
    <row r="3197" spans="1:12" ht="15" x14ac:dyDescent="0.15">
      <c r="A3197" s="29" t="s">
        <v>804</v>
      </c>
      <c r="B3197" s="29">
        <v>707</v>
      </c>
      <c r="C3197" s="29">
        <v>2153</v>
      </c>
      <c r="D3197" s="29">
        <v>2860</v>
      </c>
      <c r="E3197" s="29">
        <v>0.247</v>
      </c>
      <c r="F3197" s="29">
        <v>936</v>
      </c>
      <c r="G3197" s="29">
        <v>1718</v>
      </c>
      <c r="H3197" s="29">
        <v>2654</v>
      </c>
      <c r="I3197" s="29">
        <v>0.35299999999999998</v>
      </c>
      <c r="J3197" s="29">
        <v>-0.105</v>
      </c>
      <c r="K3197" s="29">
        <v>1.1473751145200001E-17</v>
      </c>
      <c r="L3197" s="29">
        <v>8.7769119380000003E-16</v>
      </c>
    </row>
    <row r="3198" spans="1:12" ht="15" x14ac:dyDescent="0.15">
      <c r="A3198" s="29" t="s">
        <v>4156</v>
      </c>
      <c r="B3198" s="29">
        <v>793</v>
      </c>
      <c r="C3198" s="29">
        <v>1080</v>
      </c>
      <c r="D3198" s="29">
        <v>1873</v>
      </c>
      <c r="E3198" s="29">
        <v>0.42299999999999999</v>
      </c>
      <c r="F3198" s="29">
        <v>972</v>
      </c>
      <c r="G3198" s="29">
        <v>780</v>
      </c>
      <c r="H3198" s="29">
        <v>1752</v>
      </c>
      <c r="I3198" s="29">
        <v>0.55500000000000005</v>
      </c>
      <c r="J3198" s="29">
        <v>-0.13100000000000001</v>
      </c>
      <c r="K3198" s="29">
        <v>2.9982987936699999E-15</v>
      </c>
      <c r="L3198" s="29">
        <v>1.70060989321E-13</v>
      </c>
    </row>
    <row r="3199" spans="1:12" ht="15" x14ac:dyDescent="0.15">
      <c r="A3199" s="29" t="s">
        <v>4157</v>
      </c>
      <c r="B3199" s="29">
        <v>1562</v>
      </c>
      <c r="C3199" s="29">
        <v>309</v>
      </c>
      <c r="D3199" s="29">
        <v>1871</v>
      </c>
      <c r="E3199" s="29">
        <v>0.83499999999999996</v>
      </c>
      <c r="F3199" s="29">
        <v>890</v>
      </c>
      <c r="G3199" s="29">
        <v>346</v>
      </c>
      <c r="H3199" s="29">
        <v>1236</v>
      </c>
      <c r="I3199" s="29">
        <v>0.72</v>
      </c>
      <c r="J3199" s="29">
        <v>0.115</v>
      </c>
      <c r="K3199" s="29">
        <v>3.3083347366100002E-14</v>
      </c>
      <c r="L3199" s="29">
        <v>1.60658682378E-12</v>
      </c>
    </row>
    <row r="3200" spans="1:12" ht="15" x14ac:dyDescent="0.15">
      <c r="A3200" s="29" t="s">
        <v>4158</v>
      </c>
      <c r="B3200" s="29">
        <v>304</v>
      </c>
      <c r="C3200" s="29">
        <v>184</v>
      </c>
      <c r="D3200" s="29">
        <v>488</v>
      </c>
      <c r="E3200" s="29">
        <v>0.623</v>
      </c>
      <c r="F3200" s="29">
        <v>215</v>
      </c>
      <c r="G3200" s="29">
        <v>276</v>
      </c>
      <c r="H3200" s="29">
        <v>491</v>
      </c>
      <c r="I3200" s="29">
        <v>0.438</v>
      </c>
      <c r="J3200" s="29">
        <v>0.185</v>
      </c>
      <c r="K3200" s="29">
        <v>7.5786721453299998E-9</v>
      </c>
      <c r="L3200" s="29">
        <v>1.4915765488200001E-7</v>
      </c>
    </row>
    <row r="3201" spans="1:12" ht="15" x14ac:dyDescent="0.15">
      <c r="A3201" s="29" t="s">
        <v>805</v>
      </c>
      <c r="B3201" s="29">
        <v>173</v>
      </c>
      <c r="C3201" s="29">
        <v>220</v>
      </c>
      <c r="D3201" s="29">
        <v>393</v>
      </c>
      <c r="E3201" s="29">
        <v>0.44</v>
      </c>
      <c r="F3201" s="29">
        <v>470</v>
      </c>
      <c r="G3201" s="29">
        <v>221</v>
      </c>
      <c r="H3201" s="29">
        <v>691</v>
      </c>
      <c r="I3201" s="29">
        <v>0.68</v>
      </c>
      <c r="J3201" s="29">
        <v>-0.24</v>
      </c>
      <c r="K3201" s="29">
        <v>1.4153263913600001E-14</v>
      </c>
      <c r="L3201" s="29">
        <v>7.3610597634699999E-13</v>
      </c>
    </row>
    <row r="3202" spans="1:12" ht="15" x14ac:dyDescent="0.15">
      <c r="A3202" s="29" t="s">
        <v>4159</v>
      </c>
      <c r="B3202" s="29">
        <v>370</v>
      </c>
      <c r="C3202" s="29">
        <v>503</v>
      </c>
      <c r="D3202" s="29">
        <v>873</v>
      </c>
      <c r="E3202" s="29">
        <v>0.42399999999999999</v>
      </c>
      <c r="F3202" s="29">
        <v>338</v>
      </c>
      <c r="G3202" s="29">
        <v>301</v>
      </c>
      <c r="H3202" s="29">
        <v>639</v>
      </c>
      <c r="I3202" s="29">
        <v>0.52900000000000003</v>
      </c>
      <c r="J3202" s="29">
        <v>-0.105</v>
      </c>
      <c r="K3202" s="29">
        <v>5.8350398372599999E-5</v>
      </c>
      <c r="L3202" s="29">
        <v>4.4572361570599999E-4</v>
      </c>
    </row>
    <row r="3203" spans="1:12" ht="15" x14ac:dyDescent="0.15">
      <c r="A3203" s="29" t="s">
        <v>4160</v>
      </c>
      <c r="B3203" s="29">
        <v>1410</v>
      </c>
      <c r="C3203" s="29">
        <v>1373</v>
      </c>
      <c r="D3203" s="29">
        <v>2783</v>
      </c>
      <c r="E3203" s="29">
        <v>0.50700000000000001</v>
      </c>
      <c r="F3203" s="29">
        <v>889</v>
      </c>
      <c r="G3203" s="29">
        <v>1379</v>
      </c>
      <c r="H3203" s="29">
        <v>2268</v>
      </c>
      <c r="I3203" s="29">
        <v>0.39200000000000002</v>
      </c>
      <c r="J3203" s="29">
        <v>0.115</v>
      </c>
      <c r="K3203" s="29">
        <v>4.2045202048000001E-16</v>
      </c>
      <c r="L3203" s="29">
        <v>2.6439144631599999E-14</v>
      </c>
    </row>
    <row r="3204" spans="1:12" ht="15" x14ac:dyDescent="0.15">
      <c r="A3204" s="29" t="s">
        <v>4161</v>
      </c>
      <c r="B3204" s="29">
        <v>255</v>
      </c>
      <c r="C3204" s="29">
        <v>144</v>
      </c>
      <c r="D3204" s="29">
        <v>399</v>
      </c>
      <c r="E3204" s="29">
        <v>0.63900000000000001</v>
      </c>
      <c r="F3204" s="29">
        <v>162</v>
      </c>
      <c r="G3204" s="29">
        <v>250</v>
      </c>
      <c r="H3204" s="29">
        <v>412</v>
      </c>
      <c r="I3204" s="29">
        <v>0.39300000000000002</v>
      </c>
      <c r="J3204" s="29">
        <v>0.246</v>
      </c>
      <c r="K3204" s="29">
        <v>2.7586243742800002E-12</v>
      </c>
      <c r="L3204" s="29">
        <v>1.04402579209E-10</v>
      </c>
    </row>
    <row r="3205" spans="1:12" ht="15" x14ac:dyDescent="0.15">
      <c r="A3205" s="29" t="s">
        <v>4162</v>
      </c>
      <c r="B3205" s="29">
        <v>205</v>
      </c>
      <c r="C3205" s="29">
        <v>902</v>
      </c>
      <c r="D3205" s="29">
        <v>1107</v>
      </c>
      <c r="E3205" s="29">
        <v>0.185</v>
      </c>
      <c r="F3205" s="29">
        <v>44</v>
      </c>
      <c r="G3205" s="29">
        <v>775</v>
      </c>
      <c r="H3205" s="29">
        <v>819</v>
      </c>
      <c r="I3205" s="29">
        <v>5.3999999999999999E-2</v>
      </c>
      <c r="J3205" s="29">
        <v>0.13100000000000001</v>
      </c>
      <c r="K3205" s="29">
        <v>9.6237169039600009E-19</v>
      </c>
      <c r="L3205" s="29">
        <v>8.0921604005700004E-17</v>
      </c>
    </row>
    <row r="3206" spans="1:12" ht="15" x14ac:dyDescent="0.15">
      <c r="A3206" s="29" t="s">
        <v>4163</v>
      </c>
      <c r="B3206" s="29">
        <v>84</v>
      </c>
      <c r="C3206" s="29">
        <v>2328</v>
      </c>
      <c r="D3206" s="29">
        <v>2412</v>
      </c>
      <c r="E3206" s="29">
        <v>3.5000000000000003E-2</v>
      </c>
      <c r="F3206" s="29">
        <v>279</v>
      </c>
      <c r="G3206" s="29">
        <v>1753</v>
      </c>
      <c r="H3206" s="29">
        <v>2032</v>
      </c>
      <c r="I3206" s="29">
        <v>0.13700000000000001</v>
      </c>
      <c r="J3206" s="29">
        <v>-0.10199999999999999</v>
      </c>
      <c r="K3206" s="29">
        <v>2.1524879070799998E-36</v>
      </c>
      <c r="L3206" s="29">
        <v>7.4424421875399996E-34</v>
      </c>
    </row>
    <row r="3207" spans="1:12" ht="15" x14ac:dyDescent="0.15">
      <c r="A3207" s="29" t="s">
        <v>4164</v>
      </c>
      <c r="B3207" s="29">
        <v>656</v>
      </c>
      <c r="C3207" s="29">
        <v>85</v>
      </c>
      <c r="D3207" s="29">
        <v>741</v>
      </c>
      <c r="E3207" s="29">
        <v>0.88500000000000001</v>
      </c>
      <c r="F3207" s="29">
        <v>151</v>
      </c>
      <c r="G3207" s="29">
        <v>55</v>
      </c>
      <c r="H3207" s="29">
        <v>206</v>
      </c>
      <c r="I3207" s="29">
        <v>0.73299999999999998</v>
      </c>
      <c r="J3207" s="29">
        <v>0.152</v>
      </c>
      <c r="K3207" s="29">
        <v>3.5315742082199998E-7</v>
      </c>
      <c r="L3207" s="29">
        <v>4.80115952662E-6</v>
      </c>
    </row>
    <row r="3208" spans="1:12" ht="15" x14ac:dyDescent="0.15">
      <c r="A3208" s="29" t="s">
        <v>4165</v>
      </c>
      <c r="B3208" s="29">
        <v>307</v>
      </c>
      <c r="C3208" s="29">
        <v>917</v>
      </c>
      <c r="D3208" s="29">
        <v>1224</v>
      </c>
      <c r="E3208" s="29">
        <v>0.251</v>
      </c>
      <c r="F3208" s="29">
        <v>377</v>
      </c>
      <c r="G3208" s="29">
        <v>614</v>
      </c>
      <c r="H3208" s="29">
        <v>991</v>
      </c>
      <c r="I3208" s="29">
        <v>0.38</v>
      </c>
      <c r="J3208" s="29">
        <v>-0.13</v>
      </c>
      <c r="K3208" s="29">
        <v>6.3022279429900004E-11</v>
      </c>
      <c r="L3208" s="29">
        <v>1.88239316998E-9</v>
      </c>
    </row>
    <row r="3209" spans="1:12" ht="15" x14ac:dyDescent="0.15">
      <c r="A3209" s="29" t="s">
        <v>4166</v>
      </c>
      <c r="B3209" s="29">
        <v>266</v>
      </c>
      <c r="C3209" s="29">
        <v>296</v>
      </c>
      <c r="D3209" s="29">
        <v>562</v>
      </c>
      <c r="E3209" s="29">
        <v>0.47299999999999998</v>
      </c>
      <c r="F3209" s="29">
        <v>182</v>
      </c>
      <c r="G3209" s="29">
        <v>315</v>
      </c>
      <c r="H3209" s="29">
        <v>497</v>
      </c>
      <c r="I3209" s="29">
        <v>0.36599999999999999</v>
      </c>
      <c r="J3209" s="29">
        <v>0.107</v>
      </c>
      <c r="K3209" s="29">
        <v>4.7995639058299999E-4</v>
      </c>
      <c r="L3209" s="29">
        <v>2.7464206541700001E-3</v>
      </c>
    </row>
    <row r="3210" spans="1:12" ht="15" x14ac:dyDescent="0.15">
      <c r="A3210" s="29" t="s">
        <v>4167</v>
      </c>
      <c r="B3210" s="29">
        <v>296</v>
      </c>
      <c r="C3210" s="29">
        <v>269</v>
      </c>
      <c r="D3210" s="29">
        <v>565</v>
      </c>
      <c r="E3210" s="29">
        <v>0.52400000000000002</v>
      </c>
      <c r="F3210" s="29">
        <v>408</v>
      </c>
      <c r="G3210" s="29">
        <v>235</v>
      </c>
      <c r="H3210" s="29">
        <v>643</v>
      </c>
      <c r="I3210" s="29">
        <v>0.63500000000000001</v>
      </c>
      <c r="J3210" s="29">
        <v>-0.111</v>
      </c>
      <c r="K3210" s="29">
        <v>1.12638355701E-4</v>
      </c>
      <c r="L3210" s="29">
        <v>7.8978418776800001E-4</v>
      </c>
    </row>
    <row r="3211" spans="1:12" ht="15" x14ac:dyDescent="0.15">
      <c r="A3211" s="29" t="s">
        <v>4168</v>
      </c>
      <c r="B3211" s="29">
        <v>631</v>
      </c>
      <c r="C3211" s="29">
        <v>312</v>
      </c>
      <c r="D3211" s="29">
        <v>943</v>
      </c>
      <c r="E3211" s="29">
        <v>0.66900000000000004</v>
      </c>
      <c r="F3211" s="29">
        <v>597</v>
      </c>
      <c r="G3211" s="29">
        <v>177</v>
      </c>
      <c r="H3211" s="29">
        <v>774</v>
      </c>
      <c r="I3211" s="29">
        <v>0.77100000000000002</v>
      </c>
      <c r="J3211" s="29">
        <v>-0.10199999999999999</v>
      </c>
      <c r="K3211" s="29">
        <v>2.8807024093399998E-6</v>
      </c>
      <c r="L3211" s="29">
        <v>3.1504037988800001E-5</v>
      </c>
    </row>
    <row r="3212" spans="1:12" ht="15" x14ac:dyDescent="0.15">
      <c r="A3212" s="29" t="s">
        <v>4169</v>
      </c>
      <c r="B3212" s="29">
        <v>44</v>
      </c>
      <c r="C3212" s="29">
        <v>837</v>
      </c>
      <c r="D3212" s="29">
        <v>881</v>
      </c>
      <c r="E3212" s="29">
        <v>0.05</v>
      </c>
      <c r="F3212" s="29">
        <v>239</v>
      </c>
      <c r="G3212" s="29">
        <v>519</v>
      </c>
      <c r="H3212" s="29">
        <v>758</v>
      </c>
      <c r="I3212" s="29">
        <v>0.315</v>
      </c>
      <c r="J3212" s="29">
        <v>-0.26500000000000001</v>
      </c>
      <c r="K3212" s="29">
        <v>3.5750196908799998E-48</v>
      </c>
      <c r="L3212" s="29">
        <v>2.5752058506600001E-45</v>
      </c>
    </row>
    <row r="3213" spans="1:12" ht="15" x14ac:dyDescent="0.15">
      <c r="A3213" s="29" t="s">
        <v>4170</v>
      </c>
      <c r="B3213" s="29">
        <v>451</v>
      </c>
      <c r="C3213" s="29">
        <v>1630</v>
      </c>
      <c r="D3213" s="29">
        <v>2081</v>
      </c>
      <c r="E3213" s="29">
        <v>0.217</v>
      </c>
      <c r="F3213" s="29">
        <v>442</v>
      </c>
      <c r="G3213" s="29">
        <v>893</v>
      </c>
      <c r="H3213" s="29">
        <v>1335</v>
      </c>
      <c r="I3213" s="29">
        <v>0.33100000000000002</v>
      </c>
      <c r="J3213" s="29">
        <v>-0.114</v>
      </c>
      <c r="K3213" s="29">
        <v>1.8178073029800001E-13</v>
      </c>
      <c r="L3213" s="29">
        <v>8.1079083214499995E-12</v>
      </c>
    </row>
    <row r="3214" spans="1:12" ht="15" x14ac:dyDescent="0.15">
      <c r="A3214" s="29" t="s">
        <v>4171</v>
      </c>
      <c r="B3214" s="29">
        <v>612</v>
      </c>
      <c r="C3214" s="29">
        <v>1572</v>
      </c>
      <c r="D3214" s="29">
        <v>2184</v>
      </c>
      <c r="E3214" s="29">
        <v>0.28000000000000003</v>
      </c>
      <c r="F3214" s="29">
        <v>257</v>
      </c>
      <c r="G3214" s="29">
        <v>1324</v>
      </c>
      <c r="H3214" s="29">
        <v>1581</v>
      </c>
      <c r="I3214" s="29">
        <v>0.16300000000000001</v>
      </c>
      <c r="J3214" s="29">
        <v>0.11799999999999999</v>
      </c>
      <c r="K3214" s="29">
        <v>1.33001014778E-17</v>
      </c>
      <c r="L3214" s="29">
        <v>1.00670820643E-15</v>
      </c>
    </row>
    <row r="3215" spans="1:12" ht="15" x14ac:dyDescent="0.15">
      <c r="A3215" s="29" t="s">
        <v>806</v>
      </c>
      <c r="B3215" s="29">
        <v>508</v>
      </c>
      <c r="C3215" s="29">
        <v>205</v>
      </c>
      <c r="D3215" s="29">
        <v>713</v>
      </c>
      <c r="E3215" s="29">
        <v>0.71199999999999997</v>
      </c>
      <c r="F3215" s="29">
        <v>210</v>
      </c>
      <c r="G3215" s="29">
        <v>202</v>
      </c>
      <c r="H3215" s="29">
        <v>412</v>
      </c>
      <c r="I3215" s="29">
        <v>0.51</v>
      </c>
      <c r="J3215" s="29">
        <v>0.20300000000000001</v>
      </c>
      <c r="K3215" s="29">
        <v>1.65325028751E-11</v>
      </c>
      <c r="L3215" s="29">
        <v>5.4295955491099995E-10</v>
      </c>
    </row>
    <row r="3216" spans="1:12" ht="15" x14ac:dyDescent="0.15">
      <c r="A3216" s="29" t="s">
        <v>4172</v>
      </c>
      <c r="B3216" s="29">
        <v>285</v>
      </c>
      <c r="C3216" s="29">
        <v>393</v>
      </c>
      <c r="D3216" s="29">
        <v>678</v>
      </c>
      <c r="E3216" s="29">
        <v>0.42</v>
      </c>
      <c r="F3216" s="29">
        <v>135</v>
      </c>
      <c r="G3216" s="29">
        <v>74</v>
      </c>
      <c r="H3216" s="29">
        <v>209</v>
      </c>
      <c r="I3216" s="29">
        <v>0.64600000000000002</v>
      </c>
      <c r="J3216" s="29">
        <v>-0.22600000000000001</v>
      </c>
      <c r="K3216" s="29">
        <v>1.4456709899799999E-8</v>
      </c>
      <c r="L3216" s="29">
        <v>2.6920249972899998E-7</v>
      </c>
    </row>
    <row r="3217" spans="1:12" ht="15" x14ac:dyDescent="0.15">
      <c r="A3217" s="29" t="s">
        <v>4173</v>
      </c>
      <c r="B3217" s="29">
        <v>556</v>
      </c>
      <c r="C3217" s="29">
        <v>1052</v>
      </c>
      <c r="D3217" s="29">
        <v>1608</v>
      </c>
      <c r="E3217" s="29">
        <v>0.34599999999999997</v>
      </c>
      <c r="F3217" s="29">
        <v>572</v>
      </c>
      <c r="G3217" s="29">
        <v>631</v>
      </c>
      <c r="H3217" s="29">
        <v>1203</v>
      </c>
      <c r="I3217" s="29">
        <v>0.47499999999999998</v>
      </c>
      <c r="J3217" s="29">
        <v>-0.13</v>
      </c>
      <c r="K3217" s="29">
        <v>4.2262683289800003E-12</v>
      </c>
      <c r="L3217" s="29">
        <v>1.5498031042900001E-10</v>
      </c>
    </row>
    <row r="3218" spans="1:12" ht="15" x14ac:dyDescent="0.15">
      <c r="A3218" s="29" t="s">
        <v>4174</v>
      </c>
      <c r="B3218" s="29">
        <v>1131</v>
      </c>
      <c r="C3218" s="29">
        <v>479</v>
      </c>
      <c r="D3218" s="29">
        <v>1610</v>
      </c>
      <c r="E3218" s="29">
        <v>0.70199999999999996</v>
      </c>
      <c r="F3218" s="29">
        <v>627</v>
      </c>
      <c r="G3218" s="29">
        <v>471</v>
      </c>
      <c r="H3218" s="29">
        <v>1098</v>
      </c>
      <c r="I3218" s="29">
        <v>0.57099999999999995</v>
      </c>
      <c r="J3218" s="29">
        <v>0.13100000000000001</v>
      </c>
      <c r="K3218" s="29">
        <v>2.8117518794699999E-12</v>
      </c>
      <c r="L3218" s="29">
        <v>1.06320136685E-10</v>
      </c>
    </row>
    <row r="3219" spans="1:12" ht="15" x14ac:dyDescent="0.15">
      <c r="A3219" s="29" t="s">
        <v>4175</v>
      </c>
      <c r="B3219" s="29">
        <v>631</v>
      </c>
      <c r="C3219" s="29">
        <v>491</v>
      </c>
      <c r="D3219" s="29">
        <v>1122</v>
      </c>
      <c r="E3219" s="29">
        <v>0.56200000000000006</v>
      </c>
      <c r="F3219" s="29">
        <v>587</v>
      </c>
      <c r="G3219" s="29">
        <v>257</v>
      </c>
      <c r="H3219" s="29">
        <v>844</v>
      </c>
      <c r="I3219" s="29">
        <v>0.69499999999999995</v>
      </c>
      <c r="J3219" s="29">
        <v>-0.13300000000000001</v>
      </c>
      <c r="K3219" s="29">
        <v>1.77295935955E-9</v>
      </c>
      <c r="L3219" s="29">
        <v>3.9723848377299997E-8</v>
      </c>
    </row>
    <row r="3220" spans="1:12" ht="15" x14ac:dyDescent="0.15">
      <c r="A3220" s="29" t="s">
        <v>807</v>
      </c>
      <c r="B3220" s="29">
        <v>1073</v>
      </c>
      <c r="C3220" s="29">
        <v>964</v>
      </c>
      <c r="D3220" s="29">
        <v>2037</v>
      </c>
      <c r="E3220" s="29">
        <v>0.52700000000000002</v>
      </c>
      <c r="F3220" s="29">
        <v>789</v>
      </c>
      <c r="G3220" s="29">
        <v>382</v>
      </c>
      <c r="H3220" s="29">
        <v>1171</v>
      </c>
      <c r="I3220" s="29">
        <v>0.67400000000000004</v>
      </c>
      <c r="J3220" s="29">
        <v>-0.14699999999999999</v>
      </c>
      <c r="K3220" s="29">
        <v>3.45693761263E-16</v>
      </c>
      <c r="L3220" s="29">
        <v>2.19718887673E-14</v>
      </c>
    </row>
    <row r="3221" spans="1:12" ht="15" x14ac:dyDescent="0.15">
      <c r="A3221" s="29" t="s">
        <v>808</v>
      </c>
      <c r="B3221" s="29">
        <v>693</v>
      </c>
      <c r="C3221" s="29">
        <v>1105</v>
      </c>
      <c r="D3221" s="29">
        <v>1798</v>
      </c>
      <c r="E3221" s="29">
        <v>0.38500000000000001</v>
      </c>
      <c r="F3221" s="29">
        <v>645</v>
      </c>
      <c r="G3221" s="29">
        <v>366</v>
      </c>
      <c r="H3221" s="29">
        <v>1011</v>
      </c>
      <c r="I3221" s="29">
        <v>0.63800000000000001</v>
      </c>
      <c r="J3221" s="29">
        <v>-0.253</v>
      </c>
      <c r="K3221" s="29">
        <v>4.0194602056800002E-38</v>
      </c>
      <c r="L3221" s="29">
        <v>1.57928245536E-35</v>
      </c>
    </row>
    <row r="3222" spans="1:12" ht="15" x14ac:dyDescent="0.15">
      <c r="A3222" s="29" t="s">
        <v>4176</v>
      </c>
      <c r="B3222" s="29">
        <v>117</v>
      </c>
      <c r="C3222" s="29">
        <v>143</v>
      </c>
      <c r="D3222" s="29">
        <v>260</v>
      </c>
      <c r="E3222" s="29">
        <v>0.45</v>
      </c>
      <c r="F3222" s="29">
        <v>51</v>
      </c>
      <c r="G3222" s="29">
        <v>121</v>
      </c>
      <c r="H3222" s="29">
        <v>172</v>
      </c>
      <c r="I3222" s="29">
        <v>0.29699999999999999</v>
      </c>
      <c r="J3222" s="29">
        <v>0.153</v>
      </c>
      <c r="K3222" s="29">
        <v>1.73489087701E-3</v>
      </c>
      <c r="L3222" s="29">
        <v>8.2285261720099999E-3</v>
      </c>
    </row>
    <row r="3223" spans="1:12" ht="15" x14ac:dyDescent="0.15">
      <c r="A3223" s="29" t="s">
        <v>809</v>
      </c>
      <c r="B3223" s="29">
        <v>157</v>
      </c>
      <c r="C3223" s="29">
        <v>285</v>
      </c>
      <c r="D3223" s="29">
        <v>442</v>
      </c>
      <c r="E3223" s="29">
        <v>0.35499999999999998</v>
      </c>
      <c r="F3223" s="29">
        <v>68</v>
      </c>
      <c r="G3223" s="29">
        <v>255</v>
      </c>
      <c r="H3223" s="29">
        <v>323</v>
      </c>
      <c r="I3223" s="29">
        <v>0.21099999999999999</v>
      </c>
      <c r="J3223" s="29">
        <v>0.14499999999999999</v>
      </c>
      <c r="K3223" s="29">
        <v>1.37241384413E-5</v>
      </c>
      <c r="L3223" s="29">
        <v>1.2521791501600001E-4</v>
      </c>
    </row>
    <row r="3224" spans="1:12" ht="15" x14ac:dyDescent="0.15">
      <c r="A3224" s="29" t="s">
        <v>810</v>
      </c>
      <c r="B3224" s="29">
        <v>1200</v>
      </c>
      <c r="C3224" s="29">
        <v>1277</v>
      </c>
      <c r="D3224" s="29">
        <v>2477</v>
      </c>
      <c r="E3224" s="29">
        <v>0.48399999999999999</v>
      </c>
      <c r="F3224" s="29">
        <v>853</v>
      </c>
      <c r="G3224" s="29">
        <v>1431</v>
      </c>
      <c r="H3224" s="29">
        <v>2284</v>
      </c>
      <c r="I3224" s="29">
        <v>0.373</v>
      </c>
      <c r="J3224" s="29">
        <v>0.111</v>
      </c>
      <c r="K3224" s="29">
        <v>1.2461507865699999E-14</v>
      </c>
      <c r="L3224" s="29">
        <v>6.5125316802199997E-13</v>
      </c>
    </row>
    <row r="3225" spans="1:12" ht="15" x14ac:dyDescent="0.15">
      <c r="A3225" s="29" t="s">
        <v>811</v>
      </c>
      <c r="B3225" s="29">
        <v>1090</v>
      </c>
      <c r="C3225" s="29">
        <v>1335</v>
      </c>
      <c r="D3225" s="29">
        <v>2425</v>
      </c>
      <c r="E3225" s="29">
        <v>0.44900000000000001</v>
      </c>
      <c r="F3225" s="29">
        <v>1159</v>
      </c>
      <c r="G3225" s="29">
        <v>732</v>
      </c>
      <c r="H3225" s="29">
        <v>1891</v>
      </c>
      <c r="I3225" s="29">
        <v>0.61299999999999999</v>
      </c>
      <c r="J3225" s="29">
        <v>-0.16300000000000001</v>
      </c>
      <c r="K3225" s="29">
        <v>1.28241871281E-26</v>
      </c>
      <c r="L3225" s="29">
        <v>2.1821313687999999E-24</v>
      </c>
    </row>
    <row r="3226" spans="1:12" ht="15" x14ac:dyDescent="0.15">
      <c r="A3226" s="29" t="s">
        <v>4177</v>
      </c>
      <c r="B3226" s="29">
        <v>308</v>
      </c>
      <c r="C3226" s="29">
        <v>653</v>
      </c>
      <c r="D3226" s="29">
        <v>961</v>
      </c>
      <c r="E3226" s="29">
        <v>0.32</v>
      </c>
      <c r="F3226" s="29">
        <v>253</v>
      </c>
      <c r="G3226" s="29">
        <v>339</v>
      </c>
      <c r="H3226" s="29">
        <v>592</v>
      </c>
      <c r="I3226" s="29">
        <v>0.42699999999999999</v>
      </c>
      <c r="J3226" s="29">
        <v>-0.107</v>
      </c>
      <c r="K3226" s="29">
        <v>2.7469349789099999E-5</v>
      </c>
      <c r="L3226" s="29">
        <v>2.3084295117299999E-4</v>
      </c>
    </row>
    <row r="3227" spans="1:12" ht="15" x14ac:dyDescent="0.15">
      <c r="A3227" s="29" t="s">
        <v>4178</v>
      </c>
      <c r="B3227" s="29">
        <v>326</v>
      </c>
      <c r="C3227" s="29">
        <v>229</v>
      </c>
      <c r="D3227" s="29">
        <v>555</v>
      </c>
      <c r="E3227" s="29">
        <v>0.58699999999999997</v>
      </c>
      <c r="F3227" s="29">
        <v>319</v>
      </c>
      <c r="G3227" s="29">
        <v>127</v>
      </c>
      <c r="H3227" s="29">
        <v>446</v>
      </c>
      <c r="I3227" s="29">
        <v>0.71499999999999997</v>
      </c>
      <c r="J3227" s="29">
        <v>-0.128</v>
      </c>
      <c r="K3227" s="29">
        <v>2.79874785525E-5</v>
      </c>
      <c r="L3227" s="29">
        <v>2.3437683066100001E-4</v>
      </c>
    </row>
    <row r="3228" spans="1:12" ht="15" x14ac:dyDescent="0.15">
      <c r="A3228" s="29" t="s">
        <v>4179</v>
      </c>
      <c r="B3228" s="29">
        <v>357</v>
      </c>
      <c r="C3228" s="29">
        <v>853</v>
      </c>
      <c r="D3228" s="29">
        <v>1210</v>
      </c>
      <c r="E3228" s="29">
        <v>0.29499999999999998</v>
      </c>
      <c r="F3228" s="29">
        <v>451</v>
      </c>
      <c r="G3228" s="29">
        <v>648</v>
      </c>
      <c r="H3228" s="29">
        <v>1099</v>
      </c>
      <c r="I3228" s="29">
        <v>0.41</v>
      </c>
      <c r="J3228" s="29">
        <v>-0.115</v>
      </c>
      <c r="K3228" s="29">
        <v>7.6843797858000004E-9</v>
      </c>
      <c r="L3228" s="29">
        <v>1.5089454536200001E-7</v>
      </c>
    </row>
    <row r="3229" spans="1:12" ht="15" x14ac:dyDescent="0.15">
      <c r="A3229" s="29" t="s">
        <v>4180</v>
      </c>
      <c r="B3229" s="29">
        <v>694</v>
      </c>
      <c r="C3229" s="29">
        <v>1050</v>
      </c>
      <c r="D3229" s="29">
        <v>1744</v>
      </c>
      <c r="E3229" s="29">
        <v>0.39800000000000002</v>
      </c>
      <c r="F3229" s="29">
        <v>597</v>
      </c>
      <c r="G3229" s="29">
        <v>581</v>
      </c>
      <c r="H3229" s="29">
        <v>1178</v>
      </c>
      <c r="I3229" s="29">
        <v>0.50700000000000001</v>
      </c>
      <c r="J3229" s="29">
        <v>-0.109</v>
      </c>
      <c r="K3229" s="29">
        <v>7.5592757904499999E-9</v>
      </c>
      <c r="L3229" s="29">
        <v>1.4884369005200001E-7</v>
      </c>
    </row>
    <row r="3230" spans="1:12" ht="15" x14ac:dyDescent="0.15">
      <c r="A3230" s="29" t="s">
        <v>4181</v>
      </c>
      <c r="B3230" s="29">
        <v>720</v>
      </c>
      <c r="C3230" s="29">
        <v>689</v>
      </c>
      <c r="D3230" s="29">
        <v>1409</v>
      </c>
      <c r="E3230" s="29">
        <v>0.51100000000000001</v>
      </c>
      <c r="F3230" s="29">
        <v>749</v>
      </c>
      <c r="G3230" s="29">
        <v>468</v>
      </c>
      <c r="H3230" s="29">
        <v>1217</v>
      </c>
      <c r="I3230" s="29">
        <v>0.61499999999999999</v>
      </c>
      <c r="J3230" s="29">
        <v>-0.104</v>
      </c>
      <c r="K3230" s="29">
        <v>8.1361171129699996E-8</v>
      </c>
      <c r="L3230" s="29">
        <v>1.2875978821799999E-6</v>
      </c>
    </row>
    <row r="3231" spans="1:12" ht="15" x14ac:dyDescent="0.15">
      <c r="A3231" s="29" t="s">
        <v>812</v>
      </c>
      <c r="B3231" s="29">
        <v>1155</v>
      </c>
      <c r="C3231" s="29">
        <v>995</v>
      </c>
      <c r="D3231" s="29">
        <v>2150</v>
      </c>
      <c r="E3231" s="29">
        <v>0.53700000000000003</v>
      </c>
      <c r="F3231" s="29">
        <v>1060</v>
      </c>
      <c r="G3231" s="29">
        <v>507</v>
      </c>
      <c r="H3231" s="29">
        <v>1567</v>
      </c>
      <c r="I3231" s="29">
        <v>0.67600000000000005</v>
      </c>
      <c r="J3231" s="29">
        <v>-0.13900000000000001</v>
      </c>
      <c r="K3231" s="29">
        <v>9.7801843979099993E-18</v>
      </c>
      <c r="L3231" s="29">
        <v>7.5347516876600002E-16</v>
      </c>
    </row>
    <row r="3232" spans="1:12" ht="15" x14ac:dyDescent="0.15">
      <c r="A3232" s="29" t="s">
        <v>4182</v>
      </c>
      <c r="B3232" s="29">
        <v>662</v>
      </c>
      <c r="C3232" s="29">
        <v>2747</v>
      </c>
      <c r="D3232" s="29">
        <v>3409</v>
      </c>
      <c r="E3232" s="29">
        <v>0.19400000000000001</v>
      </c>
      <c r="F3232" s="29">
        <v>784</v>
      </c>
      <c r="G3232" s="29">
        <v>1598</v>
      </c>
      <c r="H3232" s="29">
        <v>2382</v>
      </c>
      <c r="I3232" s="29">
        <v>0.32900000000000001</v>
      </c>
      <c r="J3232" s="29">
        <v>-0.13500000000000001</v>
      </c>
      <c r="K3232" s="29">
        <v>4.5161674335799999E-31</v>
      </c>
      <c r="L3232" s="29">
        <v>1.1090270254499999E-28</v>
      </c>
    </row>
    <row r="3233" spans="1:12" ht="15" x14ac:dyDescent="0.15">
      <c r="A3233" s="29" t="s">
        <v>813</v>
      </c>
      <c r="B3233" s="29">
        <v>673</v>
      </c>
      <c r="C3233" s="29">
        <v>1120</v>
      </c>
      <c r="D3233" s="29">
        <v>1793</v>
      </c>
      <c r="E3233" s="29">
        <v>0.375</v>
      </c>
      <c r="F3233" s="29">
        <v>644</v>
      </c>
      <c r="G3233" s="29">
        <v>628</v>
      </c>
      <c r="H3233" s="29">
        <v>1272</v>
      </c>
      <c r="I3233" s="29">
        <v>0.50600000000000001</v>
      </c>
      <c r="J3233" s="29">
        <v>-0.13100000000000001</v>
      </c>
      <c r="K3233" s="29">
        <v>6.2991867404500004E-13</v>
      </c>
      <c r="L3233" s="29">
        <v>2.61026702706E-11</v>
      </c>
    </row>
    <row r="3234" spans="1:12" ht="15" x14ac:dyDescent="0.15">
      <c r="A3234" s="29" t="s">
        <v>4183</v>
      </c>
      <c r="B3234" s="29">
        <v>167</v>
      </c>
      <c r="C3234" s="29">
        <v>521</v>
      </c>
      <c r="D3234" s="29">
        <v>688</v>
      </c>
      <c r="E3234" s="29">
        <v>0.24299999999999999</v>
      </c>
      <c r="F3234" s="29">
        <v>212</v>
      </c>
      <c r="G3234" s="29">
        <v>340</v>
      </c>
      <c r="H3234" s="29">
        <v>552</v>
      </c>
      <c r="I3234" s="29">
        <v>0.38400000000000001</v>
      </c>
      <c r="J3234" s="29">
        <v>-0.14099999999999999</v>
      </c>
      <c r="K3234" s="29">
        <v>9.0617066789999993E-8</v>
      </c>
      <c r="L3234" s="29">
        <v>1.4154208986900001E-6</v>
      </c>
    </row>
    <row r="3235" spans="1:12" ht="15" x14ac:dyDescent="0.15">
      <c r="A3235" s="29" t="s">
        <v>4184</v>
      </c>
      <c r="B3235" s="29">
        <v>463</v>
      </c>
      <c r="C3235" s="29">
        <v>939</v>
      </c>
      <c r="D3235" s="29">
        <v>1402</v>
      </c>
      <c r="E3235" s="29">
        <v>0.33</v>
      </c>
      <c r="F3235" s="29">
        <v>146</v>
      </c>
      <c r="G3235" s="29">
        <v>604</v>
      </c>
      <c r="H3235" s="29">
        <v>750</v>
      </c>
      <c r="I3235" s="29">
        <v>0.19500000000000001</v>
      </c>
      <c r="J3235" s="29">
        <v>0.13600000000000001</v>
      </c>
      <c r="K3235" s="29">
        <v>1.43734932877E-11</v>
      </c>
      <c r="L3235" s="29">
        <v>4.78599676345E-10</v>
      </c>
    </row>
    <row r="3236" spans="1:12" ht="15" x14ac:dyDescent="0.15">
      <c r="A3236" s="29" t="s">
        <v>4185</v>
      </c>
      <c r="B3236" s="29">
        <v>83</v>
      </c>
      <c r="C3236" s="29">
        <v>177</v>
      </c>
      <c r="D3236" s="29">
        <v>260</v>
      </c>
      <c r="E3236" s="29">
        <v>0.31900000000000001</v>
      </c>
      <c r="F3236" s="29">
        <v>77</v>
      </c>
      <c r="G3236" s="29">
        <v>59</v>
      </c>
      <c r="H3236" s="29">
        <v>136</v>
      </c>
      <c r="I3236" s="29">
        <v>0.56599999999999995</v>
      </c>
      <c r="J3236" s="29">
        <v>-0.247</v>
      </c>
      <c r="K3236" s="29">
        <v>3.0455046699599998E-6</v>
      </c>
      <c r="L3236" s="29">
        <v>3.3105309817799998E-5</v>
      </c>
    </row>
    <row r="3237" spans="1:12" ht="15" x14ac:dyDescent="0.15">
      <c r="A3237" s="29" t="s">
        <v>4186</v>
      </c>
      <c r="B3237" s="29">
        <v>1133</v>
      </c>
      <c r="C3237" s="29">
        <v>680</v>
      </c>
      <c r="D3237" s="29">
        <v>1813</v>
      </c>
      <c r="E3237" s="29">
        <v>0.625</v>
      </c>
      <c r="F3237" s="29">
        <v>691</v>
      </c>
      <c r="G3237" s="29">
        <v>663</v>
      </c>
      <c r="H3237" s="29">
        <v>1354</v>
      </c>
      <c r="I3237" s="29">
        <v>0.51</v>
      </c>
      <c r="J3237" s="29">
        <v>0.115</v>
      </c>
      <c r="K3237" s="29">
        <v>1.2063445049699999E-10</v>
      </c>
      <c r="L3237" s="29">
        <v>3.4032773828199999E-9</v>
      </c>
    </row>
    <row r="3238" spans="1:12" ht="15" x14ac:dyDescent="0.15">
      <c r="A3238" s="29" t="s">
        <v>4187</v>
      </c>
      <c r="B3238" s="29">
        <v>928</v>
      </c>
      <c r="C3238" s="29">
        <v>425</v>
      </c>
      <c r="D3238" s="29">
        <v>1353</v>
      </c>
      <c r="E3238" s="29">
        <v>0.68600000000000005</v>
      </c>
      <c r="F3238" s="29">
        <v>902</v>
      </c>
      <c r="G3238" s="29">
        <v>241</v>
      </c>
      <c r="H3238" s="29">
        <v>1143</v>
      </c>
      <c r="I3238" s="29">
        <v>0.78900000000000003</v>
      </c>
      <c r="J3238" s="29">
        <v>-0.10299999999999999</v>
      </c>
      <c r="K3238" s="29">
        <v>5.7235888348699998E-9</v>
      </c>
      <c r="L3238" s="29">
        <v>1.15811568091E-7</v>
      </c>
    </row>
    <row r="3239" spans="1:12" ht="15" x14ac:dyDescent="0.15">
      <c r="A3239" s="29" t="s">
        <v>814</v>
      </c>
      <c r="B3239" s="29">
        <v>436</v>
      </c>
      <c r="C3239" s="29">
        <v>982</v>
      </c>
      <c r="D3239" s="29">
        <v>1418</v>
      </c>
      <c r="E3239" s="29">
        <v>0.307</v>
      </c>
      <c r="F3239" s="29">
        <v>134</v>
      </c>
      <c r="G3239" s="29">
        <v>693</v>
      </c>
      <c r="H3239" s="29">
        <v>827</v>
      </c>
      <c r="I3239" s="29">
        <v>0.16200000000000001</v>
      </c>
      <c r="J3239" s="29">
        <v>0.14499999999999999</v>
      </c>
      <c r="K3239" s="29">
        <v>6.9996524112700002E-15</v>
      </c>
      <c r="L3239" s="29">
        <v>3.77769436512E-13</v>
      </c>
    </row>
    <row r="3240" spans="1:12" ht="15" x14ac:dyDescent="0.15">
      <c r="A3240" s="29" t="s">
        <v>4188</v>
      </c>
      <c r="B3240" s="29">
        <v>63</v>
      </c>
      <c r="C3240" s="29">
        <v>758</v>
      </c>
      <c r="D3240" s="29">
        <v>821</v>
      </c>
      <c r="E3240" s="29">
        <v>7.6999999999999999E-2</v>
      </c>
      <c r="F3240" s="29">
        <v>100</v>
      </c>
      <c r="G3240" s="29">
        <v>458</v>
      </c>
      <c r="H3240" s="29">
        <v>558</v>
      </c>
      <c r="I3240" s="29">
        <v>0.17899999999999999</v>
      </c>
      <c r="J3240" s="29">
        <v>-0.10199999999999999</v>
      </c>
      <c r="K3240" s="29">
        <v>1.33532176029E-8</v>
      </c>
      <c r="L3240" s="29">
        <v>2.50054620797E-7</v>
      </c>
    </row>
    <row r="3241" spans="1:12" ht="15" x14ac:dyDescent="0.15">
      <c r="A3241" s="29" t="s">
        <v>815</v>
      </c>
      <c r="B3241" s="29">
        <v>86</v>
      </c>
      <c r="C3241" s="29">
        <v>203</v>
      </c>
      <c r="D3241" s="29">
        <v>289</v>
      </c>
      <c r="E3241" s="29">
        <v>0.29799999999999999</v>
      </c>
      <c r="F3241" s="29">
        <v>29</v>
      </c>
      <c r="G3241" s="29">
        <v>193</v>
      </c>
      <c r="H3241" s="29">
        <v>222</v>
      </c>
      <c r="I3241" s="29">
        <v>0.13100000000000001</v>
      </c>
      <c r="J3241" s="29">
        <v>0.16700000000000001</v>
      </c>
      <c r="K3241" s="29">
        <v>6.2300464270700001E-6</v>
      </c>
      <c r="L3241" s="29">
        <v>6.2214095789699995E-5</v>
      </c>
    </row>
    <row r="3242" spans="1:12" ht="15" x14ac:dyDescent="0.15">
      <c r="A3242" s="29" t="s">
        <v>4189</v>
      </c>
      <c r="B3242" s="29">
        <v>441</v>
      </c>
      <c r="C3242" s="29">
        <v>129</v>
      </c>
      <c r="D3242" s="29">
        <v>570</v>
      </c>
      <c r="E3242" s="29">
        <v>0.77400000000000002</v>
      </c>
      <c r="F3242" s="29">
        <v>319</v>
      </c>
      <c r="G3242" s="29">
        <v>155</v>
      </c>
      <c r="H3242" s="29">
        <v>474</v>
      </c>
      <c r="I3242" s="29">
        <v>0.67300000000000004</v>
      </c>
      <c r="J3242" s="29">
        <v>0.10100000000000001</v>
      </c>
      <c r="K3242" s="29">
        <v>3.5825187678700001E-4</v>
      </c>
      <c r="L3242" s="29">
        <v>2.1365594197200002E-3</v>
      </c>
    </row>
    <row r="3243" spans="1:12" ht="15" x14ac:dyDescent="0.15">
      <c r="A3243" s="29" t="s">
        <v>816</v>
      </c>
      <c r="B3243" s="29">
        <v>978</v>
      </c>
      <c r="C3243" s="29">
        <v>1710</v>
      </c>
      <c r="D3243" s="29">
        <v>2688</v>
      </c>
      <c r="E3243" s="29">
        <v>0.36399999999999999</v>
      </c>
      <c r="F3243" s="29">
        <v>421</v>
      </c>
      <c r="G3243" s="29">
        <v>1668</v>
      </c>
      <c r="H3243" s="29">
        <v>2089</v>
      </c>
      <c r="I3243" s="29">
        <v>0.20200000000000001</v>
      </c>
      <c r="J3243" s="29">
        <v>0.16200000000000001</v>
      </c>
      <c r="K3243" s="29">
        <v>4.0259715355E-35</v>
      </c>
      <c r="L3243" s="29">
        <v>1.28890733159E-32</v>
      </c>
    </row>
    <row r="3244" spans="1:12" ht="15" x14ac:dyDescent="0.15">
      <c r="A3244" s="29" t="s">
        <v>817</v>
      </c>
      <c r="B3244" s="29">
        <v>423</v>
      </c>
      <c r="C3244" s="29">
        <v>1243</v>
      </c>
      <c r="D3244" s="29">
        <v>1666</v>
      </c>
      <c r="E3244" s="29">
        <v>0.254</v>
      </c>
      <c r="F3244" s="29">
        <v>106</v>
      </c>
      <c r="G3244" s="29">
        <v>769</v>
      </c>
      <c r="H3244" s="29">
        <v>875</v>
      </c>
      <c r="I3244" s="29">
        <v>0.121</v>
      </c>
      <c r="J3244" s="29">
        <v>0.13300000000000001</v>
      </c>
      <c r="K3244" s="29">
        <v>6.6151028551999997E-16</v>
      </c>
      <c r="L3244" s="29">
        <v>4.0611469517299998E-14</v>
      </c>
    </row>
    <row r="3245" spans="1:12" ht="15" x14ac:dyDescent="0.15">
      <c r="A3245" s="29" t="s">
        <v>818</v>
      </c>
      <c r="B3245" s="29">
        <v>208</v>
      </c>
      <c r="C3245" s="29">
        <v>1228</v>
      </c>
      <c r="D3245" s="29">
        <v>1436</v>
      </c>
      <c r="E3245" s="29">
        <v>0.14499999999999999</v>
      </c>
      <c r="F3245" s="29">
        <v>388</v>
      </c>
      <c r="G3245" s="29">
        <v>457</v>
      </c>
      <c r="H3245" s="29">
        <v>845</v>
      </c>
      <c r="I3245" s="29">
        <v>0.45900000000000002</v>
      </c>
      <c r="J3245" s="29">
        <v>-0.314</v>
      </c>
      <c r="K3245" s="29">
        <v>8.6358431587099997E-60</v>
      </c>
      <c r="L3245" s="29">
        <v>1.0664032609100001E-56</v>
      </c>
    </row>
    <row r="3246" spans="1:12" ht="15" x14ac:dyDescent="0.15">
      <c r="A3246" s="29" t="s">
        <v>4190</v>
      </c>
      <c r="B3246" s="29">
        <v>277</v>
      </c>
      <c r="C3246" s="29">
        <v>297</v>
      </c>
      <c r="D3246" s="29">
        <v>574</v>
      </c>
      <c r="E3246" s="29">
        <v>0.48299999999999998</v>
      </c>
      <c r="F3246" s="29">
        <v>126</v>
      </c>
      <c r="G3246" s="29">
        <v>205</v>
      </c>
      <c r="H3246" s="29">
        <v>331</v>
      </c>
      <c r="I3246" s="29">
        <v>0.38100000000000001</v>
      </c>
      <c r="J3246" s="29">
        <v>0.10199999999999999</v>
      </c>
      <c r="K3246" s="29">
        <v>3.5138549258199999E-3</v>
      </c>
      <c r="L3246" s="29">
        <v>1.4851242899900001E-2</v>
      </c>
    </row>
    <row r="3247" spans="1:12" ht="15" x14ac:dyDescent="0.15">
      <c r="A3247" s="29" t="s">
        <v>819</v>
      </c>
      <c r="B3247" s="29">
        <v>848</v>
      </c>
      <c r="C3247" s="29">
        <v>1039</v>
      </c>
      <c r="D3247" s="29">
        <v>1887</v>
      </c>
      <c r="E3247" s="29">
        <v>0.44900000000000001</v>
      </c>
      <c r="F3247" s="29">
        <v>1621</v>
      </c>
      <c r="G3247" s="29">
        <v>1069</v>
      </c>
      <c r="H3247" s="29">
        <v>2690</v>
      </c>
      <c r="I3247" s="29">
        <v>0.60299999999999998</v>
      </c>
      <c r="J3247" s="29">
        <v>-0.153</v>
      </c>
      <c r="K3247" s="29">
        <v>1.4286805432800001E-24</v>
      </c>
      <c r="L3247" s="29">
        <v>2.00479133379E-22</v>
      </c>
    </row>
    <row r="3248" spans="1:12" ht="15" x14ac:dyDescent="0.15">
      <c r="A3248" s="29" t="s">
        <v>4191</v>
      </c>
      <c r="B3248" s="29">
        <v>274</v>
      </c>
      <c r="C3248" s="29">
        <v>315</v>
      </c>
      <c r="D3248" s="29">
        <v>589</v>
      </c>
      <c r="E3248" s="29">
        <v>0.46500000000000002</v>
      </c>
      <c r="F3248" s="29">
        <v>112</v>
      </c>
      <c r="G3248" s="29">
        <v>352</v>
      </c>
      <c r="H3248" s="29">
        <v>464</v>
      </c>
      <c r="I3248" s="29">
        <v>0.24099999999999999</v>
      </c>
      <c r="J3248" s="29">
        <v>0.224</v>
      </c>
      <c r="K3248" s="29">
        <v>5.63746755039E-14</v>
      </c>
      <c r="L3248" s="29">
        <v>2.65994920882E-12</v>
      </c>
    </row>
    <row r="3249" spans="1:12" ht="15" x14ac:dyDescent="0.15">
      <c r="A3249" s="29" t="s">
        <v>820</v>
      </c>
      <c r="B3249" s="29">
        <v>1674</v>
      </c>
      <c r="C3249" s="29">
        <v>692</v>
      </c>
      <c r="D3249" s="29">
        <v>2366</v>
      </c>
      <c r="E3249" s="29">
        <v>0.70799999999999996</v>
      </c>
      <c r="F3249" s="29">
        <v>1569</v>
      </c>
      <c r="G3249" s="29">
        <v>335</v>
      </c>
      <c r="H3249" s="29">
        <v>1904</v>
      </c>
      <c r="I3249" s="29">
        <v>0.82399999999999995</v>
      </c>
      <c r="J3249" s="29">
        <v>-0.11700000000000001</v>
      </c>
      <c r="K3249" s="29">
        <v>4.3029223032E-19</v>
      </c>
      <c r="L3249" s="29">
        <v>3.7494415714599999E-17</v>
      </c>
    </row>
    <row r="3250" spans="1:12" ht="15" x14ac:dyDescent="0.15">
      <c r="A3250" s="29" t="s">
        <v>4192</v>
      </c>
      <c r="B3250" s="29">
        <v>316</v>
      </c>
      <c r="C3250" s="29">
        <v>72</v>
      </c>
      <c r="D3250" s="29">
        <v>388</v>
      </c>
      <c r="E3250" s="29">
        <v>0.81399999999999995</v>
      </c>
      <c r="F3250" s="29">
        <v>320</v>
      </c>
      <c r="G3250" s="29">
        <v>165</v>
      </c>
      <c r="H3250" s="29">
        <v>485</v>
      </c>
      <c r="I3250" s="29">
        <v>0.66</v>
      </c>
      <c r="J3250" s="29">
        <v>0.155</v>
      </c>
      <c r="K3250" s="29">
        <v>2.6793834411400002E-7</v>
      </c>
      <c r="L3250" s="29">
        <v>3.7488815903500001E-6</v>
      </c>
    </row>
    <row r="3251" spans="1:12" ht="15" x14ac:dyDescent="0.15">
      <c r="A3251" s="29" t="s">
        <v>821</v>
      </c>
      <c r="B3251" s="29">
        <v>64</v>
      </c>
      <c r="C3251" s="29">
        <v>48</v>
      </c>
      <c r="D3251" s="29">
        <v>112</v>
      </c>
      <c r="E3251" s="29">
        <v>0.57099999999999995</v>
      </c>
      <c r="F3251" s="29">
        <v>559</v>
      </c>
      <c r="G3251" s="29">
        <v>168</v>
      </c>
      <c r="H3251" s="29">
        <v>727</v>
      </c>
      <c r="I3251" s="29">
        <v>0.76900000000000002</v>
      </c>
      <c r="J3251" s="29">
        <v>-0.19700000000000001</v>
      </c>
      <c r="K3251" s="29">
        <v>2.3081636474500001E-5</v>
      </c>
      <c r="L3251" s="29">
        <v>1.9742496109800001E-4</v>
      </c>
    </row>
    <row r="3252" spans="1:12" ht="15" x14ac:dyDescent="0.15">
      <c r="A3252" s="29" t="s">
        <v>4193</v>
      </c>
      <c r="B3252" s="29">
        <v>413</v>
      </c>
      <c r="C3252" s="29">
        <v>2114</v>
      </c>
      <c r="D3252" s="29">
        <v>2527</v>
      </c>
      <c r="E3252" s="29">
        <v>0.16300000000000001</v>
      </c>
      <c r="F3252" s="29">
        <v>479</v>
      </c>
      <c r="G3252" s="29">
        <v>1005</v>
      </c>
      <c r="H3252" s="29">
        <v>1484</v>
      </c>
      <c r="I3252" s="29">
        <v>0.32300000000000001</v>
      </c>
      <c r="J3252" s="29">
        <v>-0.159</v>
      </c>
      <c r="K3252" s="29">
        <v>8.0028286332499997E-31</v>
      </c>
      <c r="L3252" s="29">
        <v>1.9215680751599999E-28</v>
      </c>
    </row>
    <row r="3253" spans="1:12" ht="15" x14ac:dyDescent="0.15">
      <c r="A3253" s="29" t="s">
        <v>4194</v>
      </c>
      <c r="B3253" s="29">
        <v>846</v>
      </c>
      <c r="C3253" s="29">
        <v>1125</v>
      </c>
      <c r="D3253" s="29">
        <v>1971</v>
      </c>
      <c r="E3253" s="29">
        <v>0.42899999999999999</v>
      </c>
      <c r="F3253" s="29">
        <v>1077</v>
      </c>
      <c r="G3253" s="29">
        <v>805</v>
      </c>
      <c r="H3253" s="29">
        <v>1882</v>
      </c>
      <c r="I3253" s="29">
        <v>0.57199999999999995</v>
      </c>
      <c r="J3253" s="29">
        <v>-0.14299999999999999</v>
      </c>
      <c r="K3253" s="29">
        <v>6.9047228757100002E-19</v>
      </c>
      <c r="L3253" s="29">
        <v>5.9210738628599996E-17</v>
      </c>
    </row>
    <row r="3254" spans="1:12" ht="15" x14ac:dyDescent="0.15">
      <c r="A3254" s="29" t="s">
        <v>822</v>
      </c>
      <c r="B3254" s="29">
        <v>640</v>
      </c>
      <c r="C3254" s="29">
        <v>1476</v>
      </c>
      <c r="D3254" s="29">
        <v>2116</v>
      </c>
      <c r="E3254" s="29">
        <v>0.30199999999999999</v>
      </c>
      <c r="F3254" s="29">
        <v>917</v>
      </c>
      <c r="G3254" s="29">
        <v>1143</v>
      </c>
      <c r="H3254" s="29">
        <v>2060</v>
      </c>
      <c r="I3254" s="29">
        <v>0.44500000000000001</v>
      </c>
      <c r="J3254" s="29">
        <v>-0.14299999999999999</v>
      </c>
      <c r="K3254" s="29">
        <v>1.62022032856E-21</v>
      </c>
      <c r="L3254" s="29">
        <v>1.8476496728399999E-19</v>
      </c>
    </row>
    <row r="3255" spans="1:12" ht="15" x14ac:dyDescent="0.15">
      <c r="A3255" s="29" t="s">
        <v>823</v>
      </c>
      <c r="B3255" s="29">
        <v>203</v>
      </c>
      <c r="C3255" s="29">
        <v>190</v>
      </c>
      <c r="D3255" s="29">
        <v>393</v>
      </c>
      <c r="E3255" s="29">
        <v>0.51700000000000002</v>
      </c>
      <c r="F3255" s="29">
        <v>863</v>
      </c>
      <c r="G3255" s="29">
        <v>245</v>
      </c>
      <c r="H3255" s="29">
        <v>1108</v>
      </c>
      <c r="I3255" s="29">
        <v>0.77900000000000003</v>
      </c>
      <c r="J3255" s="29">
        <v>-0.26200000000000001</v>
      </c>
      <c r="K3255" s="29">
        <v>1.37933400153E-21</v>
      </c>
      <c r="L3255" s="29">
        <v>1.5855004134600001E-19</v>
      </c>
    </row>
    <row r="3256" spans="1:12" ht="15" x14ac:dyDescent="0.15">
      <c r="A3256" s="29" t="s">
        <v>4195</v>
      </c>
      <c r="B3256" s="29">
        <v>607</v>
      </c>
      <c r="C3256" s="29">
        <v>413</v>
      </c>
      <c r="D3256" s="29">
        <v>1020</v>
      </c>
      <c r="E3256" s="29">
        <v>0.59499999999999997</v>
      </c>
      <c r="F3256" s="29">
        <v>364</v>
      </c>
      <c r="G3256" s="29">
        <v>396</v>
      </c>
      <c r="H3256" s="29">
        <v>760</v>
      </c>
      <c r="I3256" s="29">
        <v>0.47899999999999998</v>
      </c>
      <c r="J3256" s="29">
        <v>0.11600000000000001</v>
      </c>
      <c r="K3256" s="29">
        <v>1.1682962269100001E-6</v>
      </c>
      <c r="L3256" s="29">
        <v>1.3998825319399999E-5</v>
      </c>
    </row>
    <row r="3257" spans="1:12" ht="15" x14ac:dyDescent="0.15">
      <c r="A3257" s="29" t="s">
        <v>4196</v>
      </c>
      <c r="B3257" s="29">
        <v>183</v>
      </c>
      <c r="C3257" s="29">
        <v>147</v>
      </c>
      <c r="D3257" s="29">
        <v>330</v>
      </c>
      <c r="E3257" s="29">
        <v>0.55500000000000005</v>
      </c>
      <c r="F3257" s="29">
        <v>465</v>
      </c>
      <c r="G3257" s="29">
        <v>179</v>
      </c>
      <c r="H3257" s="29">
        <v>644</v>
      </c>
      <c r="I3257" s="29">
        <v>0.72199999999999998</v>
      </c>
      <c r="J3257" s="29">
        <v>-0.16800000000000001</v>
      </c>
      <c r="K3257" s="29">
        <v>2.2184540744400001E-7</v>
      </c>
      <c r="L3257" s="29">
        <v>3.1706873378699999E-6</v>
      </c>
    </row>
    <row r="3258" spans="1:12" ht="15" x14ac:dyDescent="0.15">
      <c r="A3258" s="29" t="s">
        <v>4197</v>
      </c>
      <c r="B3258" s="29">
        <v>1223</v>
      </c>
      <c r="C3258" s="29">
        <v>693</v>
      </c>
      <c r="D3258" s="29">
        <v>1916</v>
      </c>
      <c r="E3258" s="29">
        <v>0.63800000000000001</v>
      </c>
      <c r="F3258" s="29">
        <v>1095</v>
      </c>
      <c r="G3258" s="29">
        <v>955</v>
      </c>
      <c r="H3258" s="29">
        <v>2050</v>
      </c>
      <c r="I3258" s="29">
        <v>0.53400000000000003</v>
      </c>
      <c r="J3258" s="29">
        <v>0.104</v>
      </c>
      <c r="K3258" s="29">
        <v>2.9938002387900001E-11</v>
      </c>
      <c r="L3258" s="29">
        <v>9.451573872949999E-10</v>
      </c>
    </row>
    <row r="3259" spans="1:12" ht="15" x14ac:dyDescent="0.15">
      <c r="A3259" s="29" t="s">
        <v>824</v>
      </c>
      <c r="B3259" s="29">
        <v>746</v>
      </c>
      <c r="C3259" s="29">
        <v>918</v>
      </c>
      <c r="D3259" s="29">
        <v>1664</v>
      </c>
      <c r="E3259" s="29">
        <v>0.44800000000000001</v>
      </c>
      <c r="F3259" s="29">
        <v>1085</v>
      </c>
      <c r="G3259" s="29">
        <v>656</v>
      </c>
      <c r="H3259" s="29">
        <v>1741</v>
      </c>
      <c r="I3259" s="29">
        <v>0.623</v>
      </c>
      <c r="J3259" s="29">
        <v>-0.17499999999999999</v>
      </c>
      <c r="K3259" s="29">
        <v>1.3578169351000001E-24</v>
      </c>
      <c r="L3259" s="29">
        <v>1.9115585646599999E-22</v>
      </c>
    </row>
    <row r="3260" spans="1:12" ht="15" x14ac:dyDescent="0.15">
      <c r="A3260" s="29" t="s">
        <v>4198</v>
      </c>
      <c r="B3260" s="29">
        <v>212</v>
      </c>
      <c r="C3260" s="29">
        <v>780</v>
      </c>
      <c r="D3260" s="29">
        <v>992</v>
      </c>
      <c r="E3260" s="29">
        <v>0.214</v>
      </c>
      <c r="F3260" s="29">
        <v>376</v>
      </c>
      <c r="G3260" s="29">
        <v>585</v>
      </c>
      <c r="H3260" s="29">
        <v>961</v>
      </c>
      <c r="I3260" s="29">
        <v>0.39100000000000001</v>
      </c>
      <c r="J3260" s="29">
        <v>-0.17799999999999999</v>
      </c>
      <c r="K3260" s="29">
        <v>9.9022090892700005E-18</v>
      </c>
      <c r="L3260" s="29">
        <v>7.6151864206100004E-16</v>
      </c>
    </row>
    <row r="3261" spans="1:12" ht="15" x14ac:dyDescent="0.15">
      <c r="A3261" s="29" t="s">
        <v>4199</v>
      </c>
      <c r="B3261" s="29">
        <v>186</v>
      </c>
      <c r="C3261" s="29">
        <v>673</v>
      </c>
      <c r="D3261" s="29">
        <v>859</v>
      </c>
      <c r="E3261" s="29">
        <v>0.217</v>
      </c>
      <c r="F3261" s="29">
        <v>252</v>
      </c>
      <c r="G3261" s="29">
        <v>492</v>
      </c>
      <c r="H3261" s="29">
        <v>744</v>
      </c>
      <c r="I3261" s="29">
        <v>0.33900000000000002</v>
      </c>
      <c r="J3261" s="29">
        <v>-0.122</v>
      </c>
      <c r="K3261" s="29">
        <v>4.7284231406600001E-8</v>
      </c>
      <c r="L3261" s="29">
        <v>7.8540525802900002E-7</v>
      </c>
    </row>
    <row r="3262" spans="1:12" ht="15" x14ac:dyDescent="0.15">
      <c r="A3262" s="29" t="s">
        <v>4200</v>
      </c>
      <c r="B3262" s="29">
        <v>702</v>
      </c>
      <c r="C3262" s="29">
        <v>274</v>
      </c>
      <c r="D3262" s="29">
        <v>976</v>
      </c>
      <c r="E3262" s="29">
        <v>0.71899999999999997</v>
      </c>
      <c r="F3262" s="29">
        <v>649</v>
      </c>
      <c r="G3262" s="29">
        <v>456</v>
      </c>
      <c r="H3262" s="29">
        <v>1105</v>
      </c>
      <c r="I3262" s="29">
        <v>0.58699999999999997</v>
      </c>
      <c r="J3262" s="29">
        <v>0.13200000000000001</v>
      </c>
      <c r="K3262" s="29">
        <v>3.5445202057599999E-10</v>
      </c>
      <c r="L3262" s="29">
        <v>9.1917933225900006E-9</v>
      </c>
    </row>
    <row r="3263" spans="1:12" ht="15" x14ac:dyDescent="0.15">
      <c r="A3263" s="29" t="s">
        <v>4201</v>
      </c>
      <c r="B3263" s="29">
        <v>303</v>
      </c>
      <c r="C3263" s="29">
        <v>503</v>
      </c>
      <c r="D3263" s="29">
        <v>806</v>
      </c>
      <c r="E3263" s="29">
        <v>0.376</v>
      </c>
      <c r="F3263" s="29">
        <v>257</v>
      </c>
      <c r="G3263" s="29">
        <v>683</v>
      </c>
      <c r="H3263" s="29">
        <v>940</v>
      </c>
      <c r="I3263" s="29">
        <v>0.27300000000000002</v>
      </c>
      <c r="J3263" s="29">
        <v>0.10299999999999999</v>
      </c>
      <c r="K3263" s="29">
        <v>5.8428752155599997E-6</v>
      </c>
      <c r="L3263" s="29">
        <v>5.89883360935E-5</v>
      </c>
    </row>
    <row r="3264" spans="1:12" ht="15" x14ac:dyDescent="0.15">
      <c r="A3264" s="29" t="s">
        <v>4202</v>
      </c>
      <c r="B3264" s="29">
        <v>105</v>
      </c>
      <c r="C3264" s="29">
        <v>1743</v>
      </c>
      <c r="D3264" s="29">
        <v>1848</v>
      </c>
      <c r="E3264" s="29">
        <v>5.7000000000000002E-2</v>
      </c>
      <c r="F3264" s="29">
        <v>332</v>
      </c>
      <c r="G3264" s="29">
        <v>1791</v>
      </c>
      <c r="H3264" s="29">
        <v>2123</v>
      </c>
      <c r="I3264" s="29">
        <v>0.156</v>
      </c>
      <c r="J3264" s="29">
        <v>-0.1</v>
      </c>
      <c r="K3264" s="29">
        <v>1.46978822233E-24</v>
      </c>
      <c r="L3264" s="29">
        <v>2.05580087279E-22</v>
      </c>
    </row>
    <row r="3265" spans="1:12" ht="15" x14ac:dyDescent="0.15">
      <c r="A3265" s="29" t="s">
        <v>4203</v>
      </c>
      <c r="B3265" s="29">
        <v>753</v>
      </c>
      <c r="C3265" s="29">
        <v>388</v>
      </c>
      <c r="D3265" s="29">
        <v>1141</v>
      </c>
      <c r="E3265" s="29">
        <v>0.66</v>
      </c>
      <c r="F3265" s="29">
        <v>576</v>
      </c>
      <c r="G3265" s="29">
        <v>498</v>
      </c>
      <c r="H3265" s="29">
        <v>1074</v>
      </c>
      <c r="I3265" s="29">
        <v>0.53600000000000003</v>
      </c>
      <c r="J3265" s="29">
        <v>0.124</v>
      </c>
      <c r="K3265" s="29">
        <v>3.4267257246300001E-9</v>
      </c>
      <c r="L3265" s="29">
        <v>7.2174993088999999E-8</v>
      </c>
    </row>
    <row r="3266" spans="1:12" ht="15" x14ac:dyDescent="0.15">
      <c r="A3266" s="29" t="s">
        <v>825</v>
      </c>
      <c r="B3266" s="29">
        <v>871</v>
      </c>
      <c r="C3266" s="29">
        <v>1306</v>
      </c>
      <c r="D3266" s="29">
        <v>2177</v>
      </c>
      <c r="E3266" s="29">
        <v>0.4</v>
      </c>
      <c r="F3266" s="29">
        <v>919</v>
      </c>
      <c r="G3266" s="29">
        <v>796</v>
      </c>
      <c r="H3266" s="29">
        <v>1715</v>
      </c>
      <c r="I3266" s="29">
        <v>0.53600000000000003</v>
      </c>
      <c r="J3266" s="29">
        <v>-0.13600000000000001</v>
      </c>
      <c r="K3266" s="29">
        <v>3.3682874215799999E-17</v>
      </c>
      <c r="L3266" s="29">
        <v>2.4507976828400002E-15</v>
      </c>
    </row>
    <row r="3267" spans="1:12" ht="15" x14ac:dyDescent="0.15">
      <c r="A3267" s="29" t="s">
        <v>826</v>
      </c>
      <c r="B3267" s="29">
        <v>873</v>
      </c>
      <c r="C3267" s="29">
        <v>1121</v>
      </c>
      <c r="D3267" s="29">
        <v>1994</v>
      </c>
      <c r="E3267" s="29">
        <v>0.438</v>
      </c>
      <c r="F3267" s="29">
        <v>938</v>
      </c>
      <c r="G3267" s="29">
        <v>785</v>
      </c>
      <c r="H3267" s="29">
        <v>1723</v>
      </c>
      <c r="I3267" s="29">
        <v>0.54400000000000004</v>
      </c>
      <c r="J3267" s="29">
        <v>-0.107</v>
      </c>
      <c r="K3267" s="29">
        <v>8.8988763811299996E-11</v>
      </c>
      <c r="L3267" s="29">
        <v>2.5760846429499999E-9</v>
      </c>
    </row>
    <row r="3268" spans="1:12" ht="15" x14ac:dyDescent="0.15">
      <c r="A3268" s="29" t="s">
        <v>827</v>
      </c>
      <c r="B3268" s="29">
        <v>856</v>
      </c>
      <c r="C3268" s="29">
        <v>1150</v>
      </c>
      <c r="D3268" s="29">
        <v>2006</v>
      </c>
      <c r="E3268" s="29">
        <v>0.42699999999999999</v>
      </c>
      <c r="F3268" s="29">
        <v>457</v>
      </c>
      <c r="G3268" s="29">
        <v>1074</v>
      </c>
      <c r="H3268" s="29">
        <v>1531</v>
      </c>
      <c r="I3268" s="29">
        <v>0.29799999999999999</v>
      </c>
      <c r="J3268" s="29">
        <v>0.128</v>
      </c>
      <c r="K3268" s="29">
        <v>4.3182019075700003E-15</v>
      </c>
      <c r="L3268" s="29">
        <v>2.4081636960700001E-13</v>
      </c>
    </row>
    <row r="3269" spans="1:12" ht="15" x14ac:dyDescent="0.15">
      <c r="A3269" s="29" t="s">
        <v>4204</v>
      </c>
      <c r="B3269" s="29">
        <v>233</v>
      </c>
      <c r="C3269" s="29">
        <v>732</v>
      </c>
      <c r="D3269" s="29">
        <v>965</v>
      </c>
      <c r="E3269" s="29">
        <v>0.24099999999999999</v>
      </c>
      <c r="F3269" s="29">
        <v>115</v>
      </c>
      <c r="G3269" s="29">
        <v>714</v>
      </c>
      <c r="H3269" s="29">
        <v>829</v>
      </c>
      <c r="I3269" s="29">
        <v>0.13900000000000001</v>
      </c>
      <c r="J3269" s="29">
        <v>0.10299999999999999</v>
      </c>
      <c r="K3269" s="29">
        <v>3.26712923702E-8</v>
      </c>
      <c r="L3269" s="29">
        <v>5.6122943411699999E-7</v>
      </c>
    </row>
    <row r="3270" spans="1:12" ht="15" x14ac:dyDescent="0.15">
      <c r="A3270" s="29" t="s">
        <v>4205</v>
      </c>
      <c r="B3270" s="29">
        <v>1052</v>
      </c>
      <c r="C3270" s="29">
        <v>1024</v>
      </c>
      <c r="D3270" s="29">
        <v>2076</v>
      </c>
      <c r="E3270" s="29">
        <v>0.50700000000000001</v>
      </c>
      <c r="F3270" s="29">
        <v>804</v>
      </c>
      <c r="G3270" s="29">
        <v>519</v>
      </c>
      <c r="H3270" s="29">
        <v>1323</v>
      </c>
      <c r="I3270" s="29">
        <v>0.60799999999999998</v>
      </c>
      <c r="J3270" s="29">
        <v>-0.10100000000000001</v>
      </c>
      <c r="K3270" s="29">
        <v>8.2683445887300006E-9</v>
      </c>
      <c r="L3270" s="29">
        <v>1.61044548502E-7</v>
      </c>
    </row>
    <row r="3271" spans="1:12" ht="15" x14ac:dyDescent="0.15">
      <c r="A3271" s="29" t="s">
        <v>4206</v>
      </c>
      <c r="B3271" s="29">
        <v>349</v>
      </c>
      <c r="C3271" s="29">
        <v>1306</v>
      </c>
      <c r="D3271" s="29">
        <v>1655</v>
      </c>
      <c r="E3271" s="29">
        <v>0.21099999999999999</v>
      </c>
      <c r="F3271" s="29">
        <v>528</v>
      </c>
      <c r="G3271" s="29">
        <v>1062</v>
      </c>
      <c r="H3271" s="29">
        <v>1590</v>
      </c>
      <c r="I3271" s="29">
        <v>0.33200000000000002</v>
      </c>
      <c r="J3271" s="29">
        <v>-0.121</v>
      </c>
      <c r="K3271" s="29">
        <v>7.7412434230299995E-15</v>
      </c>
      <c r="L3271" s="29">
        <v>4.15623031979E-13</v>
      </c>
    </row>
    <row r="3272" spans="1:12" ht="15" x14ac:dyDescent="0.15">
      <c r="A3272" s="29" t="s">
        <v>4207</v>
      </c>
      <c r="B3272" s="29">
        <v>598</v>
      </c>
      <c r="C3272" s="29">
        <v>236</v>
      </c>
      <c r="D3272" s="29">
        <v>834</v>
      </c>
      <c r="E3272" s="29">
        <v>0.71699999999999997</v>
      </c>
      <c r="F3272" s="29">
        <v>435</v>
      </c>
      <c r="G3272" s="29">
        <v>272</v>
      </c>
      <c r="H3272" s="29">
        <v>707</v>
      </c>
      <c r="I3272" s="29">
        <v>0.61499999999999999</v>
      </c>
      <c r="J3272" s="29">
        <v>0.10199999999999999</v>
      </c>
      <c r="K3272" s="29">
        <v>2.7615884979700002E-5</v>
      </c>
      <c r="L3272" s="29">
        <v>2.3189402541700001E-4</v>
      </c>
    </row>
    <row r="3273" spans="1:12" ht="15" x14ac:dyDescent="0.15">
      <c r="A3273" s="29" t="s">
        <v>828</v>
      </c>
      <c r="B3273" s="29">
        <v>804</v>
      </c>
      <c r="C3273" s="29">
        <v>640</v>
      </c>
      <c r="D3273" s="29">
        <v>1444</v>
      </c>
      <c r="E3273" s="29">
        <v>0.55700000000000005</v>
      </c>
      <c r="F3273" s="29">
        <v>923</v>
      </c>
      <c r="G3273" s="29">
        <v>399</v>
      </c>
      <c r="H3273" s="29">
        <v>1322</v>
      </c>
      <c r="I3273" s="29">
        <v>0.69799999999999995</v>
      </c>
      <c r="J3273" s="29">
        <v>-0.14099999999999999</v>
      </c>
      <c r="K3273" s="29">
        <v>1.6108295602199998E-14</v>
      </c>
      <c r="L3273" s="29">
        <v>8.2586065946000003E-13</v>
      </c>
    </row>
    <row r="3274" spans="1:12" ht="15" x14ac:dyDescent="0.15">
      <c r="A3274" s="29" t="s">
        <v>829</v>
      </c>
      <c r="B3274" s="29">
        <v>595</v>
      </c>
      <c r="C3274" s="29">
        <v>707</v>
      </c>
      <c r="D3274" s="29">
        <v>1302</v>
      </c>
      <c r="E3274" s="29">
        <v>0.45700000000000002</v>
      </c>
      <c r="F3274" s="29">
        <v>451</v>
      </c>
      <c r="G3274" s="29">
        <v>938</v>
      </c>
      <c r="H3274" s="29">
        <v>1389</v>
      </c>
      <c r="I3274" s="29">
        <v>0.32500000000000001</v>
      </c>
      <c r="J3274" s="29">
        <v>0.13200000000000001</v>
      </c>
      <c r="K3274" s="29">
        <v>2.28857610315E-12</v>
      </c>
      <c r="L3274" s="29">
        <v>8.7224214442800005E-11</v>
      </c>
    </row>
    <row r="3275" spans="1:12" ht="15" x14ac:dyDescent="0.15">
      <c r="A3275" s="29" t="s">
        <v>830</v>
      </c>
      <c r="B3275" s="29">
        <v>2030</v>
      </c>
      <c r="C3275" s="29">
        <v>1710</v>
      </c>
      <c r="D3275" s="29">
        <v>3740</v>
      </c>
      <c r="E3275" s="29">
        <v>0.54300000000000004</v>
      </c>
      <c r="F3275" s="29">
        <v>1106</v>
      </c>
      <c r="G3275" s="29">
        <v>1422</v>
      </c>
      <c r="H3275" s="29">
        <v>2528</v>
      </c>
      <c r="I3275" s="29">
        <v>0.438</v>
      </c>
      <c r="J3275" s="29">
        <v>0.105</v>
      </c>
      <c r="K3275" s="29">
        <v>3.0861840630799998E-16</v>
      </c>
      <c r="L3275" s="29">
        <v>1.9760722252799999E-14</v>
      </c>
    </row>
    <row r="3276" spans="1:12" ht="15" x14ac:dyDescent="0.15">
      <c r="A3276" s="29" t="s">
        <v>831</v>
      </c>
      <c r="B3276" s="29">
        <v>802</v>
      </c>
      <c r="C3276" s="29">
        <v>509</v>
      </c>
      <c r="D3276" s="29">
        <v>1311</v>
      </c>
      <c r="E3276" s="29">
        <v>0.61199999999999999</v>
      </c>
      <c r="F3276" s="29">
        <v>921</v>
      </c>
      <c r="G3276" s="29">
        <v>305</v>
      </c>
      <c r="H3276" s="29">
        <v>1226</v>
      </c>
      <c r="I3276" s="29">
        <v>0.751</v>
      </c>
      <c r="J3276" s="29">
        <v>-0.13900000000000001</v>
      </c>
      <c r="K3276" s="29">
        <v>5.8410400023900003E-14</v>
      </c>
      <c r="L3276" s="29">
        <v>2.7470048846899999E-12</v>
      </c>
    </row>
    <row r="3277" spans="1:12" ht="15" x14ac:dyDescent="0.15">
      <c r="A3277" s="29" t="s">
        <v>832</v>
      </c>
      <c r="B3277" s="29">
        <v>70</v>
      </c>
      <c r="C3277" s="29">
        <v>25</v>
      </c>
      <c r="D3277" s="29">
        <v>95</v>
      </c>
      <c r="E3277" s="29">
        <v>0.73699999999999999</v>
      </c>
      <c r="F3277" s="29">
        <v>31</v>
      </c>
      <c r="G3277" s="29">
        <v>25</v>
      </c>
      <c r="H3277" s="29">
        <v>56</v>
      </c>
      <c r="I3277" s="29">
        <v>0.55400000000000005</v>
      </c>
      <c r="J3277" s="29">
        <v>0.183</v>
      </c>
      <c r="K3277" s="29">
        <v>3.11285141807E-2</v>
      </c>
      <c r="L3277" s="29">
        <v>8.6859989856700001E-2</v>
      </c>
    </row>
    <row r="3278" spans="1:12" ht="15" x14ac:dyDescent="0.15">
      <c r="A3278" s="29" t="s">
        <v>4208</v>
      </c>
      <c r="B3278" s="29">
        <v>201</v>
      </c>
      <c r="C3278" s="29">
        <v>96</v>
      </c>
      <c r="D3278" s="29">
        <v>297</v>
      </c>
      <c r="E3278" s="29">
        <v>0.67700000000000005</v>
      </c>
      <c r="F3278" s="29">
        <v>116</v>
      </c>
      <c r="G3278" s="29">
        <v>104</v>
      </c>
      <c r="H3278" s="29">
        <v>220</v>
      </c>
      <c r="I3278" s="29">
        <v>0.52700000000000002</v>
      </c>
      <c r="J3278" s="29">
        <v>0.14899999999999999</v>
      </c>
      <c r="K3278" s="29">
        <v>7.1164784680400001E-4</v>
      </c>
      <c r="L3278" s="29">
        <v>3.8490076259400001E-3</v>
      </c>
    </row>
    <row r="3279" spans="1:12" ht="15" x14ac:dyDescent="0.15">
      <c r="A3279" s="29" t="s">
        <v>833</v>
      </c>
      <c r="B3279" s="29">
        <v>228</v>
      </c>
      <c r="C3279" s="29">
        <v>1535</v>
      </c>
      <c r="D3279" s="29">
        <v>1763</v>
      </c>
      <c r="E3279" s="29">
        <v>0.129</v>
      </c>
      <c r="F3279" s="29">
        <v>379</v>
      </c>
      <c r="G3279" s="29">
        <v>1192</v>
      </c>
      <c r="H3279" s="29">
        <v>1571</v>
      </c>
      <c r="I3279" s="29">
        <v>0.24099999999999999</v>
      </c>
      <c r="J3279" s="29">
        <v>-0.112</v>
      </c>
      <c r="K3279" s="29">
        <v>6.0311195322300001E-17</v>
      </c>
      <c r="L3279" s="29">
        <v>4.22402214982E-15</v>
      </c>
    </row>
    <row r="3280" spans="1:12" ht="15" x14ac:dyDescent="0.15">
      <c r="A3280" s="29" t="s">
        <v>4209</v>
      </c>
      <c r="B3280" s="29">
        <v>132</v>
      </c>
      <c r="C3280" s="29">
        <v>262</v>
      </c>
      <c r="D3280" s="29">
        <v>394</v>
      </c>
      <c r="E3280" s="29">
        <v>0.33500000000000002</v>
      </c>
      <c r="F3280" s="29">
        <v>83</v>
      </c>
      <c r="G3280" s="29">
        <v>273</v>
      </c>
      <c r="H3280" s="29">
        <v>356</v>
      </c>
      <c r="I3280" s="29">
        <v>0.23300000000000001</v>
      </c>
      <c r="J3280" s="29">
        <v>0.10199999999999999</v>
      </c>
      <c r="K3280" s="29">
        <v>2.1355292094900002E-3</v>
      </c>
      <c r="L3280" s="29">
        <v>9.7954041912400001E-3</v>
      </c>
    </row>
    <row r="3281" spans="1:12" ht="15" x14ac:dyDescent="0.15">
      <c r="A3281" s="29" t="s">
        <v>4210</v>
      </c>
      <c r="B3281" s="29">
        <v>536</v>
      </c>
      <c r="C3281" s="29">
        <v>569</v>
      </c>
      <c r="D3281" s="29">
        <v>1105</v>
      </c>
      <c r="E3281" s="29">
        <v>0.48499999999999999</v>
      </c>
      <c r="F3281" s="29">
        <v>462</v>
      </c>
      <c r="G3281" s="29">
        <v>325</v>
      </c>
      <c r="H3281" s="29">
        <v>787</v>
      </c>
      <c r="I3281" s="29">
        <v>0.58699999999999997</v>
      </c>
      <c r="J3281" s="29">
        <v>-0.10199999999999999</v>
      </c>
      <c r="K3281" s="29">
        <v>1.37329022782E-5</v>
      </c>
      <c r="L3281" s="29">
        <v>1.2526061389400001E-4</v>
      </c>
    </row>
    <row r="3282" spans="1:12" ht="15" x14ac:dyDescent="0.15">
      <c r="A3282" s="29" t="s">
        <v>4211</v>
      </c>
      <c r="B3282" s="29">
        <v>296</v>
      </c>
      <c r="C3282" s="29">
        <v>274</v>
      </c>
      <c r="D3282" s="29">
        <v>570</v>
      </c>
      <c r="E3282" s="29">
        <v>0.51900000000000002</v>
      </c>
      <c r="F3282" s="29">
        <v>304</v>
      </c>
      <c r="G3282" s="29">
        <v>129</v>
      </c>
      <c r="H3282" s="29">
        <v>433</v>
      </c>
      <c r="I3282" s="29">
        <v>0.70199999999999996</v>
      </c>
      <c r="J3282" s="29">
        <v>-0.183</v>
      </c>
      <c r="K3282" s="29">
        <v>4.5038115134500002E-9</v>
      </c>
      <c r="L3282" s="29">
        <v>9.3091694696899996E-8</v>
      </c>
    </row>
    <row r="3283" spans="1:12" ht="15" x14ac:dyDescent="0.15">
      <c r="A3283" s="29" t="s">
        <v>834</v>
      </c>
      <c r="B3283" s="29">
        <v>416</v>
      </c>
      <c r="C3283" s="29">
        <v>528</v>
      </c>
      <c r="D3283" s="29">
        <v>944</v>
      </c>
      <c r="E3283" s="29">
        <v>0.441</v>
      </c>
      <c r="F3283" s="29">
        <v>543</v>
      </c>
      <c r="G3283" s="29">
        <v>416</v>
      </c>
      <c r="H3283" s="29">
        <v>959</v>
      </c>
      <c r="I3283" s="29">
        <v>0.56599999999999995</v>
      </c>
      <c r="J3283" s="29">
        <v>-0.126</v>
      </c>
      <c r="K3283" s="29">
        <v>4.7282693154899997E-8</v>
      </c>
      <c r="L3283" s="29">
        <v>7.8540525802900002E-7</v>
      </c>
    </row>
    <row r="3284" spans="1:12" ht="15" x14ac:dyDescent="0.15">
      <c r="A3284" s="29" t="s">
        <v>835</v>
      </c>
      <c r="B3284" s="29">
        <v>55</v>
      </c>
      <c r="C3284" s="29">
        <v>60</v>
      </c>
      <c r="D3284" s="29">
        <v>115</v>
      </c>
      <c r="E3284" s="29">
        <v>0.47799999999999998</v>
      </c>
      <c r="F3284" s="29">
        <v>148</v>
      </c>
      <c r="G3284" s="29">
        <v>93</v>
      </c>
      <c r="H3284" s="29">
        <v>241</v>
      </c>
      <c r="I3284" s="29">
        <v>0.61399999999999999</v>
      </c>
      <c r="J3284" s="29">
        <v>-0.13600000000000001</v>
      </c>
      <c r="K3284" s="29">
        <v>1.6583082912900001E-2</v>
      </c>
      <c r="L3284" s="29">
        <v>5.2711689600500003E-2</v>
      </c>
    </row>
    <row r="3285" spans="1:12" ht="15" x14ac:dyDescent="0.15">
      <c r="A3285" s="29" t="s">
        <v>836</v>
      </c>
      <c r="B3285" s="29">
        <v>394</v>
      </c>
      <c r="C3285" s="29">
        <v>1248</v>
      </c>
      <c r="D3285" s="29">
        <v>1642</v>
      </c>
      <c r="E3285" s="29">
        <v>0.24</v>
      </c>
      <c r="F3285" s="29">
        <v>440</v>
      </c>
      <c r="G3285" s="29">
        <v>850</v>
      </c>
      <c r="H3285" s="29">
        <v>1290</v>
      </c>
      <c r="I3285" s="29">
        <v>0.34100000000000003</v>
      </c>
      <c r="J3285" s="29">
        <v>-0.10100000000000001</v>
      </c>
      <c r="K3285" s="29">
        <v>2.1029680995500001E-9</v>
      </c>
      <c r="L3285" s="29">
        <v>4.6491192461700002E-8</v>
      </c>
    </row>
    <row r="3286" spans="1:12" ht="15" x14ac:dyDescent="0.15">
      <c r="A3286" s="29" t="s">
        <v>4212</v>
      </c>
      <c r="B3286" s="29">
        <v>665</v>
      </c>
      <c r="C3286" s="29">
        <v>1065</v>
      </c>
      <c r="D3286" s="29">
        <v>1730</v>
      </c>
      <c r="E3286" s="29">
        <v>0.38400000000000001</v>
      </c>
      <c r="F3286" s="29">
        <v>719</v>
      </c>
      <c r="G3286" s="29">
        <v>748</v>
      </c>
      <c r="H3286" s="29">
        <v>1467</v>
      </c>
      <c r="I3286" s="29">
        <v>0.49</v>
      </c>
      <c r="J3286" s="29">
        <v>-0.106</v>
      </c>
      <c r="K3286" s="29">
        <v>2.13721656204E-9</v>
      </c>
      <c r="L3286" s="29">
        <v>4.7175944745300003E-8</v>
      </c>
    </row>
    <row r="3287" spans="1:12" ht="15" x14ac:dyDescent="0.15">
      <c r="A3287" s="29" t="s">
        <v>4213</v>
      </c>
      <c r="B3287" s="29">
        <v>650</v>
      </c>
      <c r="C3287" s="29">
        <v>254</v>
      </c>
      <c r="D3287" s="29">
        <v>904</v>
      </c>
      <c r="E3287" s="29">
        <v>0.71899999999999997</v>
      </c>
      <c r="F3287" s="29">
        <v>493</v>
      </c>
      <c r="G3287" s="29">
        <v>305</v>
      </c>
      <c r="H3287" s="29">
        <v>798</v>
      </c>
      <c r="I3287" s="29">
        <v>0.61799999999999999</v>
      </c>
      <c r="J3287" s="29">
        <v>0.10100000000000001</v>
      </c>
      <c r="K3287" s="29">
        <v>1.07666992363E-5</v>
      </c>
      <c r="L3287" s="29">
        <v>1.00803960991E-4</v>
      </c>
    </row>
    <row r="3288" spans="1:12" ht="15" x14ac:dyDescent="0.15">
      <c r="A3288" s="29" t="s">
        <v>4214</v>
      </c>
      <c r="B3288" s="29">
        <v>847</v>
      </c>
      <c r="C3288" s="29">
        <v>345</v>
      </c>
      <c r="D3288" s="29">
        <v>1192</v>
      </c>
      <c r="E3288" s="29">
        <v>0.71099999999999997</v>
      </c>
      <c r="F3288" s="29">
        <v>207</v>
      </c>
      <c r="G3288" s="29">
        <v>230</v>
      </c>
      <c r="H3288" s="29">
        <v>437</v>
      </c>
      <c r="I3288" s="29">
        <v>0.47399999999999998</v>
      </c>
      <c r="J3288" s="29">
        <v>0.23699999999999999</v>
      </c>
      <c r="K3288" s="29">
        <v>2.47272083021E-18</v>
      </c>
      <c r="L3288" s="29">
        <v>2.0240718613900001E-16</v>
      </c>
    </row>
    <row r="3289" spans="1:12" ht="15" x14ac:dyDescent="0.15">
      <c r="A3289" s="29" t="s">
        <v>4215</v>
      </c>
      <c r="B3289" s="29">
        <v>334</v>
      </c>
      <c r="C3289" s="29">
        <v>705</v>
      </c>
      <c r="D3289" s="29">
        <v>1039</v>
      </c>
      <c r="E3289" s="29">
        <v>0.32100000000000001</v>
      </c>
      <c r="F3289" s="29">
        <v>162</v>
      </c>
      <c r="G3289" s="29">
        <v>681</v>
      </c>
      <c r="H3289" s="29">
        <v>843</v>
      </c>
      <c r="I3289" s="29">
        <v>0.192</v>
      </c>
      <c r="J3289" s="29">
        <v>0.129</v>
      </c>
      <c r="K3289" s="29">
        <v>2.33530654883E-10</v>
      </c>
      <c r="L3289" s="29">
        <v>6.2925155262199999E-9</v>
      </c>
    </row>
    <row r="3290" spans="1:12" ht="15" x14ac:dyDescent="0.15">
      <c r="A3290" s="29" t="s">
        <v>4216</v>
      </c>
      <c r="B3290" s="29">
        <v>186</v>
      </c>
      <c r="C3290" s="29">
        <v>151</v>
      </c>
      <c r="D3290" s="29">
        <v>337</v>
      </c>
      <c r="E3290" s="29">
        <v>0.55200000000000005</v>
      </c>
      <c r="F3290" s="29">
        <v>80</v>
      </c>
      <c r="G3290" s="29">
        <v>130</v>
      </c>
      <c r="H3290" s="29">
        <v>210</v>
      </c>
      <c r="I3290" s="29">
        <v>0.38100000000000001</v>
      </c>
      <c r="J3290" s="29">
        <v>0.17100000000000001</v>
      </c>
      <c r="K3290" s="29">
        <v>1.07963008631E-4</v>
      </c>
      <c r="L3290" s="29">
        <v>7.6082850693500001E-4</v>
      </c>
    </row>
    <row r="3291" spans="1:12" ht="15" x14ac:dyDescent="0.15">
      <c r="A3291" s="29" t="s">
        <v>4217</v>
      </c>
      <c r="B3291" s="29">
        <v>234</v>
      </c>
      <c r="C3291" s="29">
        <v>531</v>
      </c>
      <c r="D3291" s="29">
        <v>765</v>
      </c>
      <c r="E3291" s="29">
        <v>0.30599999999999999</v>
      </c>
      <c r="F3291" s="29">
        <v>200</v>
      </c>
      <c r="G3291" s="29">
        <v>224</v>
      </c>
      <c r="H3291" s="29">
        <v>424</v>
      </c>
      <c r="I3291" s="29">
        <v>0.47199999999999998</v>
      </c>
      <c r="J3291" s="29">
        <v>-0.16600000000000001</v>
      </c>
      <c r="K3291" s="29">
        <v>1.9542867283899999E-8</v>
      </c>
      <c r="L3291" s="29">
        <v>3.5222799166400002E-7</v>
      </c>
    </row>
    <row r="3292" spans="1:12" ht="15" x14ac:dyDescent="0.15">
      <c r="A3292" s="29" t="s">
        <v>4218</v>
      </c>
      <c r="B3292" s="29">
        <v>228</v>
      </c>
      <c r="C3292" s="29">
        <v>95</v>
      </c>
      <c r="D3292" s="29">
        <v>323</v>
      </c>
      <c r="E3292" s="29">
        <v>0.70599999999999996</v>
      </c>
      <c r="F3292" s="29">
        <v>131</v>
      </c>
      <c r="G3292" s="29">
        <v>87</v>
      </c>
      <c r="H3292" s="29">
        <v>218</v>
      </c>
      <c r="I3292" s="29">
        <v>0.60099999999999998</v>
      </c>
      <c r="J3292" s="29">
        <v>0.105</v>
      </c>
      <c r="K3292" s="29">
        <v>1.23537902448E-2</v>
      </c>
      <c r="L3292" s="29">
        <v>4.1729645516299999E-2</v>
      </c>
    </row>
    <row r="3293" spans="1:12" ht="15" x14ac:dyDescent="0.15">
      <c r="A3293" s="29" t="s">
        <v>4219</v>
      </c>
      <c r="B3293" s="29">
        <v>712</v>
      </c>
      <c r="C3293" s="29">
        <v>244</v>
      </c>
      <c r="D3293" s="29">
        <v>956</v>
      </c>
      <c r="E3293" s="29">
        <v>0.745</v>
      </c>
      <c r="F3293" s="29">
        <v>602</v>
      </c>
      <c r="G3293" s="29">
        <v>346</v>
      </c>
      <c r="H3293" s="29">
        <v>948</v>
      </c>
      <c r="I3293" s="29">
        <v>0.63500000000000001</v>
      </c>
      <c r="J3293" s="29">
        <v>0.11</v>
      </c>
      <c r="K3293" s="29">
        <v>2.4435206427200002E-7</v>
      </c>
      <c r="L3293" s="29">
        <v>3.4490190130099998E-6</v>
      </c>
    </row>
    <row r="3294" spans="1:12" ht="15" x14ac:dyDescent="0.15">
      <c r="A3294" s="29" t="s">
        <v>4220</v>
      </c>
      <c r="B3294" s="29">
        <v>1131</v>
      </c>
      <c r="C3294" s="29">
        <v>933</v>
      </c>
      <c r="D3294" s="29">
        <v>2064</v>
      </c>
      <c r="E3294" s="29">
        <v>0.54800000000000004</v>
      </c>
      <c r="F3294" s="29">
        <v>728</v>
      </c>
      <c r="G3294" s="29">
        <v>911</v>
      </c>
      <c r="H3294" s="29">
        <v>1639</v>
      </c>
      <c r="I3294" s="29">
        <v>0.44400000000000001</v>
      </c>
      <c r="J3294" s="29">
        <v>0.104</v>
      </c>
      <c r="K3294" s="29">
        <v>3.8908044594699998E-10</v>
      </c>
      <c r="L3294" s="29">
        <v>9.9917153142299993E-9</v>
      </c>
    </row>
    <row r="3295" spans="1:12" ht="15" x14ac:dyDescent="0.15">
      <c r="A3295" s="29" t="s">
        <v>4221</v>
      </c>
      <c r="B3295" s="29">
        <v>366</v>
      </c>
      <c r="C3295" s="29">
        <v>20</v>
      </c>
      <c r="D3295" s="29">
        <v>386</v>
      </c>
      <c r="E3295" s="29">
        <v>0.94799999999999995</v>
      </c>
      <c r="F3295" s="29">
        <v>189</v>
      </c>
      <c r="G3295" s="29">
        <v>34</v>
      </c>
      <c r="H3295" s="29">
        <v>223</v>
      </c>
      <c r="I3295" s="29">
        <v>0.84799999999999998</v>
      </c>
      <c r="J3295" s="29">
        <v>0.10100000000000001</v>
      </c>
      <c r="K3295" s="29">
        <v>4.6528485845099997E-5</v>
      </c>
      <c r="L3295" s="29">
        <v>3.65762305971E-4</v>
      </c>
    </row>
    <row r="3296" spans="1:12" ht="15" x14ac:dyDescent="0.15">
      <c r="A3296" s="29" t="s">
        <v>4222</v>
      </c>
      <c r="B3296" s="29">
        <v>1214</v>
      </c>
      <c r="C3296" s="29">
        <v>674</v>
      </c>
      <c r="D3296" s="29">
        <v>1888</v>
      </c>
      <c r="E3296" s="29">
        <v>0.64300000000000002</v>
      </c>
      <c r="F3296" s="29">
        <v>1248</v>
      </c>
      <c r="G3296" s="29">
        <v>332</v>
      </c>
      <c r="H3296" s="29">
        <v>1580</v>
      </c>
      <c r="I3296" s="29">
        <v>0.79</v>
      </c>
      <c r="J3296" s="29">
        <v>-0.14699999999999999</v>
      </c>
      <c r="K3296" s="29">
        <v>1.3765232344E-21</v>
      </c>
      <c r="L3296" s="29">
        <v>1.5855004134600001E-19</v>
      </c>
    </row>
    <row r="3297" spans="1:12" ht="15" x14ac:dyDescent="0.15">
      <c r="A3297" s="29" t="s">
        <v>837</v>
      </c>
      <c r="B3297" s="29">
        <v>123</v>
      </c>
      <c r="C3297" s="29">
        <v>157</v>
      </c>
      <c r="D3297" s="29">
        <v>280</v>
      </c>
      <c r="E3297" s="29">
        <v>0.439</v>
      </c>
      <c r="F3297" s="29">
        <v>34</v>
      </c>
      <c r="G3297" s="29">
        <v>155</v>
      </c>
      <c r="H3297" s="29">
        <v>189</v>
      </c>
      <c r="I3297" s="29">
        <v>0.18</v>
      </c>
      <c r="J3297" s="29">
        <v>0.25900000000000001</v>
      </c>
      <c r="K3297" s="29">
        <v>3.0168022462299999E-9</v>
      </c>
      <c r="L3297" s="29">
        <v>6.4373673511699998E-8</v>
      </c>
    </row>
    <row r="3298" spans="1:12" ht="15" x14ac:dyDescent="0.15">
      <c r="A3298" s="29" t="s">
        <v>4223</v>
      </c>
      <c r="B3298" s="29">
        <v>335</v>
      </c>
      <c r="C3298" s="29">
        <v>523</v>
      </c>
      <c r="D3298" s="29">
        <v>858</v>
      </c>
      <c r="E3298" s="29">
        <v>0.39</v>
      </c>
      <c r="F3298" s="29">
        <v>462</v>
      </c>
      <c r="G3298" s="29">
        <v>469</v>
      </c>
      <c r="H3298" s="29">
        <v>931</v>
      </c>
      <c r="I3298" s="29">
        <v>0.496</v>
      </c>
      <c r="J3298" s="29">
        <v>-0.106</v>
      </c>
      <c r="K3298" s="29">
        <v>7.5302506675099998E-6</v>
      </c>
      <c r="L3298" s="29">
        <v>7.3666236724700005E-5</v>
      </c>
    </row>
    <row r="3299" spans="1:12" ht="15" x14ac:dyDescent="0.15">
      <c r="A3299" s="29" t="s">
        <v>4224</v>
      </c>
      <c r="B3299" s="29">
        <v>25</v>
      </c>
      <c r="C3299" s="29">
        <v>426</v>
      </c>
      <c r="D3299" s="29">
        <v>451</v>
      </c>
      <c r="E3299" s="29">
        <v>5.5E-2</v>
      </c>
      <c r="F3299" s="29">
        <v>86</v>
      </c>
      <c r="G3299" s="29">
        <v>438</v>
      </c>
      <c r="H3299" s="29">
        <v>524</v>
      </c>
      <c r="I3299" s="29">
        <v>0.16400000000000001</v>
      </c>
      <c r="J3299" s="29">
        <v>-0.109</v>
      </c>
      <c r="K3299" s="29">
        <v>5.3963328752999998E-8</v>
      </c>
      <c r="L3299" s="29">
        <v>8.8613034525199997E-7</v>
      </c>
    </row>
    <row r="3300" spans="1:12" ht="15" x14ac:dyDescent="0.15">
      <c r="A3300" s="29" t="s">
        <v>4225</v>
      </c>
      <c r="B3300" s="29">
        <v>290</v>
      </c>
      <c r="C3300" s="29">
        <v>991</v>
      </c>
      <c r="D3300" s="29">
        <v>1281</v>
      </c>
      <c r="E3300" s="29">
        <v>0.22600000000000001</v>
      </c>
      <c r="F3300" s="29">
        <v>305</v>
      </c>
      <c r="G3300" s="29">
        <v>572</v>
      </c>
      <c r="H3300" s="29">
        <v>877</v>
      </c>
      <c r="I3300" s="29">
        <v>0.34799999999999998</v>
      </c>
      <c r="J3300" s="29">
        <v>-0.121</v>
      </c>
      <c r="K3300" s="29">
        <v>7.9290860984099998E-10</v>
      </c>
      <c r="L3300" s="29">
        <v>1.9059794281000001E-8</v>
      </c>
    </row>
    <row r="3301" spans="1:12" ht="15" x14ac:dyDescent="0.15">
      <c r="A3301" s="29" t="s">
        <v>838</v>
      </c>
      <c r="B3301" s="29">
        <v>54</v>
      </c>
      <c r="C3301" s="29">
        <v>198</v>
      </c>
      <c r="D3301" s="29">
        <v>252</v>
      </c>
      <c r="E3301" s="29">
        <v>0.214</v>
      </c>
      <c r="F3301" s="29">
        <v>132</v>
      </c>
      <c r="G3301" s="29">
        <v>209</v>
      </c>
      <c r="H3301" s="29">
        <v>341</v>
      </c>
      <c r="I3301" s="29">
        <v>0.38700000000000001</v>
      </c>
      <c r="J3301" s="29">
        <v>-0.17299999999999999</v>
      </c>
      <c r="K3301" s="29">
        <v>7.0811793349299997E-6</v>
      </c>
      <c r="L3301" s="29">
        <v>6.9810349191499999E-5</v>
      </c>
    </row>
    <row r="3302" spans="1:12" ht="15" x14ac:dyDescent="0.15">
      <c r="A3302" s="29" t="s">
        <v>839</v>
      </c>
      <c r="B3302" s="29">
        <v>101</v>
      </c>
      <c r="C3302" s="29">
        <v>694</v>
      </c>
      <c r="D3302" s="29">
        <v>795</v>
      </c>
      <c r="E3302" s="29">
        <v>0.127</v>
      </c>
      <c r="F3302" s="29">
        <v>246</v>
      </c>
      <c r="G3302" s="29">
        <v>701</v>
      </c>
      <c r="H3302" s="29">
        <v>947</v>
      </c>
      <c r="I3302" s="29">
        <v>0.26</v>
      </c>
      <c r="J3302" s="29">
        <v>-0.13300000000000001</v>
      </c>
      <c r="K3302" s="29">
        <v>3.0333750880099998E-12</v>
      </c>
      <c r="L3302" s="29">
        <v>1.1410136754E-10</v>
      </c>
    </row>
    <row r="3303" spans="1:12" ht="15" x14ac:dyDescent="0.15">
      <c r="A3303" s="29" t="s">
        <v>4226</v>
      </c>
      <c r="B3303" s="29">
        <v>173</v>
      </c>
      <c r="C3303" s="29">
        <v>266</v>
      </c>
      <c r="D3303" s="29">
        <v>439</v>
      </c>
      <c r="E3303" s="29">
        <v>0.39400000000000002</v>
      </c>
      <c r="F3303" s="29">
        <v>73</v>
      </c>
      <c r="G3303" s="29">
        <v>211</v>
      </c>
      <c r="H3303" s="29">
        <v>284</v>
      </c>
      <c r="I3303" s="29">
        <v>0.25700000000000001</v>
      </c>
      <c r="J3303" s="29">
        <v>0.13700000000000001</v>
      </c>
      <c r="K3303" s="29">
        <v>1.5428444723899999E-4</v>
      </c>
      <c r="L3303" s="29">
        <v>1.0352345116799999E-3</v>
      </c>
    </row>
    <row r="3304" spans="1:12" ht="15" x14ac:dyDescent="0.15">
      <c r="A3304" s="29" t="s">
        <v>4227</v>
      </c>
      <c r="B3304" s="29">
        <v>818</v>
      </c>
      <c r="C3304" s="29">
        <v>104</v>
      </c>
      <c r="D3304" s="29">
        <v>922</v>
      </c>
      <c r="E3304" s="29">
        <v>0.88700000000000001</v>
      </c>
      <c r="F3304" s="29">
        <v>517</v>
      </c>
      <c r="G3304" s="29">
        <v>148</v>
      </c>
      <c r="H3304" s="29">
        <v>665</v>
      </c>
      <c r="I3304" s="29">
        <v>0.77700000000000002</v>
      </c>
      <c r="J3304" s="29">
        <v>0.11</v>
      </c>
      <c r="K3304" s="29">
        <v>5.7800890106600004E-9</v>
      </c>
      <c r="L3304" s="29">
        <v>1.16845391506E-7</v>
      </c>
    </row>
    <row r="3305" spans="1:12" ht="15" x14ac:dyDescent="0.15">
      <c r="A3305" s="29" t="s">
        <v>4228</v>
      </c>
      <c r="B3305" s="29">
        <v>908</v>
      </c>
      <c r="C3305" s="29">
        <v>468</v>
      </c>
      <c r="D3305" s="29">
        <v>1376</v>
      </c>
      <c r="E3305" s="29">
        <v>0.66</v>
      </c>
      <c r="F3305" s="29">
        <v>639</v>
      </c>
      <c r="G3305" s="29">
        <v>510</v>
      </c>
      <c r="H3305" s="29">
        <v>1149</v>
      </c>
      <c r="I3305" s="29">
        <v>0.55600000000000005</v>
      </c>
      <c r="J3305" s="29">
        <v>0.104</v>
      </c>
      <c r="K3305" s="29">
        <v>1.17712577422E-7</v>
      </c>
      <c r="L3305" s="29">
        <v>1.7863544930299999E-6</v>
      </c>
    </row>
    <row r="3306" spans="1:12" ht="15" x14ac:dyDescent="0.15">
      <c r="A3306" s="29" t="s">
        <v>4229</v>
      </c>
      <c r="B3306" s="29">
        <v>322</v>
      </c>
      <c r="C3306" s="29">
        <v>156</v>
      </c>
      <c r="D3306" s="29">
        <v>478</v>
      </c>
      <c r="E3306" s="29">
        <v>0.67400000000000004</v>
      </c>
      <c r="F3306" s="29">
        <v>178</v>
      </c>
      <c r="G3306" s="29">
        <v>142</v>
      </c>
      <c r="H3306" s="29">
        <v>320</v>
      </c>
      <c r="I3306" s="29">
        <v>0.55600000000000005</v>
      </c>
      <c r="J3306" s="29">
        <v>0.11700000000000001</v>
      </c>
      <c r="K3306" s="29">
        <v>1.0024855039000001E-3</v>
      </c>
      <c r="L3306" s="29">
        <v>5.1623451963500001E-3</v>
      </c>
    </row>
    <row r="3307" spans="1:12" ht="15" x14ac:dyDescent="0.15">
      <c r="A3307" s="29" t="s">
        <v>840</v>
      </c>
      <c r="B3307" s="29">
        <v>513</v>
      </c>
      <c r="C3307" s="29">
        <v>737</v>
      </c>
      <c r="D3307" s="29">
        <v>1250</v>
      </c>
      <c r="E3307" s="29">
        <v>0.41</v>
      </c>
      <c r="F3307" s="29">
        <v>211</v>
      </c>
      <c r="G3307" s="29">
        <v>954</v>
      </c>
      <c r="H3307" s="29">
        <v>1165</v>
      </c>
      <c r="I3307" s="29">
        <v>0.18099999999999999</v>
      </c>
      <c r="J3307" s="29">
        <v>0.22900000000000001</v>
      </c>
      <c r="K3307" s="29">
        <v>1.9657219458300001E-35</v>
      </c>
      <c r="L3307" s="29">
        <v>6.4362501893099994E-33</v>
      </c>
    </row>
    <row r="3308" spans="1:12" ht="15" x14ac:dyDescent="0.15">
      <c r="A3308" s="29" t="s">
        <v>4230</v>
      </c>
      <c r="B3308" s="29">
        <v>401</v>
      </c>
      <c r="C3308" s="29">
        <v>133</v>
      </c>
      <c r="D3308" s="29">
        <v>534</v>
      </c>
      <c r="E3308" s="29">
        <v>0.751</v>
      </c>
      <c r="F3308" s="29">
        <v>750</v>
      </c>
      <c r="G3308" s="29">
        <v>107</v>
      </c>
      <c r="H3308" s="29">
        <v>857</v>
      </c>
      <c r="I3308" s="29">
        <v>0.875</v>
      </c>
      <c r="J3308" s="29">
        <v>-0.124</v>
      </c>
      <c r="K3308" s="29">
        <v>4.20093014202E-9</v>
      </c>
      <c r="L3308" s="29">
        <v>8.7248534713300004E-8</v>
      </c>
    </row>
    <row r="3309" spans="1:12" ht="15" x14ac:dyDescent="0.15">
      <c r="A3309" s="29" t="s">
        <v>841</v>
      </c>
      <c r="B3309" s="29">
        <v>240</v>
      </c>
      <c r="C3309" s="29">
        <v>280</v>
      </c>
      <c r="D3309" s="29">
        <v>520</v>
      </c>
      <c r="E3309" s="29">
        <v>0.46200000000000002</v>
      </c>
      <c r="F3309" s="29">
        <v>186</v>
      </c>
      <c r="G3309" s="29">
        <v>341</v>
      </c>
      <c r="H3309" s="29">
        <v>527</v>
      </c>
      <c r="I3309" s="29">
        <v>0.35299999999999998</v>
      </c>
      <c r="J3309" s="29">
        <v>0.109</v>
      </c>
      <c r="K3309" s="29">
        <v>4.2097659844599999E-4</v>
      </c>
      <c r="L3309" s="29">
        <v>2.4574025641300001E-3</v>
      </c>
    </row>
    <row r="3310" spans="1:12" ht="15" x14ac:dyDescent="0.15">
      <c r="A3310" s="29" t="s">
        <v>842</v>
      </c>
      <c r="B3310" s="29">
        <v>284</v>
      </c>
      <c r="C3310" s="29">
        <v>451</v>
      </c>
      <c r="D3310" s="29">
        <v>735</v>
      </c>
      <c r="E3310" s="29">
        <v>0.38600000000000001</v>
      </c>
      <c r="F3310" s="29">
        <v>170</v>
      </c>
      <c r="G3310" s="29">
        <v>461</v>
      </c>
      <c r="H3310" s="29">
        <v>631</v>
      </c>
      <c r="I3310" s="29">
        <v>0.26900000000000002</v>
      </c>
      <c r="J3310" s="29">
        <v>0.11700000000000001</v>
      </c>
      <c r="K3310" s="29">
        <v>5.1644270915100004E-6</v>
      </c>
      <c r="L3310" s="29">
        <v>5.2779980821699999E-5</v>
      </c>
    </row>
    <row r="3311" spans="1:12" ht="15" x14ac:dyDescent="0.15">
      <c r="A3311" s="29" t="s">
        <v>4231</v>
      </c>
      <c r="B3311" s="29">
        <v>280</v>
      </c>
      <c r="C3311" s="29">
        <v>1886</v>
      </c>
      <c r="D3311" s="29">
        <v>2166</v>
      </c>
      <c r="E3311" s="29">
        <v>0.129</v>
      </c>
      <c r="F3311" s="29">
        <v>243</v>
      </c>
      <c r="G3311" s="29">
        <v>541</v>
      </c>
      <c r="H3311" s="29">
        <v>784</v>
      </c>
      <c r="I3311" s="29">
        <v>0.31</v>
      </c>
      <c r="J3311" s="29">
        <v>-0.18099999999999999</v>
      </c>
      <c r="K3311" s="29">
        <v>2.00095710497E-27</v>
      </c>
      <c r="L3311" s="29">
        <v>3.6490027880499999E-25</v>
      </c>
    </row>
    <row r="3312" spans="1:12" ht="15" x14ac:dyDescent="0.15">
      <c r="A3312" s="29" t="s">
        <v>843</v>
      </c>
      <c r="B3312" s="29">
        <v>674</v>
      </c>
      <c r="C3312" s="29">
        <v>417</v>
      </c>
      <c r="D3312" s="29">
        <v>1091</v>
      </c>
      <c r="E3312" s="29">
        <v>0.61799999999999999</v>
      </c>
      <c r="F3312" s="29">
        <v>828</v>
      </c>
      <c r="G3312" s="29">
        <v>279</v>
      </c>
      <c r="H3312" s="29">
        <v>1107</v>
      </c>
      <c r="I3312" s="29">
        <v>0.748</v>
      </c>
      <c r="J3312" s="29">
        <v>-0.13</v>
      </c>
      <c r="K3312" s="29">
        <v>5.1021597808700001E-11</v>
      </c>
      <c r="L3312" s="29">
        <v>1.55621274333E-9</v>
      </c>
    </row>
    <row r="3313" spans="1:12" ht="15" x14ac:dyDescent="0.15">
      <c r="A3313" s="29" t="s">
        <v>844</v>
      </c>
      <c r="B3313" s="29">
        <v>370</v>
      </c>
      <c r="C3313" s="29">
        <v>239</v>
      </c>
      <c r="D3313" s="29">
        <v>609</v>
      </c>
      <c r="E3313" s="29">
        <v>0.60799999999999998</v>
      </c>
      <c r="F3313" s="29">
        <v>328</v>
      </c>
      <c r="G3313" s="29">
        <v>376</v>
      </c>
      <c r="H3313" s="29">
        <v>704</v>
      </c>
      <c r="I3313" s="29">
        <v>0.46600000000000003</v>
      </c>
      <c r="J3313" s="29">
        <v>0.14199999999999999</v>
      </c>
      <c r="K3313" s="29">
        <v>3.2516621789499998E-7</v>
      </c>
      <c r="L3313" s="29">
        <v>4.4685799483E-6</v>
      </c>
    </row>
    <row r="3314" spans="1:12" ht="15" x14ac:dyDescent="0.15">
      <c r="A3314" s="29" t="s">
        <v>845</v>
      </c>
      <c r="B3314" s="29">
        <v>435</v>
      </c>
      <c r="C3314" s="29">
        <v>794</v>
      </c>
      <c r="D3314" s="29">
        <v>1229</v>
      </c>
      <c r="E3314" s="29">
        <v>0.35399999999999998</v>
      </c>
      <c r="F3314" s="29">
        <v>192</v>
      </c>
      <c r="G3314" s="29">
        <v>735</v>
      </c>
      <c r="H3314" s="29">
        <v>927</v>
      </c>
      <c r="I3314" s="29">
        <v>0.20699999999999999</v>
      </c>
      <c r="J3314" s="29">
        <v>0.14699999999999999</v>
      </c>
      <c r="K3314" s="29">
        <v>6.4798897742199999E-14</v>
      </c>
      <c r="L3314" s="29">
        <v>3.0244150760500001E-12</v>
      </c>
    </row>
    <row r="3315" spans="1:12" ht="15" x14ac:dyDescent="0.15">
      <c r="A3315" s="29" t="s">
        <v>4232</v>
      </c>
      <c r="B3315" s="29">
        <v>477</v>
      </c>
      <c r="C3315" s="29">
        <v>199</v>
      </c>
      <c r="D3315" s="29">
        <v>676</v>
      </c>
      <c r="E3315" s="29">
        <v>0.70599999999999996</v>
      </c>
      <c r="F3315" s="29">
        <v>461</v>
      </c>
      <c r="G3315" s="29">
        <v>305</v>
      </c>
      <c r="H3315" s="29">
        <v>766</v>
      </c>
      <c r="I3315" s="29">
        <v>0.60199999999999998</v>
      </c>
      <c r="J3315" s="29">
        <v>0.104</v>
      </c>
      <c r="K3315" s="29">
        <v>4.1426425855400002E-5</v>
      </c>
      <c r="L3315" s="29">
        <v>3.3052429859199998E-4</v>
      </c>
    </row>
    <row r="3316" spans="1:12" ht="15" x14ac:dyDescent="0.15">
      <c r="A3316" s="29" t="s">
        <v>4233</v>
      </c>
      <c r="B3316" s="29">
        <v>479</v>
      </c>
      <c r="C3316" s="29">
        <v>316</v>
      </c>
      <c r="D3316" s="29">
        <v>795</v>
      </c>
      <c r="E3316" s="29">
        <v>0.60299999999999998</v>
      </c>
      <c r="F3316" s="29">
        <v>478</v>
      </c>
      <c r="G3316" s="29">
        <v>696</v>
      </c>
      <c r="H3316" s="29">
        <v>1174</v>
      </c>
      <c r="I3316" s="29">
        <v>0.40699999999999997</v>
      </c>
      <c r="J3316" s="29">
        <v>0.19500000000000001</v>
      </c>
      <c r="K3316" s="29">
        <v>1.5535523930699999E-17</v>
      </c>
      <c r="L3316" s="29">
        <v>1.16976540816E-15</v>
      </c>
    </row>
    <row r="3317" spans="1:12" ht="15" x14ac:dyDescent="0.15">
      <c r="A3317" s="29" t="s">
        <v>4234</v>
      </c>
      <c r="B3317" s="29">
        <v>154</v>
      </c>
      <c r="C3317" s="29">
        <v>89</v>
      </c>
      <c r="D3317" s="29">
        <v>243</v>
      </c>
      <c r="E3317" s="29">
        <v>0.63400000000000001</v>
      </c>
      <c r="F3317" s="29">
        <v>256</v>
      </c>
      <c r="G3317" s="29">
        <v>88</v>
      </c>
      <c r="H3317" s="29">
        <v>344</v>
      </c>
      <c r="I3317" s="29">
        <v>0.74399999999999999</v>
      </c>
      <c r="J3317" s="29">
        <v>-0.11</v>
      </c>
      <c r="K3317" s="29">
        <v>4.6475061750600004E-3</v>
      </c>
      <c r="L3317" s="29">
        <v>1.87479201872E-2</v>
      </c>
    </row>
    <row r="3318" spans="1:12" ht="15" x14ac:dyDescent="0.15">
      <c r="A3318" s="29" t="s">
        <v>4235</v>
      </c>
      <c r="B3318" s="29">
        <v>449</v>
      </c>
      <c r="C3318" s="29">
        <v>512</v>
      </c>
      <c r="D3318" s="29">
        <v>961</v>
      </c>
      <c r="E3318" s="29">
        <v>0.46700000000000003</v>
      </c>
      <c r="F3318" s="29">
        <v>541</v>
      </c>
      <c r="G3318" s="29">
        <v>363</v>
      </c>
      <c r="H3318" s="29">
        <v>904</v>
      </c>
      <c r="I3318" s="29">
        <v>0.59799999999999998</v>
      </c>
      <c r="J3318" s="29">
        <v>-0.13100000000000001</v>
      </c>
      <c r="K3318" s="29">
        <v>1.44223874847E-8</v>
      </c>
      <c r="L3318" s="29">
        <v>2.6879499227599998E-7</v>
      </c>
    </row>
    <row r="3319" spans="1:12" ht="15" x14ac:dyDescent="0.15">
      <c r="A3319" s="29" t="s">
        <v>846</v>
      </c>
      <c r="B3319" s="29">
        <v>228</v>
      </c>
      <c r="C3319" s="29">
        <v>376</v>
      </c>
      <c r="D3319" s="29">
        <v>604</v>
      </c>
      <c r="E3319" s="29">
        <v>0.377</v>
      </c>
      <c r="F3319" s="29">
        <v>217</v>
      </c>
      <c r="G3319" s="29">
        <v>209</v>
      </c>
      <c r="H3319" s="29">
        <v>426</v>
      </c>
      <c r="I3319" s="29">
        <v>0.50900000000000001</v>
      </c>
      <c r="J3319" s="29">
        <v>-0.13200000000000001</v>
      </c>
      <c r="K3319" s="29">
        <v>3.2207197250500003E-5</v>
      </c>
      <c r="L3319" s="29">
        <v>2.6519243001899999E-4</v>
      </c>
    </row>
    <row r="3320" spans="1:12" ht="15" x14ac:dyDescent="0.15">
      <c r="A3320" s="29" t="s">
        <v>4236</v>
      </c>
      <c r="B3320" s="29">
        <v>241</v>
      </c>
      <c r="C3320" s="29">
        <v>1142</v>
      </c>
      <c r="D3320" s="29">
        <v>1383</v>
      </c>
      <c r="E3320" s="29">
        <v>0.17399999999999999</v>
      </c>
      <c r="F3320" s="29">
        <v>342</v>
      </c>
      <c r="G3320" s="29">
        <v>879</v>
      </c>
      <c r="H3320" s="29">
        <v>1221</v>
      </c>
      <c r="I3320" s="29">
        <v>0.28000000000000003</v>
      </c>
      <c r="J3320" s="29">
        <v>-0.106</v>
      </c>
      <c r="K3320" s="29">
        <v>1.28462134019E-10</v>
      </c>
      <c r="L3320" s="29">
        <v>3.6123184335200001E-9</v>
      </c>
    </row>
    <row r="3321" spans="1:12" ht="15" x14ac:dyDescent="0.15">
      <c r="A3321" s="29" t="s">
        <v>4237</v>
      </c>
      <c r="B3321" s="29">
        <v>819</v>
      </c>
      <c r="C3321" s="29">
        <v>342</v>
      </c>
      <c r="D3321" s="29">
        <v>1161</v>
      </c>
      <c r="E3321" s="29">
        <v>0.70499999999999996</v>
      </c>
      <c r="F3321" s="29">
        <v>460</v>
      </c>
      <c r="G3321" s="29">
        <v>411</v>
      </c>
      <c r="H3321" s="29">
        <v>871</v>
      </c>
      <c r="I3321" s="29">
        <v>0.52800000000000002</v>
      </c>
      <c r="J3321" s="29">
        <v>0.17699999999999999</v>
      </c>
      <c r="K3321" s="29">
        <v>3.6141452523700001E-16</v>
      </c>
      <c r="L3321" s="29">
        <v>2.2903718153600002E-14</v>
      </c>
    </row>
    <row r="3322" spans="1:12" ht="15" x14ac:dyDescent="0.15">
      <c r="A3322" s="29" t="s">
        <v>4238</v>
      </c>
      <c r="B3322" s="29">
        <v>431</v>
      </c>
      <c r="C3322" s="29">
        <v>496</v>
      </c>
      <c r="D3322" s="29">
        <v>927</v>
      </c>
      <c r="E3322" s="29">
        <v>0.46500000000000002</v>
      </c>
      <c r="F3322" s="29">
        <v>488</v>
      </c>
      <c r="G3322" s="29">
        <v>367</v>
      </c>
      <c r="H3322" s="29">
        <v>855</v>
      </c>
      <c r="I3322" s="29">
        <v>0.57099999999999995</v>
      </c>
      <c r="J3322" s="29">
        <v>-0.106</v>
      </c>
      <c r="K3322" s="29">
        <v>8.2097914504699998E-6</v>
      </c>
      <c r="L3322" s="29">
        <v>7.9344183025299999E-5</v>
      </c>
    </row>
    <row r="3323" spans="1:12" ht="15" x14ac:dyDescent="0.15">
      <c r="A3323" s="29" t="s">
        <v>4239</v>
      </c>
      <c r="B3323" s="29">
        <v>664</v>
      </c>
      <c r="C3323" s="29">
        <v>558</v>
      </c>
      <c r="D3323" s="29">
        <v>1222</v>
      </c>
      <c r="E3323" s="29">
        <v>0.54300000000000004</v>
      </c>
      <c r="F3323" s="29">
        <v>776</v>
      </c>
      <c r="G3323" s="29">
        <v>419</v>
      </c>
      <c r="H3323" s="29">
        <v>1195</v>
      </c>
      <c r="I3323" s="29">
        <v>0.64900000000000002</v>
      </c>
      <c r="J3323" s="29">
        <v>-0.106</v>
      </c>
      <c r="K3323" s="29">
        <v>1.10927326799E-7</v>
      </c>
      <c r="L3323" s="29">
        <v>1.69708993425E-6</v>
      </c>
    </row>
    <row r="3324" spans="1:12" ht="15" x14ac:dyDescent="0.15">
      <c r="A3324" s="29" t="s">
        <v>4240</v>
      </c>
      <c r="B3324" s="29">
        <v>215</v>
      </c>
      <c r="C3324" s="29">
        <v>140</v>
      </c>
      <c r="D3324" s="29">
        <v>355</v>
      </c>
      <c r="E3324" s="29">
        <v>0.60599999999999998</v>
      </c>
      <c r="F3324" s="29">
        <v>235</v>
      </c>
      <c r="G3324" s="29">
        <v>94</v>
      </c>
      <c r="H3324" s="29">
        <v>329</v>
      </c>
      <c r="I3324" s="29">
        <v>0.71399999999999997</v>
      </c>
      <c r="J3324" s="29">
        <v>-0.109</v>
      </c>
      <c r="K3324" s="29">
        <v>2.87272178862E-3</v>
      </c>
      <c r="L3324" s="29">
        <v>1.2528661524099999E-2</v>
      </c>
    </row>
    <row r="3325" spans="1:12" ht="15" x14ac:dyDescent="0.15">
      <c r="A3325" s="29" t="s">
        <v>4241</v>
      </c>
      <c r="B3325" s="29">
        <v>560</v>
      </c>
      <c r="C3325" s="29">
        <v>277</v>
      </c>
      <c r="D3325" s="29">
        <v>837</v>
      </c>
      <c r="E3325" s="29">
        <v>0.66900000000000004</v>
      </c>
      <c r="F3325" s="29">
        <v>658</v>
      </c>
      <c r="G3325" s="29">
        <v>154</v>
      </c>
      <c r="H3325" s="29">
        <v>812</v>
      </c>
      <c r="I3325" s="29">
        <v>0.81</v>
      </c>
      <c r="J3325" s="29">
        <v>-0.14099999999999999</v>
      </c>
      <c r="K3325" s="29">
        <v>6.5549872023299997E-11</v>
      </c>
      <c r="L3325" s="29">
        <v>1.9538382543800001E-9</v>
      </c>
    </row>
    <row r="3326" spans="1:12" ht="15" x14ac:dyDescent="0.15">
      <c r="A3326" s="29" t="s">
        <v>4242</v>
      </c>
      <c r="B3326" s="29">
        <v>670</v>
      </c>
      <c r="C3326" s="29">
        <v>1096</v>
      </c>
      <c r="D3326" s="29">
        <v>1766</v>
      </c>
      <c r="E3326" s="29">
        <v>0.379</v>
      </c>
      <c r="F3326" s="29">
        <v>510</v>
      </c>
      <c r="G3326" s="29">
        <v>551</v>
      </c>
      <c r="H3326" s="29">
        <v>1061</v>
      </c>
      <c r="I3326" s="29">
        <v>0.48099999999999998</v>
      </c>
      <c r="J3326" s="29">
        <v>-0.10100000000000001</v>
      </c>
      <c r="K3326" s="29">
        <v>1.5737851328599999E-7</v>
      </c>
      <c r="L3326" s="29">
        <v>2.3246409242100002E-6</v>
      </c>
    </row>
    <row r="3327" spans="1:12" ht="15" x14ac:dyDescent="0.15">
      <c r="A3327" s="29" t="s">
        <v>847</v>
      </c>
      <c r="B3327" s="29">
        <v>387</v>
      </c>
      <c r="C3327" s="29">
        <v>958</v>
      </c>
      <c r="D3327" s="29">
        <v>1345</v>
      </c>
      <c r="E3327" s="29">
        <v>0.28799999999999998</v>
      </c>
      <c r="F3327" s="29">
        <v>387</v>
      </c>
      <c r="G3327" s="29">
        <v>505</v>
      </c>
      <c r="H3327" s="29">
        <v>892</v>
      </c>
      <c r="I3327" s="29">
        <v>0.434</v>
      </c>
      <c r="J3327" s="29">
        <v>-0.14599999999999999</v>
      </c>
      <c r="K3327" s="29">
        <v>1.72272987701E-12</v>
      </c>
      <c r="L3327" s="29">
        <v>6.7138309543999996E-11</v>
      </c>
    </row>
    <row r="3328" spans="1:12" ht="15" x14ac:dyDescent="0.15">
      <c r="A3328" s="29" t="s">
        <v>4243</v>
      </c>
      <c r="B3328" s="29">
        <v>997</v>
      </c>
      <c r="C3328" s="29">
        <v>1328</v>
      </c>
      <c r="D3328" s="29">
        <v>2325</v>
      </c>
      <c r="E3328" s="29">
        <v>0.42899999999999999</v>
      </c>
      <c r="F3328" s="29">
        <v>900</v>
      </c>
      <c r="G3328" s="29">
        <v>709</v>
      </c>
      <c r="H3328" s="29">
        <v>1609</v>
      </c>
      <c r="I3328" s="29">
        <v>0.55900000000000005</v>
      </c>
      <c r="J3328" s="29">
        <v>-0.13100000000000001</v>
      </c>
      <c r="K3328" s="29">
        <v>7.8422017605599999E-16</v>
      </c>
      <c r="L3328" s="29">
        <v>4.7738022548099998E-14</v>
      </c>
    </row>
    <row r="3329" spans="1:12" ht="15" x14ac:dyDescent="0.15">
      <c r="A3329" s="29" t="s">
        <v>4244</v>
      </c>
      <c r="B3329" s="29">
        <v>418</v>
      </c>
      <c r="C3329" s="29">
        <v>1877</v>
      </c>
      <c r="D3329" s="29">
        <v>2295</v>
      </c>
      <c r="E3329" s="29">
        <v>0.182</v>
      </c>
      <c r="F3329" s="29">
        <v>51</v>
      </c>
      <c r="G3329" s="29">
        <v>1506</v>
      </c>
      <c r="H3329" s="29">
        <v>1557</v>
      </c>
      <c r="I3329" s="29">
        <v>3.3000000000000002E-2</v>
      </c>
      <c r="J3329" s="29">
        <v>0.14899999999999999</v>
      </c>
      <c r="K3329" s="29">
        <v>1.0695306506500001E-50</v>
      </c>
      <c r="L3329" s="29">
        <v>9.0637479845399999E-48</v>
      </c>
    </row>
    <row r="3330" spans="1:12" ht="15" x14ac:dyDescent="0.15">
      <c r="A3330" s="29" t="s">
        <v>4245</v>
      </c>
      <c r="B3330" s="29">
        <v>866</v>
      </c>
      <c r="C3330" s="29">
        <v>1677</v>
      </c>
      <c r="D3330" s="29">
        <v>2543</v>
      </c>
      <c r="E3330" s="29">
        <v>0.34100000000000003</v>
      </c>
      <c r="F3330" s="29">
        <v>411</v>
      </c>
      <c r="G3330" s="29">
        <v>1406</v>
      </c>
      <c r="H3330" s="29">
        <v>1817</v>
      </c>
      <c r="I3330" s="29">
        <v>0.22600000000000001</v>
      </c>
      <c r="J3330" s="29">
        <v>0.114</v>
      </c>
      <c r="K3330" s="29">
        <v>2.0066763295600001E-16</v>
      </c>
      <c r="L3330" s="29">
        <v>1.30812294063E-14</v>
      </c>
    </row>
    <row r="3331" spans="1:12" ht="15" x14ac:dyDescent="0.15">
      <c r="A3331" s="29" t="s">
        <v>848</v>
      </c>
      <c r="B3331" s="29">
        <v>396</v>
      </c>
      <c r="C3331" s="29">
        <v>253</v>
      </c>
      <c r="D3331" s="29">
        <v>649</v>
      </c>
      <c r="E3331" s="29">
        <v>0.61</v>
      </c>
      <c r="F3331" s="29">
        <v>579</v>
      </c>
      <c r="G3331" s="29">
        <v>189</v>
      </c>
      <c r="H3331" s="29">
        <v>768</v>
      </c>
      <c r="I3331" s="29">
        <v>0.754</v>
      </c>
      <c r="J3331" s="29">
        <v>-0.14399999999999999</v>
      </c>
      <c r="K3331" s="29">
        <v>7.79547422906E-9</v>
      </c>
      <c r="L3331" s="29">
        <v>1.52729100716E-7</v>
      </c>
    </row>
    <row r="3332" spans="1:12" ht="15" x14ac:dyDescent="0.15">
      <c r="A3332" s="29" t="s">
        <v>4246</v>
      </c>
      <c r="B3332" s="29">
        <v>157</v>
      </c>
      <c r="C3332" s="29">
        <v>981</v>
      </c>
      <c r="D3332" s="29">
        <v>1138</v>
      </c>
      <c r="E3332" s="29">
        <v>0.13800000000000001</v>
      </c>
      <c r="F3332" s="29">
        <v>270</v>
      </c>
      <c r="G3332" s="29">
        <v>787</v>
      </c>
      <c r="H3332" s="29">
        <v>1057</v>
      </c>
      <c r="I3332" s="29">
        <v>0.255</v>
      </c>
      <c r="J3332" s="29">
        <v>-0.11700000000000001</v>
      </c>
      <c r="K3332" s="29">
        <v>3.7586901880199999E-12</v>
      </c>
      <c r="L3332" s="29">
        <v>1.3896543193000001E-10</v>
      </c>
    </row>
    <row r="3333" spans="1:12" ht="15" x14ac:dyDescent="0.15">
      <c r="A3333" s="29" t="s">
        <v>4247</v>
      </c>
      <c r="B3333" s="29">
        <v>219</v>
      </c>
      <c r="C3333" s="29">
        <v>305</v>
      </c>
      <c r="D3333" s="29">
        <v>524</v>
      </c>
      <c r="E3333" s="29">
        <v>0.41799999999999998</v>
      </c>
      <c r="F3333" s="29">
        <v>236</v>
      </c>
      <c r="G3333" s="29">
        <v>212</v>
      </c>
      <c r="H3333" s="29">
        <v>448</v>
      </c>
      <c r="I3333" s="29">
        <v>0.52700000000000002</v>
      </c>
      <c r="J3333" s="29">
        <v>-0.109</v>
      </c>
      <c r="K3333" s="29">
        <v>7.9477278573900003E-4</v>
      </c>
      <c r="L3333" s="29">
        <v>4.2423218228500002E-3</v>
      </c>
    </row>
    <row r="3334" spans="1:12" ht="15" x14ac:dyDescent="0.15">
      <c r="A3334" s="29" t="s">
        <v>4248</v>
      </c>
      <c r="B3334" s="29">
        <v>483</v>
      </c>
      <c r="C3334" s="29">
        <v>798</v>
      </c>
      <c r="D3334" s="29">
        <v>1281</v>
      </c>
      <c r="E3334" s="29">
        <v>0.377</v>
      </c>
      <c r="F3334" s="29">
        <v>445</v>
      </c>
      <c r="G3334" s="29">
        <v>463</v>
      </c>
      <c r="H3334" s="29">
        <v>908</v>
      </c>
      <c r="I3334" s="29">
        <v>0.49</v>
      </c>
      <c r="J3334" s="29">
        <v>-0.113</v>
      </c>
      <c r="K3334" s="29">
        <v>1.6991107878299999E-7</v>
      </c>
      <c r="L3334" s="29">
        <v>2.48934129661E-6</v>
      </c>
    </row>
    <row r="3335" spans="1:12" ht="15" x14ac:dyDescent="0.15">
      <c r="A3335" s="29" t="s">
        <v>849</v>
      </c>
      <c r="B3335" s="29">
        <v>500</v>
      </c>
      <c r="C3335" s="29">
        <v>361</v>
      </c>
      <c r="D3335" s="29">
        <v>861</v>
      </c>
      <c r="E3335" s="29">
        <v>0.58099999999999996</v>
      </c>
      <c r="F3335" s="29">
        <v>534</v>
      </c>
      <c r="G3335" s="29">
        <v>248</v>
      </c>
      <c r="H3335" s="29">
        <v>782</v>
      </c>
      <c r="I3335" s="29">
        <v>0.68300000000000005</v>
      </c>
      <c r="J3335" s="29">
        <v>-0.10199999999999999</v>
      </c>
      <c r="K3335" s="29">
        <v>2.1468018603499998E-5</v>
      </c>
      <c r="L3335" s="29">
        <v>1.85680961386E-4</v>
      </c>
    </row>
    <row r="3336" spans="1:12" ht="15" x14ac:dyDescent="0.15">
      <c r="A3336" s="29" t="s">
        <v>850</v>
      </c>
      <c r="B3336" s="29">
        <v>421</v>
      </c>
      <c r="C3336" s="29">
        <v>112</v>
      </c>
      <c r="D3336" s="29">
        <v>533</v>
      </c>
      <c r="E3336" s="29">
        <v>0.79</v>
      </c>
      <c r="F3336" s="29">
        <v>232</v>
      </c>
      <c r="G3336" s="29">
        <v>115</v>
      </c>
      <c r="H3336" s="29">
        <v>347</v>
      </c>
      <c r="I3336" s="29">
        <v>0.66900000000000004</v>
      </c>
      <c r="J3336" s="29">
        <v>0.121</v>
      </c>
      <c r="K3336" s="29">
        <v>7.7307101626800003E-5</v>
      </c>
      <c r="L3336" s="29">
        <v>5.6988110733599995E-4</v>
      </c>
    </row>
    <row r="3337" spans="1:12" ht="15" x14ac:dyDescent="0.15">
      <c r="A3337" s="29" t="s">
        <v>851</v>
      </c>
      <c r="B3337" s="29">
        <v>309</v>
      </c>
      <c r="C3337" s="29">
        <v>219</v>
      </c>
      <c r="D3337" s="29">
        <v>528</v>
      </c>
      <c r="E3337" s="29">
        <v>0.58499999999999996</v>
      </c>
      <c r="F3337" s="29">
        <v>202</v>
      </c>
      <c r="G3337" s="29">
        <v>227</v>
      </c>
      <c r="H3337" s="29">
        <v>429</v>
      </c>
      <c r="I3337" s="29">
        <v>0.47099999999999997</v>
      </c>
      <c r="J3337" s="29">
        <v>0.114</v>
      </c>
      <c r="K3337" s="29">
        <v>4.3812666316999998E-4</v>
      </c>
      <c r="L3337" s="29">
        <v>2.54240526077E-3</v>
      </c>
    </row>
    <row r="3338" spans="1:12" ht="15" x14ac:dyDescent="0.15">
      <c r="A3338" s="29" t="s">
        <v>4249</v>
      </c>
      <c r="B3338" s="29">
        <v>63</v>
      </c>
      <c r="C3338" s="29">
        <v>278</v>
      </c>
      <c r="D3338" s="29">
        <v>341</v>
      </c>
      <c r="E3338" s="29">
        <v>0.185</v>
      </c>
      <c r="F3338" s="29">
        <v>286</v>
      </c>
      <c r="G3338" s="29">
        <v>436</v>
      </c>
      <c r="H3338" s="29">
        <v>722</v>
      </c>
      <c r="I3338" s="29">
        <v>0.39600000000000002</v>
      </c>
      <c r="J3338" s="29">
        <v>-0.21099999999999999</v>
      </c>
      <c r="K3338" s="29">
        <v>2.8595820042200002E-12</v>
      </c>
      <c r="L3338" s="29">
        <v>1.0803420823600001E-10</v>
      </c>
    </row>
    <row r="3339" spans="1:12" ht="15" x14ac:dyDescent="0.15">
      <c r="A3339" s="29" t="s">
        <v>4250</v>
      </c>
      <c r="B3339" s="29">
        <v>89</v>
      </c>
      <c r="C3339" s="29">
        <v>245</v>
      </c>
      <c r="D3339" s="29">
        <v>334</v>
      </c>
      <c r="E3339" s="29">
        <v>0.26600000000000001</v>
      </c>
      <c r="F3339" s="29">
        <v>122</v>
      </c>
      <c r="G3339" s="29">
        <v>76</v>
      </c>
      <c r="H3339" s="29">
        <v>198</v>
      </c>
      <c r="I3339" s="29">
        <v>0.61599999999999999</v>
      </c>
      <c r="J3339" s="29">
        <v>-0.35</v>
      </c>
      <c r="K3339" s="29">
        <v>2.6419333647799998E-15</v>
      </c>
      <c r="L3339" s="29">
        <v>1.5083799210800001E-13</v>
      </c>
    </row>
    <row r="3340" spans="1:12" ht="15" x14ac:dyDescent="0.15">
      <c r="A3340" s="29" t="s">
        <v>852</v>
      </c>
      <c r="B3340" s="29">
        <v>454</v>
      </c>
      <c r="C3340" s="29">
        <v>1275</v>
      </c>
      <c r="D3340" s="29">
        <v>1729</v>
      </c>
      <c r="E3340" s="29">
        <v>0.26300000000000001</v>
      </c>
      <c r="F3340" s="29">
        <v>446</v>
      </c>
      <c r="G3340" s="29">
        <v>753</v>
      </c>
      <c r="H3340" s="29">
        <v>1199</v>
      </c>
      <c r="I3340" s="29">
        <v>0.372</v>
      </c>
      <c r="J3340" s="29">
        <v>-0.109</v>
      </c>
      <c r="K3340" s="29">
        <v>3.38931503237E-10</v>
      </c>
      <c r="L3340" s="29">
        <v>8.8297887702899993E-9</v>
      </c>
    </row>
    <row r="3341" spans="1:12" ht="15" x14ac:dyDescent="0.15">
      <c r="A3341" s="29" t="s">
        <v>4251</v>
      </c>
      <c r="B3341" s="29">
        <v>474</v>
      </c>
      <c r="C3341" s="29">
        <v>1146</v>
      </c>
      <c r="D3341" s="29">
        <v>1620</v>
      </c>
      <c r="E3341" s="29">
        <v>0.29299999999999998</v>
      </c>
      <c r="F3341" s="29">
        <v>167</v>
      </c>
      <c r="G3341" s="29">
        <v>916</v>
      </c>
      <c r="H3341" s="29">
        <v>1083</v>
      </c>
      <c r="I3341" s="29">
        <v>0.154</v>
      </c>
      <c r="J3341" s="29">
        <v>0.13800000000000001</v>
      </c>
      <c r="K3341" s="29">
        <v>3.1412879939799997E-17</v>
      </c>
      <c r="L3341" s="29">
        <v>2.2972329458499999E-15</v>
      </c>
    </row>
    <row r="3342" spans="1:12" ht="15" x14ac:dyDescent="0.15">
      <c r="A3342" s="29" t="s">
        <v>853</v>
      </c>
      <c r="B3342" s="29">
        <v>149</v>
      </c>
      <c r="C3342" s="29">
        <v>1269</v>
      </c>
      <c r="D3342" s="29">
        <v>1418</v>
      </c>
      <c r="E3342" s="29">
        <v>0.105</v>
      </c>
      <c r="F3342" s="29">
        <v>356</v>
      </c>
      <c r="G3342" s="29">
        <v>1087</v>
      </c>
      <c r="H3342" s="29">
        <v>1443</v>
      </c>
      <c r="I3342" s="29">
        <v>0.247</v>
      </c>
      <c r="J3342" s="29">
        <v>-0.14199999999999999</v>
      </c>
      <c r="K3342" s="29">
        <v>1.2340270802100001E-23</v>
      </c>
      <c r="L3342" s="29">
        <v>1.6410661663600001E-21</v>
      </c>
    </row>
    <row r="3343" spans="1:12" ht="15" x14ac:dyDescent="0.15">
      <c r="A3343" s="29" t="s">
        <v>4252</v>
      </c>
      <c r="B3343" s="29">
        <v>289</v>
      </c>
      <c r="C3343" s="29">
        <v>486</v>
      </c>
      <c r="D3343" s="29">
        <v>775</v>
      </c>
      <c r="E3343" s="29">
        <v>0.373</v>
      </c>
      <c r="F3343" s="29">
        <v>150</v>
      </c>
      <c r="G3343" s="29">
        <v>516</v>
      </c>
      <c r="H3343" s="29">
        <v>666</v>
      </c>
      <c r="I3343" s="29">
        <v>0.22500000000000001</v>
      </c>
      <c r="J3343" s="29">
        <v>0.14799999999999999</v>
      </c>
      <c r="K3343" s="29">
        <v>1.06420120989E-9</v>
      </c>
      <c r="L3343" s="29">
        <v>2.4942937251199999E-8</v>
      </c>
    </row>
    <row r="3344" spans="1:12" ht="15" x14ac:dyDescent="0.15">
      <c r="A3344" s="29" t="s">
        <v>854</v>
      </c>
      <c r="B3344" s="29">
        <v>659</v>
      </c>
      <c r="C3344" s="29">
        <v>103</v>
      </c>
      <c r="D3344" s="29">
        <v>762</v>
      </c>
      <c r="E3344" s="29">
        <v>0.86499999999999999</v>
      </c>
      <c r="F3344" s="29">
        <v>219</v>
      </c>
      <c r="G3344" s="29">
        <v>143</v>
      </c>
      <c r="H3344" s="29">
        <v>362</v>
      </c>
      <c r="I3344" s="29">
        <v>0.60499999999999998</v>
      </c>
      <c r="J3344" s="29">
        <v>0.26</v>
      </c>
      <c r="K3344" s="29">
        <v>1.1011673645599999E-21</v>
      </c>
      <c r="L3344" s="29">
        <v>1.2862825269200001E-19</v>
      </c>
    </row>
    <row r="3345" spans="1:12" ht="15" x14ac:dyDescent="0.15">
      <c r="A3345" s="29" t="s">
        <v>4253</v>
      </c>
      <c r="B3345" s="29">
        <v>546</v>
      </c>
      <c r="C3345" s="29">
        <v>347</v>
      </c>
      <c r="D3345" s="29">
        <v>893</v>
      </c>
      <c r="E3345" s="29">
        <v>0.61099999999999999</v>
      </c>
      <c r="F3345" s="29">
        <v>428</v>
      </c>
      <c r="G3345" s="29">
        <v>548</v>
      </c>
      <c r="H3345" s="29">
        <v>976</v>
      </c>
      <c r="I3345" s="29">
        <v>0.439</v>
      </c>
      <c r="J3345" s="29">
        <v>0.17299999999999999</v>
      </c>
      <c r="K3345" s="29">
        <v>7.6150877485499997E-14</v>
      </c>
      <c r="L3345" s="29">
        <v>3.5389687364800002E-12</v>
      </c>
    </row>
    <row r="3346" spans="1:12" ht="15" x14ac:dyDescent="0.15">
      <c r="A3346" s="29" t="s">
        <v>855</v>
      </c>
      <c r="B3346" s="29">
        <v>722</v>
      </c>
      <c r="C3346" s="29">
        <v>635</v>
      </c>
      <c r="D3346" s="29">
        <v>1357</v>
      </c>
      <c r="E3346" s="29">
        <v>0.53200000000000003</v>
      </c>
      <c r="F3346" s="29">
        <v>747</v>
      </c>
      <c r="G3346" s="29">
        <v>1217</v>
      </c>
      <c r="H3346" s="29">
        <v>1964</v>
      </c>
      <c r="I3346" s="29">
        <v>0.38</v>
      </c>
      <c r="J3346" s="29">
        <v>0.152</v>
      </c>
      <c r="K3346" s="29">
        <v>6.7561798883799999E-18</v>
      </c>
      <c r="L3346" s="29">
        <v>5.3187995405500004E-16</v>
      </c>
    </row>
    <row r="3347" spans="1:12" ht="15" x14ac:dyDescent="0.15">
      <c r="A3347" s="29" t="s">
        <v>4254</v>
      </c>
      <c r="B3347" s="29">
        <v>255</v>
      </c>
      <c r="C3347" s="29">
        <v>1347</v>
      </c>
      <c r="D3347" s="29">
        <v>1602</v>
      </c>
      <c r="E3347" s="29">
        <v>0.159</v>
      </c>
      <c r="F3347" s="29">
        <v>92</v>
      </c>
      <c r="G3347" s="29">
        <v>1860</v>
      </c>
      <c r="H3347" s="29">
        <v>1952</v>
      </c>
      <c r="I3347" s="29">
        <v>4.7E-2</v>
      </c>
      <c r="J3347" s="29">
        <v>0.112</v>
      </c>
      <c r="K3347" s="29">
        <v>2.24486399013E-29</v>
      </c>
      <c r="L3347" s="29">
        <v>4.8511510826699998E-27</v>
      </c>
    </row>
    <row r="3348" spans="1:12" ht="15" x14ac:dyDescent="0.15">
      <c r="A3348" s="29" t="s">
        <v>4255</v>
      </c>
      <c r="B3348" s="29">
        <v>925</v>
      </c>
      <c r="C3348" s="29">
        <v>555</v>
      </c>
      <c r="D3348" s="29">
        <v>1480</v>
      </c>
      <c r="E3348" s="29">
        <v>0.625</v>
      </c>
      <c r="F3348" s="29">
        <v>894</v>
      </c>
      <c r="G3348" s="29">
        <v>864</v>
      </c>
      <c r="H3348" s="29">
        <v>1758</v>
      </c>
      <c r="I3348" s="29">
        <v>0.50900000000000001</v>
      </c>
      <c r="J3348" s="29">
        <v>0.11600000000000001</v>
      </c>
      <c r="K3348" s="29">
        <v>2.8528161013399998E-11</v>
      </c>
      <c r="L3348" s="29">
        <v>9.02626002196E-10</v>
      </c>
    </row>
    <row r="3349" spans="1:12" ht="15" x14ac:dyDescent="0.15">
      <c r="A3349" s="29" t="s">
        <v>4256</v>
      </c>
      <c r="B3349" s="29">
        <v>1257</v>
      </c>
      <c r="C3349" s="29">
        <v>384</v>
      </c>
      <c r="D3349" s="29">
        <v>1641</v>
      </c>
      <c r="E3349" s="29">
        <v>0.76600000000000001</v>
      </c>
      <c r="F3349" s="29">
        <v>1060</v>
      </c>
      <c r="G3349" s="29">
        <v>647</v>
      </c>
      <c r="H3349" s="29">
        <v>1707</v>
      </c>
      <c r="I3349" s="29">
        <v>0.621</v>
      </c>
      <c r="J3349" s="29">
        <v>0.14499999999999999</v>
      </c>
      <c r="K3349" s="29">
        <v>9.6339793683200004E-20</v>
      </c>
      <c r="L3349" s="29">
        <v>9.0125668463000006E-18</v>
      </c>
    </row>
    <row r="3350" spans="1:12" ht="15" x14ac:dyDescent="0.15">
      <c r="A3350" s="29" t="s">
        <v>4257</v>
      </c>
      <c r="B3350" s="29">
        <v>810</v>
      </c>
      <c r="C3350" s="29">
        <v>592</v>
      </c>
      <c r="D3350" s="29">
        <v>1402</v>
      </c>
      <c r="E3350" s="29">
        <v>0.57799999999999996</v>
      </c>
      <c r="F3350" s="29">
        <v>685</v>
      </c>
      <c r="G3350" s="29">
        <v>769</v>
      </c>
      <c r="H3350" s="29">
        <v>1454</v>
      </c>
      <c r="I3350" s="29">
        <v>0.47099999999999997</v>
      </c>
      <c r="J3350" s="29">
        <v>0.107</v>
      </c>
      <c r="K3350" s="29">
        <v>1.2080398687299999E-8</v>
      </c>
      <c r="L3350" s="29">
        <v>2.2879703385900001E-7</v>
      </c>
    </row>
    <row r="3351" spans="1:12" ht="15" x14ac:dyDescent="0.15">
      <c r="A3351" s="29" t="s">
        <v>856</v>
      </c>
      <c r="B3351" s="29">
        <v>596</v>
      </c>
      <c r="C3351" s="29">
        <v>1158</v>
      </c>
      <c r="D3351" s="29">
        <v>1754</v>
      </c>
      <c r="E3351" s="29">
        <v>0.34</v>
      </c>
      <c r="F3351" s="29">
        <v>731</v>
      </c>
      <c r="G3351" s="29">
        <v>845</v>
      </c>
      <c r="H3351" s="29">
        <v>1576</v>
      </c>
      <c r="I3351" s="29">
        <v>0.46400000000000002</v>
      </c>
      <c r="J3351" s="29">
        <v>-0.124</v>
      </c>
      <c r="K3351" s="29">
        <v>3.4035478473000002E-13</v>
      </c>
      <c r="L3351" s="29">
        <v>1.4710133796E-11</v>
      </c>
    </row>
    <row r="3352" spans="1:12" ht="15" x14ac:dyDescent="0.15">
      <c r="A3352" s="29" t="s">
        <v>4258</v>
      </c>
      <c r="B3352" s="29">
        <v>558</v>
      </c>
      <c r="C3352" s="29">
        <v>686</v>
      </c>
      <c r="D3352" s="29">
        <v>1244</v>
      </c>
      <c r="E3352" s="29">
        <v>0.44900000000000001</v>
      </c>
      <c r="F3352" s="29">
        <v>640</v>
      </c>
      <c r="G3352" s="29">
        <v>461</v>
      </c>
      <c r="H3352" s="29">
        <v>1101</v>
      </c>
      <c r="I3352" s="29">
        <v>0.58099999999999996</v>
      </c>
      <c r="J3352" s="29">
        <v>-0.13300000000000001</v>
      </c>
      <c r="K3352" s="29">
        <v>1.3652631978899999E-10</v>
      </c>
      <c r="L3352" s="29">
        <v>3.82663264673E-9</v>
      </c>
    </row>
    <row r="3353" spans="1:12" ht="15" x14ac:dyDescent="0.15">
      <c r="A3353" s="29" t="s">
        <v>4259</v>
      </c>
      <c r="B3353" s="29">
        <v>1760</v>
      </c>
      <c r="C3353" s="29">
        <v>967</v>
      </c>
      <c r="D3353" s="29">
        <v>2727</v>
      </c>
      <c r="E3353" s="29">
        <v>0.64500000000000002</v>
      </c>
      <c r="F3353" s="29">
        <v>1123</v>
      </c>
      <c r="G3353" s="29">
        <v>1027</v>
      </c>
      <c r="H3353" s="29">
        <v>2150</v>
      </c>
      <c r="I3353" s="29">
        <v>0.52200000000000002</v>
      </c>
      <c r="J3353" s="29">
        <v>0.123</v>
      </c>
      <c r="K3353" s="29">
        <v>4.5187636276700003E-18</v>
      </c>
      <c r="L3353" s="29">
        <v>3.63012944215E-16</v>
      </c>
    </row>
    <row r="3354" spans="1:12" ht="15" x14ac:dyDescent="0.15">
      <c r="A3354" s="29" t="s">
        <v>857</v>
      </c>
      <c r="B3354" s="29">
        <v>358</v>
      </c>
      <c r="C3354" s="29">
        <v>733</v>
      </c>
      <c r="D3354" s="29">
        <v>1091</v>
      </c>
      <c r="E3354" s="29">
        <v>0.32800000000000001</v>
      </c>
      <c r="F3354" s="29">
        <v>393</v>
      </c>
      <c r="G3354" s="29">
        <v>445</v>
      </c>
      <c r="H3354" s="29">
        <v>838</v>
      </c>
      <c r="I3354" s="29">
        <v>0.46899999999999997</v>
      </c>
      <c r="J3354" s="29">
        <v>-0.14099999999999999</v>
      </c>
      <c r="K3354" s="29">
        <v>3.5452844675500002E-10</v>
      </c>
      <c r="L3354" s="29">
        <v>9.1917933225900006E-9</v>
      </c>
    </row>
    <row r="3355" spans="1:12" ht="15" x14ac:dyDescent="0.15">
      <c r="A3355" s="29" t="s">
        <v>4260</v>
      </c>
      <c r="B3355" s="29">
        <v>115</v>
      </c>
      <c r="C3355" s="29">
        <v>374</v>
      </c>
      <c r="D3355" s="29">
        <v>489</v>
      </c>
      <c r="E3355" s="29">
        <v>0.23499999999999999</v>
      </c>
      <c r="F3355" s="29">
        <v>439</v>
      </c>
      <c r="G3355" s="29">
        <v>450</v>
      </c>
      <c r="H3355" s="29">
        <v>889</v>
      </c>
      <c r="I3355" s="29">
        <v>0.49399999999999999</v>
      </c>
      <c r="J3355" s="29">
        <v>-0.25900000000000001</v>
      </c>
      <c r="K3355" s="29">
        <v>2.1733141818999999E-21</v>
      </c>
      <c r="L3355" s="29">
        <v>2.43975685562E-19</v>
      </c>
    </row>
    <row r="3356" spans="1:12" ht="15" x14ac:dyDescent="0.15">
      <c r="A3356" s="29" t="s">
        <v>4261</v>
      </c>
      <c r="B3356" s="29">
        <v>772</v>
      </c>
      <c r="C3356" s="29">
        <v>540</v>
      </c>
      <c r="D3356" s="29">
        <v>1312</v>
      </c>
      <c r="E3356" s="29">
        <v>0.58799999999999997</v>
      </c>
      <c r="F3356" s="29">
        <v>1229</v>
      </c>
      <c r="G3356" s="29">
        <v>543</v>
      </c>
      <c r="H3356" s="29">
        <v>1772</v>
      </c>
      <c r="I3356" s="29">
        <v>0.69399999999999995</v>
      </c>
      <c r="J3356" s="29">
        <v>-0.105</v>
      </c>
      <c r="K3356" s="29">
        <v>1.6153372941599999E-9</v>
      </c>
      <c r="L3356" s="29">
        <v>3.6591126126499997E-8</v>
      </c>
    </row>
    <row r="3357" spans="1:12" ht="15" x14ac:dyDescent="0.15">
      <c r="A3357" s="29" t="s">
        <v>858</v>
      </c>
      <c r="B3357" s="29">
        <v>415</v>
      </c>
      <c r="C3357" s="29">
        <v>260</v>
      </c>
      <c r="D3357" s="29">
        <v>675</v>
      </c>
      <c r="E3357" s="29">
        <v>0.61499999999999999</v>
      </c>
      <c r="F3357" s="29">
        <v>343</v>
      </c>
      <c r="G3357" s="29">
        <v>327</v>
      </c>
      <c r="H3357" s="29">
        <v>670</v>
      </c>
      <c r="I3357" s="29">
        <v>0.51200000000000001</v>
      </c>
      <c r="J3357" s="29">
        <v>0.10299999999999999</v>
      </c>
      <c r="K3357" s="29">
        <v>1.4872799244099999E-4</v>
      </c>
      <c r="L3357" s="29">
        <v>1.0035946656200001E-3</v>
      </c>
    </row>
    <row r="3358" spans="1:12" ht="15" x14ac:dyDescent="0.15">
      <c r="A3358" s="29" t="s">
        <v>4262</v>
      </c>
      <c r="B3358" s="29">
        <v>627</v>
      </c>
      <c r="C3358" s="29">
        <v>395</v>
      </c>
      <c r="D3358" s="29">
        <v>1022</v>
      </c>
      <c r="E3358" s="29">
        <v>0.61399999999999999</v>
      </c>
      <c r="F3358" s="29">
        <v>710</v>
      </c>
      <c r="G3358" s="29">
        <v>280</v>
      </c>
      <c r="H3358" s="29">
        <v>990</v>
      </c>
      <c r="I3358" s="29">
        <v>0.71699999999999997</v>
      </c>
      <c r="J3358" s="29">
        <v>-0.104</v>
      </c>
      <c r="K3358" s="29">
        <v>8.8542776722000003E-7</v>
      </c>
      <c r="L3358" s="29">
        <v>1.09306449869E-5</v>
      </c>
    </row>
    <row r="3359" spans="1:12" ht="15" x14ac:dyDescent="0.15">
      <c r="A3359" s="29" t="s">
        <v>4263</v>
      </c>
      <c r="B3359" s="29">
        <v>237</v>
      </c>
      <c r="C3359" s="29">
        <v>925</v>
      </c>
      <c r="D3359" s="29">
        <v>1162</v>
      </c>
      <c r="E3359" s="29">
        <v>0.20399999999999999</v>
      </c>
      <c r="F3359" s="29">
        <v>322</v>
      </c>
      <c r="G3359" s="29">
        <v>705</v>
      </c>
      <c r="H3359" s="29">
        <v>1027</v>
      </c>
      <c r="I3359" s="29">
        <v>0.314</v>
      </c>
      <c r="J3359" s="29">
        <v>-0.11</v>
      </c>
      <c r="K3359" s="29">
        <v>4.7461157194299999E-9</v>
      </c>
      <c r="L3359" s="29">
        <v>9.7726117862599995E-8</v>
      </c>
    </row>
    <row r="3360" spans="1:12" ht="15" x14ac:dyDescent="0.15">
      <c r="A3360" s="29" t="s">
        <v>4264</v>
      </c>
      <c r="B3360" s="29">
        <v>297</v>
      </c>
      <c r="C3360" s="29">
        <v>193</v>
      </c>
      <c r="D3360" s="29">
        <v>490</v>
      </c>
      <c r="E3360" s="29">
        <v>0.60599999999999998</v>
      </c>
      <c r="F3360" s="29">
        <v>191</v>
      </c>
      <c r="G3360" s="29">
        <v>190</v>
      </c>
      <c r="H3360" s="29">
        <v>381</v>
      </c>
      <c r="I3360" s="29">
        <v>0.501</v>
      </c>
      <c r="J3360" s="29">
        <v>0.105</v>
      </c>
      <c r="K3360" s="29">
        <v>2.4450030701899999E-3</v>
      </c>
      <c r="L3360" s="29">
        <v>1.0933578136899999E-2</v>
      </c>
    </row>
    <row r="3361" spans="1:12" ht="15" x14ac:dyDescent="0.15">
      <c r="A3361" s="29" t="s">
        <v>859</v>
      </c>
      <c r="B3361" s="29">
        <v>2763</v>
      </c>
      <c r="C3361" s="29">
        <v>2106</v>
      </c>
      <c r="D3361" s="29">
        <v>4869</v>
      </c>
      <c r="E3361" s="29">
        <v>0.56699999999999995</v>
      </c>
      <c r="F3361" s="29">
        <v>1426</v>
      </c>
      <c r="G3361" s="29">
        <v>2046</v>
      </c>
      <c r="H3361" s="29">
        <v>3472</v>
      </c>
      <c r="I3361" s="29">
        <v>0.41099999999999998</v>
      </c>
      <c r="J3361" s="29">
        <v>0.157</v>
      </c>
      <c r="K3361" s="29">
        <v>2.3075664878799999E-45</v>
      </c>
      <c r="L3361" s="29">
        <v>1.5583284938500001E-42</v>
      </c>
    </row>
    <row r="3362" spans="1:12" ht="15" x14ac:dyDescent="0.15">
      <c r="A3362" s="29" t="s">
        <v>860</v>
      </c>
      <c r="B3362" s="29">
        <v>1831</v>
      </c>
      <c r="C3362" s="29">
        <v>2632</v>
      </c>
      <c r="D3362" s="29">
        <v>4463</v>
      </c>
      <c r="E3362" s="29">
        <v>0.41</v>
      </c>
      <c r="F3362" s="29">
        <v>753</v>
      </c>
      <c r="G3362" s="29">
        <v>2715</v>
      </c>
      <c r="H3362" s="29">
        <v>3468</v>
      </c>
      <c r="I3362" s="29">
        <v>0.217</v>
      </c>
      <c r="J3362" s="29">
        <v>0.193</v>
      </c>
      <c r="K3362" s="29">
        <v>1.03522008944E-75</v>
      </c>
      <c r="L3362" s="29">
        <v>2.3548532771399999E-72</v>
      </c>
    </row>
    <row r="3363" spans="1:12" ht="15" x14ac:dyDescent="0.15">
      <c r="A3363" s="29" t="s">
        <v>861</v>
      </c>
      <c r="B3363" s="29">
        <v>2411</v>
      </c>
      <c r="C3363" s="29">
        <v>1807</v>
      </c>
      <c r="D3363" s="29">
        <v>4218</v>
      </c>
      <c r="E3363" s="29">
        <v>0.57199999999999995</v>
      </c>
      <c r="F3363" s="29">
        <v>1109</v>
      </c>
      <c r="G3363" s="29">
        <v>2098</v>
      </c>
      <c r="H3363" s="29">
        <v>3207</v>
      </c>
      <c r="I3363" s="29">
        <v>0.34599999999999997</v>
      </c>
      <c r="J3363" s="29">
        <v>0.22600000000000001</v>
      </c>
      <c r="K3363" s="29">
        <v>8.2866734215899996E-84</v>
      </c>
      <c r="L3363" s="29">
        <v>2.38766683521E-80</v>
      </c>
    </row>
    <row r="3364" spans="1:12" ht="15" x14ac:dyDescent="0.15">
      <c r="A3364" s="29" t="s">
        <v>862</v>
      </c>
      <c r="B3364" s="29">
        <v>28</v>
      </c>
      <c r="C3364" s="29">
        <v>437</v>
      </c>
      <c r="D3364" s="29">
        <v>465</v>
      </c>
      <c r="E3364" s="29">
        <v>0.06</v>
      </c>
      <c r="F3364" s="29">
        <v>162</v>
      </c>
      <c r="G3364" s="29">
        <v>235</v>
      </c>
      <c r="H3364" s="29">
        <v>397</v>
      </c>
      <c r="I3364" s="29">
        <v>0.40799999999999997</v>
      </c>
      <c r="J3364" s="29">
        <v>-0.34799999999999998</v>
      </c>
      <c r="K3364" s="29">
        <v>1.4114628449199999E-36</v>
      </c>
      <c r="L3364" s="29">
        <v>4.9196309804399998E-34</v>
      </c>
    </row>
    <row r="3365" spans="1:12" ht="15" x14ac:dyDescent="0.15">
      <c r="A3365" s="29" t="s">
        <v>4265</v>
      </c>
      <c r="B3365" s="29">
        <v>17</v>
      </c>
      <c r="C3365" s="29">
        <v>696</v>
      </c>
      <c r="D3365" s="29">
        <v>713</v>
      </c>
      <c r="E3365" s="29">
        <v>2.4E-2</v>
      </c>
      <c r="F3365" s="29">
        <v>130</v>
      </c>
      <c r="G3365" s="29">
        <v>672</v>
      </c>
      <c r="H3365" s="29">
        <v>802</v>
      </c>
      <c r="I3365" s="29">
        <v>0.16200000000000001</v>
      </c>
      <c r="J3365" s="29">
        <v>-0.13800000000000001</v>
      </c>
      <c r="K3365" s="29">
        <v>1.0727037901799999E-21</v>
      </c>
      <c r="L3365" s="29">
        <v>1.2564297510000001E-19</v>
      </c>
    </row>
    <row r="3366" spans="1:12" ht="15" x14ac:dyDescent="0.15">
      <c r="A3366" s="29" t="s">
        <v>4266</v>
      </c>
      <c r="B3366" s="29">
        <v>261</v>
      </c>
      <c r="C3366" s="29">
        <v>127</v>
      </c>
      <c r="D3366" s="29">
        <v>388</v>
      </c>
      <c r="E3366" s="29">
        <v>0.67300000000000004</v>
      </c>
      <c r="F3366" s="29">
        <v>506</v>
      </c>
      <c r="G3366" s="29">
        <v>114</v>
      </c>
      <c r="H3366" s="29">
        <v>620</v>
      </c>
      <c r="I3366" s="29">
        <v>0.81599999999999995</v>
      </c>
      <c r="J3366" s="29">
        <v>-0.14299999999999999</v>
      </c>
      <c r="K3366" s="29">
        <v>3.2070541545199998E-7</v>
      </c>
      <c r="L3366" s="29">
        <v>4.4128901801400002E-6</v>
      </c>
    </row>
    <row r="3367" spans="1:12" ht="15" x14ac:dyDescent="0.15">
      <c r="A3367" s="29" t="s">
        <v>4267</v>
      </c>
      <c r="B3367" s="29">
        <v>328</v>
      </c>
      <c r="C3367" s="29">
        <v>403</v>
      </c>
      <c r="D3367" s="29">
        <v>731</v>
      </c>
      <c r="E3367" s="29">
        <v>0.44900000000000001</v>
      </c>
      <c r="F3367" s="29">
        <v>509</v>
      </c>
      <c r="G3367" s="29">
        <v>272</v>
      </c>
      <c r="H3367" s="29">
        <v>781</v>
      </c>
      <c r="I3367" s="29">
        <v>0.65200000000000002</v>
      </c>
      <c r="J3367" s="29">
        <v>-0.20300000000000001</v>
      </c>
      <c r="K3367" s="29">
        <v>1.9878603382399999E-15</v>
      </c>
      <c r="L3367" s="29">
        <v>1.1501382037299999E-13</v>
      </c>
    </row>
    <row r="3368" spans="1:12" ht="15" x14ac:dyDescent="0.15">
      <c r="A3368" s="29" t="s">
        <v>863</v>
      </c>
      <c r="B3368" s="29">
        <v>453</v>
      </c>
      <c r="C3368" s="29">
        <v>774</v>
      </c>
      <c r="D3368" s="29">
        <v>1227</v>
      </c>
      <c r="E3368" s="29">
        <v>0.36899999999999999</v>
      </c>
      <c r="F3368" s="29">
        <v>321</v>
      </c>
      <c r="G3368" s="29">
        <v>1082</v>
      </c>
      <c r="H3368" s="29">
        <v>1403</v>
      </c>
      <c r="I3368" s="29">
        <v>0.22900000000000001</v>
      </c>
      <c r="J3368" s="29">
        <v>0.14000000000000001</v>
      </c>
      <c r="K3368" s="29">
        <v>3.4963877023500001E-15</v>
      </c>
      <c r="L3368" s="29">
        <v>1.96506991542E-13</v>
      </c>
    </row>
    <row r="3369" spans="1:12" ht="15" x14ac:dyDescent="0.15">
      <c r="A3369" s="29" t="s">
        <v>864</v>
      </c>
      <c r="B3369" s="29">
        <v>364</v>
      </c>
      <c r="C3369" s="29">
        <v>1410</v>
      </c>
      <c r="D3369" s="29">
        <v>1774</v>
      </c>
      <c r="E3369" s="29">
        <v>0.20499999999999999</v>
      </c>
      <c r="F3369" s="29">
        <v>779</v>
      </c>
      <c r="G3369" s="29">
        <v>1346</v>
      </c>
      <c r="H3369" s="29">
        <v>2125</v>
      </c>
      <c r="I3369" s="29">
        <v>0.36699999999999999</v>
      </c>
      <c r="J3369" s="29">
        <v>-0.161</v>
      </c>
      <c r="K3369" s="29">
        <v>1.1135595296099999E-28</v>
      </c>
      <c r="L3369" s="29">
        <v>2.2595325290899999E-26</v>
      </c>
    </row>
    <row r="3370" spans="1:12" ht="15" x14ac:dyDescent="0.15">
      <c r="A3370" s="29" t="s">
        <v>4268</v>
      </c>
      <c r="B3370" s="29">
        <v>441</v>
      </c>
      <c r="C3370" s="29">
        <v>1741</v>
      </c>
      <c r="D3370" s="29">
        <v>2182</v>
      </c>
      <c r="E3370" s="29">
        <v>0.20200000000000001</v>
      </c>
      <c r="F3370" s="29">
        <v>819</v>
      </c>
      <c r="G3370" s="29">
        <v>1692</v>
      </c>
      <c r="H3370" s="29">
        <v>2511</v>
      </c>
      <c r="I3370" s="29">
        <v>0.32600000000000001</v>
      </c>
      <c r="J3370" s="29">
        <v>-0.124</v>
      </c>
      <c r="K3370" s="29">
        <v>7.3745868572999997E-22</v>
      </c>
      <c r="L3370" s="29">
        <v>8.8043008255500003E-20</v>
      </c>
    </row>
    <row r="3371" spans="1:12" ht="15" x14ac:dyDescent="0.15">
      <c r="A3371" s="29" t="s">
        <v>865</v>
      </c>
      <c r="B3371" s="29">
        <v>128</v>
      </c>
      <c r="C3371" s="29">
        <v>67</v>
      </c>
      <c r="D3371" s="29">
        <v>195</v>
      </c>
      <c r="E3371" s="29">
        <v>0.65600000000000003</v>
      </c>
      <c r="F3371" s="29">
        <v>153</v>
      </c>
      <c r="G3371" s="29">
        <v>249</v>
      </c>
      <c r="H3371" s="29">
        <v>402</v>
      </c>
      <c r="I3371" s="29">
        <v>0.38100000000000001</v>
      </c>
      <c r="J3371" s="29">
        <v>0.27600000000000002</v>
      </c>
      <c r="K3371" s="29">
        <v>2.4089678847399998E-10</v>
      </c>
      <c r="L3371" s="29">
        <v>6.4748502474100002E-9</v>
      </c>
    </row>
    <row r="3372" spans="1:12" ht="15" x14ac:dyDescent="0.15">
      <c r="A3372" s="29" t="s">
        <v>866</v>
      </c>
      <c r="B3372" s="29">
        <v>533</v>
      </c>
      <c r="C3372" s="29">
        <v>345</v>
      </c>
      <c r="D3372" s="29">
        <v>878</v>
      </c>
      <c r="E3372" s="29">
        <v>0.60699999999999998</v>
      </c>
      <c r="F3372" s="29">
        <v>231</v>
      </c>
      <c r="G3372" s="29">
        <v>244</v>
      </c>
      <c r="H3372" s="29">
        <v>475</v>
      </c>
      <c r="I3372" s="29">
        <v>0.48599999999999999</v>
      </c>
      <c r="J3372" s="29">
        <v>0.121</v>
      </c>
      <c r="K3372" s="29">
        <v>2.10787718545E-5</v>
      </c>
      <c r="L3372" s="29">
        <v>1.8271651013799999E-4</v>
      </c>
    </row>
    <row r="3373" spans="1:12" ht="15" x14ac:dyDescent="0.15">
      <c r="A3373" s="29" t="s">
        <v>4269</v>
      </c>
      <c r="B3373" s="29">
        <v>1036</v>
      </c>
      <c r="C3373" s="29">
        <v>1387</v>
      </c>
      <c r="D3373" s="29">
        <v>2423</v>
      </c>
      <c r="E3373" s="29">
        <v>0.42799999999999999</v>
      </c>
      <c r="F3373" s="29">
        <v>762</v>
      </c>
      <c r="G3373" s="29">
        <v>634</v>
      </c>
      <c r="H3373" s="29">
        <v>1396</v>
      </c>
      <c r="I3373" s="29">
        <v>0.54600000000000004</v>
      </c>
      <c r="J3373" s="29">
        <v>-0.11799999999999999</v>
      </c>
      <c r="K3373" s="29">
        <v>1.8885799284599999E-12</v>
      </c>
      <c r="L3373" s="29">
        <v>7.2944079095499997E-11</v>
      </c>
    </row>
    <row r="3374" spans="1:12" ht="15" x14ac:dyDescent="0.15">
      <c r="A3374" s="29" t="s">
        <v>867</v>
      </c>
      <c r="B3374" s="29">
        <v>174</v>
      </c>
      <c r="C3374" s="29">
        <v>253</v>
      </c>
      <c r="D3374" s="29">
        <v>427</v>
      </c>
      <c r="E3374" s="29">
        <v>0.40699999999999997</v>
      </c>
      <c r="F3374" s="29">
        <v>172</v>
      </c>
      <c r="G3374" s="29">
        <v>133</v>
      </c>
      <c r="H3374" s="29">
        <v>305</v>
      </c>
      <c r="I3374" s="29">
        <v>0.56399999999999995</v>
      </c>
      <c r="J3374" s="29">
        <v>-0.156</v>
      </c>
      <c r="K3374" s="29">
        <v>3.5267982075199998E-5</v>
      </c>
      <c r="L3374" s="29">
        <v>2.8700474209900003E-4</v>
      </c>
    </row>
    <row r="3375" spans="1:12" ht="15" x14ac:dyDescent="0.15">
      <c r="A3375" s="29" t="s">
        <v>868</v>
      </c>
      <c r="B3375" s="29">
        <v>500</v>
      </c>
      <c r="C3375" s="29">
        <v>367</v>
      </c>
      <c r="D3375" s="29">
        <v>867</v>
      </c>
      <c r="E3375" s="29">
        <v>0.57699999999999996</v>
      </c>
      <c r="F3375" s="29">
        <v>658</v>
      </c>
      <c r="G3375" s="29">
        <v>295</v>
      </c>
      <c r="H3375" s="29">
        <v>953</v>
      </c>
      <c r="I3375" s="29">
        <v>0.69</v>
      </c>
      <c r="J3375" s="29">
        <v>-0.114</v>
      </c>
      <c r="K3375" s="29">
        <v>4.9617081868600005E-7</v>
      </c>
      <c r="L3375" s="29">
        <v>6.5062205047399997E-6</v>
      </c>
    </row>
    <row r="3376" spans="1:12" ht="15" x14ac:dyDescent="0.15">
      <c r="A3376" s="29" t="s">
        <v>4270</v>
      </c>
      <c r="B3376" s="29">
        <v>295</v>
      </c>
      <c r="C3376" s="29">
        <v>239</v>
      </c>
      <c r="D3376" s="29">
        <v>534</v>
      </c>
      <c r="E3376" s="29">
        <v>0.55200000000000005</v>
      </c>
      <c r="F3376" s="29">
        <v>219</v>
      </c>
      <c r="G3376" s="29">
        <v>265</v>
      </c>
      <c r="H3376" s="29">
        <v>484</v>
      </c>
      <c r="I3376" s="29">
        <v>0.45200000000000001</v>
      </c>
      <c r="J3376" s="29">
        <v>0.1</v>
      </c>
      <c r="K3376" s="29">
        <v>1.68913865438E-3</v>
      </c>
      <c r="L3376" s="29">
        <v>8.0383806036400003E-3</v>
      </c>
    </row>
    <row r="3377" spans="1:12" ht="15" x14ac:dyDescent="0.15">
      <c r="A3377" s="29" t="s">
        <v>869</v>
      </c>
      <c r="B3377" s="29">
        <v>1230</v>
      </c>
      <c r="C3377" s="29">
        <v>1211</v>
      </c>
      <c r="D3377" s="29">
        <v>2441</v>
      </c>
      <c r="E3377" s="29">
        <v>0.504</v>
      </c>
      <c r="F3377" s="29">
        <v>1158</v>
      </c>
      <c r="G3377" s="29">
        <v>638</v>
      </c>
      <c r="H3377" s="29">
        <v>1796</v>
      </c>
      <c r="I3377" s="29">
        <v>0.64500000000000002</v>
      </c>
      <c r="J3377" s="29">
        <v>-0.14099999999999999</v>
      </c>
      <c r="K3377" s="29">
        <v>4.9314779421199999E-20</v>
      </c>
      <c r="L3377" s="29">
        <v>4.7681985829599999E-18</v>
      </c>
    </row>
    <row r="3378" spans="1:12" ht="15" x14ac:dyDescent="0.15">
      <c r="A3378" s="29" t="s">
        <v>870</v>
      </c>
      <c r="B3378" s="29">
        <v>117</v>
      </c>
      <c r="C3378" s="29">
        <v>67</v>
      </c>
      <c r="D3378" s="29">
        <v>184</v>
      </c>
      <c r="E3378" s="29">
        <v>0.63600000000000001</v>
      </c>
      <c r="F3378" s="29">
        <v>252</v>
      </c>
      <c r="G3378" s="29">
        <v>56</v>
      </c>
      <c r="H3378" s="29">
        <v>308</v>
      </c>
      <c r="I3378" s="29">
        <v>0.81799999999999995</v>
      </c>
      <c r="J3378" s="29">
        <v>-0.182</v>
      </c>
      <c r="K3378" s="29">
        <v>9.1565465729599995E-6</v>
      </c>
      <c r="L3378" s="29">
        <v>8.7457666935599994E-5</v>
      </c>
    </row>
    <row r="3379" spans="1:12" ht="15" x14ac:dyDescent="0.15">
      <c r="A3379" s="29" t="s">
        <v>871</v>
      </c>
      <c r="B3379" s="29">
        <v>121</v>
      </c>
      <c r="C3379" s="29">
        <v>740</v>
      </c>
      <c r="D3379" s="29">
        <v>861</v>
      </c>
      <c r="E3379" s="29">
        <v>0.14099999999999999</v>
      </c>
      <c r="F3379" s="29">
        <v>239</v>
      </c>
      <c r="G3379" s="29">
        <v>562</v>
      </c>
      <c r="H3379" s="29">
        <v>801</v>
      </c>
      <c r="I3379" s="29">
        <v>0.29799999999999999</v>
      </c>
      <c r="J3379" s="29">
        <v>-0.158</v>
      </c>
      <c r="K3379" s="29">
        <v>5.56287100795E-15</v>
      </c>
      <c r="L3379" s="29">
        <v>3.0395358402499999E-13</v>
      </c>
    </row>
    <row r="3380" spans="1:12" ht="15" x14ac:dyDescent="0.15">
      <c r="A3380" s="29" t="s">
        <v>872</v>
      </c>
      <c r="B3380" s="29">
        <v>1158</v>
      </c>
      <c r="C3380" s="29">
        <v>814</v>
      </c>
      <c r="D3380" s="29">
        <v>1972</v>
      </c>
      <c r="E3380" s="29">
        <v>0.58699999999999997</v>
      </c>
      <c r="F3380" s="29">
        <v>1869</v>
      </c>
      <c r="G3380" s="29">
        <v>631</v>
      </c>
      <c r="H3380" s="29">
        <v>2500</v>
      </c>
      <c r="I3380" s="29">
        <v>0.748</v>
      </c>
      <c r="J3380" s="29">
        <v>-0.16</v>
      </c>
      <c r="K3380" s="29">
        <v>7.70360320853E-30</v>
      </c>
      <c r="L3380" s="29">
        <v>1.7162357251199999E-27</v>
      </c>
    </row>
    <row r="3381" spans="1:12" ht="15" x14ac:dyDescent="0.15">
      <c r="A3381" s="29" t="s">
        <v>873</v>
      </c>
      <c r="B3381" s="29">
        <v>1257</v>
      </c>
      <c r="C3381" s="29">
        <v>1237</v>
      </c>
      <c r="D3381" s="29">
        <v>2494</v>
      </c>
      <c r="E3381" s="29">
        <v>0.504</v>
      </c>
      <c r="F3381" s="29">
        <v>535</v>
      </c>
      <c r="G3381" s="29">
        <v>1285</v>
      </c>
      <c r="H3381" s="29">
        <v>1820</v>
      </c>
      <c r="I3381" s="29">
        <v>0.29399999999999998</v>
      </c>
      <c r="J3381" s="29">
        <v>0.21</v>
      </c>
      <c r="K3381" s="29">
        <v>4.7596821254300001E-44</v>
      </c>
      <c r="L3381" s="29">
        <v>2.6716033956E-41</v>
      </c>
    </row>
    <row r="3382" spans="1:12" ht="15" x14ac:dyDescent="0.15">
      <c r="A3382" s="29" t="s">
        <v>874</v>
      </c>
      <c r="B3382" s="29">
        <v>463</v>
      </c>
      <c r="C3382" s="29">
        <v>1051</v>
      </c>
      <c r="D3382" s="29">
        <v>1514</v>
      </c>
      <c r="E3382" s="29">
        <v>0.30599999999999999</v>
      </c>
      <c r="F3382" s="29">
        <v>572</v>
      </c>
      <c r="G3382" s="29">
        <v>833</v>
      </c>
      <c r="H3382" s="29">
        <v>1405</v>
      </c>
      <c r="I3382" s="29">
        <v>0.40699999999999997</v>
      </c>
      <c r="J3382" s="29">
        <v>-0.10100000000000001</v>
      </c>
      <c r="K3382" s="29">
        <v>1.21463235887E-8</v>
      </c>
      <c r="L3382" s="29">
        <v>2.2984417929199999E-7</v>
      </c>
    </row>
    <row r="3383" spans="1:12" ht="15" x14ac:dyDescent="0.15">
      <c r="A3383" s="29" t="s">
        <v>4271</v>
      </c>
      <c r="B3383" s="29">
        <v>179</v>
      </c>
      <c r="C3383" s="29">
        <v>230</v>
      </c>
      <c r="D3383" s="29">
        <v>409</v>
      </c>
      <c r="E3383" s="29">
        <v>0.438</v>
      </c>
      <c r="F3383" s="29">
        <v>168</v>
      </c>
      <c r="G3383" s="29">
        <v>121</v>
      </c>
      <c r="H3383" s="29">
        <v>289</v>
      </c>
      <c r="I3383" s="29">
        <v>0.58099999999999996</v>
      </c>
      <c r="J3383" s="29">
        <v>-0.14399999999999999</v>
      </c>
      <c r="K3383" s="29">
        <v>2.2111412129299999E-4</v>
      </c>
      <c r="L3383" s="29">
        <v>1.41243752916E-3</v>
      </c>
    </row>
    <row r="3384" spans="1:12" ht="15" x14ac:dyDescent="0.15">
      <c r="A3384" s="29" t="s">
        <v>875</v>
      </c>
      <c r="B3384" s="29">
        <v>87</v>
      </c>
      <c r="C3384" s="29">
        <v>545</v>
      </c>
      <c r="D3384" s="29">
        <v>632</v>
      </c>
      <c r="E3384" s="29">
        <v>0.13800000000000001</v>
      </c>
      <c r="F3384" s="29">
        <v>226</v>
      </c>
      <c r="G3384" s="29">
        <v>552</v>
      </c>
      <c r="H3384" s="29">
        <v>778</v>
      </c>
      <c r="I3384" s="29">
        <v>0.28999999999999998</v>
      </c>
      <c r="J3384" s="29">
        <v>-0.153</v>
      </c>
      <c r="K3384" s="29">
        <v>3.7490200884599998E-12</v>
      </c>
      <c r="L3384" s="29">
        <v>1.38726582383E-10</v>
      </c>
    </row>
    <row r="3385" spans="1:12" ht="15" x14ac:dyDescent="0.15">
      <c r="A3385" s="29" t="s">
        <v>4272</v>
      </c>
      <c r="B3385" s="29">
        <v>527</v>
      </c>
      <c r="C3385" s="29">
        <v>763</v>
      </c>
      <c r="D3385" s="29">
        <v>1290</v>
      </c>
      <c r="E3385" s="29">
        <v>0.40899999999999997</v>
      </c>
      <c r="F3385" s="29">
        <v>453</v>
      </c>
      <c r="G3385" s="29">
        <v>405</v>
      </c>
      <c r="H3385" s="29">
        <v>858</v>
      </c>
      <c r="I3385" s="29">
        <v>0.52800000000000002</v>
      </c>
      <c r="J3385" s="29">
        <v>-0.11899999999999999</v>
      </c>
      <c r="K3385" s="29">
        <v>6.5791328990300003E-8</v>
      </c>
      <c r="L3385" s="29">
        <v>1.0606121741699999E-6</v>
      </c>
    </row>
    <row r="3386" spans="1:12" ht="15" x14ac:dyDescent="0.15">
      <c r="A3386" s="29" t="s">
        <v>4273</v>
      </c>
      <c r="B3386" s="29">
        <v>400</v>
      </c>
      <c r="C3386" s="29">
        <v>812</v>
      </c>
      <c r="D3386" s="29">
        <v>1212</v>
      </c>
      <c r="E3386" s="29">
        <v>0.33</v>
      </c>
      <c r="F3386" s="29">
        <v>382</v>
      </c>
      <c r="G3386" s="29">
        <v>478</v>
      </c>
      <c r="H3386" s="29">
        <v>860</v>
      </c>
      <c r="I3386" s="29">
        <v>0.44400000000000001</v>
      </c>
      <c r="J3386" s="29">
        <v>-0.114</v>
      </c>
      <c r="K3386" s="29">
        <v>1.5277972692799999E-7</v>
      </c>
      <c r="L3386" s="29">
        <v>2.2616704431600002E-6</v>
      </c>
    </row>
    <row r="3387" spans="1:12" ht="15" x14ac:dyDescent="0.15">
      <c r="A3387" s="29" t="s">
        <v>4274</v>
      </c>
      <c r="B3387" s="29">
        <v>96</v>
      </c>
      <c r="C3387" s="29">
        <v>284</v>
      </c>
      <c r="D3387" s="29">
        <v>380</v>
      </c>
      <c r="E3387" s="29">
        <v>0.253</v>
      </c>
      <c r="F3387" s="29">
        <v>318</v>
      </c>
      <c r="G3387" s="29">
        <v>561</v>
      </c>
      <c r="H3387" s="29">
        <v>879</v>
      </c>
      <c r="I3387" s="29">
        <v>0.36199999999999999</v>
      </c>
      <c r="J3387" s="29">
        <v>-0.109</v>
      </c>
      <c r="K3387" s="29">
        <v>1.47469751849E-4</v>
      </c>
      <c r="L3387" s="29">
        <v>9.9712807805100003E-4</v>
      </c>
    </row>
    <row r="3388" spans="1:12" ht="15" x14ac:dyDescent="0.15">
      <c r="A3388" s="29" t="s">
        <v>4275</v>
      </c>
      <c r="B3388" s="29">
        <v>473</v>
      </c>
      <c r="C3388" s="29">
        <v>1761</v>
      </c>
      <c r="D3388" s="29">
        <v>2234</v>
      </c>
      <c r="E3388" s="29">
        <v>0.21199999999999999</v>
      </c>
      <c r="F3388" s="29">
        <v>606</v>
      </c>
      <c r="G3388" s="29">
        <v>1240</v>
      </c>
      <c r="H3388" s="29">
        <v>1846</v>
      </c>
      <c r="I3388" s="29">
        <v>0.32800000000000001</v>
      </c>
      <c r="J3388" s="29">
        <v>-0.11700000000000001</v>
      </c>
      <c r="K3388" s="29">
        <v>5.8044266337999996E-17</v>
      </c>
      <c r="L3388" s="29">
        <v>4.0791434002099999E-15</v>
      </c>
    </row>
    <row r="3389" spans="1:12" ht="15" x14ac:dyDescent="0.15">
      <c r="A3389" s="29" t="s">
        <v>876</v>
      </c>
      <c r="B3389" s="29">
        <v>590</v>
      </c>
      <c r="C3389" s="29">
        <v>179</v>
      </c>
      <c r="D3389" s="29">
        <v>769</v>
      </c>
      <c r="E3389" s="29">
        <v>0.76700000000000002</v>
      </c>
      <c r="F3389" s="29">
        <v>292</v>
      </c>
      <c r="G3389" s="29">
        <v>233</v>
      </c>
      <c r="H3389" s="29">
        <v>525</v>
      </c>
      <c r="I3389" s="29">
        <v>0.55600000000000005</v>
      </c>
      <c r="J3389" s="29">
        <v>0.21099999999999999</v>
      </c>
      <c r="K3389" s="29">
        <v>1.8838974533400002E-15</v>
      </c>
      <c r="L3389" s="29">
        <v>1.0935786117600001E-13</v>
      </c>
    </row>
    <row r="3390" spans="1:12" ht="15" x14ac:dyDescent="0.15">
      <c r="A3390" s="29" t="s">
        <v>877</v>
      </c>
      <c r="B3390" s="29">
        <v>737</v>
      </c>
      <c r="C3390" s="29">
        <v>925</v>
      </c>
      <c r="D3390" s="29">
        <v>1662</v>
      </c>
      <c r="E3390" s="29">
        <v>0.443</v>
      </c>
      <c r="F3390" s="29">
        <v>739</v>
      </c>
      <c r="G3390" s="29">
        <v>549</v>
      </c>
      <c r="H3390" s="29">
        <v>1288</v>
      </c>
      <c r="I3390" s="29">
        <v>0.57399999999999995</v>
      </c>
      <c r="J3390" s="29">
        <v>-0.13</v>
      </c>
      <c r="K3390" s="29">
        <v>2.1757042500000001E-12</v>
      </c>
      <c r="L3390" s="29">
        <v>8.3215874057499994E-11</v>
      </c>
    </row>
    <row r="3391" spans="1:12" ht="15" x14ac:dyDescent="0.15">
      <c r="A3391" s="29" t="s">
        <v>878</v>
      </c>
      <c r="B3391" s="29">
        <v>354</v>
      </c>
      <c r="C3391" s="29">
        <v>240</v>
      </c>
      <c r="D3391" s="29">
        <v>594</v>
      </c>
      <c r="E3391" s="29">
        <v>0.59599999999999997</v>
      </c>
      <c r="F3391" s="29">
        <v>377</v>
      </c>
      <c r="G3391" s="29">
        <v>154</v>
      </c>
      <c r="H3391" s="29">
        <v>531</v>
      </c>
      <c r="I3391" s="29">
        <v>0.71</v>
      </c>
      <c r="J3391" s="29">
        <v>-0.114</v>
      </c>
      <c r="K3391" s="29">
        <v>6.2059848993000004E-5</v>
      </c>
      <c r="L3391" s="29">
        <v>4.7056608306599999E-4</v>
      </c>
    </row>
    <row r="3392" spans="1:12" ht="15" x14ac:dyDescent="0.15">
      <c r="A3392" s="29" t="s">
        <v>879</v>
      </c>
      <c r="B3392" s="29">
        <v>295</v>
      </c>
      <c r="C3392" s="29">
        <v>272</v>
      </c>
      <c r="D3392" s="29">
        <v>567</v>
      </c>
      <c r="E3392" s="29">
        <v>0.52</v>
      </c>
      <c r="F3392" s="29">
        <v>331</v>
      </c>
      <c r="G3392" s="29">
        <v>170</v>
      </c>
      <c r="H3392" s="29">
        <v>501</v>
      </c>
      <c r="I3392" s="29">
        <v>0.66100000000000003</v>
      </c>
      <c r="J3392" s="29">
        <v>-0.14000000000000001</v>
      </c>
      <c r="K3392" s="29">
        <v>3.9487633139100001E-6</v>
      </c>
      <c r="L3392" s="29">
        <v>4.1554796792600001E-5</v>
      </c>
    </row>
    <row r="3393" spans="1:12" ht="15" x14ac:dyDescent="0.15">
      <c r="A3393" s="29" t="s">
        <v>4276</v>
      </c>
      <c r="B3393" s="29">
        <v>401</v>
      </c>
      <c r="C3393" s="29">
        <v>516</v>
      </c>
      <c r="D3393" s="29">
        <v>917</v>
      </c>
      <c r="E3393" s="29">
        <v>0.437</v>
      </c>
      <c r="F3393" s="29">
        <v>215</v>
      </c>
      <c r="G3393" s="29">
        <v>489</v>
      </c>
      <c r="H3393" s="29">
        <v>704</v>
      </c>
      <c r="I3393" s="29">
        <v>0.30499999999999999</v>
      </c>
      <c r="J3393" s="29">
        <v>0.13200000000000001</v>
      </c>
      <c r="K3393" s="29">
        <v>5.72349049641E-8</v>
      </c>
      <c r="L3393" s="29">
        <v>9.3522815684899999E-7</v>
      </c>
    </row>
    <row r="3394" spans="1:12" ht="15" x14ac:dyDescent="0.15">
      <c r="A3394" s="29" t="s">
        <v>4277</v>
      </c>
      <c r="B3394" s="29">
        <v>473</v>
      </c>
      <c r="C3394" s="29">
        <v>719</v>
      </c>
      <c r="D3394" s="29">
        <v>1192</v>
      </c>
      <c r="E3394" s="29">
        <v>0.39700000000000002</v>
      </c>
      <c r="F3394" s="29">
        <v>389</v>
      </c>
      <c r="G3394" s="29">
        <v>930</v>
      </c>
      <c r="H3394" s="29">
        <v>1319</v>
      </c>
      <c r="I3394" s="29">
        <v>0.29499999999999998</v>
      </c>
      <c r="J3394" s="29">
        <v>0.10199999999999999</v>
      </c>
      <c r="K3394" s="29">
        <v>8.7762877868499998E-8</v>
      </c>
      <c r="L3394" s="29">
        <v>1.37531239357E-6</v>
      </c>
    </row>
    <row r="3395" spans="1:12" ht="15" x14ac:dyDescent="0.15">
      <c r="A3395" s="29" t="s">
        <v>880</v>
      </c>
      <c r="B3395" s="29">
        <v>120</v>
      </c>
      <c r="C3395" s="29">
        <v>974</v>
      </c>
      <c r="D3395" s="29">
        <v>1094</v>
      </c>
      <c r="E3395" s="29">
        <v>0.11</v>
      </c>
      <c r="F3395" s="29">
        <v>463</v>
      </c>
      <c r="G3395" s="29">
        <v>1048</v>
      </c>
      <c r="H3395" s="29">
        <v>1511</v>
      </c>
      <c r="I3395" s="29">
        <v>0.30599999999999999</v>
      </c>
      <c r="J3395" s="29">
        <v>-0.19700000000000001</v>
      </c>
      <c r="K3395" s="29">
        <v>1.4042406701999999E-34</v>
      </c>
      <c r="L3395" s="29">
        <v>4.3043462245399998E-32</v>
      </c>
    </row>
    <row r="3396" spans="1:12" ht="15" x14ac:dyDescent="0.15">
      <c r="A3396" s="29" t="s">
        <v>881</v>
      </c>
      <c r="B3396" s="29">
        <v>294</v>
      </c>
      <c r="C3396" s="29">
        <v>230</v>
      </c>
      <c r="D3396" s="29">
        <v>524</v>
      </c>
      <c r="E3396" s="29">
        <v>0.56100000000000005</v>
      </c>
      <c r="F3396" s="29">
        <v>626</v>
      </c>
      <c r="G3396" s="29">
        <v>239</v>
      </c>
      <c r="H3396" s="29">
        <v>865</v>
      </c>
      <c r="I3396" s="29">
        <v>0.72399999999999998</v>
      </c>
      <c r="J3396" s="29">
        <v>-0.16300000000000001</v>
      </c>
      <c r="K3396" s="29">
        <v>7.1460491484499997E-10</v>
      </c>
      <c r="L3396" s="29">
        <v>1.7302646733700001E-8</v>
      </c>
    </row>
    <row r="3397" spans="1:12" ht="15" x14ac:dyDescent="0.15">
      <c r="A3397" s="29" t="s">
        <v>882</v>
      </c>
      <c r="B3397" s="29">
        <v>290</v>
      </c>
      <c r="C3397" s="29">
        <v>1219</v>
      </c>
      <c r="D3397" s="29">
        <v>1509</v>
      </c>
      <c r="E3397" s="29">
        <v>0.192</v>
      </c>
      <c r="F3397" s="29">
        <v>564</v>
      </c>
      <c r="G3397" s="29">
        <v>988</v>
      </c>
      <c r="H3397" s="29">
        <v>1552</v>
      </c>
      <c r="I3397" s="29">
        <v>0.36299999999999999</v>
      </c>
      <c r="J3397" s="29">
        <v>-0.17100000000000001</v>
      </c>
      <c r="K3397" s="29">
        <v>2.4245613795000001E-26</v>
      </c>
      <c r="L3397" s="29">
        <v>4.0149250123399999E-24</v>
      </c>
    </row>
    <row r="3398" spans="1:12" ht="15" x14ac:dyDescent="0.15">
      <c r="A3398" s="29" t="s">
        <v>883</v>
      </c>
      <c r="B3398" s="29">
        <v>1066</v>
      </c>
      <c r="C3398" s="29">
        <v>644</v>
      </c>
      <c r="D3398" s="29">
        <v>1710</v>
      </c>
      <c r="E3398" s="29">
        <v>0.623</v>
      </c>
      <c r="F3398" s="29">
        <v>775</v>
      </c>
      <c r="G3398" s="29">
        <v>718</v>
      </c>
      <c r="H3398" s="29">
        <v>1493</v>
      </c>
      <c r="I3398" s="29">
        <v>0.51900000000000002</v>
      </c>
      <c r="J3398" s="29">
        <v>0.104</v>
      </c>
      <c r="K3398" s="29">
        <v>2.68341724178E-9</v>
      </c>
      <c r="L3398" s="29">
        <v>5.7978617306500003E-8</v>
      </c>
    </row>
    <row r="3399" spans="1:12" ht="15" x14ac:dyDescent="0.15">
      <c r="A3399" s="29" t="s">
        <v>884</v>
      </c>
      <c r="B3399" s="29">
        <v>40</v>
      </c>
      <c r="C3399" s="29">
        <v>93</v>
      </c>
      <c r="D3399" s="29">
        <v>133</v>
      </c>
      <c r="E3399" s="29">
        <v>0.30099999999999999</v>
      </c>
      <c r="F3399" s="29">
        <v>91</v>
      </c>
      <c r="G3399" s="29">
        <v>97</v>
      </c>
      <c r="H3399" s="29">
        <v>188</v>
      </c>
      <c r="I3399" s="29">
        <v>0.48399999999999999</v>
      </c>
      <c r="J3399" s="29">
        <v>-0.183</v>
      </c>
      <c r="K3399" s="29">
        <v>1.21751128871E-3</v>
      </c>
      <c r="L3399" s="29">
        <v>6.0840372179399999E-3</v>
      </c>
    </row>
    <row r="3400" spans="1:12" ht="15" x14ac:dyDescent="0.15">
      <c r="A3400" s="29" t="s">
        <v>4278</v>
      </c>
      <c r="B3400" s="29">
        <v>234</v>
      </c>
      <c r="C3400" s="29">
        <v>248</v>
      </c>
      <c r="D3400" s="29">
        <v>482</v>
      </c>
      <c r="E3400" s="29">
        <v>0.48499999999999999</v>
      </c>
      <c r="F3400" s="29">
        <v>244</v>
      </c>
      <c r="G3400" s="29">
        <v>464</v>
      </c>
      <c r="H3400" s="29">
        <v>708</v>
      </c>
      <c r="I3400" s="29">
        <v>0.34499999999999997</v>
      </c>
      <c r="J3400" s="29">
        <v>0.14099999999999999</v>
      </c>
      <c r="K3400" s="29">
        <v>1.3917201171699999E-6</v>
      </c>
      <c r="L3400" s="29">
        <v>1.63600573339E-5</v>
      </c>
    </row>
    <row r="3401" spans="1:12" ht="15" x14ac:dyDescent="0.15">
      <c r="A3401" s="29" t="s">
        <v>4279</v>
      </c>
      <c r="B3401" s="29">
        <v>327</v>
      </c>
      <c r="C3401" s="29">
        <v>1328</v>
      </c>
      <c r="D3401" s="29">
        <v>1655</v>
      </c>
      <c r="E3401" s="29">
        <v>0.19800000000000001</v>
      </c>
      <c r="F3401" s="29">
        <v>796</v>
      </c>
      <c r="G3401" s="29">
        <v>1707</v>
      </c>
      <c r="H3401" s="29">
        <v>2503</v>
      </c>
      <c r="I3401" s="29">
        <v>0.318</v>
      </c>
      <c r="J3401" s="29">
        <v>-0.12</v>
      </c>
      <c r="K3401" s="29">
        <v>4.6957804238499999E-18</v>
      </c>
      <c r="L3401" s="29">
        <v>3.7583635170200002E-16</v>
      </c>
    </row>
    <row r="3402" spans="1:12" ht="15" x14ac:dyDescent="0.15">
      <c r="A3402" s="29" t="s">
        <v>4280</v>
      </c>
      <c r="B3402" s="29">
        <v>458</v>
      </c>
      <c r="C3402" s="29">
        <v>195</v>
      </c>
      <c r="D3402" s="29">
        <v>653</v>
      </c>
      <c r="E3402" s="29">
        <v>0.70099999999999996</v>
      </c>
      <c r="F3402" s="29">
        <v>225</v>
      </c>
      <c r="G3402" s="29">
        <v>192</v>
      </c>
      <c r="H3402" s="29">
        <v>417</v>
      </c>
      <c r="I3402" s="29">
        <v>0.54</v>
      </c>
      <c r="J3402" s="29">
        <v>0.16200000000000001</v>
      </c>
      <c r="K3402" s="29">
        <v>1.15222269333E-7</v>
      </c>
      <c r="L3402" s="29">
        <v>1.75225421554E-6</v>
      </c>
    </row>
    <row r="3403" spans="1:12" ht="15" x14ac:dyDescent="0.15">
      <c r="A3403" s="29" t="s">
        <v>885</v>
      </c>
      <c r="B3403" s="29">
        <v>21</v>
      </c>
      <c r="C3403" s="29">
        <v>61</v>
      </c>
      <c r="D3403" s="29">
        <v>82</v>
      </c>
      <c r="E3403" s="29">
        <v>0.25600000000000001</v>
      </c>
      <c r="F3403" s="29">
        <v>10</v>
      </c>
      <c r="G3403" s="29">
        <v>109</v>
      </c>
      <c r="H3403" s="29">
        <v>119</v>
      </c>
      <c r="I3403" s="29">
        <v>8.4000000000000005E-2</v>
      </c>
      <c r="J3403" s="29">
        <v>0.17199999999999999</v>
      </c>
      <c r="K3403" s="29">
        <v>1.28822549293E-3</v>
      </c>
      <c r="L3403" s="29">
        <v>6.3820616465599996E-3</v>
      </c>
    </row>
    <row r="3404" spans="1:12" ht="15" x14ac:dyDescent="0.15">
      <c r="A3404" s="29" t="s">
        <v>886</v>
      </c>
      <c r="B3404" s="29">
        <v>160</v>
      </c>
      <c r="C3404" s="29">
        <v>327</v>
      </c>
      <c r="D3404" s="29">
        <v>487</v>
      </c>
      <c r="E3404" s="29">
        <v>0.32900000000000001</v>
      </c>
      <c r="F3404" s="29">
        <v>114</v>
      </c>
      <c r="G3404" s="29">
        <v>126</v>
      </c>
      <c r="H3404" s="29">
        <v>240</v>
      </c>
      <c r="I3404" s="29">
        <v>0.47499999999999998</v>
      </c>
      <c r="J3404" s="29">
        <v>-0.14599999999999999</v>
      </c>
      <c r="K3404" s="29">
        <v>1.74862554064E-4</v>
      </c>
      <c r="L3404" s="29">
        <v>1.15470734708E-3</v>
      </c>
    </row>
    <row r="3405" spans="1:12" ht="15" x14ac:dyDescent="0.15">
      <c r="A3405" s="29" t="s">
        <v>4281</v>
      </c>
      <c r="B3405" s="29">
        <v>564</v>
      </c>
      <c r="C3405" s="29">
        <v>246</v>
      </c>
      <c r="D3405" s="29">
        <v>810</v>
      </c>
      <c r="E3405" s="29">
        <v>0.69599999999999995</v>
      </c>
      <c r="F3405" s="29">
        <v>549</v>
      </c>
      <c r="G3405" s="29">
        <v>133</v>
      </c>
      <c r="H3405" s="29">
        <v>682</v>
      </c>
      <c r="I3405" s="29">
        <v>0.80500000000000005</v>
      </c>
      <c r="J3405" s="29">
        <v>-0.109</v>
      </c>
      <c r="K3405" s="29">
        <v>1.6791296032499999E-6</v>
      </c>
      <c r="L3405" s="29">
        <v>1.93525283874E-5</v>
      </c>
    </row>
    <row r="3406" spans="1:12" ht="15" x14ac:dyDescent="0.15">
      <c r="A3406" s="29" t="s">
        <v>887</v>
      </c>
      <c r="B3406" s="29">
        <v>987</v>
      </c>
      <c r="C3406" s="29">
        <v>529</v>
      </c>
      <c r="D3406" s="29">
        <v>1516</v>
      </c>
      <c r="E3406" s="29">
        <v>0.65100000000000002</v>
      </c>
      <c r="F3406" s="29">
        <v>1123</v>
      </c>
      <c r="G3406" s="29">
        <v>350</v>
      </c>
      <c r="H3406" s="29">
        <v>1473</v>
      </c>
      <c r="I3406" s="29">
        <v>0.76200000000000001</v>
      </c>
      <c r="J3406" s="29">
        <v>-0.111</v>
      </c>
      <c r="K3406" s="29">
        <v>2.4250687617700001E-11</v>
      </c>
      <c r="L3406" s="29">
        <v>7.7523278020600002E-10</v>
      </c>
    </row>
    <row r="3407" spans="1:12" ht="15" x14ac:dyDescent="0.15">
      <c r="A3407" s="29" t="s">
        <v>888</v>
      </c>
      <c r="B3407" s="29">
        <v>66</v>
      </c>
      <c r="C3407" s="29">
        <v>647</v>
      </c>
      <c r="D3407" s="29">
        <v>713</v>
      </c>
      <c r="E3407" s="29">
        <v>9.2999999999999999E-2</v>
      </c>
      <c r="F3407" s="29">
        <v>96</v>
      </c>
      <c r="G3407" s="29">
        <v>318</v>
      </c>
      <c r="H3407" s="29">
        <v>414</v>
      </c>
      <c r="I3407" s="29">
        <v>0.23200000000000001</v>
      </c>
      <c r="J3407" s="29">
        <v>-0.13900000000000001</v>
      </c>
      <c r="K3407" s="29">
        <v>3.7312603205900002E-10</v>
      </c>
      <c r="L3407" s="29">
        <v>9.6220209460399995E-9</v>
      </c>
    </row>
    <row r="3408" spans="1:12" ht="15" x14ac:dyDescent="0.15">
      <c r="A3408" s="29" t="s">
        <v>889</v>
      </c>
      <c r="B3408" s="29">
        <v>96</v>
      </c>
      <c r="C3408" s="29">
        <v>100</v>
      </c>
      <c r="D3408" s="29">
        <v>196</v>
      </c>
      <c r="E3408" s="29">
        <v>0.49</v>
      </c>
      <c r="F3408" s="29">
        <v>272</v>
      </c>
      <c r="G3408" s="29">
        <v>131</v>
      </c>
      <c r="H3408" s="29">
        <v>403</v>
      </c>
      <c r="I3408" s="29">
        <v>0.67500000000000004</v>
      </c>
      <c r="J3408" s="29">
        <v>-0.185</v>
      </c>
      <c r="K3408" s="29">
        <v>1.6562791269E-5</v>
      </c>
      <c r="L3408" s="29">
        <v>1.47779487747E-4</v>
      </c>
    </row>
    <row r="3409" spans="1:12" ht="15" x14ac:dyDescent="0.15">
      <c r="A3409" s="29" t="s">
        <v>4282</v>
      </c>
      <c r="B3409" s="29">
        <v>213</v>
      </c>
      <c r="C3409" s="29">
        <v>713</v>
      </c>
      <c r="D3409" s="29">
        <v>926</v>
      </c>
      <c r="E3409" s="29">
        <v>0.23</v>
      </c>
      <c r="F3409" s="29">
        <v>444</v>
      </c>
      <c r="G3409" s="29">
        <v>870</v>
      </c>
      <c r="H3409" s="29">
        <v>1314</v>
      </c>
      <c r="I3409" s="29">
        <v>0.33800000000000002</v>
      </c>
      <c r="J3409" s="29">
        <v>-0.108</v>
      </c>
      <c r="K3409" s="29">
        <v>3.2933972377800001E-8</v>
      </c>
      <c r="L3409" s="29">
        <v>5.6484376435200002E-7</v>
      </c>
    </row>
    <row r="3410" spans="1:12" ht="15" x14ac:dyDescent="0.15">
      <c r="A3410" s="29" t="s">
        <v>890</v>
      </c>
      <c r="B3410" s="29">
        <v>157</v>
      </c>
      <c r="C3410" s="29">
        <v>728</v>
      </c>
      <c r="D3410" s="29">
        <v>885</v>
      </c>
      <c r="E3410" s="29">
        <v>0.17699999999999999</v>
      </c>
      <c r="F3410" s="29">
        <v>267</v>
      </c>
      <c r="G3410" s="29">
        <v>575</v>
      </c>
      <c r="H3410" s="29">
        <v>842</v>
      </c>
      <c r="I3410" s="29">
        <v>0.317</v>
      </c>
      <c r="J3410" s="29">
        <v>-0.14000000000000001</v>
      </c>
      <c r="K3410" s="29">
        <v>1.5584532715200002E-11</v>
      </c>
      <c r="L3410" s="29">
        <v>5.1417061370499999E-10</v>
      </c>
    </row>
    <row r="3411" spans="1:12" ht="15" x14ac:dyDescent="0.15">
      <c r="A3411" s="29" t="s">
        <v>4283</v>
      </c>
      <c r="B3411" s="29">
        <v>1162</v>
      </c>
      <c r="C3411" s="29">
        <v>1634</v>
      </c>
      <c r="D3411" s="29">
        <v>2796</v>
      </c>
      <c r="E3411" s="29">
        <v>0.41599999999999998</v>
      </c>
      <c r="F3411" s="29">
        <v>1308</v>
      </c>
      <c r="G3411" s="29">
        <v>999</v>
      </c>
      <c r="H3411" s="29">
        <v>2307</v>
      </c>
      <c r="I3411" s="29">
        <v>0.56699999999999995</v>
      </c>
      <c r="J3411" s="29">
        <v>-0.151</v>
      </c>
      <c r="K3411" s="29">
        <v>4.7562021026100002E-27</v>
      </c>
      <c r="L3411" s="29">
        <v>8.3903287704000004E-25</v>
      </c>
    </row>
    <row r="3412" spans="1:12" ht="15" x14ac:dyDescent="0.15">
      <c r="A3412" s="29" t="s">
        <v>891</v>
      </c>
      <c r="B3412" s="29">
        <v>27</v>
      </c>
      <c r="C3412" s="29">
        <v>397</v>
      </c>
      <c r="D3412" s="29">
        <v>424</v>
      </c>
      <c r="E3412" s="29">
        <v>6.4000000000000001E-2</v>
      </c>
      <c r="F3412" s="29">
        <v>179</v>
      </c>
      <c r="G3412" s="29">
        <v>678</v>
      </c>
      <c r="H3412" s="29">
        <v>857</v>
      </c>
      <c r="I3412" s="29">
        <v>0.20899999999999999</v>
      </c>
      <c r="J3412" s="29">
        <v>-0.14499999999999999</v>
      </c>
      <c r="K3412" s="29">
        <v>1.7251152125000001E-12</v>
      </c>
      <c r="L3412" s="29">
        <v>6.7170702238100001E-11</v>
      </c>
    </row>
    <row r="3413" spans="1:12" ht="15" x14ac:dyDescent="0.15">
      <c r="A3413" s="29" t="s">
        <v>892</v>
      </c>
      <c r="B3413" s="29">
        <v>244</v>
      </c>
      <c r="C3413" s="29">
        <v>117</v>
      </c>
      <c r="D3413" s="29">
        <v>361</v>
      </c>
      <c r="E3413" s="29">
        <v>0.67600000000000005</v>
      </c>
      <c r="F3413" s="29">
        <v>210</v>
      </c>
      <c r="G3413" s="29">
        <v>210</v>
      </c>
      <c r="H3413" s="29">
        <v>420</v>
      </c>
      <c r="I3413" s="29">
        <v>0.5</v>
      </c>
      <c r="J3413" s="29">
        <v>0.17599999999999999</v>
      </c>
      <c r="K3413" s="29">
        <v>7.2146208268000005E-7</v>
      </c>
      <c r="L3413" s="29">
        <v>9.0723279643300004E-6</v>
      </c>
    </row>
    <row r="3414" spans="1:12" ht="15" x14ac:dyDescent="0.15">
      <c r="A3414" s="29" t="s">
        <v>893</v>
      </c>
      <c r="B3414" s="29">
        <v>232</v>
      </c>
      <c r="C3414" s="29">
        <v>715</v>
      </c>
      <c r="D3414" s="29">
        <v>947</v>
      </c>
      <c r="E3414" s="29">
        <v>0.245</v>
      </c>
      <c r="F3414" s="29">
        <v>224</v>
      </c>
      <c r="G3414" s="29">
        <v>417</v>
      </c>
      <c r="H3414" s="29">
        <v>641</v>
      </c>
      <c r="I3414" s="29">
        <v>0.34899999999999998</v>
      </c>
      <c r="J3414" s="29">
        <v>-0.104</v>
      </c>
      <c r="K3414" s="29">
        <v>7.7442819868200001E-6</v>
      </c>
      <c r="L3414" s="29">
        <v>7.5409276775900006E-5</v>
      </c>
    </row>
    <row r="3415" spans="1:12" ht="15" x14ac:dyDescent="0.15">
      <c r="A3415" s="29" t="s">
        <v>894</v>
      </c>
      <c r="B3415" s="29">
        <v>292</v>
      </c>
      <c r="C3415" s="29">
        <v>169</v>
      </c>
      <c r="D3415" s="29">
        <v>461</v>
      </c>
      <c r="E3415" s="29">
        <v>0.63300000000000001</v>
      </c>
      <c r="F3415" s="29">
        <v>512</v>
      </c>
      <c r="G3415" s="29">
        <v>99</v>
      </c>
      <c r="H3415" s="29">
        <v>611</v>
      </c>
      <c r="I3415" s="29">
        <v>0.83799999999999997</v>
      </c>
      <c r="J3415" s="29">
        <v>-0.20499999999999999</v>
      </c>
      <c r="K3415" s="29">
        <v>2.5012462396600001E-14</v>
      </c>
      <c r="L3415" s="29">
        <v>1.2526519406499999E-12</v>
      </c>
    </row>
    <row r="3416" spans="1:12" ht="15" x14ac:dyDescent="0.15">
      <c r="A3416" s="29" t="s">
        <v>895</v>
      </c>
      <c r="B3416" s="29">
        <v>411</v>
      </c>
      <c r="C3416" s="29">
        <v>474</v>
      </c>
      <c r="D3416" s="29">
        <v>885</v>
      </c>
      <c r="E3416" s="29">
        <v>0.46400000000000002</v>
      </c>
      <c r="F3416" s="29">
        <v>583</v>
      </c>
      <c r="G3416" s="29">
        <v>401</v>
      </c>
      <c r="H3416" s="29">
        <v>984</v>
      </c>
      <c r="I3416" s="29">
        <v>0.59199999999999997</v>
      </c>
      <c r="J3416" s="29">
        <v>-0.128</v>
      </c>
      <c r="K3416" s="29">
        <v>3.2230661010400003E-8</v>
      </c>
      <c r="L3416" s="29">
        <v>5.5410070360700004E-7</v>
      </c>
    </row>
    <row r="3417" spans="1:12" ht="15" x14ac:dyDescent="0.15">
      <c r="A3417" s="29" t="s">
        <v>896</v>
      </c>
      <c r="B3417" s="29">
        <v>683</v>
      </c>
      <c r="C3417" s="29">
        <v>796</v>
      </c>
      <c r="D3417" s="29">
        <v>1479</v>
      </c>
      <c r="E3417" s="29">
        <v>0.46200000000000002</v>
      </c>
      <c r="F3417" s="29">
        <v>569</v>
      </c>
      <c r="G3417" s="29">
        <v>1214</v>
      </c>
      <c r="H3417" s="29">
        <v>1783</v>
      </c>
      <c r="I3417" s="29">
        <v>0.31900000000000001</v>
      </c>
      <c r="J3417" s="29">
        <v>0.14299999999999999</v>
      </c>
      <c r="K3417" s="29">
        <v>7.9546995603399994E-17</v>
      </c>
      <c r="L3417" s="29">
        <v>5.4399068828799997E-15</v>
      </c>
    </row>
    <row r="3418" spans="1:12" ht="15" x14ac:dyDescent="0.15">
      <c r="A3418" s="29" t="s">
        <v>897</v>
      </c>
      <c r="B3418" s="29">
        <v>176</v>
      </c>
      <c r="C3418" s="29">
        <v>156</v>
      </c>
      <c r="D3418" s="29">
        <v>332</v>
      </c>
      <c r="E3418" s="29">
        <v>0.53</v>
      </c>
      <c r="F3418" s="29">
        <v>377</v>
      </c>
      <c r="G3418" s="29">
        <v>144</v>
      </c>
      <c r="H3418" s="29">
        <v>521</v>
      </c>
      <c r="I3418" s="29">
        <v>0.72399999999999998</v>
      </c>
      <c r="J3418" s="29">
        <v>-0.193</v>
      </c>
      <c r="K3418" s="29">
        <v>1.2710685948199999E-8</v>
      </c>
      <c r="L3418" s="29">
        <v>2.39579523193E-7</v>
      </c>
    </row>
    <row r="3419" spans="1:12" ht="15" x14ac:dyDescent="0.15">
      <c r="A3419" s="29" t="s">
        <v>898</v>
      </c>
      <c r="B3419" s="29">
        <v>93</v>
      </c>
      <c r="C3419" s="29">
        <v>92</v>
      </c>
      <c r="D3419" s="29">
        <v>185</v>
      </c>
      <c r="E3419" s="29">
        <v>0.503</v>
      </c>
      <c r="F3419" s="29">
        <v>265</v>
      </c>
      <c r="G3419" s="29">
        <v>173</v>
      </c>
      <c r="H3419" s="29">
        <v>438</v>
      </c>
      <c r="I3419" s="29">
        <v>0.60499999999999998</v>
      </c>
      <c r="J3419" s="29">
        <v>-0.10199999999999999</v>
      </c>
      <c r="K3419" s="29">
        <v>2.1083259298199999E-2</v>
      </c>
      <c r="L3419" s="29">
        <v>6.3677041709900004E-2</v>
      </c>
    </row>
    <row r="3420" spans="1:12" ht="15" x14ac:dyDescent="0.15">
      <c r="A3420" s="29" t="s">
        <v>899</v>
      </c>
      <c r="B3420" s="29">
        <v>638</v>
      </c>
      <c r="C3420" s="29">
        <v>1618</v>
      </c>
      <c r="D3420" s="29">
        <v>2256</v>
      </c>
      <c r="E3420" s="29">
        <v>0.28299999999999997</v>
      </c>
      <c r="F3420" s="29">
        <v>1149</v>
      </c>
      <c r="G3420" s="29">
        <v>1699</v>
      </c>
      <c r="H3420" s="29">
        <v>2848</v>
      </c>
      <c r="I3420" s="29">
        <v>0.40300000000000002</v>
      </c>
      <c r="J3420" s="29">
        <v>-0.121</v>
      </c>
      <c r="K3420" s="29">
        <v>2.3014404597799998E-19</v>
      </c>
      <c r="L3420" s="29">
        <v>2.0852883998200001E-17</v>
      </c>
    </row>
    <row r="3421" spans="1:12" ht="15" x14ac:dyDescent="0.15">
      <c r="A3421" s="29" t="s">
        <v>4284</v>
      </c>
      <c r="B3421" s="29">
        <v>599</v>
      </c>
      <c r="C3421" s="29">
        <v>1328</v>
      </c>
      <c r="D3421" s="29">
        <v>1927</v>
      </c>
      <c r="E3421" s="29">
        <v>0.311</v>
      </c>
      <c r="F3421" s="29">
        <v>618</v>
      </c>
      <c r="G3421" s="29">
        <v>888</v>
      </c>
      <c r="H3421" s="29">
        <v>1506</v>
      </c>
      <c r="I3421" s="29">
        <v>0.41</v>
      </c>
      <c r="J3421" s="29">
        <v>-0.1</v>
      </c>
      <c r="K3421" s="29">
        <v>1.8447649376899999E-9</v>
      </c>
      <c r="L3421" s="29">
        <v>4.1140733027299999E-8</v>
      </c>
    </row>
    <row r="3422" spans="1:12" ht="15" x14ac:dyDescent="0.15">
      <c r="A3422" s="29" t="s">
        <v>900</v>
      </c>
      <c r="B3422" s="29">
        <v>439</v>
      </c>
      <c r="C3422" s="29">
        <v>221</v>
      </c>
      <c r="D3422" s="29">
        <v>660</v>
      </c>
      <c r="E3422" s="29">
        <v>0.66500000000000004</v>
      </c>
      <c r="F3422" s="29">
        <v>242</v>
      </c>
      <c r="G3422" s="29">
        <v>202</v>
      </c>
      <c r="H3422" s="29">
        <v>444</v>
      </c>
      <c r="I3422" s="29">
        <v>0.54500000000000004</v>
      </c>
      <c r="J3422" s="29">
        <v>0.12</v>
      </c>
      <c r="K3422" s="29">
        <v>6.8405372122999996E-5</v>
      </c>
      <c r="L3422" s="29">
        <v>5.1247706416300001E-4</v>
      </c>
    </row>
    <row r="3423" spans="1:12" ht="15" x14ac:dyDescent="0.15">
      <c r="A3423" s="29" t="s">
        <v>901</v>
      </c>
      <c r="B3423" s="29">
        <v>600</v>
      </c>
      <c r="C3423" s="29">
        <v>1551</v>
      </c>
      <c r="D3423" s="29">
        <v>2151</v>
      </c>
      <c r="E3423" s="29">
        <v>0.27900000000000003</v>
      </c>
      <c r="F3423" s="29">
        <v>680</v>
      </c>
      <c r="G3423" s="29">
        <v>851</v>
      </c>
      <c r="H3423" s="29">
        <v>1531</v>
      </c>
      <c r="I3423" s="29">
        <v>0.44400000000000001</v>
      </c>
      <c r="J3423" s="29">
        <v>-0.16500000000000001</v>
      </c>
      <c r="K3423" s="29">
        <v>5.4806433509500002E-25</v>
      </c>
      <c r="L3423" s="29">
        <v>7.9221874791899996E-23</v>
      </c>
    </row>
    <row r="3424" spans="1:12" ht="15" x14ac:dyDescent="0.15">
      <c r="A3424" s="29" t="s">
        <v>902</v>
      </c>
      <c r="B3424" s="29">
        <v>314</v>
      </c>
      <c r="C3424" s="29">
        <v>223</v>
      </c>
      <c r="D3424" s="29">
        <v>537</v>
      </c>
      <c r="E3424" s="29">
        <v>0.58499999999999996</v>
      </c>
      <c r="F3424" s="29">
        <v>186</v>
      </c>
      <c r="G3424" s="29">
        <v>284</v>
      </c>
      <c r="H3424" s="29">
        <v>470</v>
      </c>
      <c r="I3424" s="29">
        <v>0.39600000000000002</v>
      </c>
      <c r="J3424" s="29">
        <v>0.189</v>
      </c>
      <c r="K3424" s="29">
        <v>2.6132247631999998E-9</v>
      </c>
      <c r="L3424" s="29">
        <v>5.6670132596799999E-8</v>
      </c>
    </row>
    <row r="3425" spans="1:12" ht="15" x14ac:dyDescent="0.15">
      <c r="A3425" s="29" t="s">
        <v>903</v>
      </c>
      <c r="B3425" s="29">
        <v>904</v>
      </c>
      <c r="C3425" s="29">
        <v>909</v>
      </c>
      <c r="D3425" s="29">
        <v>1813</v>
      </c>
      <c r="E3425" s="29">
        <v>0.499</v>
      </c>
      <c r="F3425" s="29">
        <v>1714</v>
      </c>
      <c r="G3425" s="29">
        <v>997</v>
      </c>
      <c r="H3425" s="29">
        <v>2711</v>
      </c>
      <c r="I3425" s="29">
        <v>0.63200000000000001</v>
      </c>
      <c r="J3425" s="29">
        <v>-0.13400000000000001</v>
      </c>
      <c r="K3425" s="29">
        <v>5.8987994312500004E-19</v>
      </c>
      <c r="L3425" s="29">
        <v>5.0989222283699999E-17</v>
      </c>
    </row>
    <row r="3426" spans="1:12" ht="15" x14ac:dyDescent="0.15">
      <c r="A3426" s="29" t="s">
        <v>4285</v>
      </c>
      <c r="B3426" s="29">
        <v>369</v>
      </c>
      <c r="C3426" s="29">
        <v>1175</v>
      </c>
      <c r="D3426" s="29">
        <v>1544</v>
      </c>
      <c r="E3426" s="29">
        <v>0.23899999999999999</v>
      </c>
      <c r="F3426" s="29">
        <v>421</v>
      </c>
      <c r="G3426" s="29">
        <v>800</v>
      </c>
      <c r="H3426" s="29">
        <v>1221</v>
      </c>
      <c r="I3426" s="29">
        <v>0.34499999999999997</v>
      </c>
      <c r="J3426" s="29">
        <v>-0.106</v>
      </c>
      <c r="K3426" s="29">
        <v>1.2484089783699999E-9</v>
      </c>
      <c r="L3426" s="29">
        <v>2.8930957664900001E-8</v>
      </c>
    </row>
    <row r="3427" spans="1:12" ht="15" x14ac:dyDescent="0.15">
      <c r="A3427" s="29" t="s">
        <v>4286</v>
      </c>
      <c r="B3427" s="29">
        <v>118</v>
      </c>
      <c r="C3427" s="29">
        <v>583</v>
      </c>
      <c r="D3427" s="29">
        <v>701</v>
      </c>
      <c r="E3427" s="29">
        <v>0.16800000000000001</v>
      </c>
      <c r="F3427" s="29">
        <v>109</v>
      </c>
      <c r="G3427" s="29">
        <v>235</v>
      </c>
      <c r="H3427" s="29">
        <v>344</v>
      </c>
      <c r="I3427" s="29">
        <v>0.317</v>
      </c>
      <c r="J3427" s="29">
        <v>-0.14899999999999999</v>
      </c>
      <c r="K3427" s="29">
        <v>1.09266615438E-7</v>
      </c>
      <c r="L3427" s="29">
        <v>1.6734596453700001E-6</v>
      </c>
    </row>
    <row r="3428" spans="1:12" ht="15" x14ac:dyDescent="0.15">
      <c r="A3428" s="29" t="s">
        <v>904</v>
      </c>
      <c r="B3428" s="29">
        <v>277</v>
      </c>
      <c r="C3428" s="29">
        <v>1318</v>
      </c>
      <c r="D3428" s="29">
        <v>1595</v>
      </c>
      <c r="E3428" s="29">
        <v>0.17399999999999999</v>
      </c>
      <c r="F3428" s="29">
        <v>373</v>
      </c>
      <c r="G3428" s="29">
        <v>861</v>
      </c>
      <c r="H3428" s="29">
        <v>1234</v>
      </c>
      <c r="I3428" s="29">
        <v>0.30199999999999999</v>
      </c>
      <c r="J3428" s="29">
        <v>-0.129</v>
      </c>
      <c r="K3428" s="29">
        <v>1.10016912425E-15</v>
      </c>
      <c r="L3428" s="29">
        <v>6.5766679875600004E-14</v>
      </c>
    </row>
    <row r="3429" spans="1:12" ht="15" x14ac:dyDescent="0.15">
      <c r="A3429" s="29" t="s">
        <v>905</v>
      </c>
      <c r="B3429" s="29">
        <v>828</v>
      </c>
      <c r="C3429" s="29">
        <v>592</v>
      </c>
      <c r="D3429" s="29">
        <v>1420</v>
      </c>
      <c r="E3429" s="29">
        <v>0.58299999999999996</v>
      </c>
      <c r="F3429" s="29">
        <v>357</v>
      </c>
      <c r="G3429" s="29">
        <v>511</v>
      </c>
      <c r="H3429" s="29">
        <v>868</v>
      </c>
      <c r="I3429" s="29">
        <v>0.41099999999999998</v>
      </c>
      <c r="J3429" s="29">
        <v>0.17199999999999999</v>
      </c>
      <c r="K3429" s="29">
        <v>1.7854193525099998E-15</v>
      </c>
      <c r="L3429" s="29">
        <v>1.04278141102E-13</v>
      </c>
    </row>
    <row r="3430" spans="1:12" ht="15" x14ac:dyDescent="0.15">
      <c r="A3430" s="29" t="s">
        <v>4287</v>
      </c>
      <c r="B3430" s="29">
        <v>301</v>
      </c>
      <c r="C3430" s="29">
        <v>561</v>
      </c>
      <c r="D3430" s="29">
        <v>862</v>
      </c>
      <c r="E3430" s="29">
        <v>0.34899999999999998</v>
      </c>
      <c r="F3430" s="29">
        <v>226</v>
      </c>
      <c r="G3430" s="29">
        <v>769</v>
      </c>
      <c r="H3430" s="29">
        <v>995</v>
      </c>
      <c r="I3430" s="29">
        <v>0.22700000000000001</v>
      </c>
      <c r="J3430" s="29">
        <v>0.122</v>
      </c>
      <c r="K3430" s="29">
        <v>6.8820105775E-9</v>
      </c>
      <c r="L3430" s="29">
        <v>1.3669140494500001E-7</v>
      </c>
    </row>
    <row r="3431" spans="1:12" ht="15" x14ac:dyDescent="0.15">
      <c r="A3431" s="29" t="s">
        <v>4288</v>
      </c>
      <c r="B3431" s="29">
        <v>513</v>
      </c>
      <c r="C3431" s="29">
        <v>1594</v>
      </c>
      <c r="D3431" s="29">
        <v>2107</v>
      </c>
      <c r="E3431" s="29">
        <v>0.24299999999999999</v>
      </c>
      <c r="F3431" s="29">
        <v>520</v>
      </c>
      <c r="G3431" s="29">
        <v>964</v>
      </c>
      <c r="H3431" s="29">
        <v>1484</v>
      </c>
      <c r="I3431" s="29">
        <v>0.35</v>
      </c>
      <c r="J3431" s="29">
        <v>-0.107</v>
      </c>
      <c r="K3431" s="29">
        <v>4.0221744526599998E-12</v>
      </c>
      <c r="L3431" s="29">
        <v>1.47947557314E-10</v>
      </c>
    </row>
    <row r="3432" spans="1:12" ht="15" x14ac:dyDescent="0.15">
      <c r="A3432" s="29" t="s">
        <v>4289</v>
      </c>
      <c r="B3432" s="29">
        <v>246</v>
      </c>
      <c r="C3432" s="29">
        <v>1243</v>
      </c>
      <c r="D3432" s="29">
        <v>1489</v>
      </c>
      <c r="E3432" s="29">
        <v>0.16500000000000001</v>
      </c>
      <c r="F3432" s="29">
        <v>345</v>
      </c>
      <c r="G3432" s="29">
        <v>738</v>
      </c>
      <c r="H3432" s="29">
        <v>1083</v>
      </c>
      <c r="I3432" s="29">
        <v>0.31900000000000001</v>
      </c>
      <c r="J3432" s="29">
        <v>-0.153</v>
      </c>
      <c r="K3432" s="29">
        <v>1.5953764376300001E-19</v>
      </c>
      <c r="L3432" s="29">
        <v>1.4796602925799999E-17</v>
      </c>
    </row>
    <row r="3433" spans="1:12" ht="15" x14ac:dyDescent="0.15">
      <c r="A3433" s="29" t="s">
        <v>4290</v>
      </c>
      <c r="B3433" s="29">
        <v>220</v>
      </c>
      <c r="C3433" s="29">
        <v>118</v>
      </c>
      <c r="D3433" s="29">
        <v>338</v>
      </c>
      <c r="E3433" s="29">
        <v>0.65100000000000002</v>
      </c>
      <c r="F3433" s="29">
        <v>187</v>
      </c>
      <c r="G3433" s="29">
        <v>45</v>
      </c>
      <c r="H3433" s="29">
        <v>232</v>
      </c>
      <c r="I3433" s="29">
        <v>0.80600000000000005</v>
      </c>
      <c r="J3433" s="29">
        <v>-0.155</v>
      </c>
      <c r="K3433" s="29">
        <v>4.9114261576500001E-5</v>
      </c>
      <c r="L3433" s="29">
        <v>3.8343901469200002E-4</v>
      </c>
    </row>
    <row r="3434" spans="1:12" ht="15" x14ac:dyDescent="0.15">
      <c r="A3434" s="29" t="s">
        <v>4291</v>
      </c>
      <c r="B3434" s="29">
        <v>254</v>
      </c>
      <c r="C3434" s="29">
        <v>235</v>
      </c>
      <c r="D3434" s="29">
        <v>489</v>
      </c>
      <c r="E3434" s="29">
        <v>0.51900000000000002</v>
      </c>
      <c r="F3434" s="29">
        <v>709</v>
      </c>
      <c r="G3434" s="29">
        <v>400</v>
      </c>
      <c r="H3434" s="29">
        <v>1109</v>
      </c>
      <c r="I3434" s="29">
        <v>0.63900000000000001</v>
      </c>
      <c r="J3434" s="29">
        <v>-0.12</v>
      </c>
      <c r="K3434" s="29">
        <v>8.7694963890900006E-6</v>
      </c>
      <c r="L3434" s="29">
        <v>8.4132660141299996E-5</v>
      </c>
    </row>
    <row r="3435" spans="1:12" ht="15" x14ac:dyDescent="0.15">
      <c r="A3435" s="29" t="s">
        <v>906</v>
      </c>
      <c r="B3435" s="29">
        <v>940</v>
      </c>
      <c r="C3435" s="29">
        <v>1523</v>
      </c>
      <c r="D3435" s="29">
        <v>2463</v>
      </c>
      <c r="E3435" s="29">
        <v>0.38200000000000001</v>
      </c>
      <c r="F3435" s="29">
        <v>910</v>
      </c>
      <c r="G3435" s="29">
        <v>960</v>
      </c>
      <c r="H3435" s="29">
        <v>1870</v>
      </c>
      <c r="I3435" s="29">
        <v>0.48699999999999999</v>
      </c>
      <c r="J3435" s="29">
        <v>-0.105</v>
      </c>
      <c r="K3435" s="29">
        <v>5.5729119222100004E-12</v>
      </c>
      <c r="L3435" s="29">
        <v>1.9922353455599999E-10</v>
      </c>
    </row>
    <row r="3436" spans="1:12" ht="15" x14ac:dyDescent="0.15">
      <c r="A3436" s="29" t="s">
        <v>907</v>
      </c>
      <c r="B3436" s="29">
        <v>430</v>
      </c>
      <c r="C3436" s="29">
        <v>252</v>
      </c>
      <c r="D3436" s="29">
        <v>682</v>
      </c>
      <c r="E3436" s="29">
        <v>0.63</v>
      </c>
      <c r="F3436" s="29">
        <v>142</v>
      </c>
      <c r="G3436" s="29">
        <v>33</v>
      </c>
      <c r="H3436" s="29">
        <v>175</v>
      </c>
      <c r="I3436" s="29">
        <v>0.81100000000000005</v>
      </c>
      <c r="J3436" s="29">
        <v>-0.18099999999999999</v>
      </c>
      <c r="K3436" s="29">
        <v>3.8289723042499997E-6</v>
      </c>
      <c r="L3436" s="29">
        <v>4.0521102593E-5</v>
      </c>
    </row>
    <row r="3437" spans="1:12" ht="15" x14ac:dyDescent="0.15">
      <c r="A3437" s="29" t="s">
        <v>4292</v>
      </c>
      <c r="B3437" s="29">
        <v>595</v>
      </c>
      <c r="C3437" s="29">
        <v>856</v>
      </c>
      <c r="D3437" s="29">
        <v>1451</v>
      </c>
      <c r="E3437" s="29">
        <v>0.41</v>
      </c>
      <c r="F3437" s="29">
        <v>320</v>
      </c>
      <c r="G3437" s="29">
        <v>719</v>
      </c>
      <c r="H3437" s="29">
        <v>1039</v>
      </c>
      <c r="I3437" s="29">
        <v>0.308</v>
      </c>
      <c r="J3437" s="29">
        <v>0.10199999999999999</v>
      </c>
      <c r="K3437" s="29">
        <v>2.0959506448599999E-7</v>
      </c>
      <c r="L3437" s="29">
        <v>3.0095344475299998E-6</v>
      </c>
    </row>
    <row r="3438" spans="1:12" ht="15" x14ac:dyDescent="0.15">
      <c r="A3438" s="29" t="s">
        <v>4293</v>
      </c>
      <c r="B3438" s="29">
        <v>338</v>
      </c>
      <c r="C3438" s="29">
        <v>1084</v>
      </c>
      <c r="D3438" s="29">
        <v>1422</v>
      </c>
      <c r="E3438" s="29">
        <v>0.23799999999999999</v>
      </c>
      <c r="F3438" s="29">
        <v>325</v>
      </c>
      <c r="G3438" s="29">
        <v>625</v>
      </c>
      <c r="H3438" s="29">
        <v>950</v>
      </c>
      <c r="I3438" s="29">
        <v>0.34200000000000003</v>
      </c>
      <c r="J3438" s="29">
        <v>-0.104</v>
      </c>
      <c r="K3438" s="29">
        <v>3.4503144842600001E-8</v>
      </c>
      <c r="L3438" s="29">
        <v>5.9035072054500001E-7</v>
      </c>
    </row>
    <row r="3439" spans="1:12" ht="15" x14ac:dyDescent="0.15">
      <c r="A3439" s="29" t="s">
        <v>4294</v>
      </c>
      <c r="B3439" s="29">
        <v>442</v>
      </c>
      <c r="C3439" s="29">
        <v>199</v>
      </c>
      <c r="D3439" s="29">
        <v>641</v>
      </c>
      <c r="E3439" s="29">
        <v>0.69</v>
      </c>
      <c r="F3439" s="29">
        <v>314</v>
      </c>
      <c r="G3439" s="29">
        <v>54</v>
      </c>
      <c r="H3439" s="29">
        <v>368</v>
      </c>
      <c r="I3439" s="29">
        <v>0.85299999999999998</v>
      </c>
      <c r="J3439" s="29">
        <v>-0.16400000000000001</v>
      </c>
      <c r="K3439" s="29">
        <v>3.3129613606599999E-9</v>
      </c>
      <c r="L3439" s="29">
        <v>7.0051952058499995E-8</v>
      </c>
    </row>
    <row r="3440" spans="1:12" ht="15" x14ac:dyDescent="0.15">
      <c r="A3440" s="29" t="s">
        <v>4295</v>
      </c>
      <c r="B3440" s="29">
        <v>618</v>
      </c>
      <c r="C3440" s="29">
        <v>828</v>
      </c>
      <c r="D3440" s="29">
        <v>1446</v>
      </c>
      <c r="E3440" s="29">
        <v>0.42699999999999999</v>
      </c>
      <c r="F3440" s="29">
        <v>477</v>
      </c>
      <c r="G3440" s="29">
        <v>990</v>
      </c>
      <c r="H3440" s="29">
        <v>1467</v>
      </c>
      <c r="I3440" s="29">
        <v>0.32500000000000001</v>
      </c>
      <c r="J3440" s="29">
        <v>0.10199999999999999</v>
      </c>
      <c r="K3440" s="29">
        <v>1.4453634349099999E-8</v>
      </c>
      <c r="L3440" s="29">
        <v>2.6920249972899998E-7</v>
      </c>
    </row>
    <row r="3441" spans="1:12" ht="15" x14ac:dyDescent="0.15">
      <c r="A3441" s="29" t="s">
        <v>4296</v>
      </c>
      <c r="B3441" s="29">
        <v>75</v>
      </c>
      <c r="C3441" s="29">
        <v>191</v>
      </c>
      <c r="D3441" s="29">
        <v>266</v>
      </c>
      <c r="E3441" s="29">
        <v>0.28199999999999997</v>
      </c>
      <c r="F3441" s="29">
        <v>100</v>
      </c>
      <c r="G3441" s="29">
        <v>147</v>
      </c>
      <c r="H3441" s="29">
        <v>247</v>
      </c>
      <c r="I3441" s="29">
        <v>0.40500000000000003</v>
      </c>
      <c r="J3441" s="29">
        <v>-0.123</v>
      </c>
      <c r="K3441" s="29">
        <v>3.8482843553999998E-3</v>
      </c>
      <c r="L3441" s="29">
        <v>1.5984896669E-2</v>
      </c>
    </row>
    <row r="3442" spans="1:12" ht="15" x14ac:dyDescent="0.15">
      <c r="A3442" s="29" t="s">
        <v>4297</v>
      </c>
      <c r="B3442" s="29">
        <v>133</v>
      </c>
      <c r="C3442" s="29">
        <v>316</v>
      </c>
      <c r="D3442" s="29">
        <v>449</v>
      </c>
      <c r="E3442" s="29">
        <v>0.29599999999999999</v>
      </c>
      <c r="F3442" s="29">
        <v>134</v>
      </c>
      <c r="G3442" s="29">
        <v>179</v>
      </c>
      <c r="H3442" s="29">
        <v>313</v>
      </c>
      <c r="I3442" s="29">
        <v>0.42799999999999999</v>
      </c>
      <c r="J3442" s="29">
        <v>-0.13200000000000001</v>
      </c>
      <c r="K3442" s="29">
        <v>2.0813336781000001E-4</v>
      </c>
      <c r="L3442" s="29">
        <v>1.34361824597E-3</v>
      </c>
    </row>
    <row r="3443" spans="1:12" ht="15" x14ac:dyDescent="0.15">
      <c r="A3443" s="29" t="s">
        <v>4298</v>
      </c>
      <c r="B3443" s="29">
        <v>175</v>
      </c>
      <c r="C3443" s="29">
        <v>205</v>
      </c>
      <c r="D3443" s="29">
        <v>380</v>
      </c>
      <c r="E3443" s="29">
        <v>0.46100000000000002</v>
      </c>
      <c r="F3443" s="29">
        <v>194</v>
      </c>
      <c r="G3443" s="29">
        <v>112</v>
      </c>
      <c r="H3443" s="29">
        <v>306</v>
      </c>
      <c r="I3443" s="29">
        <v>0.63400000000000001</v>
      </c>
      <c r="J3443" s="29">
        <v>-0.17299999999999999</v>
      </c>
      <c r="K3443" s="29">
        <v>7.5134138685799997E-6</v>
      </c>
      <c r="L3443" s="29">
        <v>7.3518167851399998E-5</v>
      </c>
    </row>
    <row r="3444" spans="1:12" ht="15" x14ac:dyDescent="0.15">
      <c r="A3444" s="29" t="s">
        <v>908</v>
      </c>
      <c r="B3444" s="29">
        <v>572</v>
      </c>
      <c r="C3444" s="29">
        <v>758</v>
      </c>
      <c r="D3444" s="29">
        <v>1330</v>
      </c>
      <c r="E3444" s="29">
        <v>0.43</v>
      </c>
      <c r="F3444" s="29">
        <v>856</v>
      </c>
      <c r="G3444" s="29">
        <v>409</v>
      </c>
      <c r="H3444" s="29">
        <v>1265</v>
      </c>
      <c r="I3444" s="29">
        <v>0.67700000000000005</v>
      </c>
      <c r="J3444" s="29">
        <v>-0.247</v>
      </c>
      <c r="K3444" s="29">
        <v>9.8402463530500002E-37</v>
      </c>
      <c r="L3444" s="29">
        <v>3.4860282571999999E-34</v>
      </c>
    </row>
    <row r="3445" spans="1:12" ht="15" x14ac:dyDescent="0.15">
      <c r="A3445" s="29" t="s">
        <v>4299</v>
      </c>
      <c r="B3445" s="29">
        <v>601</v>
      </c>
      <c r="C3445" s="29">
        <v>143</v>
      </c>
      <c r="D3445" s="29">
        <v>744</v>
      </c>
      <c r="E3445" s="29">
        <v>0.80800000000000005</v>
      </c>
      <c r="F3445" s="29">
        <v>315</v>
      </c>
      <c r="G3445" s="29">
        <v>19</v>
      </c>
      <c r="H3445" s="29">
        <v>334</v>
      </c>
      <c r="I3445" s="29">
        <v>0.94299999999999995</v>
      </c>
      <c r="J3445" s="29">
        <v>-0.13500000000000001</v>
      </c>
      <c r="K3445" s="29">
        <v>1.1140250019299999E-9</v>
      </c>
      <c r="L3445" s="29">
        <v>2.6026032747800001E-8</v>
      </c>
    </row>
    <row r="3446" spans="1:12" ht="15" x14ac:dyDescent="0.15">
      <c r="A3446" s="29" t="s">
        <v>909</v>
      </c>
      <c r="B3446" s="29">
        <v>803</v>
      </c>
      <c r="C3446" s="29">
        <v>1618</v>
      </c>
      <c r="D3446" s="29">
        <v>2421</v>
      </c>
      <c r="E3446" s="29">
        <v>0.33200000000000002</v>
      </c>
      <c r="F3446" s="29">
        <v>495</v>
      </c>
      <c r="G3446" s="29">
        <v>1669</v>
      </c>
      <c r="H3446" s="29">
        <v>2164</v>
      </c>
      <c r="I3446" s="29">
        <v>0.22900000000000001</v>
      </c>
      <c r="J3446" s="29">
        <v>0.10299999999999999</v>
      </c>
      <c r="K3446" s="29">
        <v>1.06186078558E-14</v>
      </c>
      <c r="L3446" s="29">
        <v>5.5763819140700001E-13</v>
      </c>
    </row>
    <row r="3447" spans="1:12" ht="15" x14ac:dyDescent="0.15">
      <c r="A3447" s="29" t="s">
        <v>910</v>
      </c>
      <c r="B3447" s="29">
        <v>662</v>
      </c>
      <c r="C3447" s="29">
        <v>1417</v>
      </c>
      <c r="D3447" s="29">
        <v>2079</v>
      </c>
      <c r="E3447" s="29">
        <v>0.318</v>
      </c>
      <c r="F3447" s="29">
        <v>366</v>
      </c>
      <c r="G3447" s="29">
        <v>1393</v>
      </c>
      <c r="H3447" s="29">
        <v>1759</v>
      </c>
      <c r="I3447" s="29">
        <v>0.20799999999999999</v>
      </c>
      <c r="J3447" s="29">
        <v>0.11</v>
      </c>
      <c r="K3447" s="29">
        <v>1.03971493778E-14</v>
      </c>
      <c r="L3447" s="29">
        <v>5.4667250134699997E-13</v>
      </c>
    </row>
    <row r="3448" spans="1:12" ht="15" x14ac:dyDescent="0.15">
      <c r="A3448" s="29" t="s">
        <v>911</v>
      </c>
      <c r="B3448" s="29">
        <v>1089</v>
      </c>
      <c r="C3448" s="29">
        <v>960</v>
      </c>
      <c r="D3448" s="29">
        <v>2049</v>
      </c>
      <c r="E3448" s="29">
        <v>0.53100000000000003</v>
      </c>
      <c r="F3448" s="29">
        <v>740</v>
      </c>
      <c r="G3448" s="29">
        <v>1179</v>
      </c>
      <c r="H3448" s="29">
        <v>1919</v>
      </c>
      <c r="I3448" s="29">
        <v>0.38600000000000001</v>
      </c>
      <c r="J3448" s="29">
        <v>0.14599999999999999</v>
      </c>
      <c r="K3448" s="29">
        <v>2.9091711080199997E-20</v>
      </c>
      <c r="L3448" s="29">
        <v>2.89044540893E-18</v>
      </c>
    </row>
    <row r="3449" spans="1:12" ht="15" x14ac:dyDescent="0.15">
      <c r="A3449" s="29" t="s">
        <v>4300</v>
      </c>
      <c r="B3449" s="29">
        <v>191</v>
      </c>
      <c r="C3449" s="29">
        <v>547</v>
      </c>
      <c r="D3449" s="29">
        <v>738</v>
      </c>
      <c r="E3449" s="29">
        <v>0.25900000000000001</v>
      </c>
      <c r="F3449" s="29">
        <v>245</v>
      </c>
      <c r="G3449" s="29">
        <v>426</v>
      </c>
      <c r="H3449" s="29">
        <v>671</v>
      </c>
      <c r="I3449" s="29">
        <v>0.36499999999999999</v>
      </c>
      <c r="J3449" s="29">
        <v>-0.106</v>
      </c>
      <c r="K3449" s="29">
        <v>1.9027052612599999E-5</v>
      </c>
      <c r="L3449" s="29">
        <v>1.6697737669400001E-4</v>
      </c>
    </row>
    <row r="3450" spans="1:12" ht="15" x14ac:dyDescent="0.15">
      <c r="A3450" s="29" t="s">
        <v>912</v>
      </c>
      <c r="B3450" s="29">
        <v>52</v>
      </c>
      <c r="C3450" s="29">
        <v>61</v>
      </c>
      <c r="D3450" s="29">
        <v>113</v>
      </c>
      <c r="E3450" s="29">
        <v>0.46</v>
      </c>
      <c r="F3450" s="29">
        <v>182</v>
      </c>
      <c r="G3450" s="29">
        <v>61</v>
      </c>
      <c r="H3450" s="29">
        <v>243</v>
      </c>
      <c r="I3450" s="29">
        <v>0.749</v>
      </c>
      <c r="J3450" s="29">
        <v>-0.28899999999999998</v>
      </c>
      <c r="K3450" s="29">
        <v>1.77827433819E-7</v>
      </c>
      <c r="L3450" s="29">
        <v>2.59258282676E-6</v>
      </c>
    </row>
    <row r="3451" spans="1:12" ht="15" x14ac:dyDescent="0.15">
      <c r="A3451" s="29" t="s">
        <v>4301</v>
      </c>
      <c r="B3451" s="29">
        <v>341</v>
      </c>
      <c r="C3451" s="29">
        <v>804</v>
      </c>
      <c r="D3451" s="29">
        <v>1145</v>
      </c>
      <c r="E3451" s="29">
        <v>0.29799999999999999</v>
      </c>
      <c r="F3451" s="29">
        <v>531</v>
      </c>
      <c r="G3451" s="29">
        <v>770</v>
      </c>
      <c r="H3451" s="29">
        <v>1301</v>
      </c>
      <c r="I3451" s="29">
        <v>0.40799999999999997</v>
      </c>
      <c r="J3451" s="29">
        <v>-0.11</v>
      </c>
      <c r="K3451" s="29">
        <v>1.3809128258500001E-8</v>
      </c>
      <c r="L3451" s="29">
        <v>2.5836819191800002E-7</v>
      </c>
    </row>
    <row r="3452" spans="1:12" ht="15" x14ac:dyDescent="0.15">
      <c r="A3452" s="29" t="s">
        <v>4302</v>
      </c>
      <c r="B3452" s="29">
        <v>342</v>
      </c>
      <c r="C3452" s="29">
        <v>872</v>
      </c>
      <c r="D3452" s="29">
        <v>1214</v>
      </c>
      <c r="E3452" s="29">
        <v>0.28199999999999997</v>
      </c>
      <c r="F3452" s="29">
        <v>531</v>
      </c>
      <c r="G3452" s="29">
        <v>815</v>
      </c>
      <c r="H3452" s="29">
        <v>1346</v>
      </c>
      <c r="I3452" s="29">
        <v>0.39500000000000002</v>
      </c>
      <c r="J3452" s="29">
        <v>-0.113</v>
      </c>
      <c r="K3452" s="29">
        <v>1.7637200478E-9</v>
      </c>
      <c r="L3452" s="29">
        <v>3.9557851824500003E-8</v>
      </c>
    </row>
    <row r="3453" spans="1:12" ht="15" x14ac:dyDescent="0.15">
      <c r="A3453" s="29" t="s">
        <v>4303</v>
      </c>
      <c r="B3453" s="29">
        <v>893</v>
      </c>
      <c r="C3453" s="29">
        <v>752</v>
      </c>
      <c r="D3453" s="29">
        <v>1645</v>
      </c>
      <c r="E3453" s="29">
        <v>0.54300000000000004</v>
      </c>
      <c r="F3453" s="29">
        <v>725</v>
      </c>
      <c r="G3453" s="29">
        <v>384</v>
      </c>
      <c r="H3453" s="29">
        <v>1109</v>
      </c>
      <c r="I3453" s="29">
        <v>0.65400000000000003</v>
      </c>
      <c r="J3453" s="29">
        <v>-0.111</v>
      </c>
      <c r="K3453" s="29">
        <v>6.3994547563500002E-9</v>
      </c>
      <c r="L3453" s="29">
        <v>1.2798909512699999E-7</v>
      </c>
    </row>
    <row r="3454" spans="1:12" ht="15" x14ac:dyDescent="0.15">
      <c r="A3454" s="29" t="s">
        <v>4304</v>
      </c>
      <c r="B3454" s="29">
        <v>286</v>
      </c>
      <c r="C3454" s="29">
        <v>1144</v>
      </c>
      <c r="D3454" s="29">
        <v>1430</v>
      </c>
      <c r="E3454" s="29">
        <v>0.2</v>
      </c>
      <c r="F3454" s="29">
        <v>279</v>
      </c>
      <c r="G3454" s="29">
        <v>598</v>
      </c>
      <c r="H3454" s="29">
        <v>877</v>
      </c>
      <c r="I3454" s="29">
        <v>0.318</v>
      </c>
      <c r="J3454" s="29">
        <v>-0.11799999999999999</v>
      </c>
      <c r="K3454" s="29">
        <v>2.83328222684E-10</v>
      </c>
      <c r="L3454" s="29">
        <v>7.5047332490699994E-9</v>
      </c>
    </row>
    <row r="3455" spans="1:12" ht="15" x14ac:dyDescent="0.15">
      <c r="A3455" s="29" t="s">
        <v>4305</v>
      </c>
      <c r="B3455" s="29">
        <v>417</v>
      </c>
      <c r="C3455" s="29">
        <v>131</v>
      </c>
      <c r="D3455" s="29">
        <v>548</v>
      </c>
      <c r="E3455" s="29">
        <v>0.76100000000000001</v>
      </c>
      <c r="F3455" s="29">
        <v>216</v>
      </c>
      <c r="G3455" s="29">
        <v>35</v>
      </c>
      <c r="H3455" s="29">
        <v>251</v>
      </c>
      <c r="I3455" s="29">
        <v>0.86099999999999999</v>
      </c>
      <c r="J3455" s="29">
        <v>-0.1</v>
      </c>
      <c r="K3455" s="29">
        <v>1.34538265693E-3</v>
      </c>
      <c r="L3455" s="29">
        <v>6.6159333749499999E-3</v>
      </c>
    </row>
    <row r="3456" spans="1:12" ht="15" x14ac:dyDescent="0.15">
      <c r="A3456" s="29" t="s">
        <v>4306</v>
      </c>
      <c r="B3456" s="29">
        <v>167</v>
      </c>
      <c r="C3456" s="29">
        <v>352</v>
      </c>
      <c r="D3456" s="29">
        <v>519</v>
      </c>
      <c r="E3456" s="29">
        <v>0.32200000000000001</v>
      </c>
      <c r="F3456" s="29">
        <v>172</v>
      </c>
      <c r="G3456" s="29">
        <v>217</v>
      </c>
      <c r="H3456" s="29">
        <v>389</v>
      </c>
      <c r="I3456" s="29">
        <v>0.442</v>
      </c>
      <c r="J3456" s="29">
        <v>-0.12</v>
      </c>
      <c r="K3456" s="29">
        <v>2.3613298729299999E-4</v>
      </c>
      <c r="L3456" s="29">
        <v>1.49162053651E-3</v>
      </c>
    </row>
    <row r="3457" spans="1:12" ht="15" x14ac:dyDescent="0.15">
      <c r="A3457" s="29" t="s">
        <v>4307</v>
      </c>
      <c r="B3457" s="29">
        <v>192</v>
      </c>
      <c r="C3457" s="29">
        <v>875</v>
      </c>
      <c r="D3457" s="29">
        <v>1067</v>
      </c>
      <c r="E3457" s="29">
        <v>0.18</v>
      </c>
      <c r="F3457" s="29">
        <v>20</v>
      </c>
      <c r="G3457" s="29">
        <v>686</v>
      </c>
      <c r="H3457" s="29">
        <v>706</v>
      </c>
      <c r="I3457" s="29">
        <v>2.8000000000000001E-2</v>
      </c>
      <c r="J3457" s="29">
        <v>0.152</v>
      </c>
      <c r="K3457" s="29">
        <v>2.3178162381800001E-25</v>
      </c>
      <c r="L3457" s="29">
        <v>3.4306855415899998E-23</v>
      </c>
    </row>
    <row r="3458" spans="1:12" ht="15" x14ac:dyDescent="0.15">
      <c r="A3458" s="29" t="s">
        <v>4308</v>
      </c>
      <c r="B3458" s="29">
        <v>1159</v>
      </c>
      <c r="C3458" s="29">
        <v>1569</v>
      </c>
      <c r="D3458" s="29">
        <v>2728</v>
      </c>
      <c r="E3458" s="29">
        <v>0.42499999999999999</v>
      </c>
      <c r="F3458" s="29">
        <v>1315</v>
      </c>
      <c r="G3458" s="29">
        <v>1115</v>
      </c>
      <c r="H3458" s="29">
        <v>2430</v>
      </c>
      <c r="I3458" s="29">
        <v>0.54100000000000004</v>
      </c>
      <c r="J3458" s="29">
        <v>-0.11600000000000001</v>
      </c>
      <c r="K3458" s="29">
        <v>8.1700114110199996E-17</v>
      </c>
      <c r="L3458" s="29">
        <v>5.5783237469800003E-15</v>
      </c>
    </row>
    <row r="3459" spans="1:12" ht="15" x14ac:dyDescent="0.15">
      <c r="A3459" s="29" t="s">
        <v>4309</v>
      </c>
      <c r="B3459" s="29">
        <v>598</v>
      </c>
      <c r="C3459" s="29">
        <v>886</v>
      </c>
      <c r="D3459" s="29">
        <v>1484</v>
      </c>
      <c r="E3459" s="29">
        <v>0.40300000000000002</v>
      </c>
      <c r="F3459" s="29">
        <v>389</v>
      </c>
      <c r="G3459" s="29">
        <v>936</v>
      </c>
      <c r="H3459" s="29">
        <v>1325</v>
      </c>
      <c r="I3459" s="29">
        <v>0.29399999999999998</v>
      </c>
      <c r="J3459" s="29">
        <v>0.109</v>
      </c>
      <c r="K3459" s="29">
        <v>1.33183843623E-9</v>
      </c>
      <c r="L3459" s="29">
        <v>3.0667052324800001E-8</v>
      </c>
    </row>
    <row r="3460" spans="1:12" ht="15" x14ac:dyDescent="0.15">
      <c r="A3460" s="29" t="s">
        <v>4310</v>
      </c>
      <c r="B3460" s="29">
        <v>228</v>
      </c>
      <c r="C3460" s="29">
        <v>783</v>
      </c>
      <c r="D3460" s="29">
        <v>1011</v>
      </c>
      <c r="E3460" s="29">
        <v>0.22600000000000001</v>
      </c>
      <c r="F3460" s="29">
        <v>56</v>
      </c>
      <c r="G3460" s="29">
        <v>573</v>
      </c>
      <c r="H3460" s="29">
        <v>629</v>
      </c>
      <c r="I3460" s="29">
        <v>8.8999999999999996E-2</v>
      </c>
      <c r="J3460" s="29">
        <v>0.13600000000000001</v>
      </c>
      <c r="K3460" s="29">
        <v>2.2823859227899998E-13</v>
      </c>
      <c r="L3460" s="29">
        <v>1.0107040940899999E-11</v>
      </c>
    </row>
    <row r="3461" spans="1:12" ht="15" x14ac:dyDescent="0.15">
      <c r="A3461" s="29" t="s">
        <v>913</v>
      </c>
      <c r="B3461" s="29">
        <v>590</v>
      </c>
      <c r="C3461" s="29">
        <v>1028</v>
      </c>
      <c r="D3461" s="29">
        <v>1618</v>
      </c>
      <c r="E3461" s="29">
        <v>0.36499999999999999</v>
      </c>
      <c r="F3461" s="29">
        <v>687</v>
      </c>
      <c r="G3461" s="29">
        <v>698</v>
      </c>
      <c r="H3461" s="29">
        <v>1385</v>
      </c>
      <c r="I3461" s="29">
        <v>0.496</v>
      </c>
      <c r="J3461" s="29">
        <v>-0.13100000000000001</v>
      </c>
      <c r="K3461" s="29">
        <v>4.7957168344899999E-13</v>
      </c>
      <c r="L3461" s="29">
        <v>2.0142942817E-11</v>
      </c>
    </row>
    <row r="3462" spans="1:12" ht="15" x14ac:dyDescent="0.15">
      <c r="A3462" s="29" t="s">
        <v>4311</v>
      </c>
      <c r="B3462" s="29">
        <v>226</v>
      </c>
      <c r="C3462" s="29">
        <v>355</v>
      </c>
      <c r="D3462" s="29">
        <v>581</v>
      </c>
      <c r="E3462" s="29">
        <v>0.38900000000000001</v>
      </c>
      <c r="F3462" s="29">
        <v>200</v>
      </c>
      <c r="G3462" s="29">
        <v>185</v>
      </c>
      <c r="H3462" s="29">
        <v>385</v>
      </c>
      <c r="I3462" s="29">
        <v>0.51900000000000002</v>
      </c>
      <c r="J3462" s="29">
        <v>-0.13</v>
      </c>
      <c r="K3462" s="29">
        <v>7.0952692478200007E-5</v>
      </c>
      <c r="L3462" s="29">
        <v>5.2874958010799996E-4</v>
      </c>
    </row>
    <row r="3463" spans="1:12" ht="15" x14ac:dyDescent="0.15">
      <c r="A3463" s="29" t="s">
        <v>4312</v>
      </c>
      <c r="B3463" s="29">
        <v>431</v>
      </c>
      <c r="C3463" s="29">
        <v>124</v>
      </c>
      <c r="D3463" s="29">
        <v>555</v>
      </c>
      <c r="E3463" s="29">
        <v>0.77700000000000002</v>
      </c>
      <c r="F3463" s="29">
        <v>327</v>
      </c>
      <c r="G3463" s="29">
        <v>165</v>
      </c>
      <c r="H3463" s="29">
        <v>492</v>
      </c>
      <c r="I3463" s="29">
        <v>0.66500000000000004</v>
      </c>
      <c r="J3463" s="29">
        <v>0.112</v>
      </c>
      <c r="K3463" s="29">
        <v>5.7761130894800002E-5</v>
      </c>
      <c r="L3463" s="29">
        <v>4.42081827036E-4</v>
      </c>
    </row>
    <row r="3464" spans="1:12" ht="15" x14ac:dyDescent="0.15">
      <c r="A3464" s="29" t="s">
        <v>914</v>
      </c>
      <c r="B3464" s="29">
        <v>382</v>
      </c>
      <c r="C3464" s="29">
        <v>700</v>
      </c>
      <c r="D3464" s="29">
        <v>1082</v>
      </c>
      <c r="E3464" s="29">
        <v>0.35299999999999998</v>
      </c>
      <c r="F3464" s="29">
        <v>406</v>
      </c>
      <c r="G3464" s="29">
        <v>457</v>
      </c>
      <c r="H3464" s="29">
        <v>863</v>
      </c>
      <c r="I3464" s="29">
        <v>0.47</v>
      </c>
      <c r="J3464" s="29">
        <v>-0.11700000000000001</v>
      </c>
      <c r="K3464" s="29">
        <v>1.8672797686100001E-7</v>
      </c>
      <c r="L3464" s="29">
        <v>2.7109113738399998E-6</v>
      </c>
    </row>
    <row r="3465" spans="1:12" ht="15" x14ac:dyDescent="0.15">
      <c r="A3465" s="29" t="s">
        <v>4313</v>
      </c>
      <c r="B3465" s="29">
        <v>348</v>
      </c>
      <c r="C3465" s="29">
        <v>694</v>
      </c>
      <c r="D3465" s="29">
        <v>1042</v>
      </c>
      <c r="E3465" s="29">
        <v>0.33400000000000002</v>
      </c>
      <c r="F3465" s="29">
        <v>458</v>
      </c>
      <c r="G3465" s="29">
        <v>556</v>
      </c>
      <c r="H3465" s="29">
        <v>1014</v>
      </c>
      <c r="I3465" s="29">
        <v>0.45200000000000001</v>
      </c>
      <c r="J3465" s="29">
        <v>-0.11799999999999999</v>
      </c>
      <c r="K3465" s="29">
        <v>5.6704916266399998E-8</v>
      </c>
      <c r="L3465" s="29">
        <v>9.2762546594699995E-7</v>
      </c>
    </row>
    <row r="3466" spans="1:12" ht="15" x14ac:dyDescent="0.15">
      <c r="A3466" s="29" t="s">
        <v>4314</v>
      </c>
      <c r="B3466" s="29">
        <v>118</v>
      </c>
      <c r="C3466" s="29">
        <v>122</v>
      </c>
      <c r="D3466" s="29">
        <v>240</v>
      </c>
      <c r="E3466" s="29">
        <v>0.49199999999999999</v>
      </c>
      <c r="F3466" s="29">
        <v>113</v>
      </c>
      <c r="G3466" s="29">
        <v>53</v>
      </c>
      <c r="H3466" s="29">
        <v>166</v>
      </c>
      <c r="I3466" s="29">
        <v>0.68100000000000005</v>
      </c>
      <c r="J3466" s="29">
        <v>-0.189</v>
      </c>
      <c r="K3466" s="29">
        <v>1.62439217218E-4</v>
      </c>
      <c r="L3466" s="29">
        <v>1.0819267942900001E-3</v>
      </c>
    </row>
    <row r="3467" spans="1:12" ht="15" x14ac:dyDescent="0.15">
      <c r="A3467" s="29" t="s">
        <v>4315</v>
      </c>
      <c r="B3467" s="29">
        <v>428</v>
      </c>
      <c r="C3467" s="29">
        <v>624</v>
      </c>
      <c r="D3467" s="29">
        <v>1052</v>
      </c>
      <c r="E3467" s="29">
        <v>0.40699999999999997</v>
      </c>
      <c r="F3467" s="29">
        <v>385</v>
      </c>
      <c r="G3467" s="29">
        <v>340</v>
      </c>
      <c r="H3467" s="29">
        <v>725</v>
      </c>
      <c r="I3467" s="29">
        <v>0.53100000000000003</v>
      </c>
      <c r="J3467" s="29">
        <v>-0.124</v>
      </c>
      <c r="K3467" s="29">
        <v>2.7379060296099999E-7</v>
      </c>
      <c r="L3467" s="29">
        <v>3.8233375961199999E-6</v>
      </c>
    </row>
    <row r="3468" spans="1:12" ht="15" x14ac:dyDescent="0.15">
      <c r="A3468" s="29" t="s">
        <v>915</v>
      </c>
      <c r="B3468" s="29">
        <v>780</v>
      </c>
      <c r="C3468" s="29">
        <v>848</v>
      </c>
      <c r="D3468" s="29">
        <v>1628</v>
      </c>
      <c r="E3468" s="29">
        <v>0.47899999999999998</v>
      </c>
      <c r="F3468" s="29">
        <v>831</v>
      </c>
      <c r="G3468" s="29">
        <v>587</v>
      </c>
      <c r="H3468" s="29">
        <v>1418</v>
      </c>
      <c r="I3468" s="29">
        <v>0.58599999999999997</v>
      </c>
      <c r="J3468" s="29">
        <v>-0.107</v>
      </c>
      <c r="K3468" s="29">
        <v>3.7024843642399998E-9</v>
      </c>
      <c r="L3468" s="29">
        <v>7.7604934152499995E-8</v>
      </c>
    </row>
    <row r="3469" spans="1:12" ht="15" x14ac:dyDescent="0.15">
      <c r="A3469" s="29" t="s">
        <v>4316</v>
      </c>
      <c r="B3469" s="29">
        <v>776</v>
      </c>
      <c r="C3469" s="29">
        <v>1386</v>
      </c>
      <c r="D3469" s="29">
        <v>2162</v>
      </c>
      <c r="E3469" s="29">
        <v>0.35899999999999999</v>
      </c>
      <c r="F3469" s="29">
        <v>935</v>
      </c>
      <c r="G3469" s="29">
        <v>918</v>
      </c>
      <c r="H3469" s="29">
        <v>1853</v>
      </c>
      <c r="I3469" s="29">
        <v>0.505</v>
      </c>
      <c r="J3469" s="29">
        <v>-0.14599999999999999</v>
      </c>
      <c r="K3469" s="29">
        <v>1.41811171852E-20</v>
      </c>
      <c r="L3469" s="29">
        <v>1.45238835248E-18</v>
      </c>
    </row>
    <row r="3470" spans="1:12" ht="15" x14ac:dyDescent="0.15">
      <c r="A3470" s="29" t="s">
        <v>916</v>
      </c>
      <c r="B3470" s="29">
        <v>813</v>
      </c>
      <c r="C3470" s="29">
        <v>638</v>
      </c>
      <c r="D3470" s="29">
        <v>1451</v>
      </c>
      <c r="E3470" s="29">
        <v>0.56000000000000005</v>
      </c>
      <c r="F3470" s="29">
        <v>708</v>
      </c>
      <c r="G3470" s="29">
        <v>848</v>
      </c>
      <c r="H3470" s="29">
        <v>1556</v>
      </c>
      <c r="I3470" s="29">
        <v>0.45500000000000002</v>
      </c>
      <c r="J3470" s="29">
        <v>0.105</v>
      </c>
      <c r="K3470" s="29">
        <v>7.9872179879799993E-9</v>
      </c>
      <c r="L3470" s="29">
        <v>1.5606128455700001E-7</v>
      </c>
    </row>
    <row r="3471" spans="1:12" ht="15" x14ac:dyDescent="0.15">
      <c r="A3471" s="29" t="s">
        <v>4317</v>
      </c>
      <c r="B3471" s="29">
        <v>305</v>
      </c>
      <c r="C3471" s="29">
        <v>1464</v>
      </c>
      <c r="D3471" s="29">
        <v>1769</v>
      </c>
      <c r="E3471" s="29">
        <v>0.17199999999999999</v>
      </c>
      <c r="F3471" s="29">
        <v>313</v>
      </c>
      <c r="G3471" s="29">
        <v>797</v>
      </c>
      <c r="H3471" s="29">
        <v>1110</v>
      </c>
      <c r="I3471" s="29">
        <v>0.28199999999999997</v>
      </c>
      <c r="J3471" s="29">
        <v>-0.11</v>
      </c>
      <c r="K3471" s="29">
        <v>5.8649241883799998E-12</v>
      </c>
      <c r="L3471" s="29">
        <v>2.08556205926E-10</v>
      </c>
    </row>
    <row r="3472" spans="1:12" ht="15" x14ac:dyDescent="0.15">
      <c r="A3472" s="29" t="s">
        <v>4318</v>
      </c>
      <c r="B3472" s="29">
        <v>1050</v>
      </c>
      <c r="C3472" s="29">
        <v>827</v>
      </c>
      <c r="D3472" s="29">
        <v>1877</v>
      </c>
      <c r="E3472" s="29">
        <v>0.55900000000000005</v>
      </c>
      <c r="F3472" s="29">
        <v>1043</v>
      </c>
      <c r="G3472" s="29">
        <v>509</v>
      </c>
      <c r="H3472" s="29">
        <v>1552</v>
      </c>
      <c r="I3472" s="29">
        <v>0.67200000000000004</v>
      </c>
      <c r="J3472" s="29">
        <v>-0.113</v>
      </c>
      <c r="K3472" s="29">
        <v>1.7281491128800001E-11</v>
      </c>
      <c r="L3472" s="29">
        <v>5.6540957349499997E-10</v>
      </c>
    </row>
    <row r="3473" spans="1:12" ht="15" x14ac:dyDescent="0.15">
      <c r="A3473" s="29" t="s">
        <v>4319</v>
      </c>
      <c r="B3473" s="29">
        <v>867</v>
      </c>
      <c r="C3473" s="29">
        <v>1509</v>
      </c>
      <c r="D3473" s="29">
        <v>2376</v>
      </c>
      <c r="E3473" s="29">
        <v>0.36499999999999999</v>
      </c>
      <c r="F3473" s="29">
        <v>915</v>
      </c>
      <c r="G3473" s="29">
        <v>879</v>
      </c>
      <c r="H3473" s="29">
        <v>1794</v>
      </c>
      <c r="I3473" s="29">
        <v>0.51</v>
      </c>
      <c r="J3473" s="29">
        <v>-0.14499999999999999</v>
      </c>
      <c r="K3473" s="29">
        <v>7.0479275218800006E-21</v>
      </c>
      <c r="L3473" s="29">
        <v>7.4843102578800001E-19</v>
      </c>
    </row>
    <row r="3474" spans="1:12" ht="15" x14ac:dyDescent="0.15">
      <c r="A3474" s="29" t="s">
        <v>4320</v>
      </c>
      <c r="B3474" s="29">
        <v>493</v>
      </c>
      <c r="C3474" s="29">
        <v>1359</v>
      </c>
      <c r="D3474" s="29">
        <v>1852</v>
      </c>
      <c r="E3474" s="29">
        <v>0.26600000000000001</v>
      </c>
      <c r="F3474" s="29">
        <v>174</v>
      </c>
      <c r="G3474" s="29">
        <v>1045</v>
      </c>
      <c r="H3474" s="29">
        <v>1219</v>
      </c>
      <c r="I3474" s="29">
        <v>0.14299999999999999</v>
      </c>
      <c r="J3474" s="29">
        <v>0.123</v>
      </c>
      <c r="K3474" s="29">
        <v>1.3334367974499999E-16</v>
      </c>
      <c r="L3474" s="29">
        <v>8.8663289823999997E-15</v>
      </c>
    </row>
    <row r="3475" spans="1:12" ht="15" x14ac:dyDescent="0.15">
      <c r="A3475" s="29" t="s">
        <v>917</v>
      </c>
      <c r="B3475" s="29">
        <v>482</v>
      </c>
      <c r="C3475" s="29">
        <v>307</v>
      </c>
      <c r="D3475" s="29">
        <v>789</v>
      </c>
      <c r="E3475" s="29">
        <v>0.61099999999999999</v>
      </c>
      <c r="F3475" s="29">
        <v>131</v>
      </c>
      <c r="G3475" s="29">
        <v>197</v>
      </c>
      <c r="H3475" s="29">
        <v>328</v>
      </c>
      <c r="I3475" s="29">
        <v>0.39900000000000002</v>
      </c>
      <c r="J3475" s="29">
        <v>0.21199999999999999</v>
      </c>
      <c r="K3475" s="29">
        <v>1.2255426850099999E-10</v>
      </c>
      <c r="L3475" s="29">
        <v>3.4551829645199998E-9</v>
      </c>
    </row>
    <row r="3476" spans="1:12" ht="15" x14ac:dyDescent="0.15">
      <c r="A3476" s="29" t="s">
        <v>4321</v>
      </c>
      <c r="B3476" s="29">
        <v>281</v>
      </c>
      <c r="C3476" s="29">
        <v>641</v>
      </c>
      <c r="D3476" s="29">
        <v>922</v>
      </c>
      <c r="E3476" s="29">
        <v>0.30499999999999999</v>
      </c>
      <c r="F3476" s="29">
        <v>176</v>
      </c>
      <c r="G3476" s="29">
        <v>706</v>
      </c>
      <c r="H3476" s="29">
        <v>882</v>
      </c>
      <c r="I3476" s="29">
        <v>0.2</v>
      </c>
      <c r="J3476" s="29">
        <v>0.105</v>
      </c>
      <c r="K3476" s="29">
        <v>3.3340194207799999E-7</v>
      </c>
      <c r="L3476" s="29">
        <v>4.5701338206899998E-6</v>
      </c>
    </row>
    <row r="3477" spans="1:12" ht="15" x14ac:dyDescent="0.15">
      <c r="A3477" s="29" t="s">
        <v>4322</v>
      </c>
      <c r="B3477" s="29">
        <v>272</v>
      </c>
      <c r="C3477" s="29">
        <v>388</v>
      </c>
      <c r="D3477" s="29">
        <v>660</v>
      </c>
      <c r="E3477" s="29">
        <v>0.41199999999999998</v>
      </c>
      <c r="F3477" s="29">
        <v>139</v>
      </c>
      <c r="G3477" s="29">
        <v>460</v>
      </c>
      <c r="H3477" s="29">
        <v>599</v>
      </c>
      <c r="I3477" s="29">
        <v>0.23200000000000001</v>
      </c>
      <c r="J3477" s="29">
        <v>0.18</v>
      </c>
      <c r="K3477" s="29">
        <v>8.6913096436299995E-12</v>
      </c>
      <c r="L3477" s="29">
        <v>3.0075132329700002E-10</v>
      </c>
    </row>
    <row r="3478" spans="1:12" ht="15" x14ac:dyDescent="0.15">
      <c r="A3478" s="29" t="s">
        <v>4323</v>
      </c>
      <c r="B3478" s="29">
        <v>600</v>
      </c>
      <c r="C3478" s="29">
        <v>746</v>
      </c>
      <c r="D3478" s="29">
        <v>1346</v>
      </c>
      <c r="E3478" s="29">
        <v>0.44600000000000001</v>
      </c>
      <c r="F3478" s="29">
        <v>412</v>
      </c>
      <c r="G3478" s="29">
        <v>1005</v>
      </c>
      <c r="H3478" s="29">
        <v>1417</v>
      </c>
      <c r="I3478" s="29">
        <v>0.29099999999999998</v>
      </c>
      <c r="J3478" s="29">
        <v>0.155</v>
      </c>
      <c r="K3478" s="29">
        <v>3.2567367502799998E-17</v>
      </c>
      <c r="L3478" s="29">
        <v>2.3736283701100001E-15</v>
      </c>
    </row>
    <row r="3479" spans="1:12" ht="15" x14ac:dyDescent="0.15">
      <c r="A3479" s="29" t="s">
        <v>918</v>
      </c>
      <c r="B3479" s="29">
        <v>690</v>
      </c>
      <c r="C3479" s="29">
        <v>268</v>
      </c>
      <c r="D3479" s="29">
        <v>958</v>
      </c>
      <c r="E3479" s="29">
        <v>0.72</v>
      </c>
      <c r="F3479" s="29">
        <v>397</v>
      </c>
      <c r="G3479" s="29">
        <v>257</v>
      </c>
      <c r="H3479" s="29">
        <v>654</v>
      </c>
      <c r="I3479" s="29">
        <v>0.60699999999999998</v>
      </c>
      <c r="J3479" s="29">
        <v>0.113</v>
      </c>
      <c r="K3479" s="29">
        <v>2.4040112611100002E-6</v>
      </c>
      <c r="L3479" s="29">
        <v>2.6813255923900001E-5</v>
      </c>
    </row>
    <row r="3480" spans="1:12" ht="15" x14ac:dyDescent="0.15">
      <c r="A3480" s="29" t="s">
        <v>4324</v>
      </c>
      <c r="B3480" s="29">
        <v>466</v>
      </c>
      <c r="C3480" s="29">
        <v>129</v>
      </c>
      <c r="D3480" s="29">
        <v>595</v>
      </c>
      <c r="E3480" s="29">
        <v>0.78300000000000003</v>
      </c>
      <c r="F3480" s="29">
        <v>203</v>
      </c>
      <c r="G3480" s="29">
        <v>117</v>
      </c>
      <c r="H3480" s="29">
        <v>320</v>
      </c>
      <c r="I3480" s="29">
        <v>0.63400000000000001</v>
      </c>
      <c r="J3480" s="29">
        <v>0.14899999999999999</v>
      </c>
      <c r="K3480" s="29">
        <v>2.4221767082400001E-6</v>
      </c>
      <c r="L3480" s="29">
        <v>2.6981050858300001E-5</v>
      </c>
    </row>
    <row r="3481" spans="1:12" ht="15" x14ac:dyDescent="0.15">
      <c r="A3481" s="29" t="s">
        <v>4325</v>
      </c>
      <c r="B3481" s="29">
        <v>241</v>
      </c>
      <c r="C3481" s="29">
        <v>658</v>
      </c>
      <c r="D3481" s="29">
        <v>899</v>
      </c>
      <c r="E3481" s="29">
        <v>0.26800000000000002</v>
      </c>
      <c r="F3481" s="29">
        <v>215</v>
      </c>
      <c r="G3481" s="29">
        <v>344</v>
      </c>
      <c r="H3481" s="29">
        <v>559</v>
      </c>
      <c r="I3481" s="29">
        <v>0.38500000000000001</v>
      </c>
      <c r="J3481" s="29">
        <v>-0.11700000000000001</v>
      </c>
      <c r="K3481" s="29">
        <v>4.24416291938E-6</v>
      </c>
      <c r="L3481" s="29">
        <v>4.43609967051E-5</v>
      </c>
    </row>
    <row r="3482" spans="1:12" ht="15" x14ac:dyDescent="0.15">
      <c r="A3482" s="29" t="s">
        <v>4326</v>
      </c>
      <c r="B3482" s="29">
        <v>154</v>
      </c>
      <c r="C3482" s="29">
        <v>1001</v>
      </c>
      <c r="D3482" s="29">
        <v>1155</v>
      </c>
      <c r="E3482" s="29">
        <v>0.13300000000000001</v>
      </c>
      <c r="F3482" s="29">
        <v>191</v>
      </c>
      <c r="G3482" s="29">
        <v>569</v>
      </c>
      <c r="H3482" s="29">
        <v>760</v>
      </c>
      <c r="I3482" s="29">
        <v>0.251</v>
      </c>
      <c r="J3482" s="29">
        <v>-0.11799999999999999</v>
      </c>
      <c r="K3482" s="29">
        <v>8.89156222991E-11</v>
      </c>
      <c r="L3482" s="29">
        <v>2.5756924904600001E-9</v>
      </c>
    </row>
    <row r="3483" spans="1:12" ht="15" x14ac:dyDescent="0.15">
      <c r="A3483" s="29" t="s">
        <v>4327</v>
      </c>
      <c r="B3483" s="29">
        <v>417</v>
      </c>
      <c r="C3483" s="29">
        <v>588</v>
      </c>
      <c r="D3483" s="29">
        <v>1005</v>
      </c>
      <c r="E3483" s="29">
        <v>0.41499999999999998</v>
      </c>
      <c r="F3483" s="29">
        <v>451</v>
      </c>
      <c r="G3483" s="29">
        <v>380</v>
      </c>
      <c r="H3483" s="29">
        <v>831</v>
      </c>
      <c r="I3483" s="29">
        <v>0.54300000000000004</v>
      </c>
      <c r="J3483" s="29">
        <v>-0.128</v>
      </c>
      <c r="K3483" s="29">
        <v>5.0158111760800001E-8</v>
      </c>
      <c r="L3483" s="29">
        <v>8.2836591146399998E-7</v>
      </c>
    </row>
    <row r="3484" spans="1:12" ht="15" x14ac:dyDescent="0.15">
      <c r="A3484" s="29" t="s">
        <v>4328</v>
      </c>
      <c r="B3484" s="29">
        <v>386</v>
      </c>
      <c r="C3484" s="29">
        <v>307</v>
      </c>
      <c r="D3484" s="29">
        <v>693</v>
      </c>
      <c r="E3484" s="29">
        <v>0.55700000000000005</v>
      </c>
      <c r="F3484" s="29">
        <v>344</v>
      </c>
      <c r="G3484" s="29">
        <v>425</v>
      </c>
      <c r="H3484" s="29">
        <v>769</v>
      </c>
      <c r="I3484" s="29">
        <v>0.44700000000000001</v>
      </c>
      <c r="J3484" s="29">
        <v>0.11</v>
      </c>
      <c r="K3484" s="29">
        <v>3.4479854359000003E-5</v>
      </c>
      <c r="L3484" s="29">
        <v>2.8117345384799999E-4</v>
      </c>
    </row>
    <row r="3485" spans="1:12" ht="15" x14ac:dyDescent="0.15">
      <c r="A3485" s="29" t="s">
        <v>4329</v>
      </c>
      <c r="B3485" s="29">
        <v>709</v>
      </c>
      <c r="C3485" s="29">
        <v>613</v>
      </c>
      <c r="D3485" s="29">
        <v>1322</v>
      </c>
      <c r="E3485" s="29">
        <v>0.53600000000000003</v>
      </c>
      <c r="F3485" s="29">
        <v>572</v>
      </c>
      <c r="G3485" s="29">
        <v>316</v>
      </c>
      <c r="H3485" s="29">
        <v>888</v>
      </c>
      <c r="I3485" s="29">
        <v>0.64400000000000002</v>
      </c>
      <c r="J3485" s="29">
        <v>-0.108</v>
      </c>
      <c r="K3485" s="29">
        <v>5.2800093677000004E-7</v>
      </c>
      <c r="L3485" s="29">
        <v>6.8760107074799999E-6</v>
      </c>
    </row>
    <row r="3486" spans="1:12" ht="15" x14ac:dyDescent="0.15">
      <c r="A3486" s="29" t="s">
        <v>4330</v>
      </c>
      <c r="B3486" s="29">
        <v>1345</v>
      </c>
      <c r="C3486" s="29">
        <v>1256</v>
      </c>
      <c r="D3486" s="29">
        <v>2601</v>
      </c>
      <c r="E3486" s="29">
        <v>0.51700000000000002</v>
      </c>
      <c r="F3486" s="29">
        <v>1250</v>
      </c>
      <c r="G3486" s="29">
        <v>711</v>
      </c>
      <c r="H3486" s="29">
        <v>1961</v>
      </c>
      <c r="I3486" s="29">
        <v>0.63700000000000001</v>
      </c>
      <c r="J3486" s="29">
        <v>-0.12</v>
      </c>
      <c r="K3486" s="29">
        <v>4.2088301608899999E-16</v>
      </c>
      <c r="L3486" s="29">
        <v>2.6439144631599999E-14</v>
      </c>
    </row>
    <row r="3487" spans="1:12" ht="15" x14ac:dyDescent="0.15">
      <c r="A3487" s="29" t="s">
        <v>919</v>
      </c>
      <c r="B3487" s="29">
        <v>433</v>
      </c>
      <c r="C3487" s="29">
        <v>1064</v>
      </c>
      <c r="D3487" s="29">
        <v>1497</v>
      </c>
      <c r="E3487" s="29">
        <v>0.28899999999999998</v>
      </c>
      <c r="F3487" s="29">
        <v>277</v>
      </c>
      <c r="G3487" s="29">
        <v>1191</v>
      </c>
      <c r="H3487" s="29">
        <v>1468</v>
      </c>
      <c r="I3487" s="29">
        <v>0.189</v>
      </c>
      <c r="J3487" s="29">
        <v>0.10100000000000001</v>
      </c>
      <c r="K3487" s="29">
        <v>1.3098631938300001E-10</v>
      </c>
      <c r="L3487" s="29">
        <v>3.68090294131E-9</v>
      </c>
    </row>
    <row r="3488" spans="1:12" ht="15" x14ac:dyDescent="0.15">
      <c r="A3488" s="29" t="s">
        <v>4331</v>
      </c>
      <c r="B3488" s="29">
        <v>142</v>
      </c>
      <c r="C3488" s="29">
        <v>477</v>
      </c>
      <c r="D3488" s="29">
        <v>619</v>
      </c>
      <c r="E3488" s="29">
        <v>0.22900000000000001</v>
      </c>
      <c r="F3488" s="29">
        <v>137</v>
      </c>
      <c r="G3488" s="29">
        <v>250</v>
      </c>
      <c r="H3488" s="29">
        <v>387</v>
      </c>
      <c r="I3488" s="29">
        <v>0.35399999999999998</v>
      </c>
      <c r="J3488" s="29">
        <v>-0.125</v>
      </c>
      <c r="K3488" s="29">
        <v>2.54398221842E-5</v>
      </c>
      <c r="L3488" s="29">
        <v>2.1533668523300001E-4</v>
      </c>
    </row>
    <row r="3489" spans="1:12" ht="15" x14ac:dyDescent="0.15">
      <c r="A3489" s="29" t="s">
        <v>920</v>
      </c>
      <c r="B3489" s="29">
        <v>825</v>
      </c>
      <c r="C3489" s="29">
        <v>1225</v>
      </c>
      <c r="D3489" s="29">
        <v>2050</v>
      </c>
      <c r="E3489" s="29">
        <v>0.40200000000000002</v>
      </c>
      <c r="F3489" s="29">
        <v>490</v>
      </c>
      <c r="G3489" s="29">
        <v>1233</v>
      </c>
      <c r="H3489" s="29">
        <v>1723</v>
      </c>
      <c r="I3489" s="29">
        <v>0.28399999999999997</v>
      </c>
      <c r="J3489" s="29">
        <v>0.11799999999999999</v>
      </c>
      <c r="K3489" s="29">
        <v>3.1555463506900002E-14</v>
      </c>
      <c r="L3489" s="29">
        <v>1.53584136573E-12</v>
      </c>
    </row>
    <row r="3490" spans="1:12" ht="15" x14ac:dyDescent="0.15">
      <c r="A3490" s="29" t="s">
        <v>4332</v>
      </c>
      <c r="B3490" s="29">
        <v>115</v>
      </c>
      <c r="C3490" s="29">
        <v>35</v>
      </c>
      <c r="D3490" s="29">
        <v>150</v>
      </c>
      <c r="E3490" s="29">
        <v>0.76700000000000002</v>
      </c>
      <c r="F3490" s="29">
        <v>92</v>
      </c>
      <c r="G3490" s="29">
        <v>49</v>
      </c>
      <c r="H3490" s="29">
        <v>141</v>
      </c>
      <c r="I3490" s="29">
        <v>0.65200000000000002</v>
      </c>
      <c r="J3490" s="29">
        <v>0.114</v>
      </c>
      <c r="K3490" s="29">
        <v>3.8300595437700001E-2</v>
      </c>
      <c r="L3490" s="29">
        <v>0.10194308011</v>
      </c>
    </row>
    <row r="3491" spans="1:12" ht="15" x14ac:dyDescent="0.15">
      <c r="A3491" s="29" t="s">
        <v>921</v>
      </c>
      <c r="B3491" s="29">
        <v>745</v>
      </c>
      <c r="C3491" s="29">
        <v>330</v>
      </c>
      <c r="D3491" s="29">
        <v>1075</v>
      </c>
      <c r="E3491" s="29">
        <v>0.69299999999999995</v>
      </c>
      <c r="F3491" s="29">
        <v>451</v>
      </c>
      <c r="G3491" s="29">
        <v>415</v>
      </c>
      <c r="H3491" s="29">
        <v>866</v>
      </c>
      <c r="I3491" s="29">
        <v>0.52100000000000002</v>
      </c>
      <c r="J3491" s="29">
        <v>0.17199999999999999</v>
      </c>
      <c r="K3491" s="29">
        <v>1.13075986113E-14</v>
      </c>
      <c r="L3491" s="29">
        <v>5.9238110543200004E-13</v>
      </c>
    </row>
    <row r="3492" spans="1:12" ht="15" x14ac:dyDescent="0.15">
      <c r="A3492" s="29" t="s">
        <v>922</v>
      </c>
      <c r="B3492" s="29">
        <v>191</v>
      </c>
      <c r="C3492" s="29">
        <v>51</v>
      </c>
      <c r="D3492" s="29">
        <v>242</v>
      </c>
      <c r="E3492" s="29">
        <v>0.78900000000000003</v>
      </c>
      <c r="F3492" s="29">
        <v>104</v>
      </c>
      <c r="G3492" s="29">
        <v>49</v>
      </c>
      <c r="H3492" s="29">
        <v>153</v>
      </c>
      <c r="I3492" s="29">
        <v>0.68</v>
      </c>
      <c r="J3492" s="29">
        <v>0.11</v>
      </c>
      <c r="K3492" s="29">
        <v>1.74969509391E-2</v>
      </c>
      <c r="L3492" s="29">
        <v>5.4905846190899998E-2</v>
      </c>
    </row>
    <row r="3493" spans="1:12" ht="15" x14ac:dyDescent="0.15">
      <c r="A3493" s="29" t="s">
        <v>4333</v>
      </c>
      <c r="B3493" s="29">
        <v>596</v>
      </c>
      <c r="C3493" s="29">
        <v>947</v>
      </c>
      <c r="D3493" s="29">
        <v>1543</v>
      </c>
      <c r="E3493" s="29">
        <v>0.38600000000000001</v>
      </c>
      <c r="F3493" s="29">
        <v>648</v>
      </c>
      <c r="G3493" s="29">
        <v>678</v>
      </c>
      <c r="H3493" s="29">
        <v>1326</v>
      </c>
      <c r="I3493" s="29">
        <v>0.48899999999999999</v>
      </c>
      <c r="J3493" s="29">
        <v>-0.10199999999999999</v>
      </c>
      <c r="K3493" s="29">
        <v>4.17386163252E-8</v>
      </c>
      <c r="L3493" s="29">
        <v>7.0028843073499998E-7</v>
      </c>
    </row>
    <row r="3494" spans="1:12" ht="15" x14ac:dyDescent="0.15">
      <c r="A3494" s="29" t="s">
        <v>923</v>
      </c>
      <c r="B3494" s="29">
        <v>59</v>
      </c>
      <c r="C3494" s="29">
        <v>23</v>
      </c>
      <c r="D3494" s="29">
        <v>82</v>
      </c>
      <c r="E3494" s="29">
        <v>0.72</v>
      </c>
      <c r="F3494" s="29">
        <v>219</v>
      </c>
      <c r="G3494" s="29">
        <v>44</v>
      </c>
      <c r="H3494" s="29">
        <v>263</v>
      </c>
      <c r="I3494" s="29">
        <v>0.83299999999999996</v>
      </c>
      <c r="J3494" s="29">
        <v>-0.113</v>
      </c>
      <c r="K3494" s="29">
        <v>3.6620286103199999E-2</v>
      </c>
      <c r="L3494" s="29">
        <v>9.8446772742499994E-2</v>
      </c>
    </row>
    <row r="3495" spans="1:12" ht="15" x14ac:dyDescent="0.15">
      <c r="A3495" s="29" t="s">
        <v>4334</v>
      </c>
      <c r="B3495" s="29">
        <v>316</v>
      </c>
      <c r="C3495" s="29">
        <v>466</v>
      </c>
      <c r="D3495" s="29">
        <v>782</v>
      </c>
      <c r="E3495" s="29">
        <v>0.40400000000000003</v>
      </c>
      <c r="F3495" s="29">
        <v>137</v>
      </c>
      <c r="G3495" s="29">
        <v>345</v>
      </c>
      <c r="H3495" s="29">
        <v>482</v>
      </c>
      <c r="I3495" s="29">
        <v>0.28399999999999997</v>
      </c>
      <c r="J3495" s="29">
        <v>0.12</v>
      </c>
      <c r="K3495" s="29">
        <v>1.7481115643300001E-5</v>
      </c>
      <c r="L3495" s="29">
        <v>1.54949511506E-4</v>
      </c>
    </row>
    <row r="3496" spans="1:12" ht="15" x14ac:dyDescent="0.15">
      <c r="A3496" s="29" t="s">
        <v>4335</v>
      </c>
      <c r="B3496" s="29">
        <v>402</v>
      </c>
      <c r="C3496" s="29">
        <v>244</v>
      </c>
      <c r="D3496" s="29">
        <v>646</v>
      </c>
      <c r="E3496" s="29">
        <v>0.622</v>
      </c>
      <c r="F3496" s="29">
        <v>303</v>
      </c>
      <c r="G3496" s="29">
        <v>288</v>
      </c>
      <c r="H3496" s="29">
        <v>591</v>
      </c>
      <c r="I3496" s="29">
        <v>0.51300000000000001</v>
      </c>
      <c r="J3496" s="29">
        <v>0.11</v>
      </c>
      <c r="K3496" s="29">
        <v>1.1590740635099999E-4</v>
      </c>
      <c r="L3496" s="29">
        <v>8.1060163470700005E-4</v>
      </c>
    </row>
    <row r="3497" spans="1:12" ht="15" x14ac:dyDescent="0.15">
      <c r="A3497" s="29" t="s">
        <v>4336</v>
      </c>
      <c r="B3497" s="29">
        <v>189</v>
      </c>
      <c r="C3497" s="29">
        <v>521</v>
      </c>
      <c r="D3497" s="29">
        <v>710</v>
      </c>
      <c r="E3497" s="29">
        <v>0.26600000000000001</v>
      </c>
      <c r="F3497" s="29">
        <v>138</v>
      </c>
      <c r="G3497" s="29">
        <v>181</v>
      </c>
      <c r="H3497" s="29">
        <v>319</v>
      </c>
      <c r="I3497" s="29">
        <v>0.433</v>
      </c>
      <c r="J3497" s="29">
        <v>-0.16600000000000001</v>
      </c>
      <c r="K3497" s="29">
        <v>1.7194285486699999E-7</v>
      </c>
      <c r="L3497" s="29">
        <v>2.5139953272500002E-6</v>
      </c>
    </row>
    <row r="3498" spans="1:12" ht="15" x14ac:dyDescent="0.15">
      <c r="A3498" s="29" t="s">
        <v>4337</v>
      </c>
      <c r="B3498" s="29">
        <v>201</v>
      </c>
      <c r="C3498" s="29">
        <v>328</v>
      </c>
      <c r="D3498" s="29">
        <v>529</v>
      </c>
      <c r="E3498" s="29">
        <v>0.38</v>
      </c>
      <c r="F3498" s="29">
        <v>383</v>
      </c>
      <c r="G3498" s="29">
        <v>341</v>
      </c>
      <c r="H3498" s="29">
        <v>724</v>
      </c>
      <c r="I3498" s="29">
        <v>0.52900000000000003</v>
      </c>
      <c r="J3498" s="29">
        <v>-0.14899999999999999</v>
      </c>
      <c r="K3498" s="29">
        <v>1.77209895003E-7</v>
      </c>
      <c r="L3498" s="29">
        <v>2.5848841248799999E-6</v>
      </c>
    </row>
    <row r="3499" spans="1:12" ht="15" x14ac:dyDescent="0.15">
      <c r="A3499" s="29" t="s">
        <v>4338</v>
      </c>
      <c r="B3499" s="29">
        <v>201</v>
      </c>
      <c r="C3499" s="29">
        <v>1210</v>
      </c>
      <c r="D3499" s="29">
        <v>1411</v>
      </c>
      <c r="E3499" s="29">
        <v>0.14199999999999999</v>
      </c>
      <c r="F3499" s="29">
        <v>329</v>
      </c>
      <c r="G3499" s="29">
        <v>994</v>
      </c>
      <c r="H3499" s="29">
        <v>1323</v>
      </c>
      <c r="I3499" s="29">
        <v>0.249</v>
      </c>
      <c r="J3499" s="29">
        <v>-0.106</v>
      </c>
      <c r="K3499" s="29">
        <v>2.46941200908E-12</v>
      </c>
      <c r="L3499" s="29">
        <v>9.3785577357200001E-11</v>
      </c>
    </row>
    <row r="3500" spans="1:12" ht="15" x14ac:dyDescent="0.15">
      <c r="A3500" s="29" t="s">
        <v>924</v>
      </c>
      <c r="B3500" s="29">
        <v>508</v>
      </c>
      <c r="C3500" s="29">
        <v>422</v>
      </c>
      <c r="D3500" s="29">
        <v>930</v>
      </c>
      <c r="E3500" s="29">
        <v>0.54600000000000004</v>
      </c>
      <c r="F3500" s="29">
        <v>317</v>
      </c>
      <c r="G3500" s="29">
        <v>507</v>
      </c>
      <c r="H3500" s="29">
        <v>824</v>
      </c>
      <c r="I3500" s="29">
        <v>0.38500000000000001</v>
      </c>
      <c r="J3500" s="29">
        <v>0.16200000000000001</v>
      </c>
      <c r="K3500" s="29">
        <v>1.31057488679E-11</v>
      </c>
      <c r="L3500" s="29">
        <v>4.3977520657600002E-10</v>
      </c>
    </row>
    <row r="3501" spans="1:12" ht="15" x14ac:dyDescent="0.15">
      <c r="A3501" s="29" t="s">
        <v>925</v>
      </c>
      <c r="B3501" s="29">
        <v>545</v>
      </c>
      <c r="C3501" s="29">
        <v>501</v>
      </c>
      <c r="D3501" s="29">
        <v>1046</v>
      </c>
      <c r="E3501" s="29">
        <v>0.52100000000000002</v>
      </c>
      <c r="F3501" s="29">
        <v>667</v>
      </c>
      <c r="G3501" s="29">
        <v>338</v>
      </c>
      <c r="H3501" s="29">
        <v>1005</v>
      </c>
      <c r="I3501" s="29">
        <v>0.66400000000000003</v>
      </c>
      <c r="J3501" s="29">
        <v>-0.14299999999999999</v>
      </c>
      <c r="K3501" s="29">
        <v>5.11058286256E-11</v>
      </c>
      <c r="L3501" s="29">
        <v>1.55768259041E-9</v>
      </c>
    </row>
    <row r="3502" spans="1:12" ht="15" x14ac:dyDescent="0.15">
      <c r="A3502" s="29" t="s">
        <v>4339</v>
      </c>
      <c r="B3502" s="29">
        <v>1371</v>
      </c>
      <c r="C3502" s="29">
        <v>3147</v>
      </c>
      <c r="D3502" s="29">
        <v>4518</v>
      </c>
      <c r="E3502" s="29">
        <v>0.30299999999999999</v>
      </c>
      <c r="F3502" s="29">
        <v>1601</v>
      </c>
      <c r="G3502" s="29">
        <v>2246</v>
      </c>
      <c r="H3502" s="29">
        <v>3847</v>
      </c>
      <c r="I3502" s="29">
        <v>0.41599999999999998</v>
      </c>
      <c r="J3502" s="29">
        <v>-0.113</v>
      </c>
      <c r="K3502" s="29">
        <v>8.2418993495099997E-27</v>
      </c>
      <c r="L3502" s="29">
        <v>1.4191828282300001E-24</v>
      </c>
    </row>
    <row r="3503" spans="1:12" ht="15" x14ac:dyDescent="0.15">
      <c r="A3503" s="29" t="s">
        <v>4340</v>
      </c>
      <c r="B3503" s="29">
        <v>784</v>
      </c>
      <c r="C3503" s="29">
        <v>473</v>
      </c>
      <c r="D3503" s="29">
        <v>1257</v>
      </c>
      <c r="E3503" s="29">
        <v>0.624</v>
      </c>
      <c r="F3503" s="29">
        <v>930</v>
      </c>
      <c r="G3503" s="29">
        <v>282</v>
      </c>
      <c r="H3503" s="29">
        <v>1212</v>
      </c>
      <c r="I3503" s="29">
        <v>0.76700000000000002</v>
      </c>
      <c r="J3503" s="29">
        <v>-0.14399999999999999</v>
      </c>
      <c r="K3503" s="29">
        <v>8.7306453123099993E-15</v>
      </c>
      <c r="L3503" s="29">
        <v>4.6642582249500001E-13</v>
      </c>
    </row>
    <row r="3504" spans="1:12" ht="15" x14ac:dyDescent="0.15">
      <c r="A3504" s="29" t="s">
        <v>4341</v>
      </c>
      <c r="B3504" s="29">
        <v>628</v>
      </c>
      <c r="C3504" s="29">
        <v>321</v>
      </c>
      <c r="D3504" s="29">
        <v>949</v>
      </c>
      <c r="E3504" s="29">
        <v>0.66200000000000003</v>
      </c>
      <c r="F3504" s="29">
        <v>598</v>
      </c>
      <c r="G3504" s="29">
        <v>122</v>
      </c>
      <c r="H3504" s="29">
        <v>720</v>
      </c>
      <c r="I3504" s="29">
        <v>0.83099999999999996</v>
      </c>
      <c r="J3504" s="29">
        <v>-0.16900000000000001</v>
      </c>
      <c r="K3504" s="29">
        <v>4.9065953006899998E-15</v>
      </c>
      <c r="L3504" s="29">
        <v>2.7083403434999998E-13</v>
      </c>
    </row>
    <row r="3505" spans="1:12" ht="15" x14ac:dyDescent="0.15">
      <c r="A3505" s="29" t="s">
        <v>926</v>
      </c>
      <c r="B3505" s="29">
        <v>1388</v>
      </c>
      <c r="C3505" s="29">
        <v>1471</v>
      </c>
      <c r="D3505" s="29">
        <v>2859</v>
      </c>
      <c r="E3505" s="29">
        <v>0.48499999999999999</v>
      </c>
      <c r="F3505" s="29">
        <v>1686</v>
      </c>
      <c r="G3505" s="29">
        <v>1090</v>
      </c>
      <c r="H3505" s="29">
        <v>2776</v>
      </c>
      <c r="I3505" s="29">
        <v>0.60699999999999998</v>
      </c>
      <c r="J3505" s="29">
        <v>-0.122</v>
      </c>
      <c r="K3505" s="29">
        <v>4.00761910599E-20</v>
      </c>
      <c r="L3505" s="29">
        <v>3.9276484753000001E-18</v>
      </c>
    </row>
    <row r="3506" spans="1:12" ht="15" x14ac:dyDescent="0.15">
      <c r="A3506" s="29" t="s">
        <v>4342</v>
      </c>
      <c r="B3506" s="29">
        <v>448</v>
      </c>
      <c r="C3506" s="29">
        <v>373</v>
      </c>
      <c r="D3506" s="29">
        <v>821</v>
      </c>
      <c r="E3506" s="29">
        <v>0.54600000000000004</v>
      </c>
      <c r="F3506" s="29">
        <v>989</v>
      </c>
      <c r="G3506" s="29">
        <v>445</v>
      </c>
      <c r="H3506" s="29">
        <v>1434</v>
      </c>
      <c r="I3506" s="29">
        <v>0.69</v>
      </c>
      <c r="J3506" s="29">
        <v>-0.14399999999999999</v>
      </c>
      <c r="K3506" s="29">
        <v>1.0695378900800001E-11</v>
      </c>
      <c r="L3506" s="29">
        <v>3.6397974495600001E-10</v>
      </c>
    </row>
    <row r="3507" spans="1:12" ht="15" x14ac:dyDescent="0.15">
      <c r="A3507" s="29" t="s">
        <v>927</v>
      </c>
      <c r="B3507" s="29">
        <v>560</v>
      </c>
      <c r="C3507" s="29">
        <v>114</v>
      </c>
      <c r="D3507" s="29">
        <v>674</v>
      </c>
      <c r="E3507" s="29">
        <v>0.83099999999999996</v>
      </c>
      <c r="F3507" s="29">
        <v>522</v>
      </c>
      <c r="G3507" s="29">
        <v>202</v>
      </c>
      <c r="H3507" s="29">
        <v>724</v>
      </c>
      <c r="I3507" s="29">
        <v>0.72099999999999997</v>
      </c>
      <c r="J3507" s="29">
        <v>0.11</v>
      </c>
      <c r="K3507" s="29">
        <v>1.05655170766E-6</v>
      </c>
      <c r="L3507" s="29">
        <v>1.2773192952500001E-5</v>
      </c>
    </row>
    <row r="3508" spans="1:12" ht="15" x14ac:dyDescent="0.15">
      <c r="A3508" s="29" t="s">
        <v>4343</v>
      </c>
      <c r="B3508" s="29">
        <v>334</v>
      </c>
      <c r="C3508" s="29">
        <v>41</v>
      </c>
      <c r="D3508" s="29">
        <v>375</v>
      </c>
      <c r="E3508" s="29">
        <v>0.89100000000000001</v>
      </c>
      <c r="F3508" s="29">
        <v>256</v>
      </c>
      <c r="G3508" s="29">
        <v>94</v>
      </c>
      <c r="H3508" s="29">
        <v>350</v>
      </c>
      <c r="I3508" s="29">
        <v>0.73099999999999998</v>
      </c>
      <c r="J3508" s="29">
        <v>0.159</v>
      </c>
      <c r="K3508" s="29">
        <v>3.7454416406400002E-8</v>
      </c>
      <c r="L3508" s="29">
        <v>6.3431813365299997E-7</v>
      </c>
    </row>
    <row r="3509" spans="1:12" ht="15" x14ac:dyDescent="0.15">
      <c r="A3509" s="29" t="s">
        <v>4344</v>
      </c>
      <c r="B3509" s="29">
        <v>696</v>
      </c>
      <c r="C3509" s="29">
        <v>306</v>
      </c>
      <c r="D3509" s="29">
        <v>1002</v>
      </c>
      <c r="E3509" s="29">
        <v>0.69499999999999995</v>
      </c>
      <c r="F3509" s="29">
        <v>337</v>
      </c>
      <c r="G3509" s="29">
        <v>231</v>
      </c>
      <c r="H3509" s="29">
        <v>568</v>
      </c>
      <c r="I3509" s="29">
        <v>0.59299999999999997</v>
      </c>
      <c r="J3509" s="29">
        <v>0.10100000000000001</v>
      </c>
      <c r="K3509" s="29">
        <v>5.3106561769400003E-5</v>
      </c>
      <c r="L3509" s="29">
        <v>4.1045522168699997E-4</v>
      </c>
    </row>
    <row r="3510" spans="1:12" ht="15" x14ac:dyDescent="0.15">
      <c r="A3510" s="29" t="s">
        <v>928</v>
      </c>
      <c r="B3510" s="29">
        <v>254</v>
      </c>
      <c r="C3510" s="29">
        <v>192</v>
      </c>
      <c r="D3510" s="29">
        <v>446</v>
      </c>
      <c r="E3510" s="29">
        <v>0.56999999999999995</v>
      </c>
      <c r="F3510" s="29">
        <v>126</v>
      </c>
      <c r="G3510" s="29">
        <v>151</v>
      </c>
      <c r="H3510" s="29">
        <v>277</v>
      </c>
      <c r="I3510" s="29">
        <v>0.45500000000000002</v>
      </c>
      <c r="J3510" s="29">
        <v>0.115</v>
      </c>
      <c r="K3510" s="29">
        <v>2.8402419785700001E-3</v>
      </c>
      <c r="L3510" s="29">
        <v>1.2409548960100001E-2</v>
      </c>
    </row>
    <row r="3511" spans="1:12" ht="15" x14ac:dyDescent="0.15">
      <c r="A3511" s="29" t="s">
        <v>929</v>
      </c>
      <c r="B3511" s="29">
        <v>248</v>
      </c>
      <c r="C3511" s="29">
        <v>1898</v>
      </c>
      <c r="D3511" s="29">
        <v>2146</v>
      </c>
      <c r="E3511" s="29">
        <v>0.11600000000000001</v>
      </c>
      <c r="F3511" s="29">
        <v>460</v>
      </c>
      <c r="G3511" s="29">
        <v>1073</v>
      </c>
      <c r="H3511" s="29">
        <v>1533</v>
      </c>
      <c r="I3511" s="29">
        <v>0.3</v>
      </c>
      <c r="J3511" s="29">
        <v>-0.185</v>
      </c>
      <c r="K3511" s="29">
        <v>5.0143505430100004E-44</v>
      </c>
      <c r="L3511" s="29">
        <v>2.7432940565699999E-41</v>
      </c>
    </row>
    <row r="3512" spans="1:12" ht="15" x14ac:dyDescent="0.15">
      <c r="A3512" s="29" t="s">
        <v>4345</v>
      </c>
      <c r="B3512" s="29">
        <v>1539</v>
      </c>
      <c r="C3512" s="29">
        <v>205</v>
      </c>
      <c r="D3512" s="29">
        <v>1744</v>
      </c>
      <c r="E3512" s="29">
        <v>0.88200000000000001</v>
      </c>
      <c r="F3512" s="29">
        <v>839</v>
      </c>
      <c r="G3512" s="29">
        <v>246</v>
      </c>
      <c r="H3512" s="29">
        <v>1085</v>
      </c>
      <c r="I3512" s="29">
        <v>0.77300000000000002</v>
      </c>
      <c r="J3512" s="29">
        <v>0.109</v>
      </c>
      <c r="K3512" s="29">
        <v>2.8223779396100001E-14</v>
      </c>
      <c r="L3512" s="29">
        <v>1.39250199258E-12</v>
      </c>
    </row>
    <row r="3513" spans="1:12" ht="15" x14ac:dyDescent="0.15">
      <c r="A3513" s="29" t="s">
        <v>4346</v>
      </c>
      <c r="B3513" s="29">
        <v>755</v>
      </c>
      <c r="C3513" s="29">
        <v>567</v>
      </c>
      <c r="D3513" s="29">
        <v>1322</v>
      </c>
      <c r="E3513" s="29">
        <v>0.57099999999999995</v>
      </c>
      <c r="F3513" s="29">
        <v>685</v>
      </c>
      <c r="G3513" s="29">
        <v>795</v>
      </c>
      <c r="H3513" s="29">
        <v>1480</v>
      </c>
      <c r="I3513" s="29">
        <v>0.46300000000000002</v>
      </c>
      <c r="J3513" s="29">
        <v>0.108</v>
      </c>
      <c r="K3513" s="29">
        <v>1.0683871791000001E-8</v>
      </c>
      <c r="L3513" s="29">
        <v>2.0440767543599999E-7</v>
      </c>
    </row>
    <row r="3514" spans="1:12" ht="15" x14ac:dyDescent="0.15">
      <c r="A3514" s="29" t="s">
        <v>4347</v>
      </c>
      <c r="B3514" s="29">
        <v>168</v>
      </c>
      <c r="C3514" s="29">
        <v>597</v>
      </c>
      <c r="D3514" s="29">
        <v>765</v>
      </c>
      <c r="E3514" s="29">
        <v>0.22</v>
      </c>
      <c r="F3514" s="29">
        <v>112</v>
      </c>
      <c r="G3514" s="29">
        <v>217</v>
      </c>
      <c r="H3514" s="29">
        <v>329</v>
      </c>
      <c r="I3514" s="29">
        <v>0.34</v>
      </c>
      <c r="J3514" s="29">
        <v>-0.121</v>
      </c>
      <c r="K3514" s="29">
        <v>4.2384786399899999E-5</v>
      </c>
      <c r="L3514" s="29">
        <v>3.3698868068499999E-4</v>
      </c>
    </row>
    <row r="3515" spans="1:12" ht="15" x14ac:dyDescent="0.15">
      <c r="A3515" s="29" t="s">
        <v>4348</v>
      </c>
      <c r="B3515" s="29">
        <v>572</v>
      </c>
      <c r="C3515" s="29">
        <v>688</v>
      </c>
      <c r="D3515" s="29">
        <v>1260</v>
      </c>
      <c r="E3515" s="29">
        <v>0.45400000000000001</v>
      </c>
      <c r="F3515" s="29">
        <v>479</v>
      </c>
      <c r="G3515" s="29">
        <v>319</v>
      </c>
      <c r="H3515" s="29">
        <v>798</v>
      </c>
      <c r="I3515" s="29">
        <v>0.6</v>
      </c>
      <c r="J3515" s="29">
        <v>-0.14599999999999999</v>
      </c>
      <c r="K3515" s="29">
        <v>9.3227824811500003E-11</v>
      </c>
      <c r="L3515" s="29">
        <v>2.6862043922299999E-9</v>
      </c>
    </row>
    <row r="3516" spans="1:12" ht="15" x14ac:dyDescent="0.15">
      <c r="A3516" s="29" t="s">
        <v>4349</v>
      </c>
      <c r="B3516" s="29">
        <v>980</v>
      </c>
      <c r="C3516" s="29">
        <v>1905</v>
      </c>
      <c r="D3516" s="29">
        <v>2885</v>
      </c>
      <c r="E3516" s="29">
        <v>0.34</v>
      </c>
      <c r="F3516" s="29">
        <v>913</v>
      </c>
      <c r="G3516" s="29">
        <v>1129</v>
      </c>
      <c r="H3516" s="29">
        <v>2042</v>
      </c>
      <c r="I3516" s="29">
        <v>0.44700000000000001</v>
      </c>
      <c r="J3516" s="29">
        <v>-0.107</v>
      </c>
      <c r="K3516" s="29">
        <v>2.5795605878299999E-14</v>
      </c>
      <c r="L3516" s="29">
        <v>1.28591244067E-12</v>
      </c>
    </row>
    <row r="3517" spans="1:12" ht="15" x14ac:dyDescent="0.15">
      <c r="A3517" s="29" t="s">
        <v>930</v>
      </c>
      <c r="B3517" s="29">
        <v>172</v>
      </c>
      <c r="C3517" s="29">
        <v>1197</v>
      </c>
      <c r="D3517" s="29">
        <v>1369</v>
      </c>
      <c r="E3517" s="29">
        <v>0.126</v>
      </c>
      <c r="F3517" s="29">
        <v>10</v>
      </c>
      <c r="G3517" s="29">
        <v>812</v>
      </c>
      <c r="H3517" s="29">
        <v>822</v>
      </c>
      <c r="I3517" s="29">
        <v>1.2E-2</v>
      </c>
      <c r="J3517" s="29">
        <v>0.113</v>
      </c>
      <c r="K3517" s="29">
        <v>1.9681368967500001E-25</v>
      </c>
      <c r="L3517" s="29">
        <v>2.9433521341699999E-23</v>
      </c>
    </row>
    <row r="3518" spans="1:12" ht="15" x14ac:dyDescent="0.15">
      <c r="A3518" s="29" t="s">
        <v>931</v>
      </c>
      <c r="B3518" s="29">
        <v>597</v>
      </c>
      <c r="C3518" s="29">
        <v>444</v>
      </c>
      <c r="D3518" s="29">
        <v>1041</v>
      </c>
      <c r="E3518" s="29">
        <v>0.57299999999999995</v>
      </c>
      <c r="F3518" s="29">
        <v>701</v>
      </c>
      <c r="G3518" s="29">
        <v>256</v>
      </c>
      <c r="H3518" s="29">
        <v>957</v>
      </c>
      <c r="I3518" s="29">
        <v>0.73199999999999998</v>
      </c>
      <c r="J3518" s="29">
        <v>-0.159</v>
      </c>
      <c r="K3518" s="29">
        <v>1.0132458393E-13</v>
      </c>
      <c r="L3518" s="29">
        <v>4.6341254152799997E-12</v>
      </c>
    </row>
    <row r="3519" spans="1:12" ht="15" x14ac:dyDescent="0.15">
      <c r="A3519" s="29" t="s">
        <v>4350</v>
      </c>
      <c r="B3519" s="29">
        <v>544</v>
      </c>
      <c r="C3519" s="29">
        <v>448</v>
      </c>
      <c r="D3519" s="29">
        <v>992</v>
      </c>
      <c r="E3519" s="29">
        <v>0.54800000000000004</v>
      </c>
      <c r="F3519" s="29">
        <v>389</v>
      </c>
      <c r="G3519" s="29">
        <v>481</v>
      </c>
      <c r="H3519" s="29">
        <v>870</v>
      </c>
      <c r="I3519" s="29">
        <v>0.44700000000000001</v>
      </c>
      <c r="J3519" s="29">
        <v>0.10100000000000001</v>
      </c>
      <c r="K3519" s="29">
        <v>1.5381608920500001E-5</v>
      </c>
      <c r="L3519" s="29">
        <v>1.38556302115E-4</v>
      </c>
    </row>
    <row r="3520" spans="1:12" ht="15" x14ac:dyDescent="0.15">
      <c r="A3520" s="29" t="s">
        <v>4351</v>
      </c>
      <c r="B3520" s="29">
        <v>222</v>
      </c>
      <c r="C3520" s="29">
        <v>69</v>
      </c>
      <c r="D3520" s="29">
        <v>291</v>
      </c>
      <c r="E3520" s="29">
        <v>0.76300000000000001</v>
      </c>
      <c r="F3520" s="29">
        <v>241</v>
      </c>
      <c r="G3520" s="29">
        <v>124</v>
      </c>
      <c r="H3520" s="29">
        <v>365</v>
      </c>
      <c r="I3520" s="29">
        <v>0.66</v>
      </c>
      <c r="J3520" s="29">
        <v>0.10299999999999999</v>
      </c>
      <c r="K3520" s="29">
        <v>4.43549403738E-3</v>
      </c>
      <c r="L3520" s="29">
        <v>1.8025580845799999E-2</v>
      </c>
    </row>
    <row r="3521" spans="1:12" ht="15" x14ac:dyDescent="0.15">
      <c r="A3521" s="29" t="s">
        <v>4352</v>
      </c>
      <c r="B3521" s="29">
        <v>1566</v>
      </c>
      <c r="C3521" s="29">
        <v>687</v>
      </c>
      <c r="D3521" s="29">
        <v>2253</v>
      </c>
      <c r="E3521" s="29">
        <v>0.69499999999999995</v>
      </c>
      <c r="F3521" s="29">
        <v>1902</v>
      </c>
      <c r="G3521" s="29">
        <v>406</v>
      </c>
      <c r="H3521" s="29">
        <v>2308</v>
      </c>
      <c r="I3521" s="29">
        <v>0.82399999999999995</v>
      </c>
      <c r="J3521" s="29">
        <v>-0.129</v>
      </c>
      <c r="K3521" s="29">
        <v>1.7360997070899999E-24</v>
      </c>
      <c r="L3521" s="29">
        <v>2.4126761845699999E-22</v>
      </c>
    </row>
    <row r="3522" spans="1:12" ht="15" x14ac:dyDescent="0.15">
      <c r="A3522" s="29" t="s">
        <v>4353</v>
      </c>
      <c r="B3522" s="29">
        <v>790</v>
      </c>
      <c r="C3522" s="29">
        <v>906</v>
      </c>
      <c r="D3522" s="29">
        <v>1696</v>
      </c>
      <c r="E3522" s="29">
        <v>0.46600000000000003</v>
      </c>
      <c r="F3522" s="29">
        <v>790</v>
      </c>
      <c r="G3522" s="29">
        <v>514</v>
      </c>
      <c r="H3522" s="29">
        <v>1304</v>
      </c>
      <c r="I3522" s="29">
        <v>0.60599999999999998</v>
      </c>
      <c r="J3522" s="29">
        <v>-0.14000000000000001</v>
      </c>
      <c r="K3522" s="29">
        <v>2.73971860665E-14</v>
      </c>
      <c r="L3522" s="29">
        <v>1.3626080342900001E-12</v>
      </c>
    </row>
    <row r="3523" spans="1:12" ht="15" x14ac:dyDescent="0.15">
      <c r="A3523" s="29" t="s">
        <v>4354</v>
      </c>
      <c r="B3523" s="29">
        <v>742</v>
      </c>
      <c r="C3523" s="29">
        <v>255</v>
      </c>
      <c r="D3523" s="29">
        <v>997</v>
      </c>
      <c r="E3523" s="29">
        <v>0.74399999999999999</v>
      </c>
      <c r="F3523" s="29">
        <v>491</v>
      </c>
      <c r="G3523" s="29">
        <v>279</v>
      </c>
      <c r="H3523" s="29">
        <v>770</v>
      </c>
      <c r="I3523" s="29">
        <v>0.63800000000000001</v>
      </c>
      <c r="J3523" s="29">
        <v>0.107</v>
      </c>
      <c r="K3523" s="29">
        <v>1.49889197164E-6</v>
      </c>
      <c r="L3523" s="29">
        <v>1.74473770575E-5</v>
      </c>
    </row>
    <row r="3524" spans="1:12" ht="15" x14ac:dyDescent="0.15">
      <c r="A3524" s="29" t="s">
        <v>4355</v>
      </c>
      <c r="B3524" s="29">
        <v>628</v>
      </c>
      <c r="C3524" s="29">
        <v>154</v>
      </c>
      <c r="D3524" s="29">
        <v>782</v>
      </c>
      <c r="E3524" s="29">
        <v>0.80300000000000005</v>
      </c>
      <c r="F3524" s="29">
        <v>446</v>
      </c>
      <c r="G3524" s="29">
        <v>192</v>
      </c>
      <c r="H3524" s="29">
        <v>638</v>
      </c>
      <c r="I3524" s="29">
        <v>0.69899999999999995</v>
      </c>
      <c r="J3524" s="29">
        <v>0.104</v>
      </c>
      <c r="K3524" s="29">
        <v>7.2559781622399998E-6</v>
      </c>
      <c r="L3524" s="29">
        <v>7.1259891486199996E-5</v>
      </c>
    </row>
    <row r="3525" spans="1:12" ht="15" x14ac:dyDescent="0.15">
      <c r="A3525" s="29" t="s">
        <v>932</v>
      </c>
      <c r="B3525" s="29">
        <v>98</v>
      </c>
      <c r="C3525" s="29">
        <v>884</v>
      </c>
      <c r="D3525" s="29">
        <v>982</v>
      </c>
      <c r="E3525" s="29">
        <v>0.1</v>
      </c>
      <c r="F3525" s="29">
        <v>233</v>
      </c>
      <c r="G3525" s="29">
        <v>811</v>
      </c>
      <c r="H3525" s="29">
        <v>1044</v>
      </c>
      <c r="I3525" s="29">
        <v>0.223</v>
      </c>
      <c r="J3525" s="29">
        <v>-0.123</v>
      </c>
      <c r="K3525" s="29">
        <v>3.3129626660099997E-14</v>
      </c>
      <c r="L3525" s="29">
        <v>1.60702857941E-12</v>
      </c>
    </row>
    <row r="3526" spans="1:12" ht="15" x14ac:dyDescent="0.15">
      <c r="A3526" s="29" t="s">
        <v>4356</v>
      </c>
      <c r="B3526" s="29">
        <v>995</v>
      </c>
      <c r="C3526" s="29">
        <v>967</v>
      </c>
      <c r="D3526" s="29">
        <v>1962</v>
      </c>
      <c r="E3526" s="29">
        <v>0.50700000000000001</v>
      </c>
      <c r="F3526" s="29">
        <v>786</v>
      </c>
      <c r="G3526" s="29">
        <v>1146</v>
      </c>
      <c r="H3526" s="29">
        <v>1932</v>
      </c>
      <c r="I3526" s="29">
        <v>0.40699999999999997</v>
      </c>
      <c r="J3526" s="29">
        <v>0.1</v>
      </c>
      <c r="K3526" s="29">
        <v>3.4627985585599999E-10</v>
      </c>
      <c r="L3526" s="29">
        <v>8.9995281840699999E-9</v>
      </c>
    </row>
    <row r="3527" spans="1:12" ht="15" x14ac:dyDescent="0.15">
      <c r="A3527" s="29" t="s">
        <v>4357</v>
      </c>
      <c r="B3527" s="29">
        <v>779</v>
      </c>
      <c r="C3527" s="29">
        <v>1420</v>
      </c>
      <c r="D3527" s="29">
        <v>2199</v>
      </c>
      <c r="E3527" s="29">
        <v>0.35399999999999998</v>
      </c>
      <c r="F3527" s="29">
        <v>672</v>
      </c>
      <c r="G3527" s="29">
        <v>799</v>
      </c>
      <c r="H3527" s="29">
        <v>1471</v>
      </c>
      <c r="I3527" s="29">
        <v>0.45700000000000002</v>
      </c>
      <c r="J3527" s="29">
        <v>-0.10299999999999999</v>
      </c>
      <c r="K3527" s="29">
        <v>5.4420367395499996E-10</v>
      </c>
      <c r="L3527" s="29">
        <v>1.3587800571000001E-8</v>
      </c>
    </row>
    <row r="3528" spans="1:12" ht="15" x14ac:dyDescent="0.15">
      <c r="A3528" s="29" t="s">
        <v>933</v>
      </c>
      <c r="B3528" s="29">
        <v>539</v>
      </c>
      <c r="C3528" s="29">
        <v>1638</v>
      </c>
      <c r="D3528" s="29">
        <v>2177</v>
      </c>
      <c r="E3528" s="29">
        <v>0.248</v>
      </c>
      <c r="F3528" s="29">
        <v>675</v>
      </c>
      <c r="G3528" s="29">
        <v>937</v>
      </c>
      <c r="H3528" s="29">
        <v>1612</v>
      </c>
      <c r="I3528" s="29">
        <v>0.41899999999999998</v>
      </c>
      <c r="J3528" s="29">
        <v>-0.17100000000000001</v>
      </c>
      <c r="K3528" s="29">
        <v>1.16712004084E-28</v>
      </c>
      <c r="L3528" s="29">
        <v>2.35714617593E-26</v>
      </c>
    </row>
    <row r="3529" spans="1:12" ht="15" x14ac:dyDescent="0.15">
      <c r="A3529" s="29" t="s">
        <v>4358</v>
      </c>
      <c r="B3529" s="29">
        <v>594</v>
      </c>
      <c r="C3529" s="29">
        <v>1486</v>
      </c>
      <c r="D3529" s="29">
        <v>2080</v>
      </c>
      <c r="E3529" s="29">
        <v>0.28599999999999998</v>
      </c>
      <c r="F3529" s="29">
        <v>292</v>
      </c>
      <c r="G3529" s="29">
        <v>1523</v>
      </c>
      <c r="H3529" s="29">
        <v>1815</v>
      </c>
      <c r="I3529" s="29">
        <v>0.161</v>
      </c>
      <c r="J3529" s="29">
        <v>0.125</v>
      </c>
      <c r="K3529" s="29">
        <v>1.18365305866E-20</v>
      </c>
      <c r="L3529" s="29">
        <v>1.22094236743E-18</v>
      </c>
    </row>
    <row r="3530" spans="1:12" ht="15" x14ac:dyDescent="0.15">
      <c r="A3530" s="29" t="s">
        <v>4359</v>
      </c>
      <c r="B3530" s="29">
        <v>367</v>
      </c>
      <c r="C3530" s="29">
        <v>2190</v>
      </c>
      <c r="D3530" s="29">
        <v>2557</v>
      </c>
      <c r="E3530" s="29">
        <v>0.14399999999999999</v>
      </c>
      <c r="F3530" s="29">
        <v>500</v>
      </c>
      <c r="G3530" s="29">
        <v>1398</v>
      </c>
      <c r="H3530" s="29">
        <v>1898</v>
      </c>
      <c r="I3530" s="29">
        <v>0.26300000000000001</v>
      </c>
      <c r="J3530" s="29">
        <v>-0.12</v>
      </c>
      <c r="K3530" s="29">
        <v>2.9826330912599998E-23</v>
      </c>
      <c r="L3530" s="29">
        <v>3.8828133194100002E-21</v>
      </c>
    </row>
    <row r="3531" spans="1:12" ht="15" x14ac:dyDescent="0.15">
      <c r="A3531" s="29" t="s">
        <v>4360</v>
      </c>
      <c r="B3531" s="29">
        <v>696</v>
      </c>
      <c r="C3531" s="29">
        <v>262</v>
      </c>
      <c r="D3531" s="29">
        <v>958</v>
      </c>
      <c r="E3531" s="29">
        <v>0.72699999999999998</v>
      </c>
      <c r="F3531" s="29">
        <v>527</v>
      </c>
      <c r="G3531" s="29">
        <v>402</v>
      </c>
      <c r="H3531" s="29">
        <v>929</v>
      </c>
      <c r="I3531" s="29">
        <v>0.56699999999999995</v>
      </c>
      <c r="J3531" s="29">
        <v>0.159</v>
      </c>
      <c r="K3531" s="29">
        <v>4.22321315657E-13</v>
      </c>
      <c r="L3531" s="29">
        <v>1.7877303881199999E-11</v>
      </c>
    </row>
    <row r="3532" spans="1:12" ht="15" x14ac:dyDescent="0.15">
      <c r="A3532" s="29" t="s">
        <v>934</v>
      </c>
      <c r="B3532" s="29">
        <v>67</v>
      </c>
      <c r="C3532" s="29">
        <v>172</v>
      </c>
      <c r="D3532" s="29">
        <v>239</v>
      </c>
      <c r="E3532" s="29">
        <v>0.28000000000000003</v>
      </c>
      <c r="F3532" s="29">
        <v>218</v>
      </c>
      <c r="G3532" s="29">
        <v>132</v>
      </c>
      <c r="H3532" s="29">
        <v>350</v>
      </c>
      <c r="I3532" s="29">
        <v>0.623</v>
      </c>
      <c r="J3532" s="29">
        <v>-0.34300000000000003</v>
      </c>
      <c r="K3532" s="29">
        <v>1.9420003932899999E-16</v>
      </c>
      <c r="L3532" s="29">
        <v>1.2697920877200001E-14</v>
      </c>
    </row>
    <row r="3533" spans="1:12" ht="15" x14ac:dyDescent="0.15">
      <c r="A3533" s="29" t="s">
        <v>935</v>
      </c>
      <c r="B3533" s="29">
        <v>671</v>
      </c>
      <c r="C3533" s="29">
        <v>180</v>
      </c>
      <c r="D3533" s="29">
        <v>851</v>
      </c>
      <c r="E3533" s="29">
        <v>0.78800000000000003</v>
      </c>
      <c r="F3533" s="29">
        <v>418</v>
      </c>
      <c r="G3533" s="29">
        <v>193</v>
      </c>
      <c r="H3533" s="29">
        <v>611</v>
      </c>
      <c r="I3533" s="29">
        <v>0.68400000000000005</v>
      </c>
      <c r="J3533" s="29">
        <v>0.104</v>
      </c>
      <c r="K3533" s="29">
        <v>8.5507424382599994E-6</v>
      </c>
      <c r="L3533" s="29">
        <v>8.2197118627899996E-5</v>
      </c>
    </row>
    <row r="3534" spans="1:12" ht="15" x14ac:dyDescent="0.15">
      <c r="A3534" s="29" t="s">
        <v>4361</v>
      </c>
      <c r="B3534" s="29">
        <v>53</v>
      </c>
      <c r="C3534" s="29">
        <v>435</v>
      </c>
      <c r="D3534" s="29">
        <v>488</v>
      </c>
      <c r="E3534" s="29">
        <v>0.109</v>
      </c>
      <c r="F3534" s="29">
        <v>196</v>
      </c>
      <c r="G3534" s="29">
        <v>480</v>
      </c>
      <c r="H3534" s="29">
        <v>676</v>
      </c>
      <c r="I3534" s="29">
        <v>0.28999999999999998</v>
      </c>
      <c r="J3534" s="29">
        <v>-0.18099999999999999</v>
      </c>
      <c r="K3534" s="29">
        <v>2.3745261747399999E-14</v>
      </c>
      <c r="L3534" s="29">
        <v>1.19333745665E-12</v>
      </c>
    </row>
    <row r="3535" spans="1:12" ht="15" x14ac:dyDescent="0.15">
      <c r="A3535" s="29" t="s">
        <v>4362</v>
      </c>
      <c r="B3535" s="29">
        <v>441</v>
      </c>
      <c r="C3535" s="29">
        <v>2062</v>
      </c>
      <c r="D3535" s="29">
        <v>2503</v>
      </c>
      <c r="E3535" s="29">
        <v>0.17599999999999999</v>
      </c>
      <c r="F3535" s="29">
        <v>538</v>
      </c>
      <c r="G3535" s="29">
        <v>1320</v>
      </c>
      <c r="H3535" s="29">
        <v>1858</v>
      </c>
      <c r="I3535" s="29">
        <v>0.28999999999999998</v>
      </c>
      <c r="J3535" s="29">
        <v>-0.113</v>
      </c>
      <c r="K3535" s="29">
        <v>1.2832555569600001E-18</v>
      </c>
      <c r="L3535" s="29">
        <v>1.07070087204E-16</v>
      </c>
    </row>
    <row r="3536" spans="1:12" ht="15" x14ac:dyDescent="0.15">
      <c r="A3536" s="29" t="s">
        <v>936</v>
      </c>
      <c r="B3536" s="29">
        <v>721</v>
      </c>
      <c r="C3536" s="29">
        <v>414</v>
      </c>
      <c r="D3536" s="29">
        <v>1135</v>
      </c>
      <c r="E3536" s="29">
        <v>0.63500000000000001</v>
      </c>
      <c r="F3536" s="29">
        <v>433</v>
      </c>
      <c r="G3536" s="29">
        <v>442</v>
      </c>
      <c r="H3536" s="29">
        <v>875</v>
      </c>
      <c r="I3536" s="29">
        <v>0.495</v>
      </c>
      <c r="J3536" s="29">
        <v>0.14000000000000001</v>
      </c>
      <c r="K3536" s="29">
        <v>3.2220151987099998E-10</v>
      </c>
      <c r="L3536" s="29">
        <v>8.4385169582799995E-9</v>
      </c>
    </row>
    <row r="3537" spans="1:12" ht="15" x14ac:dyDescent="0.15">
      <c r="A3537" s="29" t="s">
        <v>937</v>
      </c>
      <c r="B3537" s="29">
        <v>251</v>
      </c>
      <c r="C3537" s="29">
        <v>387</v>
      </c>
      <c r="D3537" s="29">
        <v>638</v>
      </c>
      <c r="E3537" s="29">
        <v>0.39300000000000002</v>
      </c>
      <c r="F3537" s="29">
        <v>728</v>
      </c>
      <c r="G3537" s="29">
        <v>652</v>
      </c>
      <c r="H3537" s="29">
        <v>1380</v>
      </c>
      <c r="I3537" s="29">
        <v>0.52800000000000002</v>
      </c>
      <c r="J3537" s="29">
        <v>-0.13400000000000001</v>
      </c>
      <c r="K3537" s="29">
        <v>2.0156841399600001E-8</v>
      </c>
      <c r="L3537" s="29">
        <v>3.6253794643800003E-7</v>
      </c>
    </row>
    <row r="3538" spans="1:12" ht="15" x14ac:dyDescent="0.15">
      <c r="A3538" s="29" t="s">
        <v>938</v>
      </c>
      <c r="B3538" s="29">
        <v>147</v>
      </c>
      <c r="C3538" s="29">
        <v>386</v>
      </c>
      <c r="D3538" s="29">
        <v>533</v>
      </c>
      <c r="E3538" s="29">
        <v>0.27600000000000002</v>
      </c>
      <c r="F3538" s="29">
        <v>90</v>
      </c>
      <c r="G3538" s="29">
        <v>640</v>
      </c>
      <c r="H3538" s="29">
        <v>730</v>
      </c>
      <c r="I3538" s="29">
        <v>0.123</v>
      </c>
      <c r="J3538" s="29">
        <v>0.153</v>
      </c>
      <c r="K3538" s="29">
        <v>1.15955812112E-11</v>
      </c>
      <c r="L3538" s="29">
        <v>3.9275942002400002E-10</v>
      </c>
    </row>
    <row r="3539" spans="1:12" ht="15" x14ac:dyDescent="0.15">
      <c r="A3539" s="29" t="s">
        <v>4363</v>
      </c>
      <c r="B3539" s="29">
        <v>726</v>
      </c>
      <c r="C3539" s="29">
        <v>827</v>
      </c>
      <c r="D3539" s="29">
        <v>1553</v>
      </c>
      <c r="E3539" s="29">
        <v>0.46700000000000003</v>
      </c>
      <c r="F3539" s="29">
        <v>590</v>
      </c>
      <c r="G3539" s="29">
        <v>423</v>
      </c>
      <c r="H3539" s="29">
        <v>1013</v>
      </c>
      <c r="I3539" s="29">
        <v>0.58199999999999996</v>
      </c>
      <c r="J3539" s="29">
        <v>-0.115</v>
      </c>
      <c r="K3539" s="29">
        <v>1.48916282624E-8</v>
      </c>
      <c r="L3539" s="29">
        <v>2.7599321333699998E-7</v>
      </c>
    </row>
    <row r="3540" spans="1:12" ht="15" x14ac:dyDescent="0.15">
      <c r="A3540" s="29" t="s">
        <v>4364</v>
      </c>
      <c r="B3540" s="29">
        <v>546</v>
      </c>
      <c r="C3540" s="29">
        <v>475</v>
      </c>
      <c r="D3540" s="29">
        <v>1021</v>
      </c>
      <c r="E3540" s="29">
        <v>0.53500000000000003</v>
      </c>
      <c r="F3540" s="29">
        <v>153</v>
      </c>
      <c r="G3540" s="29">
        <v>260</v>
      </c>
      <c r="H3540" s="29">
        <v>413</v>
      </c>
      <c r="I3540" s="29">
        <v>0.37</v>
      </c>
      <c r="J3540" s="29">
        <v>0.16400000000000001</v>
      </c>
      <c r="K3540" s="29">
        <v>1.9280763774799999E-8</v>
      </c>
      <c r="L3540" s="29">
        <v>3.4779407777400001E-7</v>
      </c>
    </row>
    <row r="3541" spans="1:12" ht="15" x14ac:dyDescent="0.15">
      <c r="A3541" s="29" t="s">
        <v>939</v>
      </c>
      <c r="B3541" s="29">
        <v>815</v>
      </c>
      <c r="C3541" s="29">
        <v>372</v>
      </c>
      <c r="D3541" s="29">
        <v>1187</v>
      </c>
      <c r="E3541" s="29">
        <v>0.68700000000000006</v>
      </c>
      <c r="F3541" s="29">
        <v>444</v>
      </c>
      <c r="G3541" s="29">
        <v>460</v>
      </c>
      <c r="H3541" s="29">
        <v>904</v>
      </c>
      <c r="I3541" s="29">
        <v>0.49099999999999999</v>
      </c>
      <c r="J3541" s="29">
        <v>0.19500000000000001</v>
      </c>
      <c r="K3541" s="29">
        <v>2.0637834321500001E-19</v>
      </c>
      <c r="L3541" s="29">
        <v>1.8817873404599999E-17</v>
      </c>
    </row>
    <row r="3542" spans="1:12" ht="15" x14ac:dyDescent="0.15">
      <c r="A3542" s="29" t="s">
        <v>940</v>
      </c>
      <c r="B3542" s="29">
        <v>282</v>
      </c>
      <c r="C3542" s="29">
        <v>535</v>
      </c>
      <c r="D3542" s="29">
        <v>817</v>
      </c>
      <c r="E3542" s="29">
        <v>0.34499999999999997</v>
      </c>
      <c r="F3542" s="29">
        <v>159</v>
      </c>
      <c r="G3542" s="29">
        <v>520</v>
      </c>
      <c r="H3542" s="29">
        <v>679</v>
      </c>
      <c r="I3542" s="29">
        <v>0.23400000000000001</v>
      </c>
      <c r="J3542" s="29">
        <v>0.111</v>
      </c>
      <c r="K3542" s="29">
        <v>2.8916376329600002E-6</v>
      </c>
      <c r="L3542" s="29">
        <v>3.1591652804899997E-5</v>
      </c>
    </row>
    <row r="3543" spans="1:12" ht="15" x14ac:dyDescent="0.15">
      <c r="A3543" s="29" t="s">
        <v>941</v>
      </c>
      <c r="B3543" s="29">
        <v>623</v>
      </c>
      <c r="C3543" s="29">
        <v>2155</v>
      </c>
      <c r="D3543" s="29">
        <v>2778</v>
      </c>
      <c r="E3543" s="29">
        <v>0.224</v>
      </c>
      <c r="F3543" s="29">
        <v>839</v>
      </c>
      <c r="G3543" s="29">
        <v>1417</v>
      </c>
      <c r="H3543" s="29">
        <v>2256</v>
      </c>
      <c r="I3543" s="29">
        <v>0.372</v>
      </c>
      <c r="J3543" s="29">
        <v>-0.14799999999999999</v>
      </c>
      <c r="K3543" s="29">
        <v>2.6205506909800001E-30</v>
      </c>
      <c r="L3543" s="29">
        <v>6.0892581109799997E-28</v>
      </c>
    </row>
    <row r="3544" spans="1:12" ht="15" x14ac:dyDescent="0.15">
      <c r="A3544" s="29" t="s">
        <v>4365</v>
      </c>
      <c r="B3544" s="29">
        <v>523</v>
      </c>
      <c r="C3544" s="29">
        <v>1287</v>
      </c>
      <c r="D3544" s="29">
        <v>1810</v>
      </c>
      <c r="E3544" s="29">
        <v>0.28899999999999998</v>
      </c>
      <c r="F3544" s="29">
        <v>351</v>
      </c>
      <c r="G3544" s="29">
        <v>429</v>
      </c>
      <c r="H3544" s="29">
        <v>780</v>
      </c>
      <c r="I3544" s="29">
        <v>0.45</v>
      </c>
      <c r="J3544" s="29">
        <v>-0.161</v>
      </c>
      <c r="K3544" s="29">
        <v>5.0623817398799998E-15</v>
      </c>
      <c r="L3544" s="29">
        <v>2.7836658880100001E-13</v>
      </c>
    </row>
    <row r="3545" spans="1:12" ht="15" x14ac:dyDescent="0.15">
      <c r="A3545" s="29" t="s">
        <v>4366</v>
      </c>
      <c r="B3545" s="29">
        <v>101</v>
      </c>
      <c r="C3545" s="29">
        <v>77</v>
      </c>
      <c r="D3545" s="29">
        <v>178</v>
      </c>
      <c r="E3545" s="29">
        <v>0.56699999999999995</v>
      </c>
      <c r="F3545" s="29">
        <v>218</v>
      </c>
      <c r="G3545" s="29">
        <v>79</v>
      </c>
      <c r="H3545" s="29">
        <v>297</v>
      </c>
      <c r="I3545" s="29">
        <v>0.73399999999999999</v>
      </c>
      <c r="J3545" s="29">
        <v>-0.16700000000000001</v>
      </c>
      <c r="K3545" s="29">
        <v>2.6557462888499999E-4</v>
      </c>
      <c r="L3545" s="29">
        <v>1.64868363407E-3</v>
      </c>
    </row>
    <row r="3546" spans="1:12" ht="15" x14ac:dyDescent="0.15">
      <c r="A3546" s="29" t="s">
        <v>942</v>
      </c>
      <c r="B3546" s="29">
        <v>309</v>
      </c>
      <c r="C3546" s="29">
        <v>141</v>
      </c>
      <c r="D3546" s="29">
        <v>450</v>
      </c>
      <c r="E3546" s="29">
        <v>0.68700000000000006</v>
      </c>
      <c r="F3546" s="29">
        <v>322</v>
      </c>
      <c r="G3546" s="29">
        <v>63</v>
      </c>
      <c r="H3546" s="29">
        <v>385</v>
      </c>
      <c r="I3546" s="29">
        <v>0.83599999999999997</v>
      </c>
      <c r="J3546" s="29">
        <v>-0.15</v>
      </c>
      <c r="K3546" s="29">
        <v>4.8132100217600001E-7</v>
      </c>
      <c r="L3546" s="29">
        <v>6.3345595962399999E-6</v>
      </c>
    </row>
    <row r="3547" spans="1:12" ht="15" x14ac:dyDescent="0.15">
      <c r="A3547" s="29" t="s">
        <v>4367</v>
      </c>
      <c r="B3547" s="29">
        <v>880</v>
      </c>
      <c r="C3547" s="29">
        <v>533</v>
      </c>
      <c r="D3547" s="29">
        <v>1413</v>
      </c>
      <c r="E3547" s="29">
        <v>0.623</v>
      </c>
      <c r="F3547" s="29">
        <v>955</v>
      </c>
      <c r="G3547" s="29">
        <v>314</v>
      </c>
      <c r="H3547" s="29">
        <v>1269</v>
      </c>
      <c r="I3547" s="29">
        <v>0.753</v>
      </c>
      <c r="J3547" s="29">
        <v>-0.13</v>
      </c>
      <c r="K3547" s="29">
        <v>5.3685804485499998E-13</v>
      </c>
      <c r="L3547" s="29">
        <v>2.2461766407200001E-11</v>
      </c>
    </row>
    <row r="3548" spans="1:12" ht="15" x14ac:dyDescent="0.15">
      <c r="A3548" s="29" t="s">
        <v>4368</v>
      </c>
      <c r="B3548" s="29">
        <v>876</v>
      </c>
      <c r="C3548" s="29">
        <v>850</v>
      </c>
      <c r="D3548" s="29">
        <v>1726</v>
      </c>
      <c r="E3548" s="29">
        <v>0.50800000000000001</v>
      </c>
      <c r="F3548" s="29">
        <v>626</v>
      </c>
      <c r="G3548" s="29">
        <v>1085</v>
      </c>
      <c r="H3548" s="29">
        <v>1711</v>
      </c>
      <c r="I3548" s="29">
        <v>0.36599999999999999</v>
      </c>
      <c r="J3548" s="29">
        <v>0.14199999999999999</v>
      </c>
      <c r="K3548" s="29">
        <v>5.7613655572799997E-17</v>
      </c>
      <c r="L3548" s="29">
        <v>4.0554758857599998E-15</v>
      </c>
    </row>
    <row r="3549" spans="1:12" ht="15" x14ac:dyDescent="0.15">
      <c r="A3549" s="29" t="s">
        <v>4369</v>
      </c>
      <c r="B3549" s="29">
        <v>954</v>
      </c>
      <c r="C3549" s="29">
        <v>656</v>
      </c>
      <c r="D3549" s="29">
        <v>1610</v>
      </c>
      <c r="E3549" s="29">
        <v>0.59299999999999997</v>
      </c>
      <c r="F3549" s="29">
        <v>705</v>
      </c>
      <c r="G3549" s="29">
        <v>778</v>
      </c>
      <c r="H3549" s="29">
        <v>1483</v>
      </c>
      <c r="I3549" s="29">
        <v>0.47499999999999998</v>
      </c>
      <c r="J3549" s="29">
        <v>0.11700000000000001</v>
      </c>
      <c r="K3549" s="29">
        <v>7.8670956810500006E-11</v>
      </c>
      <c r="L3549" s="29">
        <v>2.3036305916999999E-9</v>
      </c>
    </row>
    <row r="3550" spans="1:12" ht="15" x14ac:dyDescent="0.15">
      <c r="A3550" s="29" t="s">
        <v>4370</v>
      </c>
      <c r="B3550" s="29">
        <v>673</v>
      </c>
      <c r="C3550" s="29">
        <v>411</v>
      </c>
      <c r="D3550" s="29">
        <v>1084</v>
      </c>
      <c r="E3550" s="29">
        <v>0.621</v>
      </c>
      <c r="F3550" s="29">
        <v>625</v>
      </c>
      <c r="G3550" s="29">
        <v>898</v>
      </c>
      <c r="H3550" s="29">
        <v>1523</v>
      </c>
      <c r="I3550" s="29">
        <v>0.41</v>
      </c>
      <c r="J3550" s="29">
        <v>0.21</v>
      </c>
      <c r="K3550" s="29">
        <v>2.6418534436600002E-26</v>
      </c>
      <c r="L3550" s="29">
        <v>4.34147930932E-24</v>
      </c>
    </row>
    <row r="3551" spans="1:12" ht="15" x14ac:dyDescent="0.15">
      <c r="A3551" s="29" t="s">
        <v>4371</v>
      </c>
      <c r="B3551" s="29">
        <v>166</v>
      </c>
      <c r="C3551" s="29">
        <v>251</v>
      </c>
      <c r="D3551" s="29">
        <v>417</v>
      </c>
      <c r="E3551" s="29">
        <v>0.39800000000000002</v>
      </c>
      <c r="F3551" s="29">
        <v>160</v>
      </c>
      <c r="G3551" s="29">
        <v>383</v>
      </c>
      <c r="H3551" s="29">
        <v>543</v>
      </c>
      <c r="I3551" s="29">
        <v>0.29499999999999998</v>
      </c>
      <c r="J3551" s="29">
        <v>0.10299999999999999</v>
      </c>
      <c r="K3551" s="29">
        <v>9.5509139685699999E-4</v>
      </c>
      <c r="L3551" s="29">
        <v>4.9530053957299999E-3</v>
      </c>
    </row>
    <row r="3552" spans="1:12" ht="15" x14ac:dyDescent="0.15">
      <c r="A3552" s="29" t="s">
        <v>4372</v>
      </c>
      <c r="B3552" s="29">
        <v>1556</v>
      </c>
      <c r="C3552" s="29">
        <v>770</v>
      </c>
      <c r="D3552" s="29">
        <v>2326</v>
      </c>
      <c r="E3552" s="29">
        <v>0.66900000000000004</v>
      </c>
      <c r="F3552" s="29">
        <v>1060</v>
      </c>
      <c r="G3552" s="29">
        <v>818</v>
      </c>
      <c r="H3552" s="29">
        <v>1878</v>
      </c>
      <c r="I3552" s="29">
        <v>0.56399999999999995</v>
      </c>
      <c r="J3552" s="29">
        <v>0.105</v>
      </c>
      <c r="K3552" s="29">
        <v>4.5490312775000003E-12</v>
      </c>
      <c r="L3552" s="29">
        <v>1.6619537769500001E-10</v>
      </c>
    </row>
    <row r="3553" spans="1:12" ht="15" x14ac:dyDescent="0.15">
      <c r="A3553" s="29" t="s">
        <v>943</v>
      </c>
      <c r="B3553" s="29">
        <v>865</v>
      </c>
      <c r="C3553" s="29">
        <v>2341</v>
      </c>
      <c r="D3553" s="29">
        <v>3206</v>
      </c>
      <c r="E3553" s="29">
        <v>0.27</v>
      </c>
      <c r="F3553" s="29">
        <v>1263</v>
      </c>
      <c r="G3553" s="29">
        <v>1514</v>
      </c>
      <c r="H3553" s="29">
        <v>2777</v>
      </c>
      <c r="I3553" s="29">
        <v>0.45500000000000002</v>
      </c>
      <c r="J3553" s="29">
        <v>-0.185</v>
      </c>
      <c r="K3553" s="29">
        <v>2.30176225393E-50</v>
      </c>
      <c r="L3553" s="29">
        <v>1.91311855028E-47</v>
      </c>
    </row>
    <row r="3554" spans="1:12" ht="15" x14ac:dyDescent="0.15">
      <c r="A3554" s="29" t="s">
        <v>4373</v>
      </c>
      <c r="B3554" s="29">
        <v>1273</v>
      </c>
      <c r="C3554" s="29">
        <v>480</v>
      </c>
      <c r="D3554" s="29">
        <v>1753</v>
      </c>
      <c r="E3554" s="29">
        <v>0.72599999999999998</v>
      </c>
      <c r="F3554" s="29">
        <v>728</v>
      </c>
      <c r="G3554" s="29">
        <v>483</v>
      </c>
      <c r="H3554" s="29">
        <v>1211</v>
      </c>
      <c r="I3554" s="29">
        <v>0.60099999999999998</v>
      </c>
      <c r="J3554" s="29">
        <v>0.125</v>
      </c>
      <c r="K3554" s="29">
        <v>1.1356960924799999E-12</v>
      </c>
      <c r="L3554" s="29">
        <v>4.5660265225099999E-11</v>
      </c>
    </row>
    <row r="3555" spans="1:12" ht="15" x14ac:dyDescent="0.15">
      <c r="A3555" s="29" t="s">
        <v>4374</v>
      </c>
      <c r="B3555" s="29">
        <v>1555</v>
      </c>
      <c r="C3555" s="29">
        <v>727</v>
      </c>
      <c r="D3555" s="29">
        <v>2282</v>
      </c>
      <c r="E3555" s="29">
        <v>0.68100000000000005</v>
      </c>
      <c r="F3555" s="29">
        <v>958</v>
      </c>
      <c r="G3555" s="29">
        <v>753</v>
      </c>
      <c r="H3555" s="29">
        <v>1711</v>
      </c>
      <c r="I3555" s="29">
        <v>0.56000000000000005</v>
      </c>
      <c r="J3555" s="29">
        <v>0.122</v>
      </c>
      <c r="K3555" s="29">
        <v>5.0118720045799998E-15</v>
      </c>
      <c r="L3555" s="29">
        <v>2.7629222964000002E-13</v>
      </c>
    </row>
    <row r="3556" spans="1:12" ht="15" x14ac:dyDescent="0.15">
      <c r="A3556" s="29" t="s">
        <v>944</v>
      </c>
      <c r="B3556" s="29">
        <v>819</v>
      </c>
      <c r="C3556" s="29">
        <v>1890</v>
      </c>
      <c r="D3556" s="29">
        <v>2709</v>
      </c>
      <c r="E3556" s="29">
        <v>0.30199999999999999</v>
      </c>
      <c r="F3556" s="29">
        <v>957</v>
      </c>
      <c r="G3556" s="29">
        <v>1176</v>
      </c>
      <c r="H3556" s="29">
        <v>2133</v>
      </c>
      <c r="I3556" s="29">
        <v>0.44900000000000001</v>
      </c>
      <c r="J3556" s="29">
        <v>-0.14599999999999999</v>
      </c>
      <c r="K3556" s="29">
        <v>1.1272514920100001E-25</v>
      </c>
      <c r="L3556" s="29">
        <v>1.7399931958899999E-23</v>
      </c>
    </row>
    <row r="3557" spans="1:12" ht="15" x14ac:dyDescent="0.15">
      <c r="A3557" s="29" t="s">
        <v>4375</v>
      </c>
      <c r="B3557" s="29">
        <v>366</v>
      </c>
      <c r="C3557" s="29">
        <v>565</v>
      </c>
      <c r="D3557" s="29">
        <v>931</v>
      </c>
      <c r="E3557" s="29">
        <v>0.39300000000000002</v>
      </c>
      <c r="F3557" s="29">
        <v>422</v>
      </c>
      <c r="G3557" s="29">
        <v>375</v>
      </c>
      <c r="H3557" s="29">
        <v>797</v>
      </c>
      <c r="I3557" s="29">
        <v>0.52900000000000003</v>
      </c>
      <c r="J3557" s="29">
        <v>-0.13600000000000001</v>
      </c>
      <c r="K3557" s="29">
        <v>1.4192185354099999E-8</v>
      </c>
      <c r="L3557" s="29">
        <v>2.6484725863700001E-7</v>
      </c>
    </row>
    <row r="3558" spans="1:12" ht="15" x14ac:dyDescent="0.15">
      <c r="A3558" s="29" t="s">
        <v>4376</v>
      </c>
      <c r="B3558" s="29">
        <v>421</v>
      </c>
      <c r="C3558" s="29">
        <v>204</v>
      </c>
      <c r="D3558" s="29">
        <v>625</v>
      </c>
      <c r="E3558" s="29">
        <v>0.67400000000000004</v>
      </c>
      <c r="F3558" s="29">
        <v>335</v>
      </c>
      <c r="G3558" s="29">
        <v>298</v>
      </c>
      <c r="H3558" s="29">
        <v>633</v>
      </c>
      <c r="I3558" s="29">
        <v>0.52900000000000003</v>
      </c>
      <c r="J3558" s="29">
        <v>0.14399999999999999</v>
      </c>
      <c r="K3558" s="29">
        <v>2.0806926879700001E-7</v>
      </c>
      <c r="L3558" s="29">
        <v>2.9896122996700001E-6</v>
      </c>
    </row>
    <row r="3559" spans="1:12" ht="15" x14ac:dyDescent="0.15">
      <c r="A3559" s="29" t="s">
        <v>945</v>
      </c>
      <c r="B3559" s="29">
        <v>220</v>
      </c>
      <c r="C3559" s="29">
        <v>448</v>
      </c>
      <c r="D3559" s="29">
        <v>668</v>
      </c>
      <c r="E3559" s="29">
        <v>0.32900000000000001</v>
      </c>
      <c r="F3559" s="29">
        <v>373</v>
      </c>
      <c r="G3559" s="29">
        <v>406</v>
      </c>
      <c r="H3559" s="29">
        <v>779</v>
      </c>
      <c r="I3559" s="29">
        <v>0.47899999999999998</v>
      </c>
      <c r="J3559" s="29">
        <v>-0.14899999999999999</v>
      </c>
      <c r="K3559" s="29">
        <v>9.0420374554099998E-9</v>
      </c>
      <c r="L3559" s="29">
        <v>1.74931449786E-7</v>
      </c>
    </row>
    <row r="3560" spans="1:12" ht="15" x14ac:dyDescent="0.15">
      <c r="A3560" s="29" t="s">
        <v>4377</v>
      </c>
      <c r="B3560" s="29">
        <v>735</v>
      </c>
      <c r="C3560" s="29">
        <v>1022</v>
      </c>
      <c r="D3560" s="29">
        <v>1757</v>
      </c>
      <c r="E3560" s="29">
        <v>0.41799999999999998</v>
      </c>
      <c r="F3560" s="29">
        <v>591</v>
      </c>
      <c r="G3560" s="29">
        <v>449</v>
      </c>
      <c r="H3560" s="29">
        <v>1040</v>
      </c>
      <c r="I3560" s="29">
        <v>0.56799999999999995</v>
      </c>
      <c r="J3560" s="29">
        <v>-0.15</v>
      </c>
      <c r="K3560" s="29">
        <v>1.9201017156800001E-14</v>
      </c>
      <c r="L3560" s="29">
        <v>9.7402342901299998E-13</v>
      </c>
    </row>
    <row r="3561" spans="1:12" ht="15" x14ac:dyDescent="0.15">
      <c r="A3561" s="29" t="s">
        <v>4378</v>
      </c>
      <c r="B3561" s="29">
        <v>1718</v>
      </c>
      <c r="C3561" s="29">
        <v>1220</v>
      </c>
      <c r="D3561" s="29">
        <v>2938</v>
      </c>
      <c r="E3561" s="29">
        <v>0.58499999999999996</v>
      </c>
      <c r="F3561" s="29">
        <v>906</v>
      </c>
      <c r="G3561" s="29">
        <v>1031</v>
      </c>
      <c r="H3561" s="29">
        <v>1937</v>
      </c>
      <c r="I3561" s="29">
        <v>0.46800000000000003</v>
      </c>
      <c r="J3561" s="29">
        <v>0.11700000000000001</v>
      </c>
      <c r="K3561" s="29">
        <v>1.29923745722E-15</v>
      </c>
      <c r="L3561" s="29">
        <v>7.6816748154899995E-14</v>
      </c>
    </row>
    <row r="3562" spans="1:12" ht="15" x14ac:dyDescent="0.15">
      <c r="A3562" s="29" t="s">
        <v>4379</v>
      </c>
      <c r="B3562" s="29">
        <v>389</v>
      </c>
      <c r="C3562" s="29">
        <v>424</v>
      </c>
      <c r="D3562" s="29">
        <v>813</v>
      </c>
      <c r="E3562" s="29">
        <v>0.47799999999999998</v>
      </c>
      <c r="F3562" s="29">
        <v>482</v>
      </c>
      <c r="G3562" s="29">
        <v>215</v>
      </c>
      <c r="H3562" s="29">
        <v>697</v>
      </c>
      <c r="I3562" s="29">
        <v>0.69199999999999995</v>
      </c>
      <c r="J3562" s="29">
        <v>-0.21299999999999999</v>
      </c>
      <c r="K3562" s="29">
        <v>4.9725528920799997E-17</v>
      </c>
      <c r="L3562" s="29">
        <v>3.5405887314000002E-15</v>
      </c>
    </row>
    <row r="3563" spans="1:12" ht="15" x14ac:dyDescent="0.15">
      <c r="A3563" s="29" t="s">
        <v>946</v>
      </c>
      <c r="B3563" s="29">
        <v>256</v>
      </c>
      <c r="C3563" s="29">
        <v>94</v>
      </c>
      <c r="D3563" s="29">
        <v>350</v>
      </c>
      <c r="E3563" s="29">
        <v>0.73099999999999998</v>
      </c>
      <c r="F3563" s="29">
        <v>190</v>
      </c>
      <c r="G3563" s="29">
        <v>144</v>
      </c>
      <c r="H3563" s="29">
        <v>334</v>
      </c>
      <c r="I3563" s="29">
        <v>0.56899999999999995</v>
      </c>
      <c r="J3563" s="29">
        <v>0.16300000000000001</v>
      </c>
      <c r="K3563" s="29">
        <v>9.5420465346400002E-6</v>
      </c>
      <c r="L3563" s="29">
        <v>9.0698090257500006E-5</v>
      </c>
    </row>
    <row r="3564" spans="1:12" ht="15" x14ac:dyDescent="0.15">
      <c r="A3564" s="29" t="s">
        <v>947</v>
      </c>
      <c r="B3564" s="29">
        <v>558</v>
      </c>
      <c r="C3564" s="29">
        <v>284</v>
      </c>
      <c r="D3564" s="29">
        <v>842</v>
      </c>
      <c r="E3564" s="29">
        <v>0.66300000000000003</v>
      </c>
      <c r="F3564" s="29">
        <v>416</v>
      </c>
      <c r="G3564" s="29">
        <v>423</v>
      </c>
      <c r="H3564" s="29">
        <v>839</v>
      </c>
      <c r="I3564" s="29">
        <v>0.496</v>
      </c>
      <c r="J3564" s="29">
        <v>0.16700000000000001</v>
      </c>
      <c r="K3564" s="29">
        <v>4.1979820275999997E-12</v>
      </c>
      <c r="L3564" s="29">
        <v>1.5415189739399999E-10</v>
      </c>
    </row>
    <row r="3565" spans="1:12" ht="15" x14ac:dyDescent="0.15">
      <c r="A3565" s="29" t="s">
        <v>4380</v>
      </c>
      <c r="B3565" s="29">
        <v>195</v>
      </c>
      <c r="C3565" s="29">
        <v>200</v>
      </c>
      <c r="D3565" s="29">
        <v>395</v>
      </c>
      <c r="E3565" s="29">
        <v>0.49399999999999999</v>
      </c>
      <c r="F3565" s="29">
        <v>223</v>
      </c>
      <c r="G3565" s="29">
        <v>424</v>
      </c>
      <c r="H3565" s="29">
        <v>647</v>
      </c>
      <c r="I3565" s="29">
        <v>0.34499999999999997</v>
      </c>
      <c r="J3565" s="29">
        <v>0.14899999999999999</v>
      </c>
      <c r="K3565" s="29">
        <v>2.5907649543900002E-6</v>
      </c>
      <c r="L3565" s="29">
        <v>2.86229195626E-5</v>
      </c>
    </row>
    <row r="3566" spans="1:12" ht="15" x14ac:dyDescent="0.15">
      <c r="A3566" s="29" t="s">
        <v>4381</v>
      </c>
      <c r="B3566" s="29">
        <v>6</v>
      </c>
      <c r="C3566" s="29">
        <v>226</v>
      </c>
      <c r="D3566" s="29">
        <v>232</v>
      </c>
      <c r="E3566" s="29">
        <v>2.5999999999999999E-2</v>
      </c>
      <c r="F3566" s="29">
        <v>31</v>
      </c>
      <c r="G3566" s="29">
        <v>165</v>
      </c>
      <c r="H3566" s="29">
        <v>196</v>
      </c>
      <c r="I3566" s="29">
        <v>0.158</v>
      </c>
      <c r="J3566" s="29">
        <v>-0.13200000000000001</v>
      </c>
      <c r="K3566" s="29">
        <v>1.0721842169699999E-6</v>
      </c>
      <c r="L3566" s="29">
        <v>1.29440787311E-5</v>
      </c>
    </row>
    <row r="3567" spans="1:12" ht="15" x14ac:dyDescent="0.15">
      <c r="A3567" s="29" t="s">
        <v>948</v>
      </c>
      <c r="B3567" s="29">
        <v>179</v>
      </c>
      <c r="C3567" s="29">
        <v>102</v>
      </c>
      <c r="D3567" s="29">
        <v>281</v>
      </c>
      <c r="E3567" s="29">
        <v>0.63700000000000001</v>
      </c>
      <c r="F3567" s="29">
        <v>110</v>
      </c>
      <c r="G3567" s="29">
        <v>123</v>
      </c>
      <c r="H3567" s="29">
        <v>233</v>
      </c>
      <c r="I3567" s="29">
        <v>0.47199999999999998</v>
      </c>
      <c r="J3567" s="29">
        <v>0.16500000000000001</v>
      </c>
      <c r="K3567" s="29">
        <v>2.4312573288699999E-4</v>
      </c>
      <c r="L3567" s="29">
        <v>1.53131655135E-3</v>
      </c>
    </row>
    <row r="3568" spans="1:12" ht="15" x14ac:dyDescent="0.15">
      <c r="A3568" s="29" t="s">
        <v>949</v>
      </c>
      <c r="B3568" s="29">
        <v>369</v>
      </c>
      <c r="C3568" s="29">
        <v>267</v>
      </c>
      <c r="D3568" s="29">
        <v>636</v>
      </c>
      <c r="E3568" s="29">
        <v>0.57999999999999996</v>
      </c>
      <c r="F3568" s="29">
        <v>194</v>
      </c>
      <c r="G3568" s="29">
        <v>235</v>
      </c>
      <c r="H3568" s="29">
        <v>429</v>
      </c>
      <c r="I3568" s="29">
        <v>0.45200000000000001</v>
      </c>
      <c r="J3568" s="29">
        <v>0.128</v>
      </c>
      <c r="K3568" s="29">
        <v>4.6680887149500001E-5</v>
      </c>
      <c r="L3568" s="29">
        <v>3.6674233769400002E-4</v>
      </c>
    </row>
    <row r="3569" spans="1:12" ht="15" x14ac:dyDescent="0.15">
      <c r="A3569" s="29" t="s">
        <v>950</v>
      </c>
      <c r="B3569" s="29">
        <v>281</v>
      </c>
      <c r="C3569" s="29">
        <v>521</v>
      </c>
      <c r="D3569" s="29">
        <v>802</v>
      </c>
      <c r="E3569" s="29">
        <v>0.35</v>
      </c>
      <c r="F3569" s="29">
        <v>327</v>
      </c>
      <c r="G3569" s="29">
        <v>985</v>
      </c>
      <c r="H3569" s="29">
        <v>1312</v>
      </c>
      <c r="I3569" s="29">
        <v>0.249</v>
      </c>
      <c r="J3569" s="29">
        <v>0.10100000000000001</v>
      </c>
      <c r="K3569" s="29">
        <v>9.0404780189299996E-7</v>
      </c>
      <c r="L3569" s="29">
        <v>1.11350658301E-5</v>
      </c>
    </row>
    <row r="3570" spans="1:12" ht="15" x14ac:dyDescent="0.15">
      <c r="A3570" s="29" t="s">
        <v>951</v>
      </c>
      <c r="B3570" s="29">
        <v>381</v>
      </c>
      <c r="C3570" s="29">
        <v>64</v>
      </c>
      <c r="D3570" s="29">
        <v>445</v>
      </c>
      <c r="E3570" s="29">
        <v>0.85599999999999998</v>
      </c>
      <c r="F3570" s="29">
        <v>264</v>
      </c>
      <c r="G3570" s="29">
        <v>87</v>
      </c>
      <c r="H3570" s="29">
        <v>351</v>
      </c>
      <c r="I3570" s="29">
        <v>0.752</v>
      </c>
      <c r="J3570" s="29">
        <v>0.104</v>
      </c>
      <c r="K3570" s="29">
        <v>2.5606398002E-4</v>
      </c>
      <c r="L3570" s="29">
        <v>1.60079666365E-3</v>
      </c>
    </row>
    <row r="3571" spans="1:12" ht="15" x14ac:dyDescent="0.15">
      <c r="A3571" s="29" t="s">
        <v>4382</v>
      </c>
      <c r="B3571" s="29">
        <v>265</v>
      </c>
      <c r="C3571" s="29">
        <v>417</v>
      </c>
      <c r="D3571" s="29">
        <v>682</v>
      </c>
      <c r="E3571" s="29">
        <v>0.38900000000000001</v>
      </c>
      <c r="F3571" s="29">
        <v>184</v>
      </c>
      <c r="G3571" s="29">
        <v>826</v>
      </c>
      <c r="H3571" s="29">
        <v>1010</v>
      </c>
      <c r="I3571" s="29">
        <v>0.182</v>
      </c>
      <c r="J3571" s="29">
        <v>0.20599999999999999</v>
      </c>
      <c r="K3571" s="29">
        <v>8.8135721728199994E-21</v>
      </c>
      <c r="L3571" s="29">
        <v>9.2010287272800005E-19</v>
      </c>
    </row>
    <row r="3572" spans="1:12" ht="15" x14ac:dyDescent="0.15">
      <c r="A3572" s="29" t="s">
        <v>4383</v>
      </c>
      <c r="B3572" s="29">
        <v>489</v>
      </c>
      <c r="C3572" s="29">
        <v>454</v>
      </c>
      <c r="D3572" s="29">
        <v>943</v>
      </c>
      <c r="E3572" s="29">
        <v>0.51900000000000002</v>
      </c>
      <c r="F3572" s="29">
        <v>362</v>
      </c>
      <c r="G3572" s="29">
        <v>590</v>
      </c>
      <c r="H3572" s="29">
        <v>952</v>
      </c>
      <c r="I3572" s="29">
        <v>0.38</v>
      </c>
      <c r="J3572" s="29">
        <v>0.13800000000000001</v>
      </c>
      <c r="K3572" s="29">
        <v>1.41202016321E-9</v>
      </c>
      <c r="L3572" s="29">
        <v>3.2392522003099999E-8</v>
      </c>
    </row>
    <row r="3573" spans="1:12" ht="15" x14ac:dyDescent="0.15">
      <c r="A3573" s="29" t="s">
        <v>4384</v>
      </c>
      <c r="B3573" s="29">
        <v>668</v>
      </c>
      <c r="C3573" s="29">
        <v>427</v>
      </c>
      <c r="D3573" s="29">
        <v>1095</v>
      </c>
      <c r="E3573" s="29">
        <v>0.61</v>
      </c>
      <c r="F3573" s="29">
        <v>459</v>
      </c>
      <c r="G3573" s="29">
        <v>442</v>
      </c>
      <c r="H3573" s="29">
        <v>901</v>
      </c>
      <c r="I3573" s="29">
        <v>0.50900000000000001</v>
      </c>
      <c r="J3573" s="29">
        <v>0.10100000000000001</v>
      </c>
      <c r="K3573" s="29">
        <v>7.0269900559900001E-6</v>
      </c>
      <c r="L3573" s="29">
        <v>6.9339652944699998E-5</v>
      </c>
    </row>
    <row r="3574" spans="1:12" ht="15" x14ac:dyDescent="0.15">
      <c r="A3574" s="29" t="s">
        <v>952</v>
      </c>
      <c r="B3574" s="29">
        <v>188</v>
      </c>
      <c r="C3574" s="29">
        <v>213</v>
      </c>
      <c r="D3574" s="29">
        <v>401</v>
      </c>
      <c r="E3574" s="29">
        <v>0.46899999999999997</v>
      </c>
      <c r="F3574" s="29">
        <v>146</v>
      </c>
      <c r="G3574" s="29">
        <v>399</v>
      </c>
      <c r="H3574" s="29">
        <v>545</v>
      </c>
      <c r="I3574" s="29">
        <v>0.26800000000000002</v>
      </c>
      <c r="J3574" s="29">
        <v>0.20100000000000001</v>
      </c>
      <c r="K3574" s="29">
        <v>2.0508945001299999E-10</v>
      </c>
      <c r="L3574" s="29">
        <v>5.5783297857600002E-9</v>
      </c>
    </row>
    <row r="3575" spans="1:12" ht="15" x14ac:dyDescent="0.15">
      <c r="A3575" s="29" t="s">
        <v>4385</v>
      </c>
      <c r="B3575" s="29">
        <v>774</v>
      </c>
      <c r="C3575" s="29">
        <v>1689</v>
      </c>
      <c r="D3575" s="29">
        <v>2463</v>
      </c>
      <c r="E3575" s="29">
        <v>0.314</v>
      </c>
      <c r="F3575" s="29">
        <v>1184</v>
      </c>
      <c r="G3575" s="29">
        <v>1668</v>
      </c>
      <c r="H3575" s="29">
        <v>2852</v>
      </c>
      <c r="I3575" s="29">
        <v>0.41499999999999998</v>
      </c>
      <c r="J3575" s="29">
        <v>-0.10100000000000001</v>
      </c>
      <c r="K3575" s="29">
        <v>2.55452173776E-14</v>
      </c>
      <c r="L3575" s="29">
        <v>1.2763749075799999E-12</v>
      </c>
    </row>
    <row r="3576" spans="1:12" ht="15" x14ac:dyDescent="0.15">
      <c r="A3576" s="29" t="s">
        <v>4386</v>
      </c>
      <c r="B3576" s="29">
        <v>484</v>
      </c>
      <c r="C3576" s="29">
        <v>1593</v>
      </c>
      <c r="D3576" s="29">
        <v>2077</v>
      </c>
      <c r="E3576" s="29">
        <v>0.23300000000000001</v>
      </c>
      <c r="F3576" s="29">
        <v>820</v>
      </c>
      <c r="G3576" s="29">
        <v>1613</v>
      </c>
      <c r="H3576" s="29">
        <v>2433</v>
      </c>
      <c r="I3576" s="29">
        <v>0.33700000000000002</v>
      </c>
      <c r="J3576" s="29">
        <v>-0.104</v>
      </c>
      <c r="K3576" s="29">
        <v>1.4465564858100001E-14</v>
      </c>
      <c r="L3576" s="29">
        <v>7.4964234192799997E-13</v>
      </c>
    </row>
    <row r="3577" spans="1:12" ht="15" x14ac:dyDescent="0.15">
      <c r="A3577" s="29" t="s">
        <v>4387</v>
      </c>
      <c r="B3577" s="29">
        <v>230</v>
      </c>
      <c r="C3577" s="29">
        <v>435</v>
      </c>
      <c r="D3577" s="29">
        <v>665</v>
      </c>
      <c r="E3577" s="29">
        <v>0.34599999999999997</v>
      </c>
      <c r="F3577" s="29">
        <v>123</v>
      </c>
      <c r="G3577" s="29">
        <v>672</v>
      </c>
      <c r="H3577" s="29">
        <v>795</v>
      </c>
      <c r="I3577" s="29">
        <v>0.155</v>
      </c>
      <c r="J3577" s="29">
        <v>0.191</v>
      </c>
      <c r="K3577" s="29">
        <v>2.0961182591299999E-17</v>
      </c>
      <c r="L3577" s="29">
        <v>1.55393192384E-15</v>
      </c>
    </row>
    <row r="3578" spans="1:12" ht="15" x14ac:dyDescent="0.15">
      <c r="A3578" s="29" t="s">
        <v>953</v>
      </c>
      <c r="B3578" s="29">
        <v>321</v>
      </c>
      <c r="C3578" s="29">
        <v>201</v>
      </c>
      <c r="D3578" s="29">
        <v>522</v>
      </c>
      <c r="E3578" s="29">
        <v>0.61499999999999999</v>
      </c>
      <c r="F3578" s="29">
        <v>375</v>
      </c>
      <c r="G3578" s="29">
        <v>133</v>
      </c>
      <c r="H3578" s="29">
        <v>508</v>
      </c>
      <c r="I3578" s="29">
        <v>0.73799999999999999</v>
      </c>
      <c r="J3578" s="29">
        <v>-0.123</v>
      </c>
      <c r="K3578" s="29">
        <v>2.66512600863E-5</v>
      </c>
      <c r="L3578" s="29">
        <v>2.24579345083E-4</v>
      </c>
    </row>
    <row r="3579" spans="1:12" ht="15" x14ac:dyDescent="0.15">
      <c r="A3579" s="29" t="s">
        <v>4388</v>
      </c>
      <c r="B3579" s="29">
        <v>508</v>
      </c>
      <c r="C3579" s="29">
        <v>780</v>
      </c>
      <c r="D3579" s="29">
        <v>1288</v>
      </c>
      <c r="E3579" s="29">
        <v>0.39400000000000002</v>
      </c>
      <c r="F3579" s="29">
        <v>574</v>
      </c>
      <c r="G3579" s="29">
        <v>415</v>
      </c>
      <c r="H3579" s="29">
        <v>989</v>
      </c>
      <c r="I3579" s="29">
        <v>0.57999999999999996</v>
      </c>
      <c r="J3579" s="29">
        <v>-0.186</v>
      </c>
      <c r="K3579" s="29">
        <v>1.50713672298E-18</v>
      </c>
      <c r="L3579" s="29">
        <v>1.25507609185E-16</v>
      </c>
    </row>
    <row r="3580" spans="1:12" ht="15" x14ac:dyDescent="0.15">
      <c r="A3580" s="29" t="s">
        <v>4389</v>
      </c>
      <c r="B3580" s="29">
        <v>532</v>
      </c>
      <c r="C3580" s="29">
        <v>1508</v>
      </c>
      <c r="D3580" s="29">
        <v>2040</v>
      </c>
      <c r="E3580" s="29">
        <v>0.26100000000000001</v>
      </c>
      <c r="F3580" s="29">
        <v>527</v>
      </c>
      <c r="G3580" s="29">
        <v>889</v>
      </c>
      <c r="H3580" s="29">
        <v>1416</v>
      </c>
      <c r="I3580" s="29">
        <v>0.372</v>
      </c>
      <c r="J3580" s="29">
        <v>-0.111</v>
      </c>
      <c r="K3580" s="29">
        <v>3.6156906453600001E-12</v>
      </c>
      <c r="L3580" s="29">
        <v>1.3436814246999999E-10</v>
      </c>
    </row>
    <row r="3581" spans="1:12" ht="15" x14ac:dyDescent="0.15">
      <c r="A3581" s="29" t="s">
        <v>4390</v>
      </c>
      <c r="B3581" s="29">
        <v>238</v>
      </c>
      <c r="C3581" s="29">
        <v>99</v>
      </c>
      <c r="D3581" s="29">
        <v>337</v>
      </c>
      <c r="E3581" s="29">
        <v>0.70599999999999996</v>
      </c>
      <c r="F3581" s="29">
        <v>224</v>
      </c>
      <c r="G3581" s="29">
        <v>48</v>
      </c>
      <c r="H3581" s="29">
        <v>272</v>
      </c>
      <c r="I3581" s="29">
        <v>0.82399999999999995</v>
      </c>
      <c r="J3581" s="29">
        <v>-0.11700000000000001</v>
      </c>
      <c r="K3581" s="29">
        <v>8.3529111338299998E-4</v>
      </c>
      <c r="L3581" s="29">
        <v>4.4263464836200002E-3</v>
      </c>
    </row>
    <row r="3582" spans="1:12" ht="15" x14ac:dyDescent="0.15">
      <c r="A3582" s="29" t="s">
        <v>4391</v>
      </c>
      <c r="B3582" s="29">
        <v>526</v>
      </c>
      <c r="C3582" s="29">
        <v>494</v>
      </c>
      <c r="D3582" s="29">
        <v>1020</v>
      </c>
      <c r="E3582" s="29">
        <v>0.51600000000000001</v>
      </c>
      <c r="F3582" s="29">
        <v>666</v>
      </c>
      <c r="G3582" s="29">
        <v>412</v>
      </c>
      <c r="H3582" s="29">
        <v>1078</v>
      </c>
      <c r="I3582" s="29">
        <v>0.61799999999999999</v>
      </c>
      <c r="J3582" s="29">
        <v>-0.10199999999999999</v>
      </c>
      <c r="K3582" s="29">
        <v>2.3834464861299998E-6</v>
      </c>
      <c r="L3582" s="29">
        <v>2.6638882112899999E-5</v>
      </c>
    </row>
    <row r="3583" spans="1:12" ht="15" x14ac:dyDescent="0.15">
      <c r="A3583" s="29" t="s">
        <v>4392</v>
      </c>
      <c r="B3583" s="29">
        <v>802</v>
      </c>
      <c r="C3583" s="29">
        <v>1705</v>
      </c>
      <c r="D3583" s="29">
        <v>2507</v>
      </c>
      <c r="E3583" s="29">
        <v>0.32</v>
      </c>
      <c r="F3583" s="29">
        <v>516</v>
      </c>
      <c r="G3583" s="29">
        <v>1961</v>
      </c>
      <c r="H3583" s="29">
        <v>2477</v>
      </c>
      <c r="I3583" s="29">
        <v>0.20799999999999999</v>
      </c>
      <c r="J3583" s="29">
        <v>0.112</v>
      </c>
      <c r="K3583" s="29">
        <v>3.5284014847500002E-19</v>
      </c>
      <c r="L3583" s="29">
        <v>3.09325582496E-17</v>
      </c>
    </row>
    <row r="3584" spans="1:12" ht="15" x14ac:dyDescent="0.15">
      <c r="A3584" s="29" t="s">
        <v>954</v>
      </c>
      <c r="B3584" s="29">
        <v>104</v>
      </c>
      <c r="C3584" s="29">
        <v>202</v>
      </c>
      <c r="D3584" s="29">
        <v>306</v>
      </c>
      <c r="E3584" s="29">
        <v>0.34</v>
      </c>
      <c r="F3584" s="29">
        <v>122</v>
      </c>
      <c r="G3584" s="29">
        <v>110</v>
      </c>
      <c r="H3584" s="29">
        <v>232</v>
      </c>
      <c r="I3584" s="29">
        <v>0.52600000000000002</v>
      </c>
      <c r="J3584" s="29">
        <v>-0.186</v>
      </c>
      <c r="K3584" s="29">
        <v>2.17296283429E-5</v>
      </c>
      <c r="L3584" s="29">
        <v>1.8756831175900001E-4</v>
      </c>
    </row>
    <row r="3585" spans="1:12" ht="15" x14ac:dyDescent="0.15">
      <c r="A3585" s="29" t="s">
        <v>4393</v>
      </c>
      <c r="B3585" s="29">
        <v>615</v>
      </c>
      <c r="C3585" s="29">
        <v>370</v>
      </c>
      <c r="D3585" s="29">
        <v>985</v>
      </c>
      <c r="E3585" s="29">
        <v>0.624</v>
      </c>
      <c r="F3585" s="29">
        <v>605</v>
      </c>
      <c r="G3585" s="29">
        <v>230</v>
      </c>
      <c r="H3585" s="29">
        <v>835</v>
      </c>
      <c r="I3585" s="29">
        <v>0.72499999999999998</v>
      </c>
      <c r="J3585" s="29">
        <v>-0.1</v>
      </c>
      <c r="K3585" s="29">
        <v>6.5204247751300001E-6</v>
      </c>
      <c r="L3585" s="29">
        <v>6.4769414909599993E-5</v>
      </c>
    </row>
    <row r="3586" spans="1:12" ht="15" x14ac:dyDescent="0.15">
      <c r="A3586" s="29" t="s">
        <v>4394</v>
      </c>
      <c r="B3586" s="29">
        <v>608</v>
      </c>
      <c r="C3586" s="29">
        <v>341</v>
      </c>
      <c r="D3586" s="29">
        <v>949</v>
      </c>
      <c r="E3586" s="29">
        <v>0.64100000000000001</v>
      </c>
      <c r="F3586" s="29">
        <v>743</v>
      </c>
      <c r="G3586" s="29">
        <v>240</v>
      </c>
      <c r="H3586" s="29">
        <v>983</v>
      </c>
      <c r="I3586" s="29">
        <v>0.75600000000000001</v>
      </c>
      <c r="J3586" s="29">
        <v>-0.115</v>
      </c>
      <c r="K3586" s="29">
        <v>3.48024804062E-8</v>
      </c>
      <c r="L3586" s="29">
        <v>5.9523672463600004E-7</v>
      </c>
    </row>
    <row r="3587" spans="1:12" ht="15" x14ac:dyDescent="0.15">
      <c r="A3587" s="29" t="s">
        <v>955</v>
      </c>
      <c r="B3587" s="29">
        <v>283</v>
      </c>
      <c r="C3587" s="29">
        <v>289</v>
      </c>
      <c r="D3587" s="29">
        <v>572</v>
      </c>
      <c r="E3587" s="29">
        <v>0.495</v>
      </c>
      <c r="F3587" s="29">
        <v>338</v>
      </c>
      <c r="G3587" s="29">
        <v>226</v>
      </c>
      <c r="H3587" s="29">
        <v>564</v>
      </c>
      <c r="I3587" s="29">
        <v>0.59899999999999998</v>
      </c>
      <c r="J3587" s="29">
        <v>-0.105</v>
      </c>
      <c r="K3587" s="29">
        <v>4.3639241398699997E-4</v>
      </c>
      <c r="L3587" s="29">
        <v>2.5351989336999999E-3</v>
      </c>
    </row>
    <row r="3588" spans="1:12" ht="15" x14ac:dyDescent="0.15">
      <c r="A3588" s="29" t="s">
        <v>956</v>
      </c>
      <c r="B3588" s="29">
        <v>747</v>
      </c>
      <c r="C3588" s="29">
        <v>1548</v>
      </c>
      <c r="D3588" s="29">
        <v>2295</v>
      </c>
      <c r="E3588" s="29">
        <v>0.32500000000000001</v>
      </c>
      <c r="F3588" s="29">
        <v>878</v>
      </c>
      <c r="G3588" s="29">
        <v>955</v>
      </c>
      <c r="H3588" s="29">
        <v>1833</v>
      </c>
      <c r="I3588" s="29">
        <v>0.47899999999999998</v>
      </c>
      <c r="J3588" s="29">
        <v>-0.154</v>
      </c>
      <c r="K3588" s="29">
        <v>1.2052515100400001E-23</v>
      </c>
      <c r="L3588" s="29">
        <v>1.6077459958E-21</v>
      </c>
    </row>
    <row r="3589" spans="1:12" ht="15" x14ac:dyDescent="0.15">
      <c r="A3589" s="29" t="s">
        <v>4395</v>
      </c>
      <c r="B3589" s="29">
        <v>654</v>
      </c>
      <c r="C3589" s="29">
        <v>680</v>
      </c>
      <c r="D3589" s="29">
        <v>1334</v>
      </c>
      <c r="E3589" s="29">
        <v>0.49</v>
      </c>
      <c r="F3589" s="29">
        <v>929</v>
      </c>
      <c r="G3589" s="29">
        <v>519</v>
      </c>
      <c r="H3589" s="29">
        <v>1448</v>
      </c>
      <c r="I3589" s="29">
        <v>0.64200000000000002</v>
      </c>
      <c r="J3589" s="29">
        <v>-0.151</v>
      </c>
      <c r="K3589" s="29">
        <v>7.7747181584399997E-16</v>
      </c>
      <c r="L3589" s="29">
        <v>4.7393980085700003E-14</v>
      </c>
    </row>
    <row r="3590" spans="1:12" ht="15" x14ac:dyDescent="0.15">
      <c r="A3590" s="29" t="s">
        <v>4396</v>
      </c>
      <c r="B3590" s="29">
        <v>301</v>
      </c>
      <c r="C3590" s="29">
        <v>511</v>
      </c>
      <c r="D3590" s="29">
        <v>812</v>
      </c>
      <c r="E3590" s="29">
        <v>0.371</v>
      </c>
      <c r="F3590" s="29">
        <v>265</v>
      </c>
      <c r="G3590" s="29">
        <v>1021</v>
      </c>
      <c r="H3590" s="29">
        <v>1286</v>
      </c>
      <c r="I3590" s="29">
        <v>0.20599999999999999</v>
      </c>
      <c r="J3590" s="29">
        <v>0.16500000000000001</v>
      </c>
      <c r="K3590" s="29">
        <v>2.8691604585700001E-16</v>
      </c>
      <c r="L3590" s="29">
        <v>1.8453142116000001E-14</v>
      </c>
    </row>
    <row r="3591" spans="1:12" ht="15" x14ac:dyDescent="0.15">
      <c r="A3591" s="29" t="s">
        <v>4397</v>
      </c>
      <c r="B3591" s="29">
        <v>268</v>
      </c>
      <c r="C3591" s="29">
        <v>310</v>
      </c>
      <c r="D3591" s="29">
        <v>578</v>
      </c>
      <c r="E3591" s="29">
        <v>0.46400000000000002</v>
      </c>
      <c r="F3591" s="29">
        <v>336</v>
      </c>
      <c r="G3591" s="29">
        <v>252</v>
      </c>
      <c r="H3591" s="29">
        <v>588</v>
      </c>
      <c r="I3591" s="29">
        <v>0.57099999999999995</v>
      </c>
      <c r="J3591" s="29">
        <v>-0.108</v>
      </c>
      <c r="K3591" s="29">
        <v>2.7597031897399999E-4</v>
      </c>
      <c r="L3591" s="29">
        <v>1.70173165731E-3</v>
      </c>
    </row>
    <row r="3592" spans="1:12" ht="15" x14ac:dyDescent="0.15">
      <c r="A3592" s="29" t="s">
        <v>4398</v>
      </c>
      <c r="B3592" s="29">
        <v>591</v>
      </c>
      <c r="C3592" s="29">
        <v>396</v>
      </c>
      <c r="D3592" s="29">
        <v>987</v>
      </c>
      <c r="E3592" s="29">
        <v>0.59899999999999998</v>
      </c>
      <c r="F3592" s="29">
        <v>405</v>
      </c>
      <c r="G3592" s="29">
        <v>583</v>
      </c>
      <c r="H3592" s="29">
        <v>988</v>
      </c>
      <c r="I3592" s="29">
        <v>0.41</v>
      </c>
      <c r="J3592" s="29">
        <v>0.189</v>
      </c>
      <c r="K3592" s="29">
        <v>4.7158658016300002E-17</v>
      </c>
      <c r="L3592" s="29">
        <v>3.3689209908500001E-15</v>
      </c>
    </row>
    <row r="3593" spans="1:12" ht="15" x14ac:dyDescent="0.15">
      <c r="A3593" s="29" t="s">
        <v>4399</v>
      </c>
      <c r="B3593" s="29">
        <v>447</v>
      </c>
      <c r="C3593" s="29">
        <v>428</v>
      </c>
      <c r="D3593" s="29">
        <v>875</v>
      </c>
      <c r="E3593" s="29">
        <v>0.51100000000000001</v>
      </c>
      <c r="F3593" s="29">
        <v>535</v>
      </c>
      <c r="G3593" s="29">
        <v>289</v>
      </c>
      <c r="H3593" s="29">
        <v>824</v>
      </c>
      <c r="I3593" s="29">
        <v>0.64900000000000002</v>
      </c>
      <c r="J3593" s="29">
        <v>-0.13800000000000001</v>
      </c>
      <c r="K3593" s="29">
        <v>8.4906366244900003E-9</v>
      </c>
      <c r="L3593" s="29">
        <v>1.64780114464E-7</v>
      </c>
    </row>
    <row r="3594" spans="1:12" ht="15" x14ac:dyDescent="0.15">
      <c r="A3594" s="29" t="s">
        <v>957</v>
      </c>
      <c r="B3594" s="29">
        <v>784</v>
      </c>
      <c r="C3594" s="29">
        <v>1520</v>
      </c>
      <c r="D3594" s="29">
        <v>2304</v>
      </c>
      <c r="E3594" s="29">
        <v>0.34</v>
      </c>
      <c r="F3594" s="29">
        <v>1258</v>
      </c>
      <c r="G3594" s="29">
        <v>1236</v>
      </c>
      <c r="H3594" s="29">
        <v>2494</v>
      </c>
      <c r="I3594" s="29">
        <v>0.504</v>
      </c>
      <c r="J3594" s="29">
        <v>-0.16400000000000001</v>
      </c>
      <c r="K3594" s="29">
        <v>1.15786296403E-30</v>
      </c>
      <c r="L3594" s="29">
        <v>2.74960644534E-28</v>
      </c>
    </row>
    <row r="3595" spans="1:12" ht="15" x14ac:dyDescent="0.15">
      <c r="A3595" s="29" t="s">
        <v>4400</v>
      </c>
      <c r="B3595" s="29">
        <v>1358</v>
      </c>
      <c r="C3595" s="29">
        <v>750</v>
      </c>
      <c r="D3595" s="29">
        <v>2108</v>
      </c>
      <c r="E3595" s="29">
        <v>0.64400000000000002</v>
      </c>
      <c r="F3595" s="29">
        <v>1224</v>
      </c>
      <c r="G3595" s="29">
        <v>384</v>
      </c>
      <c r="H3595" s="29">
        <v>1608</v>
      </c>
      <c r="I3595" s="29">
        <v>0.76100000000000001</v>
      </c>
      <c r="J3595" s="29">
        <v>-0.11700000000000001</v>
      </c>
      <c r="K3595" s="29">
        <v>1.2554317700599999E-14</v>
      </c>
      <c r="L3595" s="29">
        <v>6.5531112442100003E-13</v>
      </c>
    </row>
    <row r="3596" spans="1:12" ht="15" x14ac:dyDescent="0.15">
      <c r="A3596" s="29" t="s">
        <v>4401</v>
      </c>
      <c r="B3596" s="29">
        <v>1216</v>
      </c>
      <c r="C3596" s="29">
        <v>2419</v>
      </c>
      <c r="D3596" s="29">
        <v>3635</v>
      </c>
      <c r="E3596" s="29">
        <v>0.33500000000000002</v>
      </c>
      <c r="F3596" s="29">
        <v>1436</v>
      </c>
      <c r="G3596" s="29">
        <v>1779</v>
      </c>
      <c r="H3596" s="29">
        <v>3215</v>
      </c>
      <c r="I3596" s="29">
        <v>0.44700000000000001</v>
      </c>
      <c r="J3596" s="29">
        <v>-0.112</v>
      </c>
      <c r="K3596" s="29">
        <v>2.01616348406E-21</v>
      </c>
      <c r="L3596" s="29">
        <v>2.2751588976799999E-19</v>
      </c>
    </row>
    <row r="3597" spans="1:12" ht="15" x14ac:dyDescent="0.15">
      <c r="A3597" s="29" t="s">
        <v>958</v>
      </c>
      <c r="B3597" s="29">
        <v>292</v>
      </c>
      <c r="C3597" s="29">
        <v>806</v>
      </c>
      <c r="D3597" s="29">
        <v>1098</v>
      </c>
      <c r="E3597" s="29">
        <v>0.26600000000000001</v>
      </c>
      <c r="F3597" s="29">
        <v>316</v>
      </c>
      <c r="G3597" s="29">
        <v>307</v>
      </c>
      <c r="H3597" s="29">
        <v>623</v>
      </c>
      <c r="I3597" s="29">
        <v>0.50700000000000001</v>
      </c>
      <c r="J3597" s="29">
        <v>-0.24099999999999999</v>
      </c>
      <c r="K3597" s="29">
        <v>1.69727784621E-23</v>
      </c>
      <c r="L3597" s="29">
        <v>2.2296762466000001E-21</v>
      </c>
    </row>
    <row r="3598" spans="1:12" ht="15" x14ac:dyDescent="0.15">
      <c r="A3598" s="29" t="s">
        <v>4402</v>
      </c>
      <c r="B3598" s="29">
        <v>1226</v>
      </c>
      <c r="C3598" s="29">
        <v>1571</v>
      </c>
      <c r="D3598" s="29">
        <v>2797</v>
      </c>
      <c r="E3598" s="29">
        <v>0.438</v>
      </c>
      <c r="F3598" s="29">
        <v>748</v>
      </c>
      <c r="G3598" s="29">
        <v>1548</v>
      </c>
      <c r="H3598" s="29">
        <v>2296</v>
      </c>
      <c r="I3598" s="29">
        <v>0.32600000000000001</v>
      </c>
      <c r="J3598" s="29">
        <v>0.113</v>
      </c>
      <c r="K3598" s="29">
        <v>2.0776163007499999E-16</v>
      </c>
      <c r="L3598" s="29">
        <v>1.35232795962E-14</v>
      </c>
    </row>
    <row r="3599" spans="1:12" ht="15" x14ac:dyDescent="0.15">
      <c r="A3599" s="29" t="s">
        <v>4403</v>
      </c>
      <c r="B3599" s="29">
        <v>1138</v>
      </c>
      <c r="C3599" s="29">
        <v>3115</v>
      </c>
      <c r="D3599" s="29">
        <v>4253</v>
      </c>
      <c r="E3599" s="29">
        <v>0.26800000000000002</v>
      </c>
      <c r="F3599" s="29">
        <v>1335</v>
      </c>
      <c r="G3599" s="29">
        <v>2099</v>
      </c>
      <c r="H3599" s="29">
        <v>3434</v>
      </c>
      <c r="I3599" s="29">
        <v>0.38900000000000001</v>
      </c>
      <c r="J3599" s="29">
        <v>-0.121</v>
      </c>
      <c r="K3599" s="29">
        <v>1.80488812468E-29</v>
      </c>
      <c r="L3599" s="29">
        <v>3.9397608459000002E-27</v>
      </c>
    </row>
    <row r="3600" spans="1:12" ht="15" x14ac:dyDescent="0.15">
      <c r="A3600" s="29" t="s">
        <v>959</v>
      </c>
      <c r="B3600" s="29">
        <v>388</v>
      </c>
      <c r="C3600" s="29">
        <v>318</v>
      </c>
      <c r="D3600" s="29">
        <v>706</v>
      </c>
      <c r="E3600" s="29">
        <v>0.55000000000000004</v>
      </c>
      <c r="F3600" s="29">
        <v>151</v>
      </c>
      <c r="G3600" s="29">
        <v>204</v>
      </c>
      <c r="H3600" s="29">
        <v>355</v>
      </c>
      <c r="I3600" s="29">
        <v>0.42499999999999999</v>
      </c>
      <c r="J3600" s="29">
        <v>0.124</v>
      </c>
      <c r="K3600" s="29">
        <v>1.5731908480499999E-4</v>
      </c>
      <c r="L3600" s="29">
        <v>1.05318011853E-3</v>
      </c>
    </row>
    <row r="3601" spans="1:12" ht="15" x14ac:dyDescent="0.15">
      <c r="A3601" s="29" t="s">
        <v>960</v>
      </c>
      <c r="B3601" s="29">
        <v>670</v>
      </c>
      <c r="C3601" s="29">
        <v>1306</v>
      </c>
      <c r="D3601" s="29">
        <v>1976</v>
      </c>
      <c r="E3601" s="29">
        <v>0.33900000000000002</v>
      </c>
      <c r="F3601" s="29">
        <v>1029</v>
      </c>
      <c r="G3601" s="29">
        <v>1203</v>
      </c>
      <c r="H3601" s="29">
        <v>2232</v>
      </c>
      <c r="I3601" s="29">
        <v>0.46100000000000002</v>
      </c>
      <c r="J3601" s="29">
        <v>-0.122</v>
      </c>
      <c r="K3601" s="29">
        <v>9.0941962417100004E-16</v>
      </c>
      <c r="L3601" s="29">
        <v>5.4818850985599999E-14</v>
      </c>
    </row>
    <row r="3602" spans="1:12" ht="15" x14ac:dyDescent="0.15">
      <c r="A3602" s="29" t="s">
        <v>961</v>
      </c>
      <c r="B3602" s="29">
        <v>715</v>
      </c>
      <c r="C3602" s="29">
        <v>790</v>
      </c>
      <c r="D3602" s="29">
        <v>1505</v>
      </c>
      <c r="E3602" s="29">
        <v>0.47499999999999998</v>
      </c>
      <c r="F3602" s="29">
        <v>557</v>
      </c>
      <c r="G3602" s="29">
        <v>979</v>
      </c>
      <c r="H3602" s="29">
        <v>1536</v>
      </c>
      <c r="I3602" s="29">
        <v>0.36299999999999999</v>
      </c>
      <c r="J3602" s="29">
        <v>0.112</v>
      </c>
      <c r="K3602" s="29">
        <v>3.9206732622E-10</v>
      </c>
      <c r="L3602" s="29">
        <v>1.0055598392000001E-8</v>
      </c>
    </row>
    <row r="3603" spans="1:12" ht="15" x14ac:dyDescent="0.15">
      <c r="A3603" s="29" t="s">
        <v>4404</v>
      </c>
      <c r="B3603" s="29">
        <v>815</v>
      </c>
      <c r="C3603" s="29">
        <v>1490</v>
      </c>
      <c r="D3603" s="29">
        <v>2305</v>
      </c>
      <c r="E3603" s="29">
        <v>0.35399999999999998</v>
      </c>
      <c r="F3603" s="29">
        <v>653</v>
      </c>
      <c r="G3603" s="29">
        <v>759</v>
      </c>
      <c r="H3603" s="29">
        <v>1412</v>
      </c>
      <c r="I3603" s="29">
        <v>0.46200000000000002</v>
      </c>
      <c r="J3603" s="29">
        <v>-0.109</v>
      </c>
      <c r="K3603" s="29">
        <v>4.94440865768E-11</v>
      </c>
      <c r="L3603" s="29">
        <v>1.50916202108E-9</v>
      </c>
    </row>
    <row r="3604" spans="1:12" ht="15" x14ac:dyDescent="0.15">
      <c r="A3604" s="29" t="s">
        <v>4405</v>
      </c>
      <c r="B3604" s="29">
        <v>1746</v>
      </c>
      <c r="C3604" s="29">
        <v>2820</v>
      </c>
      <c r="D3604" s="29">
        <v>4566</v>
      </c>
      <c r="E3604" s="29">
        <v>0.38200000000000001</v>
      </c>
      <c r="F3604" s="29">
        <v>781</v>
      </c>
      <c r="G3604" s="29">
        <v>2213</v>
      </c>
      <c r="H3604" s="29">
        <v>2994</v>
      </c>
      <c r="I3604" s="29">
        <v>0.26100000000000001</v>
      </c>
      <c r="J3604" s="29">
        <v>0.122</v>
      </c>
      <c r="K3604" s="29">
        <v>2.4387760017099999E-28</v>
      </c>
      <c r="L3604" s="29">
        <v>4.81296341524E-26</v>
      </c>
    </row>
    <row r="3605" spans="1:12" ht="15" x14ac:dyDescent="0.15">
      <c r="A3605" s="29" t="s">
        <v>962</v>
      </c>
      <c r="B3605" s="29">
        <v>432</v>
      </c>
      <c r="C3605" s="29">
        <v>343</v>
      </c>
      <c r="D3605" s="29">
        <v>775</v>
      </c>
      <c r="E3605" s="29">
        <v>0.55700000000000005</v>
      </c>
      <c r="F3605" s="29">
        <v>172</v>
      </c>
      <c r="G3605" s="29">
        <v>282</v>
      </c>
      <c r="H3605" s="29">
        <v>454</v>
      </c>
      <c r="I3605" s="29">
        <v>0.379</v>
      </c>
      <c r="J3605" s="29">
        <v>0.17899999999999999</v>
      </c>
      <c r="K3605" s="29">
        <v>1.5135419502699999E-9</v>
      </c>
      <c r="L3605" s="29">
        <v>3.4429096363500001E-8</v>
      </c>
    </row>
    <row r="3606" spans="1:12" ht="15" x14ac:dyDescent="0.15">
      <c r="A3606" s="29" t="s">
        <v>963</v>
      </c>
      <c r="B3606" s="29">
        <v>178</v>
      </c>
      <c r="C3606" s="29">
        <v>55</v>
      </c>
      <c r="D3606" s="29">
        <v>233</v>
      </c>
      <c r="E3606" s="29">
        <v>0.76400000000000001</v>
      </c>
      <c r="F3606" s="29">
        <v>101</v>
      </c>
      <c r="G3606" s="29">
        <v>67</v>
      </c>
      <c r="H3606" s="29">
        <v>168</v>
      </c>
      <c r="I3606" s="29">
        <v>0.60099999999999998</v>
      </c>
      <c r="J3606" s="29">
        <v>0.16300000000000001</v>
      </c>
      <c r="K3606" s="29">
        <v>6.2494394395299995E-4</v>
      </c>
      <c r="L3606" s="29">
        <v>3.4447235375099998E-3</v>
      </c>
    </row>
    <row r="3607" spans="1:12" ht="15" x14ac:dyDescent="0.15">
      <c r="A3607" s="29" t="s">
        <v>964</v>
      </c>
      <c r="B3607" s="29">
        <v>403</v>
      </c>
      <c r="C3607" s="29">
        <v>433</v>
      </c>
      <c r="D3607" s="29">
        <v>836</v>
      </c>
      <c r="E3607" s="29">
        <v>0.48199999999999998</v>
      </c>
      <c r="F3607" s="29">
        <v>458</v>
      </c>
      <c r="G3607" s="29">
        <v>158</v>
      </c>
      <c r="H3607" s="29">
        <v>616</v>
      </c>
      <c r="I3607" s="29">
        <v>0.74399999999999999</v>
      </c>
      <c r="J3607" s="29">
        <v>-0.26100000000000001</v>
      </c>
      <c r="K3607" s="29">
        <v>4.4436863454899998E-24</v>
      </c>
      <c r="L3607" s="29">
        <v>6.0585528028999999E-22</v>
      </c>
    </row>
    <row r="3608" spans="1:12" ht="15" x14ac:dyDescent="0.15">
      <c r="A3608" s="29" t="s">
        <v>4406</v>
      </c>
      <c r="B3608" s="29">
        <v>79</v>
      </c>
      <c r="C3608" s="29">
        <v>18</v>
      </c>
      <c r="D3608" s="29">
        <v>97</v>
      </c>
      <c r="E3608" s="29">
        <v>0.81399999999999995</v>
      </c>
      <c r="F3608" s="29">
        <v>33</v>
      </c>
      <c r="G3608" s="29">
        <v>265</v>
      </c>
      <c r="H3608" s="29">
        <v>298</v>
      </c>
      <c r="I3608" s="29">
        <v>0.111</v>
      </c>
      <c r="J3608" s="29">
        <v>0.70399999999999996</v>
      </c>
      <c r="K3608" s="29">
        <v>1.63139904807E-38</v>
      </c>
      <c r="L3608" s="29">
        <v>6.6517987601299994E-36</v>
      </c>
    </row>
    <row r="3609" spans="1:12" ht="15" x14ac:dyDescent="0.15">
      <c r="A3609" s="29" t="s">
        <v>4407</v>
      </c>
      <c r="B3609" s="29">
        <v>583</v>
      </c>
      <c r="C3609" s="29">
        <v>887</v>
      </c>
      <c r="D3609" s="29">
        <v>1470</v>
      </c>
      <c r="E3609" s="29">
        <v>0.39700000000000002</v>
      </c>
      <c r="F3609" s="29">
        <v>373</v>
      </c>
      <c r="G3609" s="29">
        <v>1001</v>
      </c>
      <c r="H3609" s="29">
        <v>1374</v>
      </c>
      <c r="I3609" s="29">
        <v>0.27100000000000002</v>
      </c>
      <c r="J3609" s="29">
        <v>0.125</v>
      </c>
      <c r="K3609" s="29">
        <v>1.8552506769099998E-12</v>
      </c>
      <c r="L3609" s="29">
        <v>7.1785079906900003E-11</v>
      </c>
    </row>
    <row r="3610" spans="1:12" ht="15" x14ac:dyDescent="0.15">
      <c r="A3610" s="29" t="s">
        <v>965</v>
      </c>
      <c r="B3610" s="29">
        <v>265</v>
      </c>
      <c r="C3610" s="29">
        <v>499</v>
      </c>
      <c r="D3610" s="29">
        <v>764</v>
      </c>
      <c r="E3610" s="29">
        <v>0.34699999999999998</v>
      </c>
      <c r="F3610" s="29">
        <v>367</v>
      </c>
      <c r="G3610" s="29">
        <v>254</v>
      </c>
      <c r="H3610" s="29">
        <v>621</v>
      </c>
      <c r="I3610" s="29">
        <v>0.59099999999999997</v>
      </c>
      <c r="J3610" s="29">
        <v>-0.24399999999999999</v>
      </c>
      <c r="K3610" s="29">
        <v>9.6311672308500002E-20</v>
      </c>
      <c r="L3610" s="29">
        <v>9.0125668463000006E-18</v>
      </c>
    </row>
    <row r="3611" spans="1:12" ht="15" x14ac:dyDescent="0.15">
      <c r="A3611" s="29" t="s">
        <v>966</v>
      </c>
      <c r="B3611" s="29">
        <v>130</v>
      </c>
      <c r="C3611" s="29">
        <v>141</v>
      </c>
      <c r="D3611" s="29">
        <v>271</v>
      </c>
      <c r="E3611" s="29">
        <v>0.48</v>
      </c>
      <c r="F3611" s="29">
        <v>192</v>
      </c>
      <c r="G3611" s="29">
        <v>116</v>
      </c>
      <c r="H3611" s="29">
        <v>308</v>
      </c>
      <c r="I3611" s="29">
        <v>0.623</v>
      </c>
      <c r="J3611" s="29">
        <v>-0.14399999999999999</v>
      </c>
      <c r="K3611" s="29">
        <v>5.8621677621299999E-4</v>
      </c>
      <c r="L3611" s="29">
        <v>3.2578486650300001E-3</v>
      </c>
    </row>
    <row r="3612" spans="1:12" ht="15" x14ac:dyDescent="0.15">
      <c r="A3612" s="29" t="s">
        <v>967</v>
      </c>
      <c r="B3612" s="29">
        <v>239</v>
      </c>
      <c r="C3612" s="29">
        <v>143</v>
      </c>
      <c r="D3612" s="29">
        <v>382</v>
      </c>
      <c r="E3612" s="29">
        <v>0.626</v>
      </c>
      <c r="F3612" s="29">
        <v>319</v>
      </c>
      <c r="G3612" s="29">
        <v>372</v>
      </c>
      <c r="H3612" s="29">
        <v>691</v>
      </c>
      <c r="I3612" s="29">
        <v>0.46200000000000002</v>
      </c>
      <c r="J3612" s="29">
        <v>0.16400000000000001</v>
      </c>
      <c r="K3612" s="29">
        <v>3.0884001453000001E-7</v>
      </c>
      <c r="L3612" s="29">
        <v>4.2591146866600002E-6</v>
      </c>
    </row>
    <row r="3613" spans="1:12" ht="15" x14ac:dyDescent="0.15">
      <c r="A3613" s="29" t="s">
        <v>968</v>
      </c>
      <c r="B3613" s="29">
        <v>136</v>
      </c>
      <c r="C3613" s="29">
        <v>254</v>
      </c>
      <c r="D3613" s="29">
        <v>390</v>
      </c>
      <c r="E3613" s="29">
        <v>0.34899999999999998</v>
      </c>
      <c r="F3613" s="29">
        <v>120</v>
      </c>
      <c r="G3613" s="29">
        <v>135</v>
      </c>
      <c r="H3613" s="29">
        <v>255</v>
      </c>
      <c r="I3613" s="29">
        <v>0.47099999999999997</v>
      </c>
      <c r="J3613" s="29">
        <v>-0.122</v>
      </c>
      <c r="K3613" s="29">
        <v>2.31148525382E-3</v>
      </c>
      <c r="L3613" s="29">
        <v>1.04478553305E-2</v>
      </c>
    </row>
    <row r="3614" spans="1:12" ht="15" x14ac:dyDescent="0.15">
      <c r="A3614" s="29" t="s">
        <v>4408</v>
      </c>
      <c r="B3614" s="29">
        <v>250</v>
      </c>
      <c r="C3614" s="29">
        <v>91</v>
      </c>
      <c r="D3614" s="29">
        <v>341</v>
      </c>
      <c r="E3614" s="29">
        <v>0.73299999999999998</v>
      </c>
      <c r="F3614" s="29">
        <v>220</v>
      </c>
      <c r="G3614" s="29">
        <v>133</v>
      </c>
      <c r="H3614" s="29">
        <v>353</v>
      </c>
      <c r="I3614" s="29">
        <v>0.623</v>
      </c>
      <c r="J3614" s="29">
        <v>0.11</v>
      </c>
      <c r="K3614" s="29">
        <v>2.0478957046499999E-3</v>
      </c>
      <c r="L3614" s="29">
        <v>9.4582231625100002E-3</v>
      </c>
    </row>
    <row r="3615" spans="1:12" ht="15" x14ac:dyDescent="0.15">
      <c r="A3615" s="29" t="s">
        <v>4409</v>
      </c>
      <c r="B3615" s="29">
        <v>587</v>
      </c>
      <c r="C3615" s="29">
        <v>454</v>
      </c>
      <c r="D3615" s="29">
        <v>1041</v>
      </c>
      <c r="E3615" s="29">
        <v>0.56399999999999995</v>
      </c>
      <c r="F3615" s="29">
        <v>533</v>
      </c>
      <c r="G3615" s="29">
        <v>627</v>
      </c>
      <c r="H3615" s="29">
        <v>1160</v>
      </c>
      <c r="I3615" s="29">
        <v>0.45900000000000002</v>
      </c>
      <c r="J3615" s="29">
        <v>0.104</v>
      </c>
      <c r="K3615" s="29">
        <v>1.1095104122899999E-6</v>
      </c>
      <c r="L3615" s="29">
        <v>1.3346239916299999E-5</v>
      </c>
    </row>
    <row r="3616" spans="1:12" ht="15" x14ac:dyDescent="0.15">
      <c r="A3616" s="29" t="s">
        <v>4410</v>
      </c>
      <c r="B3616" s="29">
        <v>623</v>
      </c>
      <c r="C3616" s="29">
        <v>570</v>
      </c>
      <c r="D3616" s="29">
        <v>1193</v>
      </c>
      <c r="E3616" s="29">
        <v>0.52200000000000002</v>
      </c>
      <c r="F3616" s="29">
        <v>583</v>
      </c>
      <c r="G3616" s="29">
        <v>804</v>
      </c>
      <c r="H3616" s="29">
        <v>1387</v>
      </c>
      <c r="I3616" s="29">
        <v>0.42</v>
      </c>
      <c r="J3616" s="29">
        <v>0.10199999999999999</v>
      </c>
      <c r="K3616" s="29">
        <v>2.63135159941E-7</v>
      </c>
      <c r="L3616" s="29">
        <v>3.69003945901E-6</v>
      </c>
    </row>
    <row r="3617" spans="1:12" ht="15" x14ac:dyDescent="0.15">
      <c r="A3617" s="29" t="s">
        <v>4411</v>
      </c>
      <c r="B3617" s="29">
        <v>770</v>
      </c>
      <c r="C3617" s="29">
        <v>349</v>
      </c>
      <c r="D3617" s="29">
        <v>1119</v>
      </c>
      <c r="E3617" s="29">
        <v>0.68799999999999994</v>
      </c>
      <c r="F3617" s="29">
        <v>633</v>
      </c>
      <c r="G3617" s="29">
        <v>836</v>
      </c>
      <c r="H3617" s="29">
        <v>1469</v>
      </c>
      <c r="I3617" s="29">
        <v>0.43099999999999999</v>
      </c>
      <c r="J3617" s="29">
        <v>0.25700000000000001</v>
      </c>
      <c r="K3617" s="29">
        <v>3.3886184597499997E-39</v>
      </c>
      <c r="L3617" s="29">
        <v>1.3948199031500001E-36</v>
      </c>
    </row>
    <row r="3618" spans="1:12" ht="15" x14ac:dyDescent="0.15">
      <c r="A3618" s="29" t="s">
        <v>4412</v>
      </c>
      <c r="B3618" s="29">
        <v>542</v>
      </c>
      <c r="C3618" s="29">
        <v>442</v>
      </c>
      <c r="D3618" s="29">
        <v>984</v>
      </c>
      <c r="E3618" s="29">
        <v>0.55100000000000005</v>
      </c>
      <c r="F3618" s="29">
        <v>599</v>
      </c>
      <c r="G3618" s="29">
        <v>209</v>
      </c>
      <c r="H3618" s="29">
        <v>808</v>
      </c>
      <c r="I3618" s="29">
        <v>0.74099999999999999</v>
      </c>
      <c r="J3618" s="29">
        <v>-0.191</v>
      </c>
      <c r="K3618" s="29">
        <v>5.4162828453099999E-17</v>
      </c>
      <c r="L3618" s="29">
        <v>3.8312887819000001E-15</v>
      </c>
    </row>
    <row r="3619" spans="1:12" ht="15" x14ac:dyDescent="0.15">
      <c r="A3619" s="29" t="s">
        <v>4413</v>
      </c>
      <c r="B3619" s="29">
        <v>638</v>
      </c>
      <c r="C3619" s="29">
        <v>224</v>
      </c>
      <c r="D3619" s="29">
        <v>862</v>
      </c>
      <c r="E3619" s="29">
        <v>0.74</v>
      </c>
      <c r="F3619" s="29">
        <v>416</v>
      </c>
      <c r="G3619" s="29">
        <v>235</v>
      </c>
      <c r="H3619" s="29">
        <v>651</v>
      </c>
      <c r="I3619" s="29">
        <v>0.63900000000000001</v>
      </c>
      <c r="J3619" s="29">
        <v>0.10100000000000001</v>
      </c>
      <c r="K3619" s="29">
        <v>2.8428337871399999E-5</v>
      </c>
      <c r="L3619" s="29">
        <v>2.3756240580100001E-4</v>
      </c>
    </row>
    <row r="3620" spans="1:12" ht="15" x14ac:dyDescent="0.15">
      <c r="A3620" s="29" t="s">
        <v>969</v>
      </c>
      <c r="B3620" s="29">
        <v>1200</v>
      </c>
      <c r="C3620" s="29">
        <v>761</v>
      </c>
      <c r="D3620" s="29">
        <v>1961</v>
      </c>
      <c r="E3620" s="29">
        <v>0.61199999999999999</v>
      </c>
      <c r="F3620" s="29">
        <v>913</v>
      </c>
      <c r="G3620" s="29">
        <v>878</v>
      </c>
      <c r="H3620" s="29">
        <v>1791</v>
      </c>
      <c r="I3620" s="29">
        <v>0.51</v>
      </c>
      <c r="J3620" s="29">
        <v>0.10199999999999999</v>
      </c>
      <c r="K3620" s="29">
        <v>3.0388737906100001E-10</v>
      </c>
      <c r="L3620" s="29">
        <v>7.9987895998799994E-9</v>
      </c>
    </row>
    <row r="3621" spans="1:12" ht="15" x14ac:dyDescent="0.15">
      <c r="A3621" s="29" t="s">
        <v>4414</v>
      </c>
      <c r="B3621" s="29">
        <v>631</v>
      </c>
      <c r="C3621" s="29">
        <v>2478</v>
      </c>
      <c r="D3621" s="29">
        <v>3109</v>
      </c>
      <c r="E3621" s="29">
        <v>0.20300000000000001</v>
      </c>
      <c r="F3621" s="29">
        <v>813</v>
      </c>
      <c r="G3621" s="29">
        <v>1576</v>
      </c>
      <c r="H3621" s="29">
        <v>2389</v>
      </c>
      <c r="I3621" s="29">
        <v>0.34</v>
      </c>
      <c r="J3621" s="29">
        <v>-0.13700000000000001</v>
      </c>
      <c r="K3621" s="29">
        <v>3.1423632321399999E-30</v>
      </c>
      <c r="L3621" s="29">
        <v>7.2240924943200003E-28</v>
      </c>
    </row>
    <row r="3622" spans="1:12" ht="15" x14ac:dyDescent="0.15">
      <c r="A3622" s="29" t="s">
        <v>4415</v>
      </c>
      <c r="B3622" s="29">
        <v>532</v>
      </c>
      <c r="C3622" s="29">
        <v>2472</v>
      </c>
      <c r="D3622" s="29">
        <v>3004</v>
      </c>
      <c r="E3622" s="29">
        <v>0.17699999999999999</v>
      </c>
      <c r="F3622" s="29">
        <v>724</v>
      </c>
      <c r="G3622" s="29">
        <v>1568</v>
      </c>
      <c r="H3622" s="29">
        <v>2292</v>
      </c>
      <c r="I3622" s="29">
        <v>0.316</v>
      </c>
      <c r="J3622" s="29">
        <v>-0.13900000000000001</v>
      </c>
      <c r="K3622" s="29">
        <v>1.20468693689E-31</v>
      </c>
      <c r="L3622" s="29">
        <v>3.0352382769800002E-29</v>
      </c>
    </row>
    <row r="3623" spans="1:12" ht="15" x14ac:dyDescent="0.15">
      <c r="A3623" s="29" t="s">
        <v>970</v>
      </c>
      <c r="B3623" s="29">
        <v>142</v>
      </c>
      <c r="C3623" s="29">
        <v>172</v>
      </c>
      <c r="D3623" s="29">
        <v>314</v>
      </c>
      <c r="E3623" s="29">
        <v>0.45200000000000001</v>
      </c>
      <c r="F3623" s="29">
        <v>198</v>
      </c>
      <c r="G3623" s="29">
        <v>126</v>
      </c>
      <c r="H3623" s="29">
        <v>324</v>
      </c>
      <c r="I3623" s="29">
        <v>0.61099999999999999</v>
      </c>
      <c r="J3623" s="29">
        <v>-0.159</v>
      </c>
      <c r="K3623" s="29">
        <v>7.0504667278199995E-5</v>
      </c>
      <c r="L3623" s="29">
        <v>5.2601617810499996E-4</v>
      </c>
    </row>
    <row r="3624" spans="1:12" ht="15" x14ac:dyDescent="0.15">
      <c r="A3624" s="29" t="s">
        <v>4416</v>
      </c>
      <c r="B3624" s="29">
        <v>661</v>
      </c>
      <c r="C3624" s="29">
        <v>727</v>
      </c>
      <c r="D3624" s="29">
        <v>1388</v>
      </c>
      <c r="E3624" s="29">
        <v>0.47599999999999998</v>
      </c>
      <c r="F3624" s="29">
        <v>734</v>
      </c>
      <c r="G3624" s="29">
        <v>535</v>
      </c>
      <c r="H3624" s="29">
        <v>1269</v>
      </c>
      <c r="I3624" s="29">
        <v>0.57799999999999996</v>
      </c>
      <c r="J3624" s="29">
        <v>-0.10199999999999999</v>
      </c>
      <c r="K3624" s="29">
        <v>1.4937071996099999E-7</v>
      </c>
      <c r="L3624" s="29">
        <v>2.2184888373600001E-6</v>
      </c>
    </row>
    <row r="3625" spans="1:12" ht="15" x14ac:dyDescent="0.15">
      <c r="A3625" s="29" t="s">
        <v>4417</v>
      </c>
      <c r="B3625" s="29">
        <v>485</v>
      </c>
      <c r="C3625" s="29">
        <v>638</v>
      </c>
      <c r="D3625" s="29">
        <v>1123</v>
      </c>
      <c r="E3625" s="29">
        <v>0.432</v>
      </c>
      <c r="F3625" s="29">
        <v>369</v>
      </c>
      <c r="G3625" s="29">
        <v>864</v>
      </c>
      <c r="H3625" s="29">
        <v>1233</v>
      </c>
      <c r="I3625" s="29">
        <v>0.29899999999999999</v>
      </c>
      <c r="J3625" s="29">
        <v>0.13300000000000001</v>
      </c>
      <c r="K3625" s="29">
        <v>2.6779453909600001E-11</v>
      </c>
      <c r="L3625" s="29">
        <v>8.5166151433E-10</v>
      </c>
    </row>
    <row r="3626" spans="1:12" ht="15" x14ac:dyDescent="0.15">
      <c r="A3626" s="29" t="s">
        <v>4418</v>
      </c>
      <c r="B3626" s="29">
        <v>796</v>
      </c>
      <c r="C3626" s="29">
        <v>1336</v>
      </c>
      <c r="D3626" s="29">
        <v>2132</v>
      </c>
      <c r="E3626" s="29">
        <v>0.373</v>
      </c>
      <c r="F3626" s="29">
        <v>876</v>
      </c>
      <c r="G3626" s="29">
        <v>963</v>
      </c>
      <c r="H3626" s="29">
        <v>1839</v>
      </c>
      <c r="I3626" s="29">
        <v>0.47599999999999998</v>
      </c>
      <c r="J3626" s="29">
        <v>-0.10299999999999999</v>
      </c>
      <c r="K3626" s="29">
        <v>5.8753551046500002E-11</v>
      </c>
      <c r="L3626" s="29">
        <v>1.76464800294E-9</v>
      </c>
    </row>
    <row r="3627" spans="1:12" ht="15" x14ac:dyDescent="0.15">
      <c r="A3627" s="29" t="s">
        <v>4419</v>
      </c>
      <c r="B3627" s="29">
        <v>1719</v>
      </c>
      <c r="C3627" s="29">
        <v>2017</v>
      </c>
      <c r="D3627" s="29">
        <v>3736</v>
      </c>
      <c r="E3627" s="29">
        <v>0.46</v>
      </c>
      <c r="F3627" s="29">
        <v>1904</v>
      </c>
      <c r="G3627" s="29">
        <v>1298</v>
      </c>
      <c r="H3627" s="29">
        <v>3202</v>
      </c>
      <c r="I3627" s="29">
        <v>0.59499999999999997</v>
      </c>
      <c r="J3627" s="29">
        <v>-0.13500000000000001</v>
      </c>
      <c r="K3627" s="29">
        <v>5.1990120609799996E-29</v>
      </c>
      <c r="L3627" s="29">
        <v>1.0939660179E-26</v>
      </c>
    </row>
    <row r="3628" spans="1:12" ht="15" x14ac:dyDescent="0.15">
      <c r="A3628" s="29" t="s">
        <v>4420</v>
      </c>
      <c r="B3628" s="29">
        <v>26</v>
      </c>
      <c r="C3628" s="29">
        <v>767</v>
      </c>
      <c r="D3628" s="29">
        <v>793</v>
      </c>
      <c r="E3628" s="29">
        <v>3.3000000000000002E-2</v>
      </c>
      <c r="F3628" s="29">
        <v>169</v>
      </c>
      <c r="G3628" s="29">
        <v>722</v>
      </c>
      <c r="H3628" s="29">
        <v>891</v>
      </c>
      <c r="I3628" s="29">
        <v>0.19</v>
      </c>
      <c r="J3628" s="29">
        <v>-0.157</v>
      </c>
      <c r="K3628" s="29">
        <v>4.4959162530999998E-26</v>
      </c>
      <c r="L3628" s="29">
        <v>7.1967963133000006E-24</v>
      </c>
    </row>
    <row r="3629" spans="1:12" ht="15" x14ac:dyDescent="0.15">
      <c r="A3629" s="29" t="s">
        <v>971</v>
      </c>
      <c r="B3629" s="29">
        <v>42</v>
      </c>
      <c r="C3629" s="29">
        <v>86</v>
      </c>
      <c r="D3629" s="29">
        <v>128</v>
      </c>
      <c r="E3629" s="29">
        <v>0.32800000000000001</v>
      </c>
      <c r="F3629" s="29">
        <v>207</v>
      </c>
      <c r="G3629" s="29">
        <v>205</v>
      </c>
      <c r="H3629" s="29">
        <v>412</v>
      </c>
      <c r="I3629" s="29">
        <v>0.502</v>
      </c>
      <c r="J3629" s="29">
        <v>-0.17399999999999999</v>
      </c>
      <c r="K3629" s="29">
        <v>5.5279270890599996E-4</v>
      </c>
      <c r="L3629" s="29">
        <v>3.1020125784099999E-3</v>
      </c>
    </row>
    <row r="3630" spans="1:12" ht="15" x14ac:dyDescent="0.15">
      <c r="A3630" s="29" t="s">
        <v>4421</v>
      </c>
      <c r="B3630" s="29">
        <v>217</v>
      </c>
      <c r="C3630" s="29">
        <v>3141</v>
      </c>
      <c r="D3630" s="29">
        <v>3358</v>
      </c>
      <c r="E3630" s="29">
        <v>6.5000000000000002E-2</v>
      </c>
      <c r="F3630" s="29">
        <v>502</v>
      </c>
      <c r="G3630" s="29">
        <v>2309</v>
      </c>
      <c r="H3630" s="29">
        <v>2811</v>
      </c>
      <c r="I3630" s="29">
        <v>0.17899999999999999</v>
      </c>
      <c r="J3630" s="29">
        <v>-0.114</v>
      </c>
      <c r="K3630" s="29">
        <v>3.03483266789E-44</v>
      </c>
      <c r="L3630" s="29">
        <v>1.77250632306E-41</v>
      </c>
    </row>
    <row r="3631" spans="1:12" ht="15" x14ac:dyDescent="0.15">
      <c r="A3631" s="29" t="s">
        <v>4422</v>
      </c>
      <c r="B3631" s="29">
        <v>489</v>
      </c>
      <c r="C3631" s="29">
        <v>1714</v>
      </c>
      <c r="D3631" s="29">
        <v>2203</v>
      </c>
      <c r="E3631" s="29">
        <v>0.222</v>
      </c>
      <c r="F3631" s="29">
        <v>604</v>
      </c>
      <c r="G3631" s="29">
        <v>1048</v>
      </c>
      <c r="H3631" s="29">
        <v>1652</v>
      </c>
      <c r="I3631" s="29">
        <v>0.36599999999999999</v>
      </c>
      <c r="J3631" s="29">
        <v>-0.14399999999999999</v>
      </c>
      <c r="K3631" s="29">
        <v>1.85204481443E-22</v>
      </c>
      <c r="L3631" s="29">
        <v>2.28049506779E-20</v>
      </c>
    </row>
    <row r="3632" spans="1:12" ht="15" x14ac:dyDescent="0.15">
      <c r="A3632" s="29" t="s">
        <v>4423</v>
      </c>
      <c r="B3632" s="29">
        <v>714</v>
      </c>
      <c r="C3632" s="29">
        <v>907</v>
      </c>
      <c r="D3632" s="29">
        <v>1621</v>
      </c>
      <c r="E3632" s="29">
        <v>0.44</v>
      </c>
      <c r="F3632" s="29">
        <v>611</v>
      </c>
      <c r="G3632" s="29">
        <v>461</v>
      </c>
      <c r="H3632" s="29">
        <v>1072</v>
      </c>
      <c r="I3632" s="29">
        <v>0.56999999999999995</v>
      </c>
      <c r="J3632" s="29">
        <v>-0.129</v>
      </c>
      <c r="K3632" s="29">
        <v>4.6771517479800001E-11</v>
      </c>
      <c r="L3632" s="29">
        <v>1.4326470485300001E-9</v>
      </c>
    </row>
    <row r="3633" spans="1:12" ht="15" x14ac:dyDescent="0.15">
      <c r="A3633" s="29" t="s">
        <v>4424</v>
      </c>
      <c r="B3633" s="29">
        <v>798</v>
      </c>
      <c r="C3633" s="29">
        <v>1052</v>
      </c>
      <c r="D3633" s="29">
        <v>1850</v>
      </c>
      <c r="E3633" s="29">
        <v>0.43099999999999999</v>
      </c>
      <c r="F3633" s="29">
        <v>647</v>
      </c>
      <c r="G3633" s="29">
        <v>1310</v>
      </c>
      <c r="H3633" s="29">
        <v>1957</v>
      </c>
      <c r="I3633" s="29">
        <v>0.33100000000000002</v>
      </c>
      <c r="J3633" s="29">
        <v>0.10100000000000001</v>
      </c>
      <c r="K3633" s="29">
        <v>1.6843216448900001E-10</v>
      </c>
      <c r="L3633" s="29">
        <v>4.6604597626200003E-9</v>
      </c>
    </row>
    <row r="3634" spans="1:12" ht="15" x14ac:dyDescent="0.15">
      <c r="A3634" s="29" t="s">
        <v>4425</v>
      </c>
      <c r="B3634" s="29">
        <v>288</v>
      </c>
      <c r="C3634" s="29">
        <v>180</v>
      </c>
      <c r="D3634" s="29">
        <v>468</v>
      </c>
      <c r="E3634" s="29">
        <v>0.61499999999999999</v>
      </c>
      <c r="F3634" s="29">
        <v>624</v>
      </c>
      <c r="G3634" s="29">
        <v>205</v>
      </c>
      <c r="H3634" s="29">
        <v>829</v>
      </c>
      <c r="I3634" s="29">
        <v>0.753</v>
      </c>
      <c r="J3634" s="29">
        <v>-0.13700000000000001</v>
      </c>
      <c r="K3634" s="29">
        <v>2.7709788382499999E-7</v>
      </c>
      <c r="L3634" s="29">
        <v>3.8583023643400004E-6</v>
      </c>
    </row>
    <row r="3635" spans="1:12" ht="15" x14ac:dyDescent="0.15">
      <c r="A3635" s="29" t="s">
        <v>4426</v>
      </c>
      <c r="B3635" s="29">
        <v>395</v>
      </c>
      <c r="C3635" s="29">
        <v>384</v>
      </c>
      <c r="D3635" s="29">
        <v>779</v>
      </c>
      <c r="E3635" s="29">
        <v>0.50700000000000001</v>
      </c>
      <c r="F3635" s="29">
        <v>374</v>
      </c>
      <c r="G3635" s="29">
        <v>633</v>
      </c>
      <c r="H3635" s="29">
        <v>1007</v>
      </c>
      <c r="I3635" s="29">
        <v>0.371</v>
      </c>
      <c r="J3635" s="29">
        <v>0.13600000000000001</v>
      </c>
      <c r="K3635" s="29">
        <v>1.23312493866E-8</v>
      </c>
      <c r="L3635" s="29">
        <v>2.3324139977700001E-7</v>
      </c>
    </row>
    <row r="3636" spans="1:12" ht="15" x14ac:dyDescent="0.15">
      <c r="A3636" s="29" t="s">
        <v>4427</v>
      </c>
      <c r="B3636" s="29">
        <v>170</v>
      </c>
      <c r="C3636" s="29">
        <v>48</v>
      </c>
      <c r="D3636" s="29">
        <v>218</v>
      </c>
      <c r="E3636" s="29">
        <v>0.78</v>
      </c>
      <c r="F3636" s="29">
        <v>167</v>
      </c>
      <c r="G3636" s="29">
        <v>79</v>
      </c>
      <c r="H3636" s="29">
        <v>246</v>
      </c>
      <c r="I3636" s="29">
        <v>0.67900000000000005</v>
      </c>
      <c r="J3636" s="29">
        <v>0.10100000000000001</v>
      </c>
      <c r="K3636" s="29">
        <v>1.64821261274E-2</v>
      </c>
      <c r="L3636" s="29">
        <v>5.24582722903E-2</v>
      </c>
    </row>
    <row r="3637" spans="1:12" ht="15" x14ac:dyDescent="0.15">
      <c r="A3637" s="29" t="s">
        <v>972</v>
      </c>
      <c r="B3637" s="29">
        <v>29</v>
      </c>
      <c r="C3637" s="29">
        <v>25</v>
      </c>
      <c r="D3637" s="29">
        <v>54</v>
      </c>
      <c r="E3637" s="29">
        <v>0.53700000000000003</v>
      </c>
      <c r="F3637" s="29">
        <v>27</v>
      </c>
      <c r="G3637" s="29">
        <v>83</v>
      </c>
      <c r="H3637" s="29">
        <v>110</v>
      </c>
      <c r="I3637" s="29">
        <v>0.245</v>
      </c>
      <c r="J3637" s="29">
        <v>0.29199999999999998</v>
      </c>
      <c r="K3637" s="29">
        <v>3.9291147236600001E-4</v>
      </c>
      <c r="L3637" s="29">
        <v>2.3151511705099999E-3</v>
      </c>
    </row>
    <row r="3638" spans="1:12" ht="15" x14ac:dyDescent="0.15">
      <c r="A3638" s="29" t="s">
        <v>4428</v>
      </c>
      <c r="B3638" s="29">
        <v>272</v>
      </c>
      <c r="C3638" s="29">
        <v>647</v>
      </c>
      <c r="D3638" s="29">
        <v>919</v>
      </c>
      <c r="E3638" s="29">
        <v>0.29599999999999999</v>
      </c>
      <c r="F3638" s="29">
        <v>249</v>
      </c>
      <c r="G3638" s="29">
        <v>300</v>
      </c>
      <c r="H3638" s="29">
        <v>549</v>
      </c>
      <c r="I3638" s="29">
        <v>0.45400000000000001</v>
      </c>
      <c r="J3638" s="29">
        <v>-0.158</v>
      </c>
      <c r="K3638" s="29">
        <v>1.4568343922500001E-9</v>
      </c>
      <c r="L3638" s="29">
        <v>3.3244130112500003E-8</v>
      </c>
    </row>
    <row r="3639" spans="1:12" ht="15" x14ac:dyDescent="0.15">
      <c r="A3639" s="29" t="s">
        <v>4429</v>
      </c>
      <c r="B3639" s="29">
        <v>875</v>
      </c>
      <c r="C3639" s="29">
        <v>522</v>
      </c>
      <c r="D3639" s="29">
        <v>1397</v>
      </c>
      <c r="E3639" s="29">
        <v>0.626</v>
      </c>
      <c r="F3639" s="29">
        <v>484</v>
      </c>
      <c r="G3639" s="29">
        <v>481</v>
      </c>
      <c r="H3639" s="29">
        <v>965</v>
      </c>
      <c r="I3639" s="29">
        <v>0.502</v>
      </c>
      <c r="J3639" s="29">
        <v>0.125</v>
      </c>
      <c r="K3639" s="29">
        <v>1.7685147077900001E-9</v>
      </c>
      <c r="L3639" s="29">
        <v>3.9644816219300003E-8</v>
      </c>
    </row>
    <row r="3640" spans="1:12" ht="15" x14ac:dyDescent="0.15">
      <c r="A3640" s="29" t="s">
        <v>4430</v>
      </c>
      <c r="B3640" s="29">
        <v>416</v>
      </c>
      <c r="C3640" s="29">
        <v>677</v>
      </c>
      <c r="D3640" s="29">
        <v>1093</v>
      </c>
      <c r="E3640" s="29">
        <v>0.38100000000000001</v>
      </c>
      <c r="F3640" s="29">
        <v>316</v>
      </c>
      <c r="G3640" s="29">
        <v>342</v>
      </c>
      <c r="H3640" s="29">
        <v>658</v>
      </c>
      <c r="I3640" s="29">
        <v>0.48</v>
      </c>
      <c r="J3640" s="29">
        <v>-0.1</v>
      </c>
      <c r="K3640" s="29">
        <v>5.0115923878900002E-5</v>
      </c>
      <c r="L3640" s="29">
        <v>3.9006126959299997E-4</v>
      </c>
    </row>
    <row r="3641" spans="1:12" ht="15" x14ac:dyDescent="0.15">
      <c r="A3641" s="29" t="s">
        <v>4431</v>
      </c>
      <c r="B3641" s="29">
        <v>269</v>
      </c>
      <c r="C3641" s="29">
        <v>215</v>
      </c>
      <c r="D3641" s="29">
        <v>484</v>
      </c>
      <c r="E3641" s="29">
        <v>0.55600000000000005</v>
      </c>
      <c r="F3641" s="29">
        <v>131</v>
      </c>
      <c r="G3641" s="29">
        <v>205</v>
      </c>
      <c r="H3641" s="29">
        <v>336</v>
      </c>
      <c r="I3641" s="29">
        <v>0.39</v>
      </c>
      <c r="J3641" s="29">
        <v>0.16600000000000001</v>
      </c>
      <c r="K3641" s="29">
        <v>3.6991597194600001E-6</v>
      </c>
      <c r="L3641" s="29">
        <v>3.9301298691000002E-5</v>
      </c>
    </row>
    <row r="3642" spans="1:12" ht="15" x14ac:dyDescent="0.15">
      <c r="A3642" s="29" t="s">
        <v>973</v>
      </c>
      <c r="B3642" s="29">
        <v>153</v>
      </c>
      <c r="C3642" s="29">
        <v>883</v>
      </c>
      <c r="D3642" s="29">
        <v>1036</v>
      </c>
      <c r="E3642" s="29">
        <v>0.14799999999999999</v>
      </c>
      <c r="F3642" s="29">
        <v>345</v>
      </c>
      <c r="G3642" s="29">
        <v>531</v>
      </c>
      <c r="H3642" s="29">
        <v>876</v>
      </c>
      <c r="I3642" s="29">
        <v>0.39400000000000002</v>
      </c>
      <c r="J3642" s="29">
        <v>-0.246</v>
      </c>
      <c r="K3642" s="29">
        <v>1.4718105659E-34</v>
      </c>
      <c r="L3642" s="29">
        <v>4.4796938491799999E-32</v>
      </c>
    </row>
    <row r="3643" spans="1:12" ht="15" x14ac:dyDescent="0.15">
      <c r="A3643" s="29" t="s">
        <v>4432</v>
      </c>
      <c r="B3643" s="29">
        <v>628</v>
      </c>
      <c r="C3643" s="29">
        <v>473</v>
      </c>
      <c r="D3643" s="29">
        <v>1101</v>
      </c>
      <c r="E3643" s="29">
        <v>0.56999999999999995</v>
      </c>
      <c r="F3643" s="29">
        <v>516</v>
      </c>
      <c r="G3643" s="29">
        <v>791</v>
      </c>
      <c r="H3643" s="29">
        <v>1307</v>
      </c>
      <c r="I3643" s="29">
        <v>0.39500000000000002</v>
      </c>
      <c r="J3643" s="29">
        <v>0.17599999999999999</v>
      </c>
      <c r="K3643" s="29">
        <v>9.2993126358200005E-18</v>
      </c>
      <c r="L3643" s="29">
        <v>7.1899157803199999E-16</v>
      </c>
    </row>
    <row r="3644" spans="1:12" ht="15" x14ac:dyDescent="0.15">
      <c r="A3644" s="29" t="s">
        <v>4433</v>
      </c>
      <c r="B3644" s="29">
        <v>71</v>
      </c>
      <c r="C3644" s="29">
        <v>109</v>
      </c>
      <c r="D3644" s="29">
        <v>180</v>
      </c>
      <c r="E3644" s="29">
        <v>0.39400000000000002</v>
      </c>
      <c r="F3644" s="29">
        <v>49</v>
      </c>
      <c r="G3644" s="29">
        <v>162</v>
      </c>
      <c r="H3644" s="29">
        <v>211</v>
      </c>
      <c r="I3644" s="29">
        <v>0.23200000000000001</v>
      </c>
      <c r="J3644" s="29">
        <v>0.16200000000000001</v>
      </c>
      <c r="K3644" s="29">
        <v>6.3403930668100002E-4</v>
      </c>
      <c r="L3644" s="29">
        <v>3.4861050540600002E-3</v>
      </c>
    </row>
    <row r="3645" spans="1:12" ht="15" x14ac:dyDescent="0.15">
      <c r="A3645" s="29" t="s">
        <v>4434</v>
      </c>
      <c r="B3645" s="29">
        <v>205</v>
      </c>
      <c r="C3645" s="29">
        <v>664</v>
      </c>
      <c r="D3645" s="29">
        <v>869</v>
      </c>
      <c r="E3645" s="29">
        <v>0.23599999999999999</v>
      </c>
      <c r="F3645" s="29">
        <v>285</v>
      </c>
      <c r="G3645" s="29">
        <v>548</v>
      </c>
      <c r="H3645" s="29">
        <v>833</v>
      </c>
      <c r="I3645" s="29">
        <v>0.34200000000000003</v>
      </c>
      <c r="J3645" s="29">
        <v>-0.106</v>
      </c>
      <c r="K3645" s="29">
        <v>1.39487338114E-6</v>
      </c>
      <c r="L3645" s="29">
        <v>1.6382181394799999E-5</v>
      </c>
    </row>
    <row r="3646" spans="1:12" ht="15" x14ac:dyDescent="0.15">
      <c r="A3646" s="29" t="s">
        <v>4435</v>
      </c>
      <c r="B3646" s="29">
        <v>337</v>
      </c>
      <c r="C3646" s="29">
        <v>208</v>
      </c>
      <c r="D3646" s="29">
        <v>545</v>
      </c>
      <c r="E3646" s="29">
        <v>0.61799999999999999</v>
      </c>
      <c r="F3646" s="29">
        <v>292</v>
      </c>
      <c r="G3646" s="29">
        <v>288</v>
      </c>
      <c r="H3646" s="29">
        <v>580</v>
      </c>
      <c r="I3646" s="29">
        <v>0.503</v>
      </c>
      <c r="J3646" s="29">
        <v>0.115</v>
      </c>
      <c r="K3646" s="29">
        <v>1.19081454252E-4</v>
      </c>
      <c r="L3646" s="29">
        <v>8.3011297625300003E-4</v>
      </c>
    </row>
    <row r="3647" spans="1:12" ht="15" x14ac:dyDescent="0.15">
      <c r="A3647" s="29" t="s">
        <v>4436</v>
      </c>
      <c r="B3647" s="29">
        <v>297</v>
      </c>
      <c r="C3647" s="29">
        <v>992</v>
      </c>
      <c r="D3647" s="29">
        <v>1289</v>
      </c>
      <c r="E3647" s="29">
        <v>0.23</v>
      </c>
      <c r="F3647" s="29">
        <v>288</v>
      </c>
      <c r="G3647" s="29">
        <v>493</v>
      </c>
      <c r="H3647" s="29">
        <v>781</v>
      </c>
      <c r="I3647" s="29">
        <v>0.36899999999999999</v>
      </c>
      <c r="J3647" s="29">
        <v>-0.13800000000000001</v>
      </c>
      <c r="K3647" s="29">
        <v>1.8653561437000001E-11</v>
      </c>
      <c r="L3647" s="29">
        <v>6.0617062053200003E-10</v>
      </c>
    </row>
    <row r="3648" spans="1:12" ht="15" x14ac:dyDescent="0.15">
      <c r="A3648" s="29" t="s">
        <v>4437</v>
      </c>
      <c r="B3648" s="29">
        <v>716</v>
      </c>
      <c r="C3648" s="29">
        <v>495</v>
      </c>
      <c r="D3648" s="29">
        <v>1211</v>
      </c>
      <c r="E3648" s="29">
        <v>0.59099999999999997</v>
      </c>
      <c r="F3648" s="29">
        <v>667</v>
      </c>
      <c r="G3648" s="29">
        <v>270</v>
      </c>
      <c r="H3648" s="29">
        <v>937</v>
      </c>
      <c r="I3648" s="29">
        <v>0.71199999999999997</v>
      </c>
      <c r="J3648" s="29">
        <v>-0.121</v>
      </c>
      <c r="K3648" s="29">
        <v>7.4817653347000001E-9</v>
      </c>
      <c r="L3648" s="29">
        <v>1.4751911394400001E-7</v>
      </c>
    </row>
    <row r="3649" spans="1:12" ht="15" x14ac:dyDescent="0.15">
      <c r="A3649" s="29" t="s">
        <v>4438</v>
      </c>
      <c r="B3649" s="29">
        <v>1208</v>
      </c>
      <c r="C3649" s="29">
        <v>818</v>
      </c>
      <c r="D3649" s="29">
        <v>2026</v>
      </c>
      <c r="E3649" s="29">
        <v>0.59599999999999997</v>
      </c>
      <c r="F3649" s="29">
        <v>668</v>
      </c>
      <c r="G3649" s="29">
        <v>983</v>
      </c>
      <c r="H3649" s="29">
        <v>1651</v>
      </c>
      <c r="I3649" s="29">
        <v>0.40500000000000003</v>
      </c>
      <c r="J3649" s="29">
        <v>0.192</v>
      </c>
      <c r="K3649" s="29">
        <v>5.45698726833E-31</v>
      </c>
      <c r="L3649" s="29">
        <v>1.33249146744E-28</v>
      </c>
    </row>
    <row r="3650" spans="1:12" ht="15" x14ac:dyDescent="0.15">
      <c r="A3650" s="29" t="s">
        <v>4439</v>
      </c>
      <c r="B3650" s="29">
        <v>721</v>
      </c>
      <c r="C3650" s="29">
        <v>609</v>
      </c>
      <c r="D3650" s="29">
        <v>1330</v>
      </c>
      <c r="E3650" s="29">
        <v>0.54200000000000004</v>
      </c>
      <c r="F3650" s="29">
        <v>623</v>
      </c>
      <c r="G3650" s="29">
        <v>902</v>
      </c>
      <c r="H3650" s="29">
        <v>1525</v>
      </c>
      <c r="I3650" s="29">
        <v>0.40899999999999997</v>
      </c>
      <c r="J3650" s="29">
        <v>0.13400000000000001</v>
      </c>
      <c r="K3650" s="29">
        <v>1.13214958794E-12</v>
      </c>
      <c r="L3650" s="29">
        <v>4.5560060699200002E-11</v>
      </c>
    </row>
    <row r="3651" spans="1:12" ht="15" x14ac:dyDescent="0.15">
      <c r="A3651" s="29" t="s">
        <v>4440</v>
      </c>
      <c r="B3651" s="29">
        <v>689</v>
      </c>
      <c r="C3651" s="29">
        <v>2240</v>
      </c>
      <c r="D3651" s="29">
        <v>2929</v>
      </c>
      <c r="E3651" s="29">
        <v>0.23499999999999999</v>
      </c>
      <c r="F3651" s="29">
        <v>1036</v>
      </c>
      <c r="G3651" s="29">
        <v>2040</v>
      </c>
      <c r="H3651" s="29">
        <v>3076</v>
      </c>
      <c r="I3651" s="29">
        <v>0.33700000000000002</v>
      </c>
      <c r="J3651" s="29">
        <v>-0.10199999999999999</v>
      </c>
      <c r="K3651" s="29">
        <v>2.91080758413E-18</v>
      </c>
      <c r="L3651" s="29">
        <v>2.36032089655E-16</v>
      </c>
    </row>
    <row r="3652" spans="1:12" ht="15" x14ac:dyDescent="0.15">
      <c r="A3652" s="29" t="s">
        <v>4441</v>
      </c>
      <c r="B3652" s="29">
        <v>369</v>
      </c>
      <c r="C3652" s="29">
        <v>595</v>
      </c>
      <c r="D3652" s="29">
        <v>964</v>
      </c>
      <c r="E3652" s="29">
        <v>0.38300000000000001</v>
      </c>
      <c r="F3652" s="29">
        <v>375</v>
      </c>
      <c r="G3652" s="29">
        <v>392</v>
      </c>
      <c r="H3652" s="29">
        <v>767</v>
      </c>
      <c r="I3652" s="29">
        <v>0.48899999999999999</v>
      </c>
      <c r="J3652" s="29">
        <v>-0.106</v>
      </c>
      <c r="K3652" s="29">
        <v>1.07389169976E-5</v>
      </c>
      <c r="L3652" s="29">
        <v>1.00614782709E-4</v>
      </c>
    </row>
    <row r="3653" spans="1:12" ht="15" x14ac:dyDescent="0.15">
      <c r="A3653" s="29" t="s">
        <v>4442</v>
      </c>
      <c r="B3653" s="29">
        <v>1018</v>
      </c>
      <c r="C3653" s="29">
        <v>973</v>
      </c>
      <c r="D3653" s="29">
        <v>1991</v>
      </c>
      <c r="E3653" s="29">
        <v>0.51100000000000001</v>
      </c>
      <c r="F3653" s="29">
        <v>912</v>
      </c>
      <c r="G3653" s="29">
        <v>1325</v>
      </c>
      <c r="H3653" s="29">
        <v>2237</v>
      </c>
      <c r="I3653" s="29">
        <v>0.40799999999999997</v>
      </c>
      <c r="J3653" s="29">
        <v>0.104</v>
      </c>
      <c r="K3653" s="29">
        <v>1.5143556929100001E-11</v>
      </c>
      <c r="L3653" s="29">
        <v>5.0159762099900004E-10</v>
      </c>
    </row>
    <row r="3654" spans="1:12" ht="15" x14ac:dyDescent="0.15">
      <c r="A3654" s="29" t="s">
        <v>4443</v>
      </c>
      <c r="B3654" s="29">
        <v>550</v>
      </c>
      <c r="C3654" s="29">
        <v>661</v>
      </c>
      <c r="D3654" s="29">
        <v>1211</v>
      </c>
      <c r="E3654" s="29">
        <v>0.45400000000000001</v>
      </c>
      <c r="F3654" s="29">
        <v>526</v>
      </c>
      <c r="G3654" s="29">
        <v>397</v>
      </c>
      <c r="H3654" s="29">
        <v>923</v>
      </c>
      <c r="I3654" s="29">
        <v>0.56999999999999995</v>
      </c>
      <c r="J3654" s="29">
        <v>-0.11600000000000001</v>
      </c>
      <c r="K3654" s="29">
        <v>1.2220974388500001E-7</v>
      </c>
      <c r="L3654" s="29">
        <v>1.84424061826E-6</v>
      </c>
    </row>
    <row r="3655" spans="1:12" ht="15" x14ac:dyDescent="0.15">
      <c r="A3655" s="29" t="s">
        <v>4444</v>
      </c>
      <c r="B3655" s="29">
        <v>372</v>
      </c>
      <c r="C3655" s="29">
        <v>2125</v>
      </c>
      <c r="D3655" s="29">
        <v>2497</v>
      </c>
      <c r="E3655" s="29">
        <v>0.14899999999999999</v>
      </c>
      <c r="F3655" s="29">
        <v>804</v>
      </c>
      <c r="G3655" s="29">
        <v>1844</v>
      </c>
      <c r="H3655" s="29">
        <v>2648</v>
      </c>
      <c r="I3655" s="29">
        <v>0.30399999999999999</v>
      </c>
      <c r="J3655" s="29">
        <v>-0.155</v>
      </c>
      <c r="K3655" s="29">
        <v>1.7442946395300001E-40</v>
      </c>
      <c r="L3655" s="29">
        <v>7.6926953388399995E-38</v>
      </c>
    </row>
    <row r="3656" spans="1:12" ht="15" x14ac:dyDescent="0.15">
      <c r="A3656" s="29" t="s">
        <v>4445</v>
      </c>
      <c r="B3656" s="29">
        <v>121</v>
      </c>
      <c r="C3656" s="29">
        <v>842</v>
      </c>
      <c r="D3656" s="29">
        <v>963</v>
      </c>
      <c r="E3656" s="29">
        <v>0.126</v>
      </c>
      <c r="F3656" s="29">
        <v>319</v>
      </c>
      <c r="G3656" s="29">
        <v>1001</v>
      </c>
      <c r="H3656" s="29">
        <v>1320</v>
      </c>
      <c r="I3656" s="29">
        <v>0.24199999999999999</v>
      </c>
      <c r="J3656" s="29">
        <v>-0.11600000000000001</v>
      </c>
      <c r="K3656" s="29">
        <v>2.0968640056500001E-12</v>
      </c>
      <c r="L3656" s="29">
        <v>8.0556855399300003E-11</v>
      </c>
    </row>
    <row r="3657" spans="1:12" ht="15" x14ac:dyDescent="0.15">
      <c r="A3657" s="29" t="s">
        <v>974</v>
      </c>
      <c r="B3657" s="29">
        <v>1057</v>
      </c>
      <c r="C3657" s="29">
        <v>759</v>
      </c>
      <c r="D3657" s="29">
        <v>1816</v>
      </c>
      <c r="E3657" s="29">
        <v>0.58199999999999996</v>
      </c>
      <c r="F3657" s="29">
        <v>636</v>
      </c>
      <c r="G3657" s="29">
        <v>170</v>
      </c>
      <c r="H3657" s="29">
        <v>806</v>
      </c>
      <c r="I3657" s="29">
        <v>0.78900000000000003</v>
      </c>
      <c r="J3657" s="29">
        <v>-0.20699999999999999</v>
      </c>
      <c r="K3657" s="29">
        <v>1.18583880792E-25</v>
      </c>
      <c r="L3657" s="29">
        <v>1.81744515171E-23</v>
      </c>
    </row>
    <row r="3658" spans="1:12" ht="15" x14ac:dyDescent="0.15">
      <c r="A3658" s="29" t="s">
        <v>4446</v>
      </c>
      <c r="B3658" s="29">
        <v>321</v>
      </c>
      <c r="C3658" s="29">
        <v>1105</v>
      </c>
      <c r="D3658" s="29">
        <v>1426</v>
      </c>
      <c r="E3658" s="29">
        <v>0.22500000000000001</v>
      </c>
      <c r="F3658" s="29">
        <v>341</v>
      </c>
      <c r="G3658" s="29">
        <v>671</v>
      </c>
      <c r="H3658" s="29">
        <v>1012</v>
      </c>
      <c r="I3658" s="29">
        <v>0.33700000000000002</v>
      </c>
      <c r="J3658" s="29">
        <v>-0.112</v>
      </c>
      <c r="K3658" s="29">
        <v>1.2926369351E-9</v>
      </c>
      <c r="L3658" s="29">
        <v>2.9843893341399999E-8</v>
      </c>
    </row>
    <row r="3659" spans="1:12" ht="15" x14ac:dyDescent="0.15">
      <c r="A3659" s="29" t="s">
        <v>4447</v>
      </c>
      <c r="B3659" s="29">
        <v>876</v>
      </c>
      <c r="C3659" s="29">
        <v>1454</v>
      </c>
      <c r="D3659" s="29">
        <v>2330</v>
      </c>
      <c r="E3659" s="29">
        <v>0.376</v>
      </c>
      <c r="F3659" s="29">
        <v>821</v>
      </c>
      <c r="G3659" s="29">
        <v>802</v>
      </c>
      <c r="H3659" s="29">
        <v>1623</v>
      </c>
      <c r="I3659" s="29">
        <v>0.50600000000000001</v>
      </c>
      <c r="J3659" s="29">
        <v>-0.13</v>
      </c>
      <c r="K3659" s="29">
        <v>6.4601687602999997E-16</v>
      </c>
      <c r="L3659" s="29">
        <v>3.9716713203400002E-14</v>
      </c>
    </row>
    <row r="3660" spans="1:12" ht="15" x14ac:dyDescent="0.15">
      <c r="A3660" s="29" t="s">
        <v>4448</v>
      </c>
      <c r="B3660" s="29">
        <v>530</v>
      </c>
      <c r="C3660" s="29">
        <v>306</v>
      </c>
      <c r="D3660" s="29">
        <v>836</v>
      </c>
      <c r="E3660" s="29">
        <v>0.63400000000000001</v>
      </c>
      <c r="F3660" s="29">
        <v>401</v>
      </c>
      <c r="G3660" s="29">
        <v>354</v>
      </c>
      <c r="H3660" s="29">
        <v>755</v>
      </c>
      <c r="I3660" s="29">
        <v>0.53100000000000003</v>
      </c>
      <c r="J3660" s="29">
        <v>0.10299999999999999</v>
      </c>
      <c r="K3660" s="29">
        <v>3.6289185229300002E-5</v>
      </c>
      <c r="L3660" s="29">
        <v>2.9453870152300001E-4</v>
      </c>
    </row>
    <row r="3661" spans="1:12" ht="15" x14ac:dyDescent="0.15">
      <c r="A3661" s="29" t="s">
        <v>975</v>
      </c>
      <c r="B3661" s="29">
        <v>899</v>
      </c>
      <c r="C3661" s="29">
        <v>2348</v>
      </c>
      <c r="D3661" s="29">
        <v>3247</v>
      </c>
      <c r="E3661" s="29">
        <v>0.27700000000000002</v>
      </c>
      <c r="F3661" s="29">
        <v>899</v>
      </c>
      <c r="G3661" s="29">
        <v>1444</v>
      </c>
      <c r="H3661" s="29">
        <v>2343</v>
      </c>
      <c r="I3661" s="29">
        <v>0.38400000000000001</v>
      </c>
      <c r="J3661" s="29">
        <v>-0.107</v>
      </c>
      <c r="K3661" s="29">
        <v>4.4896045286499998E-17</v>
      </c>
      <c r="L3661" s="29">
        <v>3.2232675702399999E-15</v>
      </c>
    </row>
    <row r="3662" spans="1:12" ht="15" x14ac:dyDescent="0.15">
      <c r="A3662" s="29" t="s">
        <v>976</v>
      </c>
      <c r="B3662" s="29">
        <v>2667</v>
      </c>
      <c r="C3662" s="29">
        <v>1538</v>
      </c>
      <c r="D3662" s="29">
        <v>4205</v>
      </c>
      <c r="E3662" s="29">
        <v>0.63400000000000001</v>
      </c>
      <c r="F3662" s="29">
        <v>1800</v>
      </c>
      <c r="G3662" s="29">
        <v>1811</v>
      </c>
      <c r="H3662" s="29">
        <v>3611</v>
      </c>
      <c r="I3662" s="29">
        <v>0.498</v>
      </c>
      <c r="J3662" s="29">
        <v>0.13600000000000001</v>
      </c>
      <c r="K3662" s="29">
        <v>1.37063799043E-33</v>
      </c>
      <c r="L3662" s="29">
        <v>3.8466866198899998E-31</v>
      </c>
    </row>
    <row r="3663" spans="1:12" ht="15" x14ac:dyDescent="0.15">
      <c r="A3663" s="29" t="s">
        <v>977</v>
      </c>
      <c r="B3663" s="29">
        <v>1422</v>
      </c>
      <c r="C3663" s="29">
        <v>1791</v>
      </c>
      <c r="D3663" s="29">
        <v>3213</v>
      </c>
      <c r="E3663" s="29">
        <v>0.443</v>
      </c>
      <c r="F3663" s="29">
        <v>490</v>
      </c>
      <c r="G3663" s="29">
        <v>2333</v>
      </c>
      <c r="H3663" s="29">
        <v>2823</v>
      </c>
      <c r="I3663" s="29">
        <v>0.17399999999999999</v>
      </c>
      <c r="J3663" s="29">
        <v>0.26900000000000002</v>
      </c>
      <c r="K3663" s="29">
        <v>5.9778698335999997E-115</v>
      </c>
      <c r="L3663" s="29">
        <v>6.4590883552100004E-111</v>
      </c>
    </row>
    <row r="3664" spans="1:12" ht="15" x14ac:dyDescent="0.15">
      <c r="A3664" s="29" t="s">
        <v>978</v>
      </c>
      <c r="B3664" s="29">
        <v>1849</v>
      </c>
      <c r="C3664" s="29">
        <v>2479</v>
      </c>
      <c r="D3664" s="29">
        <v>4328</v>
      </c>
      <c r="E3664" s="29">
        <v>0.42699999999999999</v>
      </c>
      <c r="F3664" s="29">
        <v>883</v>
      </c>
      <c r="G3664" s="29">
        <v>2747</v>
      </c>
      <c r="H3664" s="29">
        <v>3630</v>
      </c>
      <c r="I3664" s="29">
        <v>0.24299999999999999</v>
      </c>
      <c r="J3664" s="29">
        <v>0.184</v>
      </c>
      <c r="K3664" s="29">
        <v>1.7965530124199999E-67</v>
      </c>
      <c r="L3664" s="29">
        <v>2.87581559987E-64</v>
      </c>
    </row>
    <row r="3665" spans="1:12" ht="15" x14ac:dyDescent="0.15">
      <c r="A3665" s="29" t="s">
        <v>979</v>
      </c>
      <c r="B3665" s="29">
        <v>2958</v>
      </c>
      <c r="C3665" s="29">
        <v>1612</v>
      </c>
      <c r="D3665" s="29">
        <v>4570</v>
      </c>
      <c r="E3665" s="29">
        <v>0.64700000000000002</v>
      </c>
      <c r="F3665" s="29">
        <v>1795</v>
      </c>
      <c r="G3665" s="29">
        <v>1607</v>
      </c>
      <c r="H3665" s="29">
        <v>3402</v>
      </c>
      <c r="I3665" s="29">
        <v>0.52800000000000002</v>
      </c>
      <c r="J3665" s="29">
        <v>0.12</v>
      </c>
      <c r="K3665" s="29">
        <v>6.2161187204100002E-27</v>
      </c>
      <c r="L3665" s="29">
        <v>1.083309077E-24</v>
      </c>
    </row>
    <row r="3666" spans="1:12" ht="15" x14ac:dyDescent="0.15">
      <c r="A3666" s="29" t="s">
        <v>980</v>
      </c>
      <c r="B3666" s="29">
        <v>2438</v>
      </c>
      <c r="C3666" s="29">
        <v>752</v>
      </c>
      <c r="D3666" s="29">
        <v>3190</v>
      </c>
      <c r="E3666" s="29">
        <v>0.76400000000000001</v>
      </c>
      <c r="F3666" s="29">
        <v>1732</v>
      </c>
      <c r="G3666" s="29">
        <v>980</v>
      </c>
      <c r="H3666" s="29">
        <v>2712</v>
      </c>
      <c r="I3666" s="29">
        <v>0.63900000000000001</v>
      </c>
      <c r="J3666" s="29">
        <v>0.126</v>
      </c>
      <c r="K3666" s="29">
        <v>4.9452177183699999E-26</v>
      </c>
      <c r="L3666" s="29">
        <v>7.8868010991900004E-24</v>
      </c>
    </row>
    <row r="3667" spans="1:12" ht="15" x14ac:dyDescent="0.15">
      <c r="A3667" s="29" t="s">
        <v>981</v>
      </c>
      <c r="B3667" s="29">
        <v>579</v>
      </c>
      <c r="C3667" s="29">
        <v>600</v>
      </c>
      <c r="D3667" s="29">
        <v>1179</v>
      </c>
      <c r="E3667" s="29">
        <v>0.49099999999999999</v>
      </c>
      <c r="F3667" s="29">
        <v>567</v>
      </c>
      <c r="G3667" s="29">
        <v>374</v>
      </c>
      <c r="H3667" s="29">
        <v>941</v>
      </c>
      <c r="I3667" s="29">
        <v>0.60299999999999998</v>
      </c>
      <c r="J3667" s="29">
        <v>-0.111</v>
      </c>
      <c r="K3667" s="29">
        <v>3.5325514332799999E-7</v>
      </c>
      <c r="L3667" s="29">
        <v>4.80115952662E-6</v>
      </c>
    </row>
    <row r="3668" spans="1:12" ht="15" x14ac:dyDescent="0.15">
      <c r="A3668" s="29" t="s">
        <v>4449</v>
      </c>
      <c r="B3668" s="29">
        <v>177</v>
      </c>
      <c r="C3668" s="29">
        <v>880</v>
      </c>
      <c r="D3668" s="29">
        <v>1057</v>
      </c>
      <c r="E3668" s="29">
        <v>0.16700000000000001</v>
      </c>
      <c r="F3668" s="29">
        <v>234</v>
      </c>
      <c r="G3668" s="29">
        <v>619</v>
      </c>
      <c r="H3668" s="29">
        <v>853</v>
      </c>
      <c r="I3668" s="29">
        <v>0.27400000000000002</v>
      </c>
      <c r="J3668" s="29">
        <v>-0.107</v>
      </c>
      <c r="K3668" s="29">
        <v>1.9278052330699999E-8</v>
      </c>
      <c r="L3668" s="29">
        <v>3.4779407777400001E-7</v>
      </c>
    </row>
    <row r="3669" spans="1:12" ht="15" x14ac:dyDescent="0.15">
      <c r="A3669" s="29" t="s">
        <v>4450</v>
      </c>
      <c r="B3669" s="29">
        <v>1948</v>
      </c>
      <c r="C3669" s="29">
        <v>347</v>
      </c>
      <c r="D3669" s="29">
        <v>2295</v>
      </c>
      <c r="E3669" s="29">
        <v>0.84899999999999998</v>
      </c>
      <c r="F3669" s="29">
        <v>1445</v>
      </c>
      <c r="G3669" s="29">
        <v>488</v>
      </c>
      <c r="H3669" s="29">
        <v>1933</v>
      </c>
      <c r="I3669" s="29">
        <v>0.748</v>
      </c>
      <c r="J3669" s="29">
        <v>0.10100000000000001</v>
      </c>
      <c r="K3669" s="29">
        <v>2.1206877126000001E-16</v>
      </c>
      <c r="L3669" s="29">
        <v>1.3782875629800001E-14</v>
      </c>
    </row>
    <row r="3670" spans="1:12" ht="15" x14ac:dyDescent="0.15">
      <c r="A3670" s="29" t="s">
        <v>4451</v>
      </c>
      <c r="B3670" s="29">
        <v>244</v>
      </c>
      <c r="C3670" s="29">
        <v>585</v>
      </c>
      <c r="D3670" s="29">
        <v>829</v>
      </c>
      <c r="E3670" s="29">
        <v>0.29399999999999998</v>
      </c>
      <c r="F3670" s="29">
        <v>250</v>
      </c>
      <c r="G3670" s="29">
        <v>334</v>
      </c>
      <c r="H3670" s="29">
        <v>584</v>
      </c>
      <c r="I3670" s="29">
        <v>0.42799999999999999</v>
      </c>
      <c r="J3670" s="29">
        <v>-0.13400000000000001</v>
      </c>
      <c r="K3670" s="29">
        <v>2.4416541117400002E-7</v>
      </c>
      <c r="L3670" s="29">
        <v>3.4475103139299999E-6</v>
      </c>
    </row>
    <row r="3671" spans="1:12" ht="15" x14ac:dyDescent="0.15">
      <c r="A3671" s="29" t="s">
        <v>4452</v>
      </c>
      <c r="B3671" s="29">
        <v>209</v>
      </c>
      <c r="C3671" s="29">
        <v>403</v>
      </c>
      <c r="D3671" s="29">
        <v>612</v>
      </c>
      <c r="E3671" s="29">
        <v>0.34200000000000003</v>
      </c>
      <c r="F3671" s="29">
        <v>145</v>
      </c>
      <c r="G3671" s="29">
        <v>606</v>
      </c>
      <c r="H3671" s="29">
        <v>751</v>
      </c>
      <c r="I3671" s="29">
        <v>0.193</v>
      </c>
      <c r="J3671" s="29">
        <v>0.14799999999999999</v>
      </c>
      <c r="K3671" s="29">
        <v>6.5408698060899999E-10</v>
      </c>
      <c r="L3671" s="29">
        <v>1.5980576202299999E-8</v>
      </c>
    </row>
    <row r="3672" spans="1:12" ht="15" x14ac:dyDescent="0.15">
      <c r="A3672" s="29" t="s">
        <v>4453</v>
      </c>
      <c r="B3672" s="29">
        <v>337</v>
      </c>
      <c r="C3672" s="29">
        <v>87</v>
      </c>
      <c r="D3672" s="29">
        <v>424</v>
      </c>
      <c r="E3672" s="29">
        <v>0.79500000000000004</v>
      </c>
      <c r="F3672" s="29">
        <v>248</v>
      </c>
      <c r="G3672" s="29">
        <v>114</v>
      </c>
      <c r="H3672" s="29">
        <v>362</v>
      </c>
      <c r="I3672" s="29">
        <v>0.68500000000000005</v>
      </c>
      <c r="J3672" s="29">
        <v>0.11</v>
      </c>
      <c r="K3672" s="29">
        <v>5.5433529812399997E-4</v>
      </c>
      <c r="L3672" s="29">
        <v>3.1086507830400002E-3</v>
      </c>
    </row>
    <row r="3673" spans="1:12" ht="15" x14ac:dyDescent="0.15">
      <c r="A3673" s="29" t="s">
        <v>4454</v>
      </c>
      <c r="B3673" s="29">
        <v>830</v>
      </c>
      <c r="C3673" s="29">
        <v>1374</v>
      </c>
      <c r="D3673" s="29">
        <v>2204</v>
      </c>
      <c r="E3673" s="29">
        <v>0.377</v>
      </c>
      <c r="F3673" s="29">
        <v>1028</v>
      </c>
      <c r="G3673" s="29">
        <v>957</v>
      </c>
      <c r="H3673" s="29">
        <v>1985</v>
      </c>
      <c r="I3673" s="29">
        <v>0.51800000000000002</v>
      </c>
      <c r="J3673" s="29">
        <v>-0.14099999999999999</v>
      </c>
      <c r="K3673" s="29">
        <v>4.63893720055E-20</v>
      </c>
      <c r="L3673" s="29">
        <v>4.5156501308000001E-18</v>
      </c>
    </row>
    <row r="3674" spans="1:12" ht="15" x14ac:dyDescent="0.15">
      <c r="A3674" s="29" t="s">
        <v>982</v>
      </c>
      <c r="B3674" s="29">
        <v>63</v>
      </c>
      <c r="C3674" s="29">
        <v>189</v>
      </c>
      <c r="D3674" s="29">
        <v>252</v>
      </c>
      <c r="E3674" s="29">
        <v>0.25</v>
      </c>
      <c r="F3674" s="29">
        <v>18</v>
      </c>
      <c r="G3674" s="29">
        <v>135</v>
      </c>
      <c r="H3674" s="29">
        <v>153</v>
      </c>
      <c r="I3674" s="29">
        <v>0.11799999999999999</v>
      </c>
      <c r="J3674" s="29">
        <v>0.13200000000000001</v>
      </c>
      <c r="K3674" s="29">
        <v>1.2770460638200001E-3</v>
      </c>
      <c r="L3674" s="29">
        <v>6.3353915149799997E-3</v>
      </c>
    </row>
    <row r="3675" spans="1:12" ht="15" x14ac:dyDescent="0.15">
      <c r="A3675" s="29" t="s">
        <v>4455</v>
      </c>
      <c r="B3675" s="29">
        <v>1212</v>
      </c>
      <c r="C3675" s="29">
        <v>1023</v>
      </c>
      <c r="D3675" s="29">
        <v>2235</v>
      </c>
      <c r="E3675" s="29">
        <v>0.54200000000000004</v>
      </c>
      <c r="F3675" s="29">
        <v>616</v>
      </c>
      <c r="G3675" s="29">
        <v>1247</v>
      </c>
      <c r="H3675" s="29">
        <v>1863</v>
      </c>
      <c r="I3675" s="29">
        <v>0.33100000000000002</v>
      </c>
      <c r="J3675" s="29">
        <v>0.21199999999999999</v>
      </c>
      <c r="K3675" s="29">
        <v>2.8831124567000002E-42</v>
      </c>
      <c r="L3675" s="29">
        <v>1.46597788681E-39</v>
      </c>
    </row>
    <row r="3676" spans="1:12" ht="15" x14ac:dyDescent="0.15">
      <c r="A3676" s="29" t="s">
        <v>983</v>
      </c>
      <c r="B3676" s="29">
        <v>1402</v>
      </c>
      <c r="C3676" s="29">
        <v>1084</v>
      </c>
      <c r="D3676" s="29">
        <v>2486</v>
      </c>
      <c r="E3676" s="29">
        <v>0.56399999999999995</v>
      </c>
      <c r="F3676" s="29">
        <v>761</v>
      </c>
      <c r="G3676" s="29">
        <v>1113</v>
      </c>
      <c r="H3676" s="29">
        <v>1874</v>
      </c>
      <c r="I3676" s="29">
        <v>0.40600000000000003</v>
      </c>
      <c r="J3676" s="29">
        <v>0.158</v>
      </c>
      <c r="K3676" s="29">
        <v>5.11008984779E-25</v>
      </c>
      <c r="L3676" s="29">
        <v>7.4362990983700006E-23</v>
      </c>
    </row>
    <row r="3677" spans="1:12" ht="15" x14ac:dyDescent="0.15">
      <c r="A3677" s="29" t="s">
        <v>4456</v>
      </c>
      <c r="B3677" s="29">
        <v>498</v>
      </c>
      <c r="C3677" s="29">
        <v>257</v>
      </c>
      <c r="D3677" s="29">
        <v>755</v>
      </c>
      <c r="E3677" s="29">
        <v>0.66</v>
      </c>
      <c r="F3677" s="29">
        <v>312</v>
      </c>
      <c r="G3677" s="29">
        <v>317</v>
      </c>
      <c r="H3677" s="29">
        <v>629</v>
      </c>
      <c r="I3677" s="29">
        <v>0.496</v>
      </c>
      <c r="J3677" s="29">
        <v>0.16400000000000001</v>
      </c>
      <c r="K3677" s="29">
        <v>8.0440620045399999E-10</v>
      </c>
      <c r="L3677" s="29">
        <v>1.9325423003700001E-8</v>
      </c>
    </row>
    <row r="3678" spans="1:12" ht="15" x14ac:dyDescent="0.15">
      <c r="A3678" s="29" t="s">
        <v>4457</v>
      </c>
      <c r="B3678" s="29">
        <v>518</v>
      </c>
      <c r="C3678" s="29">
        <v>735</v>
      </c>
      <c r="D3678" s="29">
        <v>1253</v>
      </c>
      <c r="E3678" s="29">
        <v>0.41299999999999998</v>
      </c>
      <c r="F3678" s="29">
        <v>695</v>
      </c>
      <c r="G3678" s="29">
        <v>570</v>
      </c>
      <c r="H3678" s="29">
        <v>1265</v>
      </c>
      <c r="I3678" s="29">
        <v>0.54900000000000004</v>
      </c>
      <c r="J3678" s="29">
        <v>-0.13600000000000001</v>
      </c>
      <c r="K3678" s="29">
        <v>8.6561748174799995E-12</v>
      </c>
      <c r="L3678" s="29">
        <v>2.9977554135500002E-10</v>
      </c>
    </row>
    <row r="3679" spans="1:12" ht="15" x14ac:dyDescent="0.15">
      <c r="A3679" s="29" t="s">
        <v>984</v>
      </c>
      <c r="B3679" s="29">
        <v>622</v>
      </c>
      <c r="C3679" s="29">
        <v>1378</v>
      </c>
      <c r="D3679" s="29">
        <v>2000</v>
      </c>
      <c r="E3679" s="29">
        <v>0.311</v>
      </c>
      <c r="F3679" s="29">
        <v>515</v>
      </c>
      <c r="G3679" s="29">
        <v>709</v>
      </c>
      <c r="H3679" s="29">
        <v>1224</v>
      </c>
      <c r="I3679" s="29">
        <v>0.42099999999999999</v>
      </c>
      <c r="J3679" s="29">
        <v>-0.11</v>
      </c>
      <c r="K3679" s="29">
        <v>3.4686068705999998E-10</v>
      </c>
      <c r="L3679" s="29">
        <v>9.0054120655999994E-9</v>
      </c>
    </row>
    <row r="3680" spans="1:12" ht="15" x14ac:dyDescent="0.15">
      <c r="A3680" s="29" t="s">
        <v>985</v>
      </c>
      <c r="B3680" s="29">
        <v>588</v>
      </c>
      <c r="C3680" s="29">
        <v>1049</v>
      </c>
      <c r="D3680" s="29">
        <v>1637</v>
      </c>
      <c r="E3680" s="29">
        <v>0.35899999999999999</v>
      </c>
      <c r="F3680" s="29">
        <v>494</v>
      </c>
      <c r="G3680" s="29">
        <v>508</v>
      </c>
      <c r="H3680" s="29">
        <v>1002</v>
      </c>
      <c r="I3680" s="29">
        <v>0.49299999999999999</v>
      </c>
      <c r="J3680" s="29">
        <v>-0.13400000000000001</v>
      </c>
      <c r="K3680" s="29">
        <v>1.57366597898E-11</v>
      </c>
      <c r="L3680" s="29">
        <v>5.1839819825799995E-10</v>
      </c>
    </row>
    <row r="3681" spans="1:12" ht="15" x14ac:dyDescent="0.15">
      <c r="A3681" s="29" t="s">
        <v>4458</v>
      </c>
      <c r="B3681" s="29">
        <v>371</v>
      </c>
      <c r="C3681" s="29">
        <v>492</v>
      </c>
      <c r="D3681" s="29">
        <v>863</v>
      </c>
      <c r="E3681" s="29">
        <v>0.43</v>
      </c>
      <c r="F3681" s="29">
        <v>285</v>
      </c>
      <c r="G3681" s="29">
        <v>227</v>
      </c>
      <c r="H3681" s="29">
        <v>512</v>
      </c>
      <c r="I3681" s="29">
        <v>0.55700000000000005</v>
      </c>
      <c r="J3681" s="29">
        <v>-0.127</v>
      </c>
      <c r="K3681" s="29">
        <v>5.9670712722099998E-6</v>
      </c>
      <c r="L3681" s="29">
        <v>6.003546995E-5</v>
      </c>
    </row>
    <row r="3682" spans="1:12" ht="15" x14ac:dyDescent="0.15">
      <c r="A3682" s="29" t="s">
        <v>4459</v>
      </c>
      <c r="B3682" s="29">
        <v>410</v>
      </c>
      <c r="C3682" s="29">
        <v>848</v>
      </c>
      <c r="D3682" s="29">
        <v>1258</v>
      </c>
      <c r="E3682" s="29">
        <v>0.32600000000000001</v>
      </c>
      <c r="F3682" s="29">
        <v>488</v>
      </c>
      <c r="G3682" s="29">
        <v>628</v>
      </c>
      <c r="H3682" s="29">
        <v>1116</v>
      </c>
      <c r="I3682" s="29">
        <v>0.437</v>
      </c>
      <c r="J3682" s="29">
        <v>-0.111</v>
      </c>
      <c r="K3682" s="29">
        <v>2.6891082489299999E-8</v>
      </c>
      <c r="L3682" s="29">
        <v>4.7130275149600001E-7</v>
      </c>
    </row>
    <row r="3683" spans="1:12" ht="15" x14ac:dyDescent="0.15">
      <c r="A3683" s="29" t="s">
        <v>4460</v>
      </c>
      <c r="B3683" s="29">
        <v>787</v>
      </c>
      <c r="C3683" s="29">
        <v>1401</v>
      </c>
      <c r="D3683" s="29">
        <v>2188</v>
      </c>
      <c r="E3683" s="29">
        <v>0.36</v>
      </c>
      <c r="F3683" s="29">
        <v>647</v>
      </c>
      <c r="G3683" s="29">
        <v>690</v>
      </c>
      <c r="H3683" s="29">
        <v>1337</v>
      </c>
      <c r="I3683" s="29">
        <v>0.48399999999999999</v>
      </c>
      <c r="J3683" s="29">
        <v>-0.124</v>
      </c>
      <c r="K3683" s="29">
        <v>4.0443965961700001E-13</v>
      </c>
      <c r="L3683" s="29">
        <v>1.7221558708000001E-11</v>
      </c>
    </row>
    <row r="3684" spans="1:12" ht="15" x14ac:dyDescent="0.15">
      <c r="A3684" s="29" t="s">
        <v>4461</v>
      </c>
      <c r="B3684" s="29">
        <v>685</v>
      </c>
      <c r="C3684" s="29">
        <v>542</v>
      </c>
      <c r="D3684" s="29">
        <v>1227</v>
      </c>
      <c r="E3684" s="29">
        <v>0.55800000000000005</v>
      </c>
      <c r="F3684" s="29">
        <v>444</v>
      </c>
      <c r="G3684" s="29">
        <v>611</v>
      </c>
      <c r="H3684" s="29">
        <v>1055</v>
      </c>
      <c r="I3684" s="29">
        <v>0.42099999999999999</v>
      </c>
      <c r="J3684" s="29">
        <v>0.13700000000000001</v>
      </c>
      <c r="K3684" s="29">
        <v>7.1085407540999994E-11</v>
      </c>
      <c r="L3684" s="29">
        <v>2.0971408286199999E-9</v>
      </c>
    </row>
    <row r="3685" spans="1:12" ht="15" x14ac:dyDescent="0.15">
      <c r="A3685" s="29" t="s">
        <v>4462</v>
      </c>
      <c r="B3685" s="29">
        <v>289</v>
      </c>
      <c r="C3685" s="29">
        <v>1465</v>
      </c>
      <c r="D3685" s="29">
        <v>1754</v>
      </c>
      <c r="E3685" s="29">
        <v>0.16500000000000001</v>
      </c>
      <c r="F3685" s="29">
        <v>310</v>
      </c>
      <c r="G3685" s="29">
        <v>838</v>
      </c>
      <c r="H3685" s="29">
        <v>1148</v>
      </c>
      <c r="I3685" s="29">
        <v>0.27</v>
      </c>
      <c r="J3685" s="29">
        <v>-0.105</v>
      </c>
      <c r="K3685" s="29">
        <v>1.2046592649700001E-11</v>
      </c>
      <c r="L3685" s="29">
        <v>4.0739728820100002E-10</v>
      </c>
    </row>
    <row r="3686" spans="1:12" ht="15" x14ac:dyDescent="0.15">
      <c r="A3686" s="29" t="s">
        <v>4463</v>
      </c>
      <c r="B3686" s="29">
        <v>1548</v>
      </c>
      <c r="C3686" s="29">
        <v>176</v>
      </c>
      <c r="D3686" s="29">
        <v>1724</v>
      </c>
      <c r="E3686" s="29">
        <v>0.89800000000000002</v>
      </c>
      <c r="F3686" s="29">
        <v>1097</v>
      </c>
      <c r="G3686" s="29">
        <v>539</v>
      </c>
      <c r="H3686" s="29">
        <v>1636</v>
      </c>
      <c r="I3686" s="29">
        <v>0.67100000000000004</v>
      </c>
      <c r="J3686" s="29">
        <v>0.22700000000000001</v>
      </c>
      <c r="K3686" s="29">
        <v>4.1268263696500003E-60</v>
      </c>
      <c r="L3686" s="29">
        <v>5.4048919907900001E-57</v>
      </c>
    </row>
    <row r="3687" spans="1:12" ht="15" x14ac:dyDescent="0.15">
      <c r="A3687" s="29" t="s">
        <v>4464</v>
      </c>
      <c r="B3687" s="29">
        <v>273</v>
      </c>
      <c r="C3687" s="29">
        <v>227</v>
      </c>
      <c r="D3687" s="29">
        <v>500</v>
      </c>
      <c r="E3687" s="29">
        <v>0.54600000000000004</v>
      </c>
      <c r="F3687" s="29">
        <v>517</v>
      </c>
      <c r="G3687" s="29">
        <v>198</v>
      </c>
      <c r="H3687" s="29">
        <v>715</v>
      </c>
      <c r="I3687" s="29">
        <v>0.72299999999999998</v>
      </c>
      <c r="J3687" s="29">
        <v>-0.17699999999999999</v>
      </c>
      <c r="K3687" s="29">
        <v>2.6315509754999999E-10</v>
      </c>
      <c r="L3687" s="29">
        <v>7.0120612306500004E-9</v>
      </c>
    </row>
    <row r="3688" spans="1:12" ht="15" x14ac:dyDescent="0.15">
      <c r="A3688" s="29" t="s">
        <v>4465</v>
      </c>
      <c r="B3688" s="29">
        <v>376</v>
      </c>
      <c r="C3688" s="29">
        <v>1381</v>
      </c>
      <c r="D3688" s="29">
        <v>1757</v>
      </c>
      <c r="E3688" s="29">
        <v>0.214</v>
      </c>
      <c r="F3688" s="29">
        <v>173</v>
      </c>
      <c r="G3688" s="29">
        <v>1446</v>
      </c>
      <c r="H3688" s="29">
        <v>1619</v>
      </c>
      <c r="I3688" s="29">
        <v>0.107</v>
      </c>
      <c r="J3688" s="29">
        <v>0.107</v>
      </c>
      <c r="K3688" s="29">
        <v>1.74781113604E-17</v>
      </c>
      <c r="L3688" s="29">
        <v>1.3046700742600001E-15</v>
      </c>
    </row>
    <row r="3689" spans="1:12" ht="15" x14ac:dyDescent="0.15">
      <c r="A3689" s="29" t="s">
        <v>4466</v>
      </c>
      <c r="B3689" s="29">
        <v>136</v>
      </c>
      <c r="C3689" s="29">
        <v>2197</v>
      </c>
      <c r="D3689" s="29">
        <v>2333</v>
      </c>
      <c r="E3689" s="29">
        <v>5.8000000000000003E-2</v>
      </c>
      <c r="F3689" s="29">
        <v>283</v>
      </c>
      <c r="G3689" s="29">
        <v>1496</v>
      </c>
      <c r="H3689" s="29">
        <v>1779</v>
      </c>
      <c r="I3689" s="29">
        <v>0.159</v>
      </c>
      <c r="J3689" s="29">
        <v>-0.10100000000000001</v>
      </c>
      <c r="K3689" s="29">
        <v>5.3253523576500005E-26</v>
      </c>
      <c r="L3689" s="29">
        <v>8.4618282682899997E-24</v>
      </c>
    </row>
    <row r="3690" spans="1:12" ht="15" x14ac:dyDescent="0.15">
      <c r="A3690" s="29" t="s">
        <v>4467</v>
      </c>
      <c r="B3690" s="29">
        <v>401</v>
      </c>
      <c r="C3690" s="29">
        <v>344</v>
      </c>
      <c r="D3690" s="29">
        <v>745</v>
      </c>
      <c r="E3690" s="29">
        <v>0.53800000000000003</v>
      </c>
      <c r="F3690" s="29">
        <v>339</v>
      </c>
      <c r="G3690" s="29">
        <v>570</v>
      </c>
      <c r="H3690" s="29">
        <v>909</v>
      </c>
      <c r="I3690" s="29">
        <v>0.373</v>
      </c>
      <c r="J3690" s="29">
        <v>0.16500000000000001</v>
      </c>
      <c r="K3690" s="29">
        <v>1.81331459497E-11</v>
      </c>
      <c r="L3690" s="29">
        <v>5.9148269279100003E-10</v>
      </c>
    </row>
    <row r="3691" spans="1:12" ht="15" x14ac:dyDescent="0.15">
      <c r="A3691" s="29" t="s">
        <v>986</v>
      </c>
      <c r="B3691" s="29">
        <v>329</v>
      </c>
      <c r="C3691" s="29">
        <v>1039</v>
      </c>
      <c r="D3691" s="29">
        <v>1368</v>
      </c>
      <c r="E3691" s="29">
        <v>0.24</v>
      </c>
      <c r="F3691" s="29">
        <v>722</v>
      </c>
      <c r="G3691" s="29">
        <v>821</v>
      </c>
      <c r="H3691" s="29">
        <v>1543</v>
      </c>
      <c r="I3691" s="29">
        <v>0.46800000000000003</v>
      </c>
      <c r="J3691" s="29">
        <v>-0.22700000000000001</v>
      </c>
      <c r="K3691" s="29">
        <v>9.8664111543899993E-38</v>
      </c>
      <c r="L3691" s="29">
        <v>3.7736839831200001E-35</v>
      </c>
    </row>
    <row r="3692" spans="1:12" ht="15" x14ac:dyDescent="0.15">
      <c r="A3692" s="29" t="s">
        <v>987</v>
      </c>
      <c r="B3692" s="29">
        <v>25</v>
      </c>
      <c r="C3692" s="29">
        <v>145</v>
      </c>
      <c r="D3692" s="29">
        <v>170</v>
      </c>
      <c r="E3692" s="29">
        <v>0.14699999999999999</v>
      </c>
      <c r="F3692" s="29">
        <v>87</v>
      </c>
      <c r="G3692" s="29">
        <v>167</v>
      </c>
      <c r="H3692" s="29">
        <v>254</v>
      </c>
      <c r="I3692" s="29">
        <v>0.34300000000000003</v>
      </c>
      <c r="J3692" s="29">
        <v>-0.19500000000000001</v>
      </c>
      <c r="K3692" s="29">
        <v>6.0147017060499998E-6</v>
      </c>
      <c r="L3692" s="29">
        <v>6.0412597661100003E-5</v>
      </c>
    </row>
    <row r="3693" spans="1:12" ht="15" x14ac:dyDescent="0.15">
      <c r="A3693" s="29" t="s">
        <v>4468</v>
      </c>
      <c r="B3693" s="29">
        <v>820</v>
      </c>
      <c r="C3693" s="29">
        <v>1507</v>
      </c>
      <c r="D3693" s="29">
        <v>2327</v>
      </c>
      <c r="E3693" s="29">
        <v>0.35199999999999998</v>
      </c>
      <c r="F3693" s="29">
        <v>249</v>
      </c>
      <c r="G3693" s="29">
        <v>784</v>
      </c>
      <c r="H3693" s="29">
        <v>1033</v>
      </c>
      <c r="I3693" s="29">
        <v>0.24099999999999999</v>
      </c>
      <c r="J3693" s="29">
        <v>0.111</v>
      </c>
      <c r="K3693" s="29">
        <v>9.5563570490700002E-11</v>
      </c>
      <c r="L3693" s="29">
        <v>2.7480089930899999E-9</v>
      </c>
    </row>
    <row r="3694" spans="1:12" ht="15" x14ac:dyDescent="0.15">
      <c r="A3694" s="29" t="s">
        <v>988</v>
      </c>
      <c r="B3694" s="29">
        <v>1028</v>
      </c>
      <c r="C3694" s="29">
        <v>902</v>
      </c>
      <c r="D3694" s="29">
        <v>1930</v>
      </c>
      <c r="E3694" s="29">
        <v>0.53300000000000003</v>
      </c>
      <c r="F3694" s="29">
        <v>1613</v>
      </c>
      <c r="G3694" s="29">
        <v>556</v>
      </c>
      <c r="H3694" s="29">
        <v>2169</v>
      </c>
      <c r="I3694" s="29">
        <v>0.74399999999999999</v>
      </c>
      <c r="J3694" s="29">
        <v>-0.21099999999999999</v>
      </c>
      <c r="K3694" s="29">
        <v>3.8069944318700002E-45</v>
      </c>
      <c r="L3694" s="29">
        <v>2.52914521683E-42</v>
      </c>
    </row>
    <row r="3695" spans="1:12" ht="15" x14ac:dyDescent="0.15">
      <c r="A3695" s="29" t="s">
        <v>4469</v>
      </c>
      <c r="B3695" s="29">
        <v>821</v>
      </c>
      <c r="C3695" s="29">
        <v>212</v>
      </c>
      <c r="D3695" s="29">
        <v>1033</v>
      </c>
      <c r="E3695" s="29">
        <v>0.79500000000000004</v>
      </c>
      <c r="F3695" s="29">
        <v>695</v>
      </c>
      <c r="G3695" s="29">
        <v>308</v>
      </c>
      <c r="H3695" s="29">
        <v>1003</v>
      </c>
      <c r="I3695" s="29">
        <v>0.69299999999999995</v>
      </c>
      <c r="J3695" s="29">
        <v>0.10199999999999999</v>
      </c>
      <c r="K3695" s="29">
        <v>1.5464239743299999E-7</v>
      </c>
      <c r="L3695" s="29">
        <v>2.2865701050500001E-6</v>
      </c>
    </row>
    <row r="3696" spans="1:12" ht="15" x14ac:dyDescent="0.15">
      <c r="A3696" s="29" t="s">
        <v>4470</v>
      </c>
      <c r="B3696" s="29">
        <v>247</v>
      </c>
      <c r="C3696" s="29">
        <v>3315</v>
      </c>
      <c r="D3696" s="29">
        <v>3562</v>
      </c>
      <c r="E3696" s="29">
        <v>6.9000000000000006E-2</v>
      </c>
      <c r="F3696" s="29">
        <v>663</v>
      </c>
      <c r="G3696" s="29">
        <v>1929</v>
      </c>
      <c r="H3696" s="29">
        <v>2592</v>
      </c>
      <c r="I3696" s="29">
        <v>0.25600000000000001</v>
      </c>
      <c r="J3696" s="29">
        <v>-0.186</v>
      </c>
      <c r="K3696" s="29">
        <v>6.9241484700699998E-92</v>
      </c>
      <c r="L3696" s="29">
        <v>2.7205608806999999E-88</v>
      </c>
    </row>
    <row r="3697" spans="1:12" ht="15" x14ac:dyDescent="0.15">
      <c r="A3697" s="29" t="s">
        <v>989</v>
      </c>
      <c r="B3697" s="29">
        <v>31</v>
      </c>
      <c r="C3697" s="29">
        <v>42</v>
      </c>
      <c r="D3697" s="29">
        <v>73</v>
      </c>
      <c r="E3697" s="29">
        <v>0.42499999999999999</v>
      </c>
      <c r="F3697" s="29">
        <v>61</v>
      </c>
      <c r="G3697" s="29">
        <v>30</v>
      </c>
      <c r="H3697" s="29">
        <v>91</v>
      </c>
      <c r="I3697" s="29">
        <v>0.67</v>
      </c>
      <c r="J3697" s="29">
        <v>-0.246</v>
      </c>
      <c r="K3697" s="29">
        <v>2.5185826732700002E-3</v>
      </c>
      <c r="L3697" s="29">
        <v>1.12127259104E-2</v>
      </c>
    </row>
    <row r="3698" spans="1:12" ht="15" x14ac:dyDescent="0.15">
      <c r="A3698" s="29" t="s">
        <v>990</v>
      </c>
      <c r="B3698" s="29">
        <v>439</v>
      </c>
      <c r="C3698" s="29">
        <v>192</v>
      </c>
      <c r="D3698" s="29">
        <v>631</v>
      </c>
      <c r="E3698" s="29">
        <v>0.69599999999999995</v>
      </c>
      <c r="F3698" s="29">
        <v>188</v>
      </c>
      <c r="G3698" s="29">
        <v>151</v>
      </c>
      <c r="H3698" s="29">
        <v>339</v>
      </c>
      <c r="I3698" s="29">
        <v>0.55500000000000005</v>
      </c>
      <c r="J3698" s="29">
        <v>0.14099999999999999</v>
      </c>
      <c r="K3698" s="29">
        <v>1.6522608826E-5</v>
      </c>
      <c r="L3698" s="29">
        <v>1.47481857385E-4</v>
      </c>
    </row>
    <row r="3699" spans="1:12" ht="15" x14ac:dyDescent="0.15">
      <c r="A3699" s="29" t="s">
        <v>4471</v>
      </c>
      <c r="B3699" s="29">
        <v>673</v>
      </c>
      <c r="C3699" s="29">
        <v>911</v>
      </c>
      <c r="D3699" s="29">
        <v>1584</v>
      </c>
      <c r="E3699" s="29">
        <v>0.42499999999999999</v>
      </c>
      <c r="F3699" s="29">
        <v>689</v>
      </c>
      <c r="G3699" s="29">
        <v>613</v>
      </c>
      <c r="H3699" s="29">
        <v>1302</v>
      </c>
      <c r="I3699" s="29">
        <v>0.52900000000000003</v>
      </c>
      <c r="J3699" s="29">
        <v>-0.104</v>
      </c>
      <c r="K3699" s="29">
        <v>2.3494499860399999E-8</v>
      </c>
      <c r="L3699" s="29">
        <v>4.17186640907E-7</v>
      </c>
    </row>
    <row r="3700" spans="1:12" ht="15" x14ac:dyDescent="0.15">
      <c r="A3700" s="29" t="s">
        <v>991</v>
      </c>
      <c r="B3700" s="29">
        <v>727</v>
      </c>
      <c r="C3700" s="29">
        <v>270</v>
      </c>
      <c r="D3700" s="29">
        <v>997</v>
      </c>
      <c r="E3700" s="29">
        <v>0.72899999999999998</v>
      </c>
      <c r="F3700" s="29">
        <v>421</v>
      </c>
      <c r="G3700" s="29">
        <v>278</v>
      </c>
      <c r="H3700" s="29">
        <v>699</v>
      </c>
      <c r="I3700" s="29">
        <v>0.60199999999999998</v>
      </c>
      <c r="J3700" s="29">
        <v>0.127</v>
      </c>
      <c r="K3700" s="29">
        <v>5.1760627356199999E-8</v>
      </c>
      <c r="L3700" s="29">
        <v>8.5255118686599998E-7</v>
      </c>
    </row>
    <row r="3701" spans="1:12" ht="15" x14ac:dyDescent="0.15">
      <c r="A3701" s="29" t="s">
        <v>4472</v>
      </c>
      <c r="B3701" s="29">
        <v>151</v>
      </c>
      <c r="C3701" s="29">
        <v>172</v>
      </c>
      <c r="D3701" s="29">
        <v>323</v>
      </c>
      <c r="E3701" s="29">
        <v>0.46700000000000003</v>
      </c>
      <c r="F3701" s="29">
        <v>358</v>
      </c>
      <c r="G3701" s="29">
        <v>231</v>
      </c>
      <c r="H3701" s="29">
        <v>589</v>
      </c>
      <c r="I3701" s="29">
        <v>0.60799999999999998</v>
      </c>
      <c r="J3701" s="29">
        <v>-0.14000000000000001</v>
      </c>
      <c r="K3701" s="29">
        <v>5.1733412515999998E-5</v>
      </c>
      <c r="L3701" s="29">
        <v>4.0120547083100002E-4</v>
      </c>
    </row>
    <row r="3702" spans="1:12" ht="15" x14ac:dyDescent="0.15">
      <c r="A3702" s="29" t="s">
        <v>4473</v>
      </c>
      <c r="B3702" s="29">
        <v>220</v>
      </c>
      <c r="C3702" s="29">
        <v>1134</v>
      </c>
      <c r="D3702" s="29">
        <v>1354</v>
      </c>
      <c r="E3702" s="29">
        <v>0.16200000000000001</v>
      </c>
      <c r="F3702" s="29">
        <v>300</v>
      </c>
      <c r="G3702" s="29">
        <v>631</v>
      </c>
      <c r="H3702" s="29">
        <v>931</v>
      </c>
      <c r="I3702" s="29">
        <v>0.32200000000000001</v>
      </c>
      <c r="J3702" s="29">
        <v>-0.16</v>
      </c>
      <c r="K3702" s="29">
        <v>8.3026711210600003E-19</v>
      </c>
      <c r="L3702" s="29">
        <v>7.0223374922200005E-17</v>
      </c>
    </row>
    <row r="3703" spans="1:12" ht="15" x14ac:dyDescent="0.15">
      <c r="A3703" s="29" t="s">
        <v>4474</v>
      </c>
      <c r="B3703" s="29">
        <v>262</v>
      </c>
      <c r="C3703" s="29">
        <v>579</v>
      </c>
      <c r="D3703" s="29">
        <v>841</v>
      </c>
      <c r="E3703" s="29">
        <v>0.312</v>
      </c>
      <c r="F3703" s="29">
        <v>197</v>
      </c>
      <c r="G3703" s="29">
        <v>252</v>
      </c>
      <c r="H3703" s="29">
        <v>449</v>
      </c>
      <c r="I3703" s="29">
        <v>0.439</v>
      </c>
      <c r="J3703" s="29">
        <v>-0.127</v>
      </c>
      <c r="K3703" s="29">
        <v>7.9711048972500002E-6</v>
      </c>
      <c r="L3703" s="29">
        <v>7.7348709847200001E-5</v>
      </c>
    </row>
    <row r="3704" spans="1:12" ht="15" x14ac:dyDescent="0.15">
      <c r="A3704" s="29" t="s">
        <v>4475</v>
      </c>
      <c r="B3704" s="29">
        <v>219</v>
      </c>
      <c r="C3704" s="29">
        <v>231</v>
      </c>
      <c r="D3704" s="29">
        <v>450</v>
      </c>
      <c r="E3704" s="29">
        <v>0.48699999999999999</v>
      </c>
      <c r="F3704" s="29">
        <v>122</v>
      </c>
      <c r="G3704" s="29">
        <v>202</v>
      </c>
      <c r="H3704" s="29">
        <v>324</v>
      </c>
      <c r="I3704" s="29">
        <v>0.377</v>
      </c>
      <c r="J3704" s="29">
        <v>0.11</v>
      </c>
      <c r="K3704" s="29">
        <v>2.6137497748200001E-3</v>
      </c>
      <c r="L3704" s="29">
        <v>1.1562565534100001E-2</v>
      </c>
    </row>
    <row r="3705" spans="1:12" ht="15" x14ac:dyDescent="0.15">
      <c r="A3705" s="29" t="s">
        <v>4476</v>
      </c>
      <c r="B3705" s="29">
        <v>538</v>
      </c>
      <c r="C3705" s="29">
        <v>1470</v>
      </c>
      <c r="D3705" s="29">
        <v>2008</v>
      </c>
      <c r="E3705" s="29">
        <v>0.26800000000000002</v>
      </c>
      <c r="F3705" s="29">
        <v>513</v>
      </c>
      <c r="G3705" s="29">
        <v>862</v>
      </c>
      <c r="H3705" s="29">
        <v>1375</v>
      </c>
      <c r="I3705" s="29">
        <v>0.373</v>
      </c>
      <c r="J3705" s="29">
        <v>-0.105</v>
      </c>
      <c r="K3705" s="29">
        <v>1.1872286490299999E-10</v>
      </c>
      <c r="L3705" s="29">
        <v>3.3559203539000001E-9</v>
      </c>
    </row>
    <row r="3706" spans="1:12" ht="15" x14ac:dyDescent="0.15">
      <c r="A3706" s="29" t="s">
        <v>4477</v>
      </c>
      <c r="B3706" s="29">
        <v>567</v>
      </c>
      <c r="C3706" s="29">
        <v>167</v>
      </c>
      <c r="D3706" s="29">
        <v>734</v>
      </c>
      <c r="E3706" s="29">
        <v>0.77200000000000002</v>
      </c>
      <c r="F3706" s="29">
        <v>569</v>
      </c>
      <c r="G3706" s="29">
        <v>334</v>
      </c>
      <c r="H3706" s="29">
        <v>903</v>
      </c>
      <c r="I3706" s="29">
        <v>0.63</v>
      </c>
      <c r="J3706" s="29">
        <v>0.14199999999999999</v>
      </c>
      <c r="K3706" s="29">
        <v>4.9283830936699998E-10</v>
      </c>
      <c r="L3706" s="29">
        <v>1.2391199378000001E-8</v>
      </c>
    </row>
    <row r="3707" spans="1:12" ht="15" x14ac:dyDescent="0.15">
      <c r="A3707" s="29" t="s">
        <v>4478</v>
      </c>
      <c r="B3707" s="29">
        <v>592</v>
      </c>
      <c r="C3707" s="29">
        <v>601</v>
      </c>
      <c r="D3707" s="29">
        <v>1193</v>
      </c>
      <c r="E3707" s="29">
        <v>0.496</v>
      </c>
      <c r="F3707" s="29">
        <v>488</v>
      </c>
      <c r="G3707" s="29">
        <v>856</v>
      </c>
      <c r="H3707" s="29">
        <v>1344</v>
      </c>
      <c r="I3707" s="29">
        <v>0.36299999999999999</v>
      </c>
      <c r="J3707" s="29">
        <v>0.13300000000000001</v>
      </c>
      <c r="K3707" s="29">
        <v>1.33491578815E-11</v>
      </c>
      <c r="L3707" s="29">
        <v>4.47595503211E-10</v>
      </c>
    </row>
    <row r="3708" spans="1:12" ht="15" x14ac:dyDescent="0.15">
      <c r="A3708" s="29" t="s">
        <v>4479</v>
      </c>
      <c r="B3708" s="29">
        <v>449</v>
      </c>
      <c r="C3708" s="29">
        <v>533</v>
      </c>
      <c r="D3708" s="29">
        <v>982</v>
      </c>
      <c r="E3708" s="29">
        <v>0.45700000000000002</v>
      </c>
      <c r="F3708" s="29">
        <v>467</v>
      </c>
      <c r="G3708" s="29">
        <v>363</v>
      </c>
      <c r="H3708" s="29">
        <v>830</v>
      </c>
      <c r="I3708" s="29">
        <v>0.56299999999999994</v>
      </c>
      <c r="J3708" s="29">
        <v>-0.105</v>
      </c>
      <c r="K3708" s="29">
        <v>9.1559846467300006E-6</v>
      </c>
      <c r="L3708" s="29">
        <v>8.7457666935599994E-5</v>
      </c>
    </row>
    <row r="3709" spans="1:12" ht="15" x14ac:dyDescent="0.15">
      <c r="A3709" s="29" t="s">
        <v>4480</v>
      </c>
      <c r="B3709" s="29">
        <v>739</v>
      </c>
      <c r="C3709" s="29">
        <v>1134</v>
      </c>
      <c r="D3709" s="29">
        <v>1873</v>
      </c>
      <c r="E3709" s="29">
        <v>0.39500000000000002</v>
      </c>
      <c r="F3709" s="29">
        <v>374</v>
      </c>
      <c r="G3709" s="29">
        <v>1028</v>
      </c>
      <c r="H3709" s="29">
        <v>1402</v>
      </c>
      <c r="I3709" s="29">
        <v>0.26700000000000002</v>
      </c>
      <c r="J3709" s="29">
        <v>0.128</v>
      </c>
      <c r="K3709" s="29">
        <v>1.86563573263E-14</v>
      </c>
      <c r="L3709" s="29">
        <v>9.4750618524599997E-13</v>
      </c>
    </row>
    <row r="3710" spans="1:12" ht="15" x14ac:dyDescent="0.15">
      <c r="A3710" s="29" t="s">
        <v>4481</v>
      </c>
      <c r="B3710" s="29">
        <v>446</v>
      </c>
      <c r="C3710" s="29">
        <v>1835</v>
      </c>
      <c r="D3710" s="29">
        <v>2281</v>
      </c>
      <c r="E3710" s="29">
        <v>0.19600000000000001</v>
      </c>
      <c r="F3710" s="29">
        <v>418</v>
      </c>
      <c r="G3710" s="29">
        <v>966</v>
      </c>
      <c r="H3710" s="29">
        <v>1384</v>
      </c>
      <c r="I3710" s="29">
        <v>0.30199999999999999</v>
      </c>
      <c r="J3710" s="29">
        <v>-0.106</v>
      </c>
      <c r="K3710" s="29">
        <v>3.1777465589000001E-13</v>
      </c>
      <c r="L3710" s="29">
        <v>1.38171233678E-11</v>
      </c>
    </row>
    <row r="3711" spans="1:12" ht="15" x14ac:dyDescent="0.15">
      <c r="A3711" s="29" t="s">
        <v>4482</v>
      </c>
      <c r="B3711" s="29">
        <v>652</v>
      </c>
      <c r="C3711" s="29">
        <v>1507</v>
      </c>
      <c r="D3711" s="29">
        <v>2159</v>
      </c>
      <c r="E3711" s="29">
        <v>0.30199999999999999</v>
      </c>
      <c r="F3711" s="29">
        <v>754</v>
      </c>
      <c r="G3711" s="29">
        <v>859</v>
      </c>
      <c r="H3711" s="29">
        <v>1613</v>
      </c>
      <c r="I3711" s="29">
        <v>0.46700000000000003</v>
      </c>
      <c r="J3711" s="29">
        <v>-0.16500000000000001</v>
      </c>
      <c r="K3711" s="29">
        <v>3.2037112005900002E-25</v>
      </c>
      <c r="L3711" s="29">
        <v>4.7096734044099999E-23</v>
      </c>
    </row>
    <row r="3712" spans="1:12" ht="15" x14ac:dyDescent="0.15">
      <c r="A3712" s="29" t="s">
        <v>4483</v>
      </c>
      <c r="B3712" s="29">
        <v>1745</v>
      </c>
      <c r="C3712" s="29">
        <v>1068</v>
      </c>
      <c r="D3712" s="29">
        <v>2813</v>
      </c>
      <c r="E3712" s="29">
        <v>0.62</v>
      </c>
      <c r="F3712" s="29">
        <v>947</v>
      </c>
      <c r="G3712" s="29">
        <v>1200</v>
      </c>
      <c r="H3712" s="29">
        <v>2147</v>
      </c>
      <c r="I3712" s="29">
        <v>0.441</v>
      </c>
      <c r="J3712" s="29">
        <v>0.17899999999999999</v>
      </c>
      <c r="K3712" s="29">
        <v>4.0556533318300003E-36</v>
      </c>
      <c r="L3712" s="29">
        <v>1.36941669533E-33</v>
      </c>
    </row>
    <row r="3713" spans="1:12" ht="15" x14ac:dyDescent="0.15">
      <c r="A3713" s="29" t="s">
        <v>4484</v>
      </c>
      <c r="B3713" s="29">
        <v>118</v>
      </c>
      <c r="C3713" s="29">
        <v>1676</v>
      </c>
      <c r="D3713" s="29">
        <v>1794</v>
      </c>
      <c r="E3713" s="29">
        <v>6.6000000000000003E-2</v>
      </c>
      <c r="F3713" s="29">
        <v>255</v>
      </c>
      <c r="G3713" s="29">
        <v>1172</v>
      </c>
      <c r="H3713" s="29">
        <v>1427</v>
      </c>
      <c r="I3713" s="29">
        <v>0.17899999999999999</v>
      </c>
      <c r="J3713" s="29">
        <v>-0.113</v>
      </c>
      <c r="K3713" s="29">
        <v>3.0537242607499998E-23</v>
      </c>
      <c r="L3713" s="29">
        <v>3.9634222987900002E-21</v>
      </c>
    </row>
    <row r="3714" spans="1:12" ht="15" x14ac:dyDescent="0.15">
      <c r="A3714" s="29" t="s">
        <v>992</v>
      </c>
      <c r="B3714" s="29">
        <v>160</v>
      </c>
      <c r="C3714" s="29">
        <v>367</v>
      </c>
      <c r="D3714" s="29">
        <v>527</v>
      </c>
      <c r="E3714" s="29">
        <v>0.30399999999999999</v>
      </c>
      <c r="F3714" s="29">
        <v>80</v>
      </c>
      <c r="G3714" s="29">
        <v>324</v>
      </c>
      <c r="H3714" s="29">
        <v>404</v>
      </c>
      <c r="I3714" s="29">
        <v>0.19800000000000001</v>
      </c>
      <c r="J3714" s="29">
        <v>0.106</v>
      </c>
      <c r="K3714" s="29">
        <v>2.7793928747500002E-4</v>
      </c>
      <c r="L3714" s="29">
        <v>1.71313976107E-3</v>
      </c>
    </row>
    <row r="3715" spans="1:12" ht="15" x14ac:dyDescent="0.15">
      <c r="A3715" s="29" t="s">
        <v>4485</v>
      </c>
      <c r="B3715" s="29">
        <v>477</v>
      </c>
      <c r="C3715" s="29">
        <v>503</v>
      </c>
      <c r="D3715" s="29">
        <v>980</v>
      </c>
      <c r="E3715" s="29">
        <v>0.48699999999999999</v>
      </c>
      <c r="F3715" s="29">
        <v>289</v>
      </c>
      <c r="G3715" s="29">
        <v>477</v>
      </c>
      <c r="H3715" s="29">
        <v>766</v>
      </c>
      <c r="I3715" s="29">
        <v>0.377</v>
      </c>
      <c r="J3715" s="29">
        <v>0.109</v>
      </c>
      <c r="K3715" s="29">
        <v>4.8936453341200004E-6</v>
      </c>
      <c r="L3715" s="29">
        <v>5.0310026484500002E-5</v>
      </c>
    </row>
    <row r="3716" spans="1:12" ht="15" x14ac:dyDescent="0.15">
      <c r="A3716" s="29" t="s">
        <v>4486</v>
      </c>
      <c r="B3716" s="29">
        <v>1070</v>
      </c>
      <c r="C3716" s="29">
        <v>535</v>
      </c>
      <c r="D3716" s="29">
        <v>1605</v>
      </c>
      <c r="E3716" s="29">
        <v>0.66700000000000004</v>
      </c>
      <c r="F3716" s="29">
        <v>911</v>
      </c>
      <c r="G3716" s="29">
        <v>717</v>
      </c>
      <c r="H3716" s="29">
        <v>1628</v>
      </c>
      <c r="I3716" s="29">
        <v>0.56000000000000005</v>
      </c>
      <c r="J3716" s="29">
        <v>0.107</v>
      </c>
      <c r="K3716" s="29">
        <v>4.0923710495800001E-10</v>
      </c>
      <c r="L3716" s="29">
        <v>1.04349425819E-8</v>
      </c>
    </row>
    <row r="3717" spans="1:12" ht="15" x14ac:dyDescent="0.15">
      <c r="A3717" s="29" t="s">
        <v>993</v>
      </c>
      <c r="B3717" s="29">
        <v>703</v>
      </c>
      <c r="C3717" s="29">
        <v>1993</v>
      </c>
      <c r="D3717" s="29">
        <v>2696</v>
      </c>
      <c r="E3717" s="29">
        <v>0.26100000000000001</v>
      </c>
      <c r="F3717" s="29">
        <v>769</v>
      </c>
      <c r="G3717" s="29">
        <v>1082</v>
      </c>
      <c r="H3717" s="29">
        <v>1851</v>
      </c>
      <c r="I3717" s="29">
        <v>0.41499999999999998</v>
      </c>
      <c r="J3717" s="29">
        <v>-0.155</v>
      </c>
      <c r="K3717" s="29">
        <v>1.45215170733E-27</v>
      </c>
      <c r="L3717" s="29">
        <v>2.6936479309399998E-25</v>
      </c>
    </row>
    <row r="3718" spans="1:12" ht="15" x14ac:dyDescent="0.15">
      <c r="A3718" s="29" t="s">
        <v>4487</v>
      </c>
      <c r="B3718" s="29">
        <v>1584</v>
      </c>
      <c r="C3718" s="29">
        <v>712</v>
      </c>
      <c r="D3718" s="29">
        <v>2296</v>
      </c>
      <c r="E3718" s="29">
        <v>0.69</v>
      </c>
      <c r="F3718" s="29">
        <v>1266</v>
      </c>
      <c r="G3718" s="29">
        <v>900</v>
      </c>
      <c r="H3718" s="29">
        <v>2166</v>
      </c>
      <c r="I3718" s="29">
        <v>0.58399999999999996</v>
      </c>
      <c r="J3718" s="29">
        <v>0.105</v>
      </c>
      <c r="K3718" s="29">
        <v>2.7713969646700002E-13</v>
      </c>
      <c r="L3718" s="29">
        <v>1.21603834328E-11</v>
      </c>
    </row>
    <row r="3719" spans="1:12" ht="15" x14ac:dyDescent="0.15">
      <c r="A3719" s="29" t="s">
        <v>994</v>
      </c>
      <c r="B3719" s="29">
        <v>97</v>
      </c>
      <c r="C3719" s="29">
        <v>558</v>
      </c>
      <c r="D3719" s="29">
        <v>655</v>
      </c>
      <c r="E3719" s="29">
        <v>0.14799999999999999</v>
      </c>
      <c r="F3719" s="29">
        <v>79</v>
      </c>
      <c r="G3719" s="29">
        <v>174</v>
      </c>
      <c r="H3719" s="29">
        <v>253</v>
      </c>
      <c r="I3719" s="29">
        <v>0.312</v>
      </c>
      <c r="J3719" s="29">
        <v>-0.16400000000000001</v>
      </c>
      <c r="K3719" s="29">
        <v>6.6491484238999999E-8</v>
      </c>
      <c r="L3719" s="29">
        <v>1.07110024182E-6</v>
      </c>
    </row>
    <row r="3720" spans="1:12" ht="15" x14ac:dyDescent="0.15">
      <c r="A3720" s="29" t="s">
        <v>4488</v>
      </c>
      <c r="B3720" s="29">
        <v>496</v>
      </c>
      <c r="C3720" s="29">
        <v>598</v>
      </c>
      <c r="D3720" s="29">
        <v>1094</v>
      </c>
      <c r="E3720" s="29">
        <v>0.45300000000000001</v>
      </c>
      <c r="F3720" s="29">
        <v>461</v>
      </c>
      <c r="G3720" s="29">
        <v>294</v>
      </c>
      <c r="H3720" s="29">
        <v>755</v>
      </c>
      <c r="I3720" s="29">
        <v>0.61099999999999999</v>
      </c>
      <c r="J3720" s="29">
        <v>-0.157</v>
      </c>
      <c r="K3720" s="29">
        <v>3.1090865342100002E-11</v>
      </c>
      <c r="L3720" s="29">
        <v>9.7940758023600001E-10</v>
      </c>
    </row>
    <row r="3721" spans="1:12" ht="15" x14ac:dyDescent="0.15">
      <c r="A3721" s="29" t="s">
        <v>4489</v>
      </c>
      <c r="B3721" s="29">
        <v>347</v>
      </c>
      <c r="C3721" s="29">
        <v>1355</v>
      </c>
      <c r="D3721" s="29">
        <v>1702</v>
      </c>
      <c r="E3721" s="29">
        <v>0.20399999999999999</v>
      </c>
      <c r="F3721" s="29">
        <v>331</v>
      </c>
      <c r="G3721" s="29">
        <v>700</v>
      </c>
      <c r="H3721" s="29">
        <v>1031</v>
      </c>
      <c r="I3721" s="29">
        <v>0.32100000000000001</v>
      </c>
      <c r="J3721" s="29">
        <v>-0.11700000000000001</v>
      </c>
      <c r="K3721" s="29">
        <v>1.15092819937E-11</v>
      </c>
      <c r="L3721" s="29">
        <v>3.9044832634900002E-10</v>
      </c>
    </row>
    <row r="3722" spans="1:12" ht="15" x14ac:dyDescent="0.15">
      <c r="A3722" s="29" t="s">
        <v>4490</v>
      </c>
      <c r="B3722" s="29">
        <v>412</v>
      </c>
      <c r="C3722" s="29">
        <v>125</v>
      </c>
      <c r="D3722" s="29">
        <v>537</v>
      </c>
      <c r="E3722" s="29">
        <v>0.76700000000000002</v>
      </c>
      <c r="F3722" s="29">
        <v>766</v>
      </c>
      <c r="G3722" s="29">
        <v>107</v>
      </c>
      <c r="H3722" s="29">
        <v>873</v>
      </c>
      <c r="I3722" s="29">
        <v>0.877</v>
      </c>
      <c r="J3722" s="29">
        <v>-0.11</v>
      </c>
      <c r="K3722" s="29">
        <v>1.2148624114E-7</v>
      </c>
      <c r="L3722" s="29">
        <v>1.83524478927E-6</v>
      </c>
    </row>
    <row r="3723" spans="1:12" ht="15" x14ac:dyDescent="0.15">
      <c r="A3723" s="29" t="s">
        <v>4491</v>
      </c>
      <c r="B3723" s="29">
        <v>620</v>
      </c>
      <c r="C3723" s="29">
        <v>389</v>
      </c>
      <c r="D3723" s="29">
        <v>1009</v>
      </c>
      <c r="E3723" s="29">
        <v>0.61399999999999999</v>
      </c>
      <c r="F3723" s="29">
        <v>1401</v>
      </c>
      <c r="G3723" s="29">
        <v>472</v>
      </c>
      <c r="H3723" s="29">
        <v>1873</v>
      </c>
      <c r="I3723" s="29">
        <v>0.748</v>
      </c>
      <c r="J3723" s="29">
        <v>-0.13400000000000001</v>
      </c>
      <c r="K3723" s="29">
        <v>1.3695692794600001E-13</v>
      </c>
      <c r="L3723" s="29">
        <v>6.1981973045200001E-12</v>
      </c>
    </row>
    <row r="3724" spans="1:12" ht="15" x14ac:dyDescent="0.15">
      <c r="A3724" s="29" t="s">
        <v>4492</v>
      </c>
      <c r="B3724" s="29">
        <v>184</v>
      </c>
      <c r="C3724" s="29">
        <v>472</v>
      </c>
      <c r="D3724" s="29">
        <v>656</v>
      </c>
      <c r="E3724" s="29">
        <v>0.28000000000000003</v>
      </c>
      <c r="F3724" s="29">
        <v>442</v>
      </c>
      <c r="G3724" s="29">
        <v>619</v>
      </c>
      <c r="H3724" s="29">
        <v>1061</v>
      </c>
      <c r="I3724" s="29">
        <v>0.41699999999999998</v>
      </c>
      <c r="J3724" s="29">
        <v>-0.13600000000000001</v>
      </c>
      <c r="K3724" s="29">
        <v>1.27620160294E-8</v>
      </c>
      <c r="L3724" s="29">
        <v>2.4044216773700001E-7</v>
      </c>
    </row>
    <row r="3725" spans="1:12" ht="15" x14ac:dyDescent="0.15">
      <c r="A3725" s="29" t="s">
        <v>995</v>
      </c>
      <c r="B3725" s="29">
        <v>1114</v>
      </c>
      <c r="C3725" s="29">
        <v>311</v>
      </c>
      <c r="D3725" s="29">
        <v>1425</v>
      </c>
      <c r="E3725" s="29">
        <v>0.78200000000000003</v>
      </c>
      <c r="F3725" s="29">
        <v>719</v>
      </c>
      <c r="G3725" s="29">
        <v>496</v>
      </c>
      <c r="H3725" s="29">
        <v>1215</v>
      </c>
      <c r="I3725" s="29">
        <v>0.59199999999999997</v>
      </c>
      <c r="J3725" s="29">
        <v>0.19</v>
      </c>
      <c r="K3725" s="29">
        <v>4.2473282768999999E-26</v>
      </c>
      <c r="L3725" s="29">
        <v>6.8241460270499998E-24</v>
      </c>
    </row>
    <row r="3726" spans="1:12" ht="15" x14ac:dyDescent="0.15">
      <c r="A3726" s="29" t="s">
        <v>996</v>
      </c>
      <c r="B3726" s="29">
        <v>289</v>
      </c>
      <c r="C3726" s="29">
        <v>274</v>
      </c>
      <c r="D3726" s="29">
        <v>563</v>
      </c>
      <c r="E3726" s="29">
        <v>0.51300000000000001</v>
      </c>
      <c r="F3726" s="29">
        <v>582</v>
      </c>
      <c r="G3726" s="29">
        <v>297</v>
      </c>
      <c r="H3726" s="29">
        <v>879</v>
      </c>
      <c r="I3726" s="29">
        <v>0.66200000000000003</v>
      </c>
      <c r="J3726" s="29">
        <v>-0.14899999999999999</v>
      </c>
      <c r="K3726" s="29">
        <v>2.3129958173500001E-8</v>
      </c>
      <c r="L3726" s="29">
        <v>4.1138962644400001E-7</v>
      </c>
    </row>
    <row r="3727" spans="1:12" ht="15" x14ac:dyDescent="0.15">
      <c r="A3727" s="29" t="s">
        <v>4493</v>
      </c>
      <c r="B3727" s="29">
        <v>459</v>
      </c>
      <c r="C3727" s="29">
        <v>1486</v>
      </c>
      <c r="D3727" s="29">
        <v>1945</v>
      </c>
      <c r="E3727" s="29">
        <v>0.23599999999999999</v>
      </c>
      <c r="F3727" s="29">
        <v>427</v>
      </c>
      <c r="G3727" s="29">
        <v>719</v>
      </c>
      <c r="H3727" s="29">
        <v>1146</v>
      </c>
      <c r="I3727" s="29">
        <v>0.373</v>
      </c>
      <c r="J3727" s="29">
        <v>-0.13700000000000001</v>
      </c>
      <c r="K3727" s="29">
        <v>1.0710772150499999E-15</v>
      </c>
      <c r="L3727" s="29">
        <v>6.4116284258499996E-14</v>
      </c>
    </row>
    <row r="3728" spans="1:12" ht="15" x14ac:dyDescent="0.15">
      <c r="A3728" s="29" t="s">
        <v>997</v>
      </c>
      <c r="B3728" s="29">
        <v>620</v>
      </c>
      <c r="C3728" s="29">
        <v>787</v>
      </c>
      <c r="D3728" s="29">
        <v>1407</v>
      </c>
      <c r="E3728" s="29">
        <v>0.441</v>
      </c>
      <c r="F3728" s="29">
        <v>698</v>
      </c>
      <c r="G3728" s="29">
        <v>412</v>
      </c>
      <c r="H3728" s="29">
        <v>1110</v>
      </c>
      <c r="I3728" s="29">
        <v>0.629</v>
      </c>
      <c r="J3728" s="29">
        <v>-0.188</v>
      </c>
      <c r="K3728" s="29">
        <v>5.8553104038100002E-21</v>
      </c>
      <c r="L3728" s="29">
        <v>6.2795661452299998E-19</v>
      </c>
    </row>
    <row r="3729" spans="1:12" ht="15" x14ac:dyDescent="0.15">
      <c r="A3729" s="29" t="s">
        <v>4494</v>
      </c>
      <c r="B3729" s="29">
        <v>351</v>
      </c>
      <c r="C3729" s="29">
        <v>832</v>
      </c>
      <c r="D3729" s="29">
        <v>1183</v>
      </c>
      <c r="E3729" s="29">
        <v>0.29699999999999999</v>
      </c>
      <c r="F3729" s="29">
        <v>136</v>
      </c>
      <c r="G3729" s="29">
        <v>755</v>
      </c>
      <c r="H3729" s="29">
        <v>891</v>
      </c>
      <c r="I3729" s="29">
        <v>0.153</v>
      </c>
      <c r="J3729" s="29">
        <v>0.14399999999999999</v>
      </c>
      <c r="K3729" s="29">
        <v>9.8468510411600003E-15</v>
      </c>
      <c r="L3729" s="29">
        <v>5.1963480097499999E-13</v>
      </c>
    </row>
    <row r="3730" spans="1:12" ht="15" x14ac:dyDescent="0.15">
      <c r="A3730" s="29" t="s">
        <v>4495</v>
      </c>
      <c r="B3730" s="29">
        <v>817</v>
      </c>
      <c r="C3730" s="29">
        <v>171</v>
      </c>
      <c r="D3730" s="29">
        <v>988</v>
      </c>
      <c r="E3730" s="29">
        <v>0.82699999999999996</v>
      </c>
      <c r="F3730" s="29">
        <v>445</v>
      </c>
      <c r="G3730" s="29">
        <v>190</v>
      </c>
      <c r="H3730" s="29">
        <v>635</v>
      </c>
      <c r="I3730" s="29">
        <v>0.70099999999999996</v>
      </c>
      <c r="J3730" s="29">
        <v>0.126</v>
      </c>
      <c r="K3730" s="29">
        <v>3.74188202026E-9</v>
      </c>
      <c r="L3730" s="29">
        <v>7.8354719435900005E-8</v>
      </c>
    </row>
    <row r="3731" spans="1:12" ht="15" x14ac:dyDescent="0.15">
      <c r="A3731" s="29" t="s">
        <v>4496</v>
      </c>
      <c r="B3731" s="29">
        <v>396</v>
      </c>
      <c r="C3731" s="29">
        <v>191</v>
      </c>
      <c r="D3731" s="29">
        <v>587</v>
      </c>
      <c r="E3731" s="29">
        <v>0.67500000000000004</v>
      </c>
      <c r="F3731" s="29">
        <v>446</v>
      </c>
      <c r="G3731" s="29">
        <v>119</v>
      </c>
      <c r="H3731" s="29">
        <v>565</v>
      </c>
      <c r="I3731" s="29">
        <v>0.78900000000000003</v>
      </c>
      <c r="J3731" s="29">
        <v>-0.115</v>
      </c>
      <c r="K3731" s="29">
        <v>1.1320338836299999E-5</v>
      </c>
      <c r="L3731" s="29">
        <v>1.05354230083E-4</v>
      </c>
    </row>
    <row r="3732" spans="1:12" ht="15" x14ac:dyDescent="0.15">
      <c r="A3732" s="29" t="s">
        <v>4497</v>
      </c>
      <c r="B3732" s="29">
        <v>384</v>
      </c>
      <c r="C3732" s="29">
        <v>202</v>
      </c>
      <c r="D3732" s="29">
        <v>586</v>
      </c>
      <c r="E3732" s="29">
        <v>0.65500000000000003</v>
      </c>
      <c r="F3732" s="29">
        <v>263</v>
      </c>
      <c r="G3732" s="29">
        <v>236</v>
      </c>
      <c r="H3732" s="29">
        <v>499</v>
      </c>
      <c r="I3732" s="29">
        <v>0.52700000000000002</v>
      </c>
      <c r="J3732" s="29">
        <v>0.128</v>
      </c>
      <c r="K3732" s="29">
        <v>1.84825466105E-5</v>
      </c>
      <c r="L3732" s="29">
        <v>1.62857423956E-4</v>
      </c>
    </row>
    <row r="3733" spans="1:12" ht="15" x14ac:dyDescent="0.15">
      <c r="A3733" s="29" t="s">
        <v>4498</v>
      </c>
      <c r="B3733" s="29">
        <v>108</v>
      </c>
      <c r="C3733" s="29">
        <v>100</v>
      </c>
      <c r="D3733" s="29">
        <v>208</v>
      </c>
      <c r="E3733" s="29">
        <v>0.51900000000000002</v>
      </c>
      <c r="F3733" s="29">
        <v>100</v>
      </c>
      <c r="G3733" s="29">
        <v>53</v>
      </c>
      <c r="H3733" s="29">
        <v>153</v>
      </c>
      <c r="I3733" s="29">
        <v>0.65400000000000003</v>
      </c>
      <c r="J3733" s="29">
        <v>-0.13400000000000001</v>
      </c>
      <c r="K3733" s="29">
        <v>1.31039759693E-2</v>
      </c>
      <c r="L3733" s="29">
        <v>4.3774450563799999E-2</v>
      </c>
    </row>
    <row r="3734" spans="1:12" ht="15" x14ac:dyDescent="0.15">
      <c r="A3734" s="29" t="s">
        <v>998</v>
      </c>
      <c r="B3734" s="29">
        <v>434</v>
      </c>
      <c r="C3734" s="29">
        <v>858</v>
      </c>
      <c r="D3734" s="29">
        <v>1292</v>
      </c>
      <c r="E3734" s="29">
        <v>0.33600000000000002</v>
      </c>
      <c r="F3734" s="29">
        <v>178</v>
      </c>
      <c r="G3734" s="29">
        <v>882</v>
      </c>
      <c r="H3734" s="29">
        <v>1060</v>
      </c>
      <c r="I3734" s="29">
        <v>0.16800000000000001</v>
      </c>
      <c r="J3734" s="29">
        <v>0.16800000000000001</v>
      </c>
      <c r="K3734" s="29">
        <v>8.0349384928499999E-21</v>
      </c>
      <c r="L3734" s="29">
        <v>8.4700010161200002E-19</v>
      </c>
    </row>
    <row r="3735" spans="1:12" ht="15" x14ac:dyDescent="0.15">
      <c r="A3735" s="29" t="s">
        <v>4499</v>
      </c>
      <c r="B3735" s="29">
        <v>358</v>
      </c>
      <c r="C3735" s="29">
        <v>250</v>
      </c>
      <c r="D3735" s="29">
        <v>608</v>
      </c>
      <c r="E3735" s="29">
        <v>0.58899999999999997</v>
      </c>
      <c r="F3735" s="29">
        <v>389</v>
      </c>
      <c r="G3735" s="29">
        <v>164</v>
      </c>
      <c r="H3735" s="29">
        <v>553</v>
      </c>
      <c r="I3735" s="29">
        <v>0.70299999999999996</v>
      </c>
      <c r="J3735" s="29">
        <v>-0.115</v>
      </c>
      <c r="K3735" s="29">
        <v>5.0721193004200002E-5</v>
      </c>
      <c r="L3735" s="29">
        <v>3.9434609851400003E-4</v>
      </c>
    </row>
    <row r="3736" spans="1:12" ht="15" x14ac:dyDescent="0.15">
      <c r="A3736" s="29" t="s">
        <v>4500</v>
      </c>
      <c r="B3736" s="29">
        <v>611</v>
      </c>
      <c r="C3736" s="29">
        <v>232</v>
      </c>
      <c r="D3736" s="29">
        <v>843</v>
      </c>
      <c r="E3736" s="29">
        <v>0.72499999999999998</v>
      </c>
      <c r="F3736" s="29">
        <v>542</v>
      </c>
      <c r="G3736" s="29">
        <v>96</v>
      </c>
      <c r="H3736" s="29">
        <v>638</v>
      </c>
      <c r="I3736" s="29">
        <v>0.85</v>
      </c>
      <c r="J3736" s="29">
        <v>-0.125</v>
      </c>
      <c r="K3736" s="29">
        <v>7.6153326435100005E-9</v>
      </c>
      <c r="L3736" s="29">
        <v>1.49810958968E-7</v>
      </c>
    </row>
    <row r="3737" spans="1:12" ht="15" x14ac:dyDescent="0.15">
      <c r="A3737" s="29" t="s">
        <v>4501</v>
      </c>
      <c r="B3737" s="29">
        <v>474</v>
      </c>
      <c r="C3737" s="29">
        <v>347</v>
      </c>
      <c r="D3737" s="29">
        <v>821</v>
      </c>
      <c r="E3737" s="29">
        <v>0.57699999999999996</v>
      </c>
      <c r="F3737" s="29">
        <v>431</v>
      </c>
      <c r="G3737" s="29">
        <v>626</v>
      </c>
      <c r="H3737" s="29">
        <v>1057</v>
      </c>
      <c r="I3737" s="29">
        <v>0.40799999999999997</v>
      </c>
      <c r="J3737" s="29">
        <v>0.17</v>
      </c>
      <c r="K3737" s="29">
        <v>3.3649013955700001E-13</v>
      </c>
      <c r="L3737" s="29">
        <v>1.45576614932E-11</v>
      </c>
    </row>
    <row r="3738" spans="1:12" ht="15" x14ac:dyDescent="0.15">
      <c r="A3738" s="29" t="s">
        <v>999</v>
      </c>
      <c r="B3738" s="29">
        <v>628</v>
      </c>
      <c r="C3738" s="29">
        <v>199</v>
      </c>
      <c r="D3738" s="29">
        <v>827</v>
      </c>
      <c r="E3738" s="29">
        <v>0.75900000000000001</v>
      </c>
      <c r="F3738" s="29">
        <v>287</v>
      </c>
      <c r="G3738" s="29">
        <v>183</v>
      </c>
      <c r="H3738" s="29">
        <v>470</v>
      </c>
      <c r="I3738" s="29">
        <v>0.61099999999999999</v>
      </c>
      <c r="J3738" s="29">
        <v>0.14899999999999999</v>
      </c>
      <c r="K3738" s="29">
        <v>2.26816794092E-8</v>
      </c>
      <c r="L3738" s="29">
        <v>4.0441509243599999E-7</v>
      </c>
    </row>
    <row r="3739" spans="1:12" ht="15" x14ac:dyDescent="0.15">
      <c r="A3739" s="29" t="s">
        <v>1000</v>
      </c>
      <c r="B3739" s="29">
        <v>240</v>
      </c>
      <c r="C3739" s="29">
        <v>253</v>
      </c>
      <c r="D3739" s="29">
        <v>493</v>
      </c>
      <c r="E3739" s="29">
        <v>0.48699999999999999</v>
      </c>
      <c r="F3739" s="29">
        <v>188</v>
      </c>
      <c r="G3739" s="29">
        <v>329</v>
      </c>
      <c r="H3739" s="29">
        <v>517</v>
      </c>
      <c r="I3739" s="29">
        <v>0.36399999999999999</v>
      </c>
      <c r="J3739" s="29">
        <v>0.123</v>
      </c>
      <c r="K3739" s="29">
        <v>7.8620260249000006E-5</v>
      </c>
      <c r="L3739" s="29">
        <v>5.7808228104199995E-4</v>
      </c>
    </row>
    <row r="3740" spans="1:12" ht="15" x14ac:dyDescent="0.15">
      <c r="A3740" s="29" t="s">
        <v>4502</v>
      </c>
      <c r="B3740" s="29">
        <v>235</v>
      </c>
      <c r="C3740" s="29">
        <v>454</v>
      </c>
      <c r="D3740" s="29">
        <v>689</v>
      </c>
      <c r="E3740" s="29">
        <v>0.34100000000000003</v>
      </c>
      <c r="F3740" s="29">
        <v>180</v>
      </c>
      <c r="G3740" s="29">
        <v>187</v>
      </c>
      <c r="H3740" s="29">
        <v>367</v>
      </c>
      <c r="I3740" s="29">
        <v>0.49</v>
      </c>
      <c r="J3740" s="29">
        <v>-0.14899999999999999</v>
      </c>
      <c r="K3740" s="29">
        <v>2.5769559804499998E-6</v>
      </c>
      <c r="L3740" s="29">
        <v>2.8492207079800001E-5</v>
      </c>
    </row>
    <row r="3741" spans="1:12" ht="15" x14ac:dyDescent="0.15">
      <c r="A3741" s="29" t="s">
        <v>4503</v>
      </c>
      <c r="B3741" s="29">
        <v>498</v>
      </c>
      <c r="C3741" s="29">
        <v>481</v>
      </c>
      <c r="D3741" s="29">
        <v>979</v>
      </c>
      <c r="E3741" s="29">
        <v>0.50900000000000001</v>
      </c>
      <c r="F3741" s="29">
        <v>393</v>
      </c>
      <c r="G3741" s="29">
        <v>227</v>
      </c>
      <c r="H3741" s="29">
        <v>620</v>
      </c>
      <c r="I3741" s="29">
        <v>0.63400000000000001</v>
      </c>
      <c r="J3741" s="29">
        <v>-0.125</v>
      </c>
      <c r="K3741" s="29">
        <v>9.0231777152800001E-7</v>
      </c>
      <c r="L3741" s="29">
        <v>1.11169253379E-5</v>
      </c>
    </row>
    <row r="3742" spans="1:12" ht="15" x14ac:dyDescent="0.15">
      <c r="A3742" s="29" t="s">
        <v>1001</v>
      </c>
      <c r="B3742" s="29">
        <v>450</v>
      </c>
      <c r="C3742" s="29">
        <v>323</v>
      </c>
      <c r="D3742" s="29">
        <v>773</v>
      </c>
      <c r="E3742" s="29">
        <v>0.58199999999999996</v>
      </c>
      <c r="F3742" s="29">
        <v>259</v>
      </c>
      <c r="G3742" s="29">
        <v>397</v>
      </c>
      <c r="H3742" s="29">
        <v>656</v>
      </c>
      <c r="I3742" s="29">
        <v>0.39500000000000002</v>
      </c>
      <c r="J3742" s="29">
        <v>0.187</v>
      </c>
      <c r="K3742" s="29">
        <v>2.0964282997899999E-12</v>
      </c>
      <c r="L3742" s="29">
        <v>8.0556855399300003E-11</v>
      </c>
    </row>
    <row r="3743" spans="1:12" ht="15" x14ac:dyDescent="0.15">
      <c r="A3743" s="29" t="s">
        <v>4504</v>
      </c>
      <c r="B3743" s="29">
        <v>667</v>
      </c>
      <c r="C3743" s="29">
        <v>822</v>
      </c>
      <c r="D3743" s="29">
        <v>1489</v>
      </c>
      <c r="E3743" s="29">
        <v>0.44800000000000001</v>
      </c>
      <c r="F3743" s="29">
        <v>1052</v>
      </c>
      <c r="G3743" s="29">
        <v>662</v>
      </c>
      <c r="H3743" s="29">
        <v>1714</v>
      </c>
      <c r="I3743" s="29">
        <v>0.61399999999999999</v>
      </c>
      <c r="J3743" s="29">
        <v>-0.16600000000000001</v>
      </c>
      <c r="K3743" s="29">
        <v>5.7046359101699996E-21</v>
      </c>
      <c r="L3743" s="29">
        <v>6.1638591009299998E-19</v>
      </c>
    </row>
    <row r="3744" spans="1:12" ht="15" x14ac:dyDescent="0.15">
      <c r="A3744" s="29" t="s">
        <v>4505</v>
      </c>
      <c r="B3744" s="29">
        <v>1051</v>
      </c>
      <c r="C3744" s="29">
        <v>1091</v>
      </c>
      <c r="D3744" s="29">
        <v>2142</v>
      </c>
      <c r="E3744" s="29">
        <v>0.49099999999999999</v>
      </c>
      <c r="F3744" s="29">
        <v>952</v>
      </c>
      <c r="G3744" s="29">
        <v>612</v>
      </c>
      <c r="H3744" s="29">
        <v>1564</v>
      </c>
      <c r="I3744" s="29">
        <v>0.60899999999999999</v>
      </c>
      <c r="J3744" s="29">
        <v>-0.11799999999999999</v>
      </c>
      <c r="K3744" s="29">
        <v>1.11048901703E-12</v>
      </c>
      <c r="L3744" s="29">
        <v>4.4813571723600001E-11</v>
      </c>
    </row>
    <row r="3745" spans="1:12" ht="15" x14ac:dyDescent="0.15">
      <c r="A3745" s="29" t="s">
        <v>1002</v>
      </c>
      <c r="B3745" s="29">
        <v>788</v>
      </c>
      <c r="C3745" s="29">
        <v>1713</v>
      </c>
      <c r="D3745" s="29">
        <v>2501</v>
      </c>
      <c r="E3745" s="29">
        <v>0.315</v>
      </c>
      <c r="F3745" s="29">
        <v>961</v>
      </c>
      <c r="G3745" s="29">
        <v>1260</v>
      </c>
      <c r="H3745" s="29">
        <v>2221</v>
      </c>
      <c r="I3745" s="29">
        <v>0.433</v>
      </c>
      <c r="J3745" s="29">
        <v>-0.11799999999999999</v>
      </c>
      <c r="K3745" s="29">
        <v>7.2069239397099994E-17</v>
      </c>
      <c r="L3745" s="29">
        <v>4.9678349708800004E-15</v>
      </c>
    </row>
    <row r="3746" spans="1:12" ht="15" x14ac:dyDescent="0.15">
      <c r="A3746" s="29" t="s">
        <v>4506</v>
      </c>
      <c r="B3746" s="29">
        <v>199</v>
      </c>
      <c r="C3746" s="29">
        <v>915</v>
      </c>
      <c r="D3746" s="29">
        <v>1114</v>
      </c>
      <c r="E3746" s="29">
        <v>0.17899999999999999</v>
      </c>
      <c r="F3746" s="29">
        <v>259</v>
      </c>
      <c r="G3746" s="29">
        <v>651</v>
      </c>
      <c r="H3746" s="29">
        <v>910</v>
      </c>
      <c r="I3746" s="29">
        <v>0.28499999999999998</v>
      </c>
      <c r="J3746" s="29">
        <v>-0.106</v>
      </c>
      <c r="K3746" s="29">
        <v>1.8541513460499999E-8</v>
      </c>
      <c r="L3746" s="29">
        <v>3.3637274715400001E-7</v>
      </c>
    </row>
    <row r="3747" spans="1:12" ht="15" x14ac:dyDescent="0.15">
      <c r="A3747" s="29" t="s">
        <v>4507</v>
      </c>
      <c r="B3747" s="29">
        <v>660</v>
      </c>
      <c r="C3747" s="29">
        <v>321</v>
      </c>
      <c r="D3747" s="29">
        <v>981</v>
      </c>
      <c r="E3747" s="29">
        <v>0.67300000000000004</v>
      </c>
      <c r="F3747" s="29">
        <v>840</v>
      </c>
      <c r="G3747" s="29">
        <v>195</v>
      </c>
      <c r="H3747" s="29">
        <v>1035</v>
      </c>
      <c r="I3747" s="29">
        <v>0.81200000000000006</v>
      </c>
      <c r="J3747" s="29">
        <v>-0.13900000000000001</v>
      </c>
      <c r="K3747" s="29">
        <v>1.0140854354899999E-12</v>
      </c>
      <c r="L3747" s="29">
        <v>4.1115171221100001E-11</v>
      </c>
    </row>
    <row r="3748" spans="1:12" ht="15" x14ac:dyDescent="0.15">
      <c r="A3748" s="29" t="s">
        <v>1003</v>
      </c>
      <c r="B3748" s="29">
        <v>1439</v>
      </c>
      <c r="C3748" s="29">
        <v>1718</v>
      </c>
      <c r="D3748" s="29">
        <v>3157</v>
      </c>
      <c r="E3748" s="29">
        <v>0.45600000000000002</v>
      </c>
      <c r="F3748" s="29">
        <v>1082</v>
      </c>
      <c r="G3748" s="29">
        <v>1964</v>
      </c>
      <c r="H3748" s="29">
        <v>3046</v>
      </c>
      <c r="I3748" s="29">
        <v>0.35499999999999998</v>
      </c>
      <c r="J3748" s="29">
        <v>0.10100000000000001</v>
      </c>
      <c r="K3748" s="29">
        <v>8.3625188423600003E-16</v>
      </c>
      <c r="L3748" s="29">
        <v>5.0620177082200003E-14</v>
      </c>
    </row>
    <row r="3749" spans="1:12" ht="15" x14ac:dyDescent="0.15">
      <c r="A3749" s="29" t="s">
        <v>4508</v>
      </c>
      <c r="B3749" s="29">
        <v>302</v>
      </c>
      <c r="C3749" s="29">
        <v>59</v>
      </c>
      <c r="D3749" s="29">
        <v>361</v>
      </c>
      <c r="E3749" s="29">
        <v>0.83699999999999997</v>
      </c>
      <c r="F3749" s="29">
        <v>234</v>
      </c>
      <c r="G3749" s="29">
        <v>87</v>
      </c>
      <c r="H3749" s="29">
        <v>321</v>
      </c>
      <c r="I3749" s="29">
        <v>0.72899999999999998</v>
      </c>
      <c r="J3749" s="29">
        <v>0.108</v>
      </c>
      <c r="K3749" s="29">
        <v>7.3770319201100002E-4</v>
      </c>
      <c r="L3749" s="29">
        <v>3.9725307698400001E-3</v>
      </c>
    </row>
    <row r="3750" spans="1:12" ht="15" x14ac:dyDescent="0.15">
      <c r="A3750" s="29" t="s">
        <v>4509</v>
      </c>
      <c r="B3750" s="29">
        <v>316</v>
      </c>
      <c r="C3750" s="29">
        <v>89</v>
      </c>
      <c r="D3750" s="29">
        <v>405</v>
      </c>
      <c r="E3750" s="29">
        <v>0.78</v>
      </c>
      <c r="F3750" s="29">
        <v>223</v>
      </c>
      <c r="G3750" s="29">
        <v>24</v>
      </c>
      <c r="H3750" s="29">
        <v>247</v>
      </c>
      <c r="I3750" s="29">
        <v>0.90300000000000002</v>
      </c>
      <c r="J3750" s="29">
        <v>-0.123</v>
      </c>
      <c r="K3750" s="29">
        <v>4.5131502929799998E-5</v>
      </c>
      <c r="L3750" s="29">
        <v>3.56075859187E-4</v>
      </c>
    </row>
    <row r="3751" spans="1:12" ht="15" x14ac:dyDescent="0.15">
      <c r="A3751" s="29" t="s">
        <v>4510</v>
      </c>
      <c r="B3751" s="29">
        <v>744</v>
      </c>
      <c r="C3751" s="29">
        <v>753</v>
      </c>
      <c r="D3751" s="29">
        <v>1497</v>
      </c>
      <c r="E3751" s="29">
        <v>0.497</v>
      </c>
      <c r="F3751" s="29">
        <v>639</v>
      </c>
      <c r="G3751" s="29">
        <v>425</v>
      </c>
      <c r="H3751" s="29">
        <v>1064</v>
      </c>
      <c r="I3751" s="29">
        <v>0.60099999999999998</v>
      </c>
      <c r="J3751" s="29">
        <v>-0.104</v>
      </c>
      <c r="K3751" s="29">
        <v>2.5503059225799999E-7</v>
      </c>
      <c r="L3751" s="29">
        <v>3.58802805905E-6</v>
      </c>
    </row>
    <row r="3752" spans="1:12" ht="15" x14ac:dyDescent="0.15">
      <c r="A3752" s="29" t="s">
        <v>4511</v>
      </c>
      <c r="B3752" s="29">
        <v>306</v>
      </c>
      <c r="C3752" s="29">
        <v>244</v>
      </c>
      <c r="D3752" s="29">
        <v>550</v>
      </c>
      <c r="E3752" s="29">
        <v>0.55600000000000005</v>
      </c>
      <c r="F3752" s="29">
        <v>229</v>
      </c>
      <c r="G3752" s="29">
        <v>285</v>
      </c>
      <c r="H3752" s="29">
        <v>514</v>
      </c>
      <c r="I3752" s="29">
        <v>0.44600000000000001</v>
      </c>
      <c r="J3752" s="29">
        <v>0.111</v>
      </c>
      <c r="K3752" s="29">
        <v>3.68728619567E-4</v>
      </c>
      <c r="L3752" s="29">
        <v>2.1902460987800001E-3</v>
      </c>
    </row>
    <row r="3753" spans="1:12" ht="15" x14ac:dyDescent="0.15">
      <c r="A3753" s="29" t="s">
        <v>4512</v>
      </c>
      <c r="B3753" s="29">
        <v>896</v>
      </c>
      <c r="C3753" s="29">
        <v>461</v>
      </c>
      <c r="D3753" s="29">
        <v>1357</v>
      </c>
      <c r="E3753" s="29">
        <v>0.66</v>
      </c>
      <c r="F3753" s="29">
        <v>705</v>
      </c>
      <c r="G3753" s="29">
        <v>210</v>
      </c>
      <c r="H3753" s="29">
        <v>915</v>
      </c>
      <c r="I3753" s="29">
        <v>0.77</v>
      </c>
      <c r="J3753" s="29">
        <v>-0.11</v>
      </c>
      <c r="K3753" s="29">
        <v>1.3274665005100001E-8</v>
      </c>
      <c r="L3753" s="29">
        <v>2.4890716768799999E-7</v>
      </c>
    </row>
    <row r="3754" spans="1:12" ht="15" x14ac:dyDescent="0.15">
      <c r="A3754" s="29" t="s">
        <v>4513</v>
      </c>
      <c r="B3754" s="29">
        <v>397</v>
      </c>
      <c r="C3754" s="29">
        <v>269</v>
      </c>
      <c r="D3754" s="29">
        <v>666</v>
      </c>
      <c r="E3754" s="29">
        <v>0.59599999999999997</v>
      </c>
      <c r="F3754" s="29">
        <v>339</v>
      </c>
      <c r="G3754" s="29">
        <v>143</v>
      </c>
      <c r="H3754" s="29">
        <v>482</v>
      </c>
      <c r="I3754" s="29">
        <v>0.70299999999999996</v>
      </c>
      <c r="J3754" s="29">
        <v>-0.107</v>
      </c>
      <c r="K3754" s="29">
        <v>1.84141466277E-4</v>
      </c>
      <c r="L3754" s="29">
        <v>1.20786070306E-3</v>
      </c>
    </row>
    <row r="3755" spans="1:12" ht="15" x14ac:dyDescent="0.15">
      <c r="A3755" s="29" t="s">
        <v>4514</v>
      </c>
      <c r="B3755" s="29">
        <v>440</v>
      </c>
      <c r="C3755" s="29">
        <v>200</v>
      </c>
      <c r="D3755" s="29">
        <v>640</v>
      </c>
      <c r="E3755" s="29">
        <v>0.68799999999999994</v>
      </c>
      <c r="F3755" s="29">
        <v>448</v>
      </c>
      <c r="G3755" s="29">
        <v>107</v>
      </c>
      <c r="H3755" s="29">
        <v>555</v>
      </c>
      <c r="I3755" s="29">
        <v>0.80700000000000005</v>
      </c>
      <c r="J3755" s="29">
        <v>-0.12</v>
      </c>
      <c r="K3755" s="29">
        <v>2.3029997590499998E-6</v>
      </c>
      <c r="L3755" s="29">
        <v>2.5833285643900001E-5</v>
      </c>
    </row>
    <row r="3756" spans="1:12" ht="15" x14ac:dyDescent="0.15">
      <c r="A3756" s="29" t="s">
        <v>4515</v>
      </c>
      <c r="B3756" s="29">
        <v>582</v>
      </c>
      <c r="C3756" s="29">
        <v>2775</v>
      </c>
      <c r="D3756" s="29">
        <v>3357</v>
      </c>
      <c r="E3756" s="29">
        <v>0.17299999999999999</v>
      </c>
      <c r="F3756" s="29">
        <v>690</v>
      </c>
      <c r="G3756" s="29">
        <v>1380</v>
      </c>
      <c r="H3756" s="29">
        <v>2070</v>
      </c>
      <c r="I3756" s="29">
        <v>0.33300000000000002</v>
      </c>
      <c r="J3756" s="29">
        <v>-0.16</v>
      </c>
      <c r="K3756" s="29">
        <v>1.02800597487E-40</v>
      </c>
      <c r="L3756" s="29">
        <v>4.7266402376500001E-38</v>
      </c>
    </row>
    <row r="3757" spans="1:12" ht="15" x14ac:dyDescent="0.15">
      <c r="A3757" s="29" t="s">
        <v>4516</v>
      </c>
      <c r="B3757" s="29">
        <v>515</v>
      </c>
      <c r="C3757" s="29">
        <v>2627</v>
      </c>
      <c r="D3757" s="29">
        <v>3142</v>
      </c>
      <c r="E3757" s="29">
        <v>0.16400000000000001</v>
      </c>
      <c r="F3757" s="29">
        <v>647</v>
      </c>
      <c r="G3757" s="29">
        <v>1468</v>
      </c>
      <c r="H3757" s="29">
        <v>2115</v>
      </c>
      <c r="I3757" s="29">
        <v>0.30599999999999999</v>
      </c>
      <c r="J3757" s="29">
        <v>-0.14199999999999999</v>
      </c>
      <c r="K3757" s="29">
        <v>1.9971449221999998E-33</v>
      </c>
      <c r="L3757" s="29">
        <v>5.4978728367699997E-31</v>
      </c>
    </row>
    <row r="3758" spans="1:12" ht="15" x14ac:dyDescent="0.15">
      <c r="A3758" s="29" t="s">
        <v>4517</v>
      </c>
      <c r="B3758" s="29">
        <v>144</v>
      </c>
      <c r="C3758" s="29">
        <v>407</v>
      </c>
      <c r="D3758" s="29">
        <v>551</v>
      </c>
      <c r="E3758" s="29">
        <v>0.26100000000000001</v>
      </c>
      <c r="F3758" s="29">
        <v>139</v>
      </c>
      <c r="G3758" s="29">
        <v>233</v>
      </c>
      <c r="H3758" s="29">
        <v>372</v>
      </c>
      <c r="I3758" s="29">
        <v>0.374</v>
      </c>
      <c r="J3758" s="29">
        <v>-0.112</v>
      </c>
      <c r="K3758" s="29">
        <v>3.54815045535E-4</v>
      </c>
      <c r="L3758" s="29">
        <v>2.11810860055E-3</v>
      </c>
    </row>
    <row r="3759" spans="1:12" ht="15" x14ac:dyDescent="0.15">
      <c r="A3759" s="29" t="s">
        <v>4518</v>
      </c>
      <c r="B3759" s="29">
        <v>546</v>
      </c>
      <c r="C3759" s="29">
        <v>541</v>
      </c>
      <c r="D3759" s="29">
        <v>1087</v>
      </c>
      <c r="E3759" s="29">
        <v>0.502</v>
      </c>
      <c r="F3759" s="29">
        <v>319</v>
      </c>
      <c r="G3759" s="29">
        <v>186</v>
      </c>
      <c r="H3759" s="29">
        <v>505</v>
      </c>
      <c r="I3759" s="29">
        <v>0.63200000000000001</v>
      </c>
      <c r="J3759" s="29">
        <v>-0.129</v>
      </c>
      <c r="K3759" s="29">
        <v>1.4490909983100001E-6</v>
      </c>
      <c r="L3759" s="29">
        <v>1.69544431367E-5</v>
      </c>
    </row>
    <row r="3760" spans="1:12" ht="15" x14ac:dyDescent="0.15">
      <c r="A3760" s="29" t="s">
        <v>1004</v>
      </c>
      <c r="B3760" s="29">
        <v>339</v>
      </c>
      <c r="C3760" s="29">
        <v>1004</v>
      </c>
      <c r="D3760" s="29">
        <v>1343</v>
      </c>
      <c r="E3760" s="29">
        <v>0.252</v>
      </c>
      <c r="F3760" s="29">
        <v>250</v>
      </c>
      <c r="G3760" s="29">
        <v>283</v>
      </c>
      <c r="H3760" s="29">
        <v>533</v>
      </c>
      <c r="I3760" s="29">
        <v>0.46899999999999997</v>
      </c>
      <c r="J3760" s="29">
        <v>-0.217</v>
      </c>
      <c r="K3760" s="29">
        <v>3.4640125672600002E-19</v>
      </c>
      <c r="L3760" s="29">
        <v>3.0554004725999998E-17</v>
      </c>
    </row>
    <row r="3761" spans="1:12" ht="15" x14ac:dyDescent="0.15">
      <c r="A3761" s="29" t="s">
        <v>4519</v>
      </c>
      <c r="B3761" s="29">
        <v>742</v>
      </c>
      <c r="C3761" s="29">
        <v>741</v>
      </c>
      <c r="D3761" s="29">
        <v>1483</v>
      </c>
      <c r="E3761" s="29">
        <v>0.5</v>
      </c>
      <c r="F3761" s="29">
        <v>718</v>
      </c>
      <c r="G3761" s="29">
        <v>438</v>
      </c>
      <c r="H3761" s="29">
        <v>1156</v>
      </c>
      <c r="I3761" s="29">
        <v>0.621</v>
      </c>
      <c r="J3761" s="29">
        <v>-0.121</v>
      </c>
      <c r="K3761" s="29">
        <v>5.6813794273200002E-10</v>
      </c>
      <c r="L3761" s="29">
        <v>1.40958219775E-8</v>
      </c>
    </row>
    <row r="3762" spans="1:12" ht="15" x14ac:dyDescent="0.15">
      <c r="A3762" s="29" t="s">
        <v>4520</v>
      </c>
      <c r="B3762" s="29">
        <v>191</v>
      </c>
      <c r="C3762" s="29">
        <v>570</v>
      </c>
      <c r="D3762" s="29">
        <v>761</v>
      </c>
      <c r="E3762" s="29">
        <v>0.251</v>
      </c>
      <c r="F3762" s="29">
        <v>40</v>
      </c>
      <c r="G3762" s="29">
        <v>536</v>
      </c>
      <c r="H3762" s="29">
        <v>576</v>
      </c>
      <c r="I3762" s="29">
        <v>6.9000000000000006E-2</v>
      </c>
      <c r="J3762" s="29">
        <v>0.182</v>
      </c>
      <c r="K3762" s="29">
        <v>1.71638257488E-19</v>
      </c>
      <c r="L3762" s="29">
        <v>1.5884808326799999E-17</v>
      </c>
    </row>
    <row r="3763" spans="1:12" ht="15" x14ac:dyDescent="0.15">
      <c r="A3763" s="29" t="s">
        <v>4521</v>
      </c>
      <c r="B3763" s="29">
        <v>880</v>
      </c>
      <c r="C3763" s="29">
        <v>844</v>
      </c>
      <c r="D3763" s="29">
        <v>1724</v>
      </c>
      <c r="E3763" s="29">
        <v>0.51</v>
      </c>
      <c r="F3763" s="29">
        <v>623</v>
      </c>
      <c r="G3763" s="29">
        <v>337</v>
      </c>
      <c r="H3763" s="29">
        <v>960</v>
      </c>
      <c r="I3763" s="29">
        <v>0.64900000000000002</v>
      </c>
      <c r="J3763" s="29">
        <v>-0.13900000000000001</v>
      </c>
      <c r="K3763" s="29">
        <v>3.6932196377799999E-12</v>
      </c>
      <c r="L3763" s="29">
        <v>1.3701369334300001E-10</v>
      </c>
    </row>
    <row r="3764" spans="1:12" ht="15" x14ac:dyDescent="0.15">
      <c r="A3764" s="29" t="s">
        <v>4522</v>
      </c>
      <c r="B3764" s="29">
        <v>554</v>
      </c>
      <c r="C3764" s="29">
        <v>154</v>
      </c>
      <c r="D3764" s="29">
        <v>708</v>
      </c>
      <c r="E3764" s="29">
        <v>0.78200000000000003</v>
      </c>
      <c r="F3764" s="29">
        <v>376</v>
      </c>
      <c r="G3764" s="29">
        <v>181</v>
      </c>
      <c r="H3764" s="29">
        <v>557</v>
      </c>
      <c r="I3764" s="29">
        <v>0.67500000000000004</v>
      </c>
      <c r="J3764" s="29">
        <v>0.107</v>
      </c>
      <c r="K3764" s="29">
        <v>2.17929385494E-5</v>
      </c>
      <c r="L3764" s="29">
        <v>1.87964638616E-4</v>
      </c>
    </row>
    <row r="3765" spans="1:12" ht="15" x14ac:dyDescent="0.15">
      <c r="A3765" s="29" t="s">
        <v>4523</v>
      </c>
      <c r="B3765" s="29">
        <v>344</v>
      </c>
      <c r="C3765" s="29">
        <v>829</v>
      </c>
      <c r="D3765" s="29">
        <v>1173</v>
      </c>
      <c r="E3765" s="29">
        <v>0.29299999999999998</v>
      </c>
      <c r="F3765" s="29">
        <v>354</v>
      </c>
      <c r="G3765" s="29">
        <v>473</v>
      </c>
      <c r="H3765" s="29">
        <v>827</v>
      </c>
      <c r="I3765" s="29">
        <v>0.42799999999999999</v>
      </c>
      <c r="J3765" s="29">
        <v>-0.13500000000000001</v>
      </c>
      <c r="K3765" s="29">
        <v>5.5927467670099996E-10</v>
      </c>
      <c r="L3765" s="29">
        <v>1.3915861558399999E-8</v>
      </c>
    </row>
    <row r="3766" spans="1:12" ht="15" x14ac:dyDescent="0.15">
      <c r="A3766" s="29" t="s">
        <v>4524</v>
      </c>
      <c r="B3766" s="29">
        <v>729</v>
      </c>
      <c r="C3766" s="29">
        <v>274</v>
      </c>
      <c r="D3766" s="29">
        <v>1003</v>
      </c>
      <c r="E3766" s="29">
        <v>0.72699999999999998</v>
      </c>
      <c r="F3766" s="29">
        <v>838</v>
      </c>
      <c r="G3766" s="29">
        <v>97</v>
      </c>
      <c r="H3766" s="29">
        <v>935</v>
      </c>
      <c r="I3766" s="29">
        <v>0.89600000000000002</v>
      </c>
      <c r="J3766" s="29">
        <v>-0.16900000000000001</v>
      </c>
      <c r="K3766" s="29">
        <v>7.3946348905000003E-22</v>
      </c>
      <c r="L3766" s="29">
        <v>8.8043008255500003E-20</v>
      </c>
    </row>
    <row r="3767" spans="1:12" ht="15" x14ac:dyDescent="0.15">
      <c r="A3767" s="29" t="s">
        <v>4525</v>
      </c>
      <c r="B3767" s="29">
        <v>1152</v>
      </c>
      <c r="C3767" s="29">
        <v>1075</v>
      </c>
      <c r="D3767" s="29">
        <v>2227</v>
      </c>
      <c r="E3767" s="29">
        <v>0.51700000000000002</v>
      </c>
      <c r="F3767" s="29">
        <v>1151</v>
      </c>
      <c r="G3767" s="29">
        <v>707</v>
      </c>
      <c r="H3767" s="29">
        <v>1858</v>
      </c>
      <c r="I3767" s="29">
        <v>0.61899999999999999</v>
      </c>
      <c r="J3767" s="29">
        <v>-0.10199999999999999</v>
      </c>
      <c r="K3767" s="29">
        <v>5.3226912845299998E-11</v>
      </c>
      <c r="L3767" s="29">
        <v>1.6155246904699999E-9</v>
      </c>
    </row>
    <row r="3768" spans="1:12" ht="15" x14ac:dyDescent="0.15">
      <c r="A3768" s="29" t="s">
        <v>4526</v>
      </c>
      <c r="B3768" s="29">
        <v>692</v>
      </c>
      <c r="C3768" s="29">
        <v>136</v>
      </c>
      <c r="D3768" s="29">
        <v>828</v>
      </c>
      <c r="E3768" s="29">
        <v>0.83599999999999997</v>
      </c>
      <c r="F3768" s="29">
        <v>565</v>
      </c>
      <c r="G3768" s="29">
        <v>237</v>
      </c>
      <c r="H3768" s="29">
        <v>802</v>
      </c>
      <c r="I3768" s="29">
        <v>0.70399999999999996</v>
      </c>
      <c r="J3768" s="29">
        <v>0.13100000000000001</v>
      </c>
      <c r="K3768" s="29">
        <v>3.3013323629699998E-10</v>
      </c>
      <c r="L3768" s="29">
        <v>8.6161584980400006E-9</v>
      </c>
    </row>
    <row r="3769" spans="1:12" ht="15" x14ac:dyDescent="0.15">
      <c r="A3769" s="29" t="s">
        <v>4527</v>
      </c>
      <c r="B3769" s="29">
        <v>168</v>
      </c>
      <c r="C3769" s="29">
        <v>471</v>
      </c>
      <c r="D3769" s="29">
        <v>639</v>
      </c>
      <c r="E3769" s="29">
        <v>0.26300000000000001</v>
      </c>
      <c r="F3769" s="29">
        <v>120</v>
      </c>
      <c r="G3769" s="29">
        <v>777</v>
      </c>
      <c r="H3769" s="29">
        <v>897</v>
      </c>
      <c r="I3769" s="29">
        <v>0.13400000000000001</v>
      </c>
      <c r="J3769" s="29">
        <v>0.129</v>
      </c>
      <c r="K3769" s="29">
        <v>2.32208167861E-10</v>
      </c>
      <c r="L3769" s="29">
        <v>6.2607841640300003E-9</v>
      </c>
    </row>
    <row r="3770" spans="1:12" ht="15" x14ac:dyDescent="0.15">
      <c r="A3770" s="29" t="s">
        <v>1005</v>
      </c>
      <c r="B3770" s="29">
        <v>47</v>
      </c>
      <c r="C3770" s="29">
        <v>38</v>
      </c>
      <c r="D3770" s="29">
        <v>85</v>
      </c>
      <c r="E3770" s="29">
        <v>0.55300000000000005</v>
      </c>
      <c r="F3770" s="29">
        <v>60</v>
      </c>
      <c r="G3770" s="29">
        <v>99</v>
      </c>
      <c r="H3770" s="29">
        <v>159</v>
      </c>
      <c r="I3770" s="29">
        <v>0.377</v>
      </c>
      <c r="J3770" s="29">
        <v>0.17599999999999999</v>
      </c>
      <c r="K3770" s="29">
        <v>1.0128417991199999E-2</v>
      </c>
      <c r="L3770" s="29">
        <v>3.5502856900199997E-2</v>
      </c>
    </row>
    <row r="3771" spans="1:12" ht="15" x14ac:dyDescent="0.15">
      <c r="A3771" s="29" t="s">
        <v>1006</v>
      </c>
      <c r="B3771" s="29">
        <v>204</v>
      </c>
      <c r="C3771" s="29">
        <v>216</v>
      </c>
      <c r="D3771" s="29">
        <v>420</v>
      </c>
      <c r="E3771" s="29">
        <v>0.48599999999999999</v>
      </c>
      <c r="F3771" s="29">
        <v>102</v>
      </c>
      <c r="G3771" s="29">
        <v>165</v>
      </c>
      <c r="H3771" s="29">
        <v>267</v>
      </c>
      <c r="I3771" s="29">
        <v>0.38200000000000001</v>
      </c>
      <c r="J3771" s="29">
        <v>0.104</v>
      </c>
      <c r="K3771" s="29">
        <v>9.3050383390100005E-3</v>
      </c>
      <c r="L3771" s="29">
        <v>3.3091726899699997E-2</v>
      </c>
    </row>
    <row r="3772" spans="1:12" ht="15" x14ac:dyDescent="0.15">
      <c r="A3772" s="29" t="s">
        <v>1007</v>
      </c>
      <c r="B3772" s="29">
        <v>435</v>
      </c>
      <c r="C3772" s="29">
        <v>851</v>
      </c>
      <c r="D3772" s="29">
        <v>1286</v>
      </c>
      <c r="E3772" s="29">
        <v>0.33800000000000002</v>
      </c>
      <c r="F3772" s="29">
        <v>489</v>
      </c>
      <c r="G3772" s="29">
        <v>621</v>
      </c>
      <c r="H3772" s="29">
        <v>1110</v>
      </c>
      <c r="I3772" s="29">
        <v>0.441</v>
      </c>
      <c r="J3772" s="29">
        <v>-0.10199999999999999</v>
      </c>
      <c r="K3772" s="29">
        <v>3.4413164619200002E-7</v>
      </c>
      <c r="L3772" s="29">
        <v>4.6978426242599999E-6</v>
      </c>
    </row>
    <row r="3773" spans="1:12" ht="15" x14ac:dyDescent="0.15">
      <c r="A3773" s="29" t="s">
        <v>1008</v>
      </c>
      <c r="B3773" s="29">
        <v>184</v>
      </c>
      <c r="C3773" s="29">
        <v>973</v>
      </c>
      <c r="D3773" s="29">
        <v>1157</v>
      </c>
      <c r="E3773" s="29">
        <v>0.159</v>
      </c>
      <c r="F3773" s="29">
        <v>259</v>
      </c>
      <c r="G3773" s="29">
        <v>698</v>
      </c>
      <c r="H3773" s="29">
        <v>957</v>
      </c>
      <c r="I3773" s="29">
        <v>0.27100000000000002</v>
      </c>
      <c r="J3773" s="29">
        <v>-0.112</v>
      </c>
      <c r="K3773" s="29">
        <v>4.0786674814599998E-10</v>
      </c>
      <c r="L3773" s="29">
        <v>1.0406139819900001E-8</v>
      </c>
    </row>
    <row r="3774" spans="1:12" ht="15" x14ac:dyDescent="0.15">
      <c r="A3774" s="29" t="s">
        <v>4528</v>
      </c>
      <c r="B3774" s="29">
        <v>63</v>
      </c>
      <c r="C3774" s="29">
        <v>134</v>
      </c>
      <c r="D3774" s="29">
        <v>197</v>
      </c>
      <c r="E3774" s="29">
        <v>0.32</v>
      </c>
      <c r="F3774" s="29">
        <v>21</v>
      </c>
      <c r="G3774" s="29">
        <v>136</v>
      </c>
      <c r="H3774" s="29">
        <v>157</v>
      </c>
      <c r="I3774" s="29">
        <v>0.13400000000000001</v>
      </c>
      <c r="J3774" s="29">
        <v>0.186</v>
      </c>
      <c r="K3774" s="29">
        <v>4.8732321430200002E-5</v>
      </c>
      <c r="L3774" s="29">
        <v>3.80801108699E-4</v>
      </c>
    </row>
    <row r="3775" spans="1:12" ht="15" x14ac:dyDescent="0.15">
      <c r="A3775" s="29" t="s">
        <v>4529</v>
      </c>
      <c r="B3775" s="29">
        <v>161</v>
      </c>
      <c r="C3775" s="29">
        <v>526</v>
      </c>
      <c r="D3775" s="29">
        <v>687</v>
      </c>
      <c r="E3775" s="29">
        <v>0.23400000000000001</v>
      </c>
      <c r="F3775" s="29">
        <v>141</v>
      </c>
      <c r="G3775" s="29">
        <v>263</v>
      </c>
      <c r="H3775" s="29">
        <v>404</v>
      </c>
      <c r="I3775" s="29">
        <v>0.34899999999999998</v>
      </c>
      <c r="J3775" s="29">
        <v>-0.115</v>
      </c>
      <c r="K3775" s="29">
        <v>6.2206778718000002E-5</v>
      </c>
      <c r="L3775" s="29">
        <v>4.7134939975299999E-4</v>
      </c>
    </row>
    <row r="3776" spans="1:12" ht="15" x14ac:dyDescent="0.15">
      <c r="A3776" s="29" t="s">
        <v>4530</v>
      </c>
      <c r="B3776" s="29">
        <v>205</v>
      </c>
      <c r="C3776" s="29">
        <v>239</v>
      </c>
      <c r="D3776" s="29">
        <v>444</v>
      </c>
      <c r="E3776" s="29">
        <v>0.46200000000000002</v>
      </c>
      <c r="F3776" s="29">
        <v>223</v>
      </c>
      <c r="G3776" s="29">
        <v>131</v>
      </c>
      <c r="H3776" s="29">
        <v>354</v>
      </c>
      <c r="I3776" s="29">
        <v>0.63</v>
      </c>
      <c r="J3776" s="29">
        <v>-0.16800000000000001</v>
      </c>
      <c r="K3776" s="29">
        <v>2.3464331967600001E-6</v>
      </c>
      <c r="L3776" s="29">
        <v>2.6272757192700002E-5</v>
      </c>
    </row>
    <row r="3777" spans="1:12" ht="15" x14ac:dyDescent="0.15">
      <c r="A3777" s="29" t="s">
        <v>4531</v>
      </c>
      <c r="B3777" s="29">
        <v>172</v>
      </c>
      <c r="C3777" s="29">
        <v>387</v>
      </c>
      <c r="D3777" s="29">
        <v>559</v>
      </c>
      <c r="E3777" s="29">
        <v>0.308</v>
      </c>
      <c r="F3777" s="29">
        <v>131</v>
      </c>
      <c r="G3777" s="29">
        <v>563</v>
      </c>
      <c r="H3777" s="29">
        <v>694</v>
      </c>
      <c r="I3777" s="29">
        <v>0.189</v>
      </c>
      <c r="J3777" s="29">
        <v>0.11899999999999999</v>
      </c>
      <c r="K3777" s="29">
        <v>1.1908054794099999E-6</v>
      </c>
      <c r="L3777" s="29">
        <v>1.4221224874299999E-5</v>
      </c>
    </row>
    <row r="3778" spans="1:12" ht="15" x14ac:dyDescent="0.15">
      <c r="A3778" s="29" t="s">
        <v>4532</v>
      </c>
      <c r="B3778" s="29">
        <v>634</v>
      </c>
      <c r="C3778" s="29">
        <v>194</v>
      </c>
      <c r="D3778" s="29">
        <v>828</v>
      </c>
      <c r="E3778" s="29">
        <v>0.76600000000000001</v>
      </c>
      <c r="F3778" s="29">
        <v>678</v>
      </c>
      <c r="G3778" s="29">
        <v>102</v>
      </c>
      <c r="H3778" s="29">
        <v>780</v>
      </c>
      <c r="I3778" s="29">
        <v>0.86899999999999999</v>
      </c>
      <c r="J3778" s="29">
        <v>-0.104</v>
      </c>
      <c r="K3778" s="29">
        <v>8.0117025944800005E-8</v>
      </c>
      <c r="L3778" s="29">
        <v>1.2693027350899999E-6</v>
      </c>
    </row>
    <row r="3779" spans="1:12" ht="15" x14ac:dyDescent="0.15">
      <c r="A3779" s="29" t="s">
        <v>4533</v>
      </c>
      <c r="B3779" s="29">
        <v>383</v>
      </c>
      <c r="C3779" s="29">
        <v>1769</v>
      </c>
      <c r="D3779" s="29">
        <v>2152</v>
      </c>
      <c r="E3779" s="29">
        <v>0.17799999999999999</v>
      </c>
      <c r="F3779" s="29">
        <v>484</v>
      </c>
      <c r="G3779" s="29">
        <v>1217</v>
      </c>
      <c r="H3779" s="29">
        <v>1701</v>
      </c>
      <c r="I3779" s="29">
        <v>0.28499999999999998</v>
      </c>
      <c r="J3779" s="29">
        <v>-0.107</v>
      </c>
      <c r="K3779" s="29">
        <v>4.7534834876300002E-15</v>
      </c>
      <c r="L3779" s="29">
        <v>2.6372985408899999E-13</v>
      </c>
    </row>
    <row r="3780" spans="1:12" ht="15" x14ac:dyDescent="0.15">
      <c r="A3780" s="29" t="s">
        <v>4534</v>
      </c>
      <c r="B3780" s="29">
        <v>452</v>
      </c>
      <c r="C3780" s="29">
        <v>1023</v>
      </c>
      <c r="D3780" s="29">
        <v>1475</v>
      </c>
      <c r="E3780" s="29">
        <v>0.30599999999999999</v>
      </c>
      <c r="F3780" s="29">
        <v>702</v>
      </c>
      <c r="G3780" s="29">
        <v>770</v>
      </c>
      <c r="H3780" s="29">
        <v>1472</v>
      </c>
      <c r="I3780" s="29">
        <v>0.47699999999999998</v>
      </c>
      <c r="J3780" s="29">
        <v>-0.17</v>
      </c>
      <c r="K3780" s="29">
        <v>2.1635727474899999E-21</v>
      </c>
      <c r="L3780" s="29">
        <v>2.4351462017400001E-19</v>
      </c>
    </row>
    <row r="3781" spans="1:12" ht="15" x14ac:dyDescent="0.15">
      <c r="A3781" s="29" t="s">
        <v>4535</v>
      </c>
      <c r="B3781" s="29">
        <v>693</v>
      </c>
      <c r="C3781" s="29">
        <v>1435</v>
      </c>
      <c r="D3781" s="29">
        <v>2128</v>
      </c>
      <c r="E3781" s="29">
        <v>0.32600000000000001</v>
      </c>
      <c r="F3781" s="29">
        <v>1057</v>
      </c>
      <c r="G3781" s="29">
        <v>571</v>
      </c>
      <c r="H3781" s="29">
        <v>1628</v>
      </c>
      <c r="I3781" s="29">
        <v>0.64900000000000002</v>
      </c>
      <c r="J3781" s="29">
        <v>-0.32400000000000001</v>
      </c>
      <c r="K3781" s="29">
        <v>1.7279548112299999E-87</v>
      </c>
      <c r="L3781" s="29">
        <v>5.3344433529599999E-84</v>
      </c>
    </row>
    <row r="3782" spans="1:12" ht="15" x14ac:dyDescent="0.15">
      <c r="A3782" s="29" t="s">
        <v>4536</v>
      </c>
      <c r="B3782" s="29">
        <v>235</v>
      </c>
      <c r="C3782" s="29">
        <v>176</v>
      </c>
      <c r="D3782" s="29">
        <v>411</v>
      </c>
      <c r="E3782" s="29">
        <v>0.57199999999999995</v>
      </c>
      <c r="F3782" s="29">
        <v>287</v>
      </c>
      <c r="G3782" s="29">
        <v>138</v>
      </c>
      <c r="H3782" s="29">
        <v>425</v>
      </c>
      <c r="I3782" s="29">
        <v>0.67500000000000004</v>
      </c>
      <c r="J3782" s="29">
        <v>-0.104</v>
      </c>
      <c r="K3782" s="29">
        <v>2.1389216847599998E-3</v>
      </c>
      <c r="L3782" s="29">
        <v>9.8084026753599996E-3</v>
      </c>
    </row>
    <row r="3783" spans="1:12" ht="15" x14ac:dyDescent="0.15">
      <c r="A3783" s="29" t="s">
        <v>1009</v>
      </c>
      <c r="B3783" s="29">
        <v>409</v>
      </c>
      <c r="C3783" s="29">
        <v>2038</v>
      </c>
      <c r="D3783" s="29">
        <v>2447</v>
      </c>
      <c r="E3783" s="29">
        <v>0.16700000000000001</v>
      </c>
      <c r="F3783" s="29">
        <v>489</v>
      </c>
      <c r="G3783" s="29">
        <v>809</v>
      </c>
      <c r="H3783" s="29">
        <v>1298</v>
      </c>
      <c r="I3783" s="29">
        <v>0.377</v>
      </c>
      <c r="J3783" s="29">
        <v>-0.21</v>
      </c>
      <c r="K3783" s="29">
        <v>1.1360111501799999E-44</v>
      </c>
      <c r="L3783" s="29">
        <v>6.9152678747500005E-42</v>
      </c>
    </row>
    <row r="3784" spans="1:12" ht="15" x14ac:dyDescent="0.15">
      <c r="A3784" s="29" t="s">
        <v>4537</v>
      </c>
      <c r="B3784" s="29">
        <v>340</v>
      </c>
      <c r="C3784" s="29">
        <v>554</v>
      </c>
      <c r="D3784" s="29">
        <v>894</v>
      </c>
      <c r="E3784" s="29">
        <v>0.38</v>
      </c>
      <c r="F3784" s="29">
        <v>337</v>
      </c>
      <c r="G3784" s="29">
        <v>327</v>
      </c>
      <c r="H3784" s="29">
        <v>664</v>
      </c>
      <c r="I3784" s="29">
        <v>0.50800000000000001</v>
      </c>
      <c r="J3784" s="29">
        <v>-0.127</v>
      </c>
      <c r="K3784" s="29">
        <v>6.7674138205400004E-7</v>
      </c>
      <c r="L3784" s="29">
        <v>8.58238337218E-6</v>
      </c>
    </row>
    <row r="3785" spans="1:12" ht="15" x14ac:dyDescent="0.15">
      <c r="A3785" s="29" t="s">
        <v>1010</v>
      </c>
      <c r="B3785" s="29">
        <v>741</v>
      </c>
      <c r="C3785" s="29">
        <v>118</v>
      </c>
      <c r="D3785" s="29">
        <v>859</v>
      </c>
      <c r="E3785" s="29">
        <v>0.86299999999999999</v>
      </c>
      <c r="F3785" s="29">
        <v>582</v>
      </c>
      <c r="G3785" s="29">
        <v>247</v>
      </c>
      <c r="H3785" s="29">
        <v>829</v>
      </c>
      <c r="I3785" s="29">
        <v>0.70199999999999996</v>
      </c>
      <c r="J3785" s="29">
        <v>0.161</v>
      </c>
      <c r="K3785" s="29">
        <v>8.2298546795400002E-16</v>
      </c>
      <c r="L3785" s="29">
        <v>4.9887001297299997E-14</v>
      </c>
    </row>
    <row r="3786" spans="1:12" ht="15" x14ac:dyDescent="0.15">
      <c r="A3786" s="29" t="s">
        <v>4538</v>
      </c>
      <c r="B3786" s="29">
        <v>153</v>
      </c>
      <c r="C3786" s="29">
        <v>188</v>
      </c>
      <c r="D3786" s="29">
        <v>341</v>
      </c>
      <c r="E3786" s="29">
        <v>0.44900000000000001</v>
      </c>
      <c r="F3786" s="29">
        <v>605</v>
      </c>
      <c r="G3786" s="29">
        <v>341</v>
      </c>
      <c r="H3786" s="29">
        <v>946</v>
      </c>
      <c r="I3786" s="29">
        <v>0.64</v>
      </c>
      <c r="J3786" s="29">
        <v>-0.191</v>
      </c>
      <c r="K3786" s="29">
        <v>1.3168276881999999E-9</v>
      </c>
      <c r="L3786" s="29">
        <v>3.0337576057499998E-8</v>
      </c>
    </row>
    <row r="3787" spans="1:12" ht="15" x14ac:dyDescent="0.15">
      <c r="A3787" s="29" t="s">
        <v>4539</v>
      </c>
      <c r="B3787" s="29">
        <v>485</v>
      </c>
      <c r="C3787" s="29">
        <v>352</v>
      </c>
      <c r="D3787" s="29">
        <v>837</v>
      </c>
      <c r="E3787" s="29">
        <v>0.57899999999999996</v>
      </c>
      <c r="F3787" s="29">
        <v>706</v>
      </c>
      <c r="G3787" s="29">
        <v>952</v>
      </c>
      <c r="H3787" s="29">
        <v>1658</v>
      </c>
      <c r="I3787" s="29">
        <v>0.42599999999999999</v>
      </c>
      <c r="J3787" s="29">
        <v>0.154</v>
      </c>
      <c r="K3787" s="29">
        <v>4.7058156962499997E-13</v>
      </c>
      <c r="L3787" s="29">
        <v>1.9795692289499999E-11</v>
      </c>
    </row>
    <row r="3788" spans="1:12" ht="15" x14ac:dyDescent="0.15">
      <c r="A3788" s="29" t="s">
        <v>4540</v>
      </c>
      <c r="B3788" s="29">
        <v>423</v>
      </c>
      <c r="C3788" s="29">
        <v>122</v>
      </c>
      <c r="D3788" s="29">
        <v>545</v>
      </c>
      <c r="E3788" s="29">
        <v>0.77600000000000002</v>
      </c>
      <c r="F3788" s="29">
        <v>292</v>
      </c>
      <c r="G3788" s="29">
        <v>156</v>
      </c>
      <c r="H3788" s="29">
        <v>448</v>
      </c>
      <c r="I3788" s="29">
        <v>0.65200000000000002</v>
      </c>
      <c r="J3788" s="29">
        <v>0.124</v>
      </c>
      <c r="K3788" s="29">
        <v>1.92264381814E-5</v>
      </c>
      <c r="L3788" s="29">
        <v>1.68553074686E-4</v>
      </c>
    </row>
    <row r="3789" spans="1:12" ht="15" x14ac:dyDescent="0.15">
      <c r="A3789" s="29" t="s">
        <v>1011</v>
      </c>
      <c r="B3789" s="29">
        <v>373</v>
      </c>
      <c r="C3789" s="29">
        <v>575</v>
      </c>
      <c r="D3789" s="29">
        <v>948</v>
      </c>
      <c r="E3789" s="29">
        <v>0.39300000000000002</v>
      </c>
      <c r="F3789" s="29">
        <v>442</v>
      </c>
      <c r="G3789" s="29">
        <v>154</v>
      </c>
      <c r="H3789" s="29">
        <v>596</v>
      </c>
      <c r="I3789" s="29">
        <v>0.74199999999999999</v>
      </c>
      <c r="J3789" s="29">
        <v>-0.34799999999999998</v>
      </c>
      <c r="K3789" s="29">
        <v>1.2573300882100001E-41</v>
      </c>
      <c r="L3789" s="29">
        <v>6.1752052741399995E-39</v>
      </c>
    </row>
    <row r="3790" spans="1:12" ht="15" x14ac:dyDescent="0.15">
      <c r="A3790" s="29" t="s">
        <v>1012</v>
      </c>
      <c r="B3790" s="29">
        <v>248</v>
      </c>
      <c r="C3790" s="29">
        <v>896</v>
      </c>
      <c r="D3790" s="29">
        <v>1144</v>
      </c>
      <c r="E3790" s="29">
        <v>0.217</v>
      </c>
      <c r="F3790" s="29">
        <v>259</v>
      </c>
      <c r="G3790" s="29">
        <v>394</v>
      </c>
      <c r="H3790" s="29">
        <v>653</v>
      </c>
      <c r="I3790" s="29">
        <v>0.39700000000000002</v>
      </c>
      <c r="J3790" s="29">
        <v>-0.18</v>
      </c>
      <c r="K3790" s="29">
        <v>1.1370566414700001E-15</v>
      </c>
      <c r="L3790" s="29">
        <v>6.7784259371400005E-14</v>
      </c>
    </row>
    <row r="3791" spans="1:12" ht="15" x14ac:dyDescent="0.15">
      <c r="A3791" s="29" t="s">
        <v>1013</v>
      </c>
      <c r="B3791" s="29">
        <v>311</v>
      </c>
      <c r="C3791" s="29">
        <v>665</v>
      </c>
      <c r="D3791" s="29">
        <v>976</v>
      </c>
      <c r="E3791" s="29">
        <v>0.31900000000000001</v>
      </c>
      <c r="F3791" s="29">
        <v>269</v>
      </c>
      <c r="G3791" s="29">
        <v>292</v>
      </c>
      <c r="H3791" s="29">
        <v>561</v>
      </c>
      <c r="I3791" s="29">
        <v>0.48</v>
      </c>
      <c r="J3791" s="29">
        <v>-0.161</v>
      </c>
      <c r="K3791" s="29">
        <v>5.81357007237E-10</v>
      </c>
      <c r="L3791" s="29">
        <v>1.4382512795E-8</v>
      </c>
    </row>
    <row r="3792" spans="1:12" ht="15" x14ac:dyDescent="0.15">
      <c r="A3792" s="29" t="s">
        <v>4541</v>
      </c>
      <c r="B3792" s="29">
        <v>269</v>
      </c>
      <c r="C3792" s="29">
        <v>289</v>
      </c>
      <c r="D3792" s="29">
        <v>558</v>
      </c>
      <c r="E3792" s="29">
        <v>0.48199999999999998</v>
      </c>
      <c r="F3792" s="29">
        <v>694</v>
      </c>
      <c r="G3792" s="29">
        <v>234</v>
      </c>
      <c r="H3792" s="29">
        <v>928</v>
      </c>
      <c r="I3792" s="29">
        <v>0.748</v>
      </c>
      <c r="J3792" s="29">
        <v>-0.26600000000000001</v>
      </c>
      <c r="K3792" s="29">
        <v>6.4816552660999997E-25</v>
      </c>
      <c r="L3792" s="29">
        <v>9.2760642583100002E-23</v>
      </c>
    </row>
    <row r="3793" spans="1:12" ht="15" x14ac:dyDescent="0.15">
      <c r="A3793" s="29" t="s">
        <v>4542</v>
      </c>
      <c r="B3793" s="29">
        <v>1073</v>
      </c>
      <c r="C3793" s="29">
        <v>407</v>
      </c>
      <c r="D3793" s="29">
        <v>1480</v>
      </c>
      <c r="E3793" s="29">
        <v>0.72499999999999998</v>
      </c>
      <c r="F3793" s="29">
        <v>1103</v>
      </c>
      <c r="G3793" s="29">
        <v>165</v>
      </c>
      <c r="H3793" s="29">
        <v>1268</v>
      </c>
      <c r="I3793" s="29">
        <v>0.87</v>
      </c>
      <c r="J3793" s="29">
        <v>-0.14499999999999999</v>
      </c>
      <c r="K3793" s="29">
        <v>3.3256589193900002E-21</v>
      </c>
      <c r="L3793" s="29">
        <v>3.69498659373E-19</v>
      </c>
    </row>
    <row r="3794" spans="1:12" ht="15" x14ac:dyDescent="0.15">
      <c r="A3794" s="29" t="s">
        <v>4543</v>
      </c>
      <c r="B3794" s="29">
        <v>957</v>
      </c>
      <c r="C3794" s="29">
        <v>1166</v>
      </c>
      <c r="D3794" s="29">
        <v>2123</v>
      </c>
      <c r="E3794" s="29">
        <v>0.45100000000000001</v>
      </c>
      <c r="F3794" s="29">
        <v>604</v>
      </c>
      <c r="G3794" s="29">
        <v>1379</v>
      </c>
      <c r="H3794" s="29">
        <v>1983</v>
      </c>
      <c r="I3794" s="29">
        <v>0.30499999999999999</v>
      </c>
      <c r="J3794" s="29">
        <v>0.14599999999999999</v>
      </c>
      <c r="K3794" s="29">
        <v>4.11151279626E-22</v>
      </c>
      <c r="L3794" s="29">
        <v>4.9498491101499999E-20</v>
      </c>
    </row>
    <row r="3795" spans="1:12" ht="15" x14ac:dyDescent="0.15">
      <c r="A3795" s="29" t="s">
        <v>4544</v>
      </c>
      <c r="B3795" s="29">
        <v>215</v>
      </c>
      <c r="C3795" s="29">
        <v>611</v>
      </c>
      <c r="D3795" s="29">
        <v>826</v>
      </c>
      <c r="E3795" s="29">
        <v>0.26</v>
      </c>
      <c r="F3795" s="29">
        <v>218</v>
      </c>
      <c r="G3795" s="29">
        <v>351</v>
      </c>
      <c r="H3795" s="29">
        <v>569</v>
      </c>
      <c r="I3795" s="29">
        <v>0.38300000000000001</v>
      </c>
      <c r="J3795" s="29">
        <v>-0.123</v>
      </c>
      <c r="K3795" s="29">
        <v>1.32669823921E-6</v>
      </c>
      <c r="L3795" s="29">
        <v>1.5675204455700002E-5</v>
      </c>
    </row>
    <row r="3796" spans="1:12" ht="15" x14ac:dyDescent="0.15">
      <c r="A3796" s="29" t="s">
        <v>1014</v>
      </c>
      <c r="B3796" s="29">
        <v>1138</v>
      </c>
      <c r="C3796" s="29">
        <v>948</v>
      </c>
      <c r="D3796" s="29">
        <v>2086</v>
      </c>
      <c r="E3796" s="29">
        <v>0.54600000000000004</v>
      </c>
      <c r="F3796" s="29">
        <v>585</v>
      </c>
      <c r="G3796" s="29">
        <v>1217</v>
      </c>
      <c r="H3796" s="29">
        <v>1802</v>
      </c>
      <c r="I3796" s="29">
        <v>0.32500000000000001</v>
      </c>
      <c r="J3796" s="29">
        <v>0.221</v>
      </c>
      <c r="K3796" s="29">
        <v>7.9932628098499998E-44</v>
      </c>
      <c r="L3796" s="29">
        <v>4.3183602330199998E-41</v>
      </c>
    </row>
    <row r="3797" spans="1:12" ht="15" x14ac:dyDescent="0.15">
      <c r="A3797" s="29" t="s">
        <v>4545</v>
      </c>
      <c r="B3797" s="29">
        <v>678</v>
      </c>
      <c r="C3797" s="29">
        <v>489</v>
      </c>
      <c r="D3797" s="29">
        <v>1167</v>
      </c>
      <c r="E3797" s="29">
        <v>0.58099999999999996</v>
      </c>
      <c r="F3797" s="29">
        <v>619</v>
      </c>
      <c r="G3797" s="29">
        <v>225</v>
      </c>
      <c r="H3797" s="29">
        <v>844</v>
      </c>
      <c r="I3797" s="29">
        <v>0.73299999999999998</v>
      </c>
      <c r="J3797" s="29">
        <v>-0.152</v>
      </c>
      <c r="K3797" s="29">
        <v>1.2767051884200001E-12</v>
      </c>
      <c r="L3797" s="29">
        <v>5.0903319412900001E-11</v>
      </c>
    </row>
    <row r="3798" spans="1:12" ht="15" x14ac:dyDescent="0.15">
      <c r="A3798" s="29" t="s">
        <v>4546</v>
      </c>
      <c r="B3798" s="29">
        <v>508</v>
      </c>
      <c r="C3798" s="29">
        <v>862</v>
      </c>
      <c r="D3798" s="29">
        <v>1370</v>
      </c>
      <c r="E3798" s="29">
        <v>0.371</v>
      </c>
      <c r="F3798" s="29">
        <v>609</v>
      </c>
      <c r="G3798" s="29">
        <v>640</v>
      </c>
      <c r="H3798" s="29">
        <v>1249</v>
      </c>
      <c r="I3798" s="29">
        <v>0.48799999999999999</v>
      </c>
      <c r="J3798" s="29">
        <v>-0.11700000000000001</v>
      </c>
      <c r="K3798" s="29">
        <v>1.7625449960899999E-9</v>
      </c>
      <c r="L3798" s="29">
        <v>3.9552022186399999E-8</v>
      </c>
    </row>
    <row r="3799" spans="1:12" ht="15" x14ac:dyDescent="0.15">
      <c r="A3799" s="29" t="s">
        <v>4547</v>
      </c>
      <c r="B3799" s="29">
        <v>293</v>
      </c>
      <c r="C3799" s="29">
        <v>1985</v>
      </c>
      <c r="D3799" s="29">
        <v>2278</v>
      </c>
      <c r="E3799" s="29">
        <v>0.129</v>
      </c>
      <c r="F3799" s="29">
        <v>613</v>
      </c>
      <c r="G3799" s="29">
        <v>1034</v>
      </c>
      <c r="H3799" s="29">
        <v>1647</v>
      </c>
      <c r="I3799" s="29">
        <v>0.372</v>
      </c>
      <c r="J3799" s="29">
        <v>-0.24399999999999999</v>
      </c>
      <c r="K3799" s="29">
        <v>5.8131453741900004E-71</v>
      </c>
      <c r="L3799" s="29">
        <v>1.14201883215E-67</v>
      </c>
    </row>
    <row r="3800" spans="1:12" ht="15" x14ac:dyDescent="0.15">
      <c r="A3800" s="29" t="s">
        <v>4548</v>
      </c>
      <c r="B3800" s="29">
        <v>537</v>
      </c>
      <c r="C3800" s="29">
        <v>919</v>
      </c>
      <c r="D3800" s="29">
        <v>1456</v>
      </c>
      <c r="E3800" s="29">
        <v>0.36899999999999999</v>
      </c>
      <c r="F3800" s="29">
        <v>542</v>
      </c>
      <c r="G3800" s="29">
        <v>569</v>
      </c>
      <c r="H3800" s="29">
        <v>1111</v>
      </c>
      <c r="I3800" s="29">
        <v>0.48799999999999999</v>
      </c>
      <c r="J3800" s="29">
        <v>-0.11899999999999999</v>
      </c>
      <c r="K3800" s="29">
        <v>1.74136182838E-9</v>
      </c>
      <c r="L3800" s="29">
        <v>3.9157990750600002E-8</v>
      </c>
    </row>
    <row r="3801" spans="1:12" ht="15" x14ac:dyDescent="0.15">
      <c r="A3801" s="29" t="s">
        <v>4549</v>
      </c>
      <c r="B3801" s="29">
        <v>1553</v>
      </c>
      <c r="C3801" s="29">
        <v>1760</v>
      </c>
      <c r="D3801" s="29">
        <v>3313</v>
      </c>
      <c r="E3801" s="29">
        <v>0.46899999999999997</v>
      </c>
      <c r="F3801" s="29">
        <v>1679</v>
      </c>
      <c r="G3801" s="29">
        <v>1240</v>
      </c>
      <c r="H3801" s="29">
        <v>2919</v>
      </c>
      <c r="I3801" s="29">
        <v>0.57499999999999996</v>
      </c>
      <c r="J3801" s="29">
        <v>-0.106</v>
      </c>
      <c r="K3801" s="29">
        <v>4.8623503048799999E-17</v>
      </c>
      <c r="L3801" s="29">
        <v>3.4678346563899999E-15</v>
      </c>
    </row>
    <row r="3802" spans="1:12" ht="15" x14ac:dyDescent="0.15">
      <c r="A3802" s="29" t="s">
        <v>4550</v>
      </c>
      <c r="B3802" s="29">
        <v>290</v>
      </c>
      <c r="C3802" s="29">
        <v>511</v>
      </c>
      <c r="D3802" s="29">
        <v>801</v>
      </c>
      <c r="E3802" s="29">
        <v>0.36199999999999999</v>
      </c>
      <c r="F3802" s="29">
        <v>142</v>
      </c>
      <c r="G3802" s="29">
        <v>515</v>
      </c>
      <c r="H3802" s="29">
        <v>657</v>
      </c>
      <c r="I3802" s="29">
        <v>0.216</v>
      </c>
      <c r="J3802" s="29">
        <v>0.14599999999999999</v>
      </c>
      <c r="K3802" s="29">
        <v>1.2435977367399999E-9</v>
      </c>
      <c r="L3802" s="29">
        <v>2.88349217715E-8</v>
      </c>
    </row>
    <row r="3803" spans="1:12" ht="15" x14ac:dyDescent="0.15">
      <c r="A3803" s="29" t="s">
        <v>4551</v>
      </c>
      <c r="B3803" s="29">
        <v>346</v>
      </c>
      <c r="C3803" s="29">
        <v>224</v>
      </c>
      <c r="D3803" s="29">
        <v>570</v>
      </c>
      <c r="E3803" s="29">
        <v>0.60699999999999998</v>
      </c>
      <c r="F3803" s="29">
        <v>538</v>
      </c>
      <c r="G3803" s="29">
        <v>198</v>
      </c>
      <c r="H3803" s="29">
        <v>736</v>
      </c>
      <c r="I3803" s="29">
        <v>0.73099999999999998</v>
      </c>
      <c r="J3803" s="29">
        <v>-0.124</v>
      </c>
      <c r="K3803" s="29">
        <v>2.3638716034400001E-6</v>
      </c>
      <c r="L3803" s="29">
        <v>2.64474581157E-5</v>
      </c>
    </row>
    <row r="3804" spans="1:12" ht="15" x14ac:dyDescent="0.15">
      <c r="A3804" s="29" t="s">
        <v>4552</v>
      </c>
      <c r="B3804" s="29">
        <v>192</v>
      </c>
      <c r="C3804" s="29">
        <v>764</v>
      </c>
      <c r="D3804" s="29">
        <v>956</v>
      </c>
      <c r="E3804" s="29">
        <v>0.20100000000000001</v>
      </c>
      <c r="F3804" s="29">
        <v>379</v>
      </c>
      <c r="G3804" s="29">
        <v>486</v>
      </c>
      <c r="H3804" s="29">
        <v>865</v>
      </c>
      <c r="I3804" s="29">
        <v>0.438</v>
      </c>
      <c r="J3804" s="29">
        <v>-0.23699999999999999</v>
      </c>
      <c r="K3804" s="29">
        <v>9.0152589191600007E-28</v>
      </c>
      <c r="L3804" s="29">
        <v>1.7089451337099999E-25</v>
      </c>
    </row>
    <row r="3805" spans="1:12" ht="15" x14ac:dyDescent="0.15">
      <c r="A3805" s="29" t="s">
        <v>4553</v>
      </c>
      <c r="B3805" s="29">
        <v>521</v>
      </c>
      <c r="C3805" s="29">
        <v>2217</v>
      </c>
      <c r="D3805" s="29">
        <v>2738</v>
      </c>
      <c r="E3805" s="29">
        <v>0.19</v>
      </c>
      <c r="F3805" s="29">
        <v>572</v>
      </c>
      <c r="G3805" s="29">
        <v>1397</v>
      </c>
      <c r="H3805" s="29">
        <v>1969</v>
      </c>
      <c r="I3805" s="29">
        <v>0.29099999999999998</v>
      </c>
      <c r="J3805" s="29">
        <v>-0.1</v>
      </c>
      <c r="K3805" s="29">
        <v>1.62692267785E-15</v>
      </c>
      <c r="L3805" s="29">
        <v>9.5407867213999996E-14</v>
      </c>
    </row>
    <row r="3806" spans="1:12" ht="15" x14ac:dyDescent="0.15">
      <c r="A3806" s="29" t="s">
        <v>4554</v>
      </c>
      <c r="B3806" s="29">
        <v>870</v>
      </c>
      <c r="C3806" s="29">
        <v>1512</v>
      </c>
      <c r="D3806" s="29">
        <v>2382</v>
      </c>
      <c r="E3806" s="29">
        <v>0.36499999999999999</v>
      </c>
      <c r="F3806" s="29">
        <v>1018</v>
      </c>
      <c r="G3806" s="29">
        <v>1012</v>
      </c>
      <c r="H3806" s="29">
        <v>2030</v>
      </c>
      <c r="I3806" s="29">
        <v>0.501</v>
      </c>
      <c r="J3806" s="29">
        <v>-0.13600000000000001</v>
      </c>
      <c r="K3806" s="29">
        <v>8.2180673209500001E-20</v>
      </c>
      <c r="L3806" s="29">
        <v>7.7720978033099993E-18</v>
      </c>
    </row>
    <row r="3807" spans="1:12" ht="15" x14ac:dyDescent="0.15">
      <c r="A3807" s="29" t="s">
        <v>4555</v>
      </c>
      <c r="B3807" s="29">
        <v>345</v>
      </c>
      <c r="C3807" s="29">
        <v>536</v>
      </c>
      <c r="D3807" s="29">
        <v>881</v>
      </c>
      <c r="E3807" s="29">
        <v>0.39200000000000002</v>
      </c>
      <c r="F3807" s="29">
        <v>446</v>
      </c>
      <c r="G3807" s="29">
        <v>450</v>
      </c>
      <c r="H3807" s="29">
        <v>896</v>
      </c>
      <c r="I3807" s="29">
        <v>0.498</v>
      </c>
      <c r="J3807" s="29">
        <v>-0.106</v>
      </c>
      <c r="K3807" s="29">
        <v>7.1567183697099996E-6</v>
      </c>
      <c r="L3807" s="29">
        <v>7.0458625954199995E-5</v>
      </c>
    </row>
    <row r="3808" spans="1:12" ht="15" x14ac:dyDescent="0.15">
      <c r="A3808" s="29" t="s">
        <v>4556</v>
      </c>
      <c r="B3808" s="29">
        <v>276</v>
      </c>
      <c r="C3808" s="29">
        <v>308</v>
      </c>
      <c r="D3808" s="29">
        <v>584</v>
      </c>
      <c r="E3808" s="29">
        <v>0.47299999999999998</v>
      </c>
      <c r="F3808" s="29">
        <v>693</v>
      </c>
      <c r="G3808" s="29">
        <v>496</v>
      </c>
      <c r="H3808" s="29">
        <v>1189</v>
      </c>
      <c r="I3808" s="29">
        <v>0.58299999999999996</v>
      </c>
      <c r="J3808" s="29">
        <v>-0.11</v>
      </c>
      <c r="K3808" s="29">
        <v>1.26182034458E-5</v>
      </c>
      <c r="L3808" s="29">
        <v>1.16231618271E-4</v>
      </c>
    </row>
    <row r="3809" spans="1:12" ht="15" x14ac:dyDescent="0.15">
      <c r="A3809" s="29" t="s">
        <v>1015</v>
      </c>
      <c r="B3809" s="29">
        <v>121</v>
      </c>
      <c r="C3809" s="29">
        <v>62</v>
      </c>
      <c r="D3809" s="29">
        <v>183</v>
      </c>
      <c r="E3809" s="29">
        <v>0.66100000000000003</v>
      </c>
      <c r="F3809" s="29">
        <v>208</v>
      </c>
      <c r="G3809" s="29">
        <v>164</v>
      </c>
      <c r="H3809" s="29">
        <v>372</v>
      </c>
      <c r="I3809" s="29">
        <v>0.55900000000000005</v>
      </c>
      <c r="J3809" s="29">
        <v>0.10199999999999999</v>
      </c>
      <c r="K3809" s="29">
        <v>2.1927145093500001E-2</v>
      </c>
      <c r="L3809" s="29">
        <v>6.5720611022200004E-2</v>
      </c>
    </row>
    <row r="3810" spans="1:12" ht="15" x14ac:dyDescent="0.15">
      <c r="A3810" s="29" t="s">
        <v>1016</v>
      </c>
      <c r="B3810" s="29">
        <v>52</v>
      </c>
      <c r="C3810" s="29">
        <v>150</v>
      </c>
      <c r="D3810" s="29">
        <v>202</v>
      </c>
      <c r="E3810" s="29">
        <v>0.25700000000000001</v>
      </c>
      <c r="F3810" s="29">
        <v>88</v>
      </c>
      <c r="G3810" s="29">
        <v>68</v>
      </c>
      <c r="H3810" s="29">
        <v>156</v>
      </c>
      <c r="I3810" s="29">
        <v>0.56399999999999995</v>
      </c>
      <c r="J3810" s="29">
        <v>-0.307</v>
      </c>
      <c r="K3810" s="29">
        <v>5.12798266549E-9</v>
      </c>
      <c r="L3810" s="29">
        <v>1.0454311830299999E-7</v>
      </c>
    </row>
    <row r="3811" spans="1:12" ht="15" x14ac:dyDescent="0.15">
      <c r="A3811" s="29" t="s">
        <v>1017</v>
      </c>
      <c r="B3811" s="29">
        <v>574</v>
      </c>
      <c r="C3811" s="29">
        <v>471</v>
      </c>
      <c r="D3811" s="29">
        <v>1045</v>
      </c>
      <c r="E3811" s="29">
        <v>0.54900000000000004</v>
      </c>
      <c r="F3811" s="29">
        <v>888</v>
      </c>
      <c r="G3811" s="29">
        <v>1152</v>
      </c>
      <c r="H3811" s="29">
        <v>2040</v>
      </c>
      <c r="I3811" s="29">
        <v>0.435</v>
      </c>
      <c r="J3811" s="29">
        <v>0.114</v>
      </c>
      <c r="K3811" s="29">
        <v>2.1356837158400002E-9</v>
      </c>
      <c r="L3811" s="29">
        <v>4.7166198364100001E-8</v>
      </c>
    </row>
    <row r="3812" spans="1:12" ht="15" x14ac:dyDescent="0.15">
      <c r="A3812" s="29" t="s">
        <v>4557</v>
      </c>
      <c r="B3812" s="29">
        <v>332</v>
      </c>
      <c r="C3812" s="29">
        <v>972</v>
      </c>
      <c r="D3812" s="29">
        <v>1304</v>
      </c>
      <c r="E3812" s="29">
        <v>0.255</v>
      </c>
      <c r="F3812" s="29">
        <v>256</v>
      </c>
      <c r="G3812" s="29">
        <v>1863</v>
      </c>
      <c r="H3812" s="29">
        <v>2119</v>
      </c>
      <c r="I3812" s="29">
        <v>0.121</v>
      </c>
      <c r="J3812" s="29">
        <v>0.13400000000000001</v>
      </c>
      <c r="K3812" s="29">
        <v>4.0251614756599999E-23</v>
      </c>
      <c r="L3812" s="29">
        <v>5.1776035410100002E-21</v>
      </c>
    </row>
    <row r="3813" spans="1:12" ht="15" x14ac:dyDescent="0.15">
      <c r="A3813" s="29" t="s">
        <v>1018</v>
      </c>
      <c r="B3813" s="29">
        <v>562</v>
      </c>
      <c r="C3813" s="29">
        <v>477</v>
      </c>
      <c r="D3813" s="29">
        <v>1039</v>
      </c>
      <c r="E3813" s="29">
        <v>0.54100000000000004</v>
      </c>
      <c r="F3813" s="29">
        <v>292</v>
      </c>
      <c r="G3813" s="29">
        <v>585</v>
      </c>
      <c r="H3813" s="29">
        <v>877</v>
      </c>
      <c r="I3813" s="29">
        <v>0.33300000000000002</v>
      </c>
      <c r="J3813" s="29">
        <v>0.20799999999999999</v>
      </c>
      <c r="K3813" s="29">
        <v>5.1678696249099998E-20</v>
      </c>
      <c r="L3813" s="29">
        <v>4.9856099372500004E-18</v>
      </c>
    </row>
    <row r="3814" spans="1:12" ht="15" x14ac:dyDescent="0.15">
      <c r="A3814" s="29" t="s">
        <v>4558</v>
      </c>
      <c r="B3814" s="29">
        <v>97</v>
      </c>
      <c r="C3814" s="29">
        <v>601</v>
      </c>
      <c r="D3814" s="29">
        <v>698</v>
      </c>
      <c r="E3814" s="29">
        <v>0.13900000000000001</v>
      </c>
      <c r="F3814" s="29">
        <v>181</v>
      </c>
      <c r="G3814" s="29">
        <v>539</v>
      </c>
      <c r="H3814" s="29">
        <v>720</v>
      </c>
      <c r="I3814" s="29">
        <v>0.251</v>
      </c>
      <c r="J3814" s="29">
        <v>-0.112</v>
      </c>
      <c r="K3814" s="29">
        <v>1.0774656759E-7</v>
      </c>
      <c r="L3814" s="29">
        <v>1.6519356691199999E-6</v>
      </c>
    </row>
    <row r="3815" spans="1:12" ht="15" x14ac:dyDescent="0.15">
      <c r="A3815" s="29" t="s">
        <v>4559</v>
      </c>
      <c r="B3815" s="29">
        <v>519</v>
      </c>
      <c r="C3815" s="29">
        <v>1265</v>
      </c>
      <c r="D3815" s="29">
        <v>1784</v>
      </c>
      <c r="E3815" s="29">
        <v>0.29099999999999998</v>
      </c>
      <c r="F3815" s="29">
        <v>554</v>
      </c>
      <c r="G3815" s="29">
        <v>837</v>
      </c>
      <c r="H3815" s="29">
        <v>1391</v>
      </c>
      <c r="I3815" s="29">
        <v>0.39800000000000002</v>
      </c>
      <c r="J3815" s="29">
        <v>-0.107</v>
      </c>
      <c r="K3815" s="29">
        <v>2.5792552366899999E-10</v>
      </c>
      <c r="L3815" s="29">
        <v>6.8811982302299996E-9</v>
      </c>
    </row>
    <row r="3816" spans="1:12" ht="15" x14ac:dyDescent="0.15">
      <c r="A3816" s="29" t="s">
        <v>4560</v>
      </c>
      <c r="B3816" s="29">
        <v>55</v>
      </c>
      <c r="C3816" s="29">
        <v>111</v>
      </c>
      <c r="D3816" s="29">
        <v>166</v>
      </c>
      <c r="E3816" s="29">
        <v>0.33100000000000002</v>
      </c>
      <c r="F3816" s="29">
        <v>237</v>
      </c>
      <c r="G3816" s="29">
        <v>309</v>
      </c>
      <c r="H3816" s="29">
        <v>546</v>
      </c>
      <c r="I3816" s="29">
        <v>0.434</v>
      </c>
      <c r="J3816" s="29">
        <v>-0.10299999999999999</v>
      </c>
      <c r="K3816" s="29">
        <v>1.92564205824E-2</v>
      </c>
      <c r="L3816" s="29">
        <v>5.9202055596200003E-2</v>
      </c>
    </row>
    <row r="3817" spans="1:12" ht="15" x14ac:dyDescent="0.15">
      <c r="A3817" s="29" t="s">
        <v>1019</v>
      </c>
      <c r="B3817" s="29">
        <v>564</v>
      </c>
      <c r="C3817" s="29">
        <v>924</v>
      </c>
      <c r="D3817" s="29">
        <v>1488</v>
      </c>
      <c r="E3817" s="29">
        <v>0.379</v>
      </c>
      <c r="F3817" s="29">
        <v>951</v>
      </c>
      <c r="G3817" s="29">
        <v>763</v>
      </c>
      <c r="H3817" s="29">
        <v>1714</v>
      </c>
      <c r="I3817" s="29">
        <v>0.55500000000000005</v>
      </c>
      <c r="J3817" s="29">
        <v>-0.17599999999999999</v>
      </c>
      <c r="K3817" s="29">
        <v>2.3319446895899999E-23</v>
      </c>
      <c r="L3817" s="29">
        <v>3.0541408934500002E-21</v>
      </c>
    </row>
    <row r="3818" spans="1:12" ht="15" x14ac:dyDescent="0.15">
      <c r="A3818" s="29" t="s">
        <v>1020</v>
      </c>
      <c r="B3818" s="29">
        <v>308</v>
      </c>
      <c r="C3818" s="29">
        <v>183</v>
      </c>
      <c r="D3818" s="29">
        <v>491</v>
      </c>
      <c r="E3818" s="29">
        <v>0.627</v>
      </c>
      <c r="F3818" s="29">
        <v>774</v>
      </c>
      <c r="G3818" s="29">
        <v>190</v>
      </c>
      <c r="H3818" s="29">
        <v>964</v>
      </c>
      <c r="I3818" s="29">
        <v>0.80300000000000005</v>
      </c>
      <c r="J3818" s="29">
        <v>-0.17599999999999999</v>
      </c>
      <c r="K3818" s="29">
        <v>1.2091950210899999E-12</v>
      </c>
      <c r="L3818" s="29">
        <v>4.8390193344100002E-11</v>
      </c>
    </row>
    <row r="3819" spans="1:12" ht="15" x14ac:dyDescent="0.15">
      <c r="A3819" s="29" t="s">
        <v>4561</v>
      </c>
      <c r="B3819" s="29">
        <v>448</v>
      </c>
      <c r="C3819" s="29">
        <v>450</v>
      </c>
      <c r="D3819" s="29">
        <v>898</v>
      </c>
      <c r="E3819" s="29">
        <v>0.499</v>
      </c>
      <c r="F3819" s="29">
        <v>443</v>
      </c>
      <c r="G3819" s="29">
        <v>281</v>
      </c>
      <c r="H3819" s="29">
        <v>724</v>
      </c>
      <c r="I3819" s="29">
        <v>0.61199999999999999</v>
      </c>
      <c r="J3819" s="29">
        <v>-0.113</v>
      </c>
      <c r="K3819" s="29">
        <v>6.1390473772300002E-6</v>
      </c>
      <c r="L3819" s="29">
        <v>6.1475817341099997E-5</v>
      </c>
    </row>
    <row r="3820" spans="1:12" ht="15" x14ac:dyDescent="0.15">
      <c r="A3820" s="29" t="s">
        <v>1021</v>
      </c>
      <c r="B3820" s="29">
        <v>227</v>
      </c>
      <c r="C3820" s="29">
        <v>309</v>
      </c>
      <c r="D3820" s="29">
        <v>536</v>
      </c>
      <c r="E3820" s="29">
        <v>0.42399999999999999</v>
      </c>
      <c r="F3820" s="29">
        <v>275</v>
      </c>
      <c r="G3820" s="29">
        <v>652</v>
      </c>
      <c r="H3820" s="29">
        <v>927</v>
      </c>
      <c r="I3820" s="29">
        <v>0.29699999999999999</v>
      </c>
      <c r="J3820" s="29">
        <v>0.127</v>
      </c>
      <c r="K3820" s="29">
        <v>1.13081854394E-6</v>
      </c>
      <c r="L3820" s="29">
        <v>1.35804657308E-5</v>
      </c>
    </row>
    <row r="3821" spans="1:12" ht="15" x14ac:dyDescent="0.15">
      <c r="A3821" s="29" t="s">
        <v>1022</v>
      </c>
      <c r="B3821" s="29">
        <v>113</v>
      </c>
      <c r="C3821" s="29">
        <v>785</v>
      </c>
      <c r="D3821" s="29">
        <v>898</v>
      </c>
      <c r="E3821" s="29">
        <v>0.126</v>
      </c>
      <c r="F3821" s="29">
        <v>343</v>
      </c>
      <c r="G3821" s="29">
        <v>578</v>
      </c>
      <c r="H3821" s="29">
        <v>921</v>
      </c>
      <c r="I3821" s="29">
        <v>0.372</v>
      </c>
      <c r="J3821" s="29">
        <v>-0.247</v>
      </c>
      <c r="K3821" s="29">
        <v>6.8799201351100005E-35</v>
      </c>
      <c r="L3821" s="29">
        <v>2.1704390382400001E-32</v>
      </c>
    </row>
    <row r="3822" spans="1:12" ht="15" x14ac:dyDescent="0.15">
      <c r="A3822" s="29" t="s">
        <v>1023</v>
      </c>
      <c r="B3822" s="29">
        <v>66</v>
      </c>
      <c r="C3822" s="29">
        <v>22</v>
      </c>
      <c r="D3822" s="29">
        <v>88</v>
      </c>
      <c r="E3822" s="29">
        <v>0.75</v>
      </c>
      <c r="F3822" s="29">
        <v>284</v>
      </c>
      <c r="G3822" s="29">
        <v>21</v>
      </c>
      <c r="H3822" s="29">
        <v>305</v>
      </c>
      <c r="I3822" s="29">
        <v>0.93100000000000005</v>
      </c>
      <c r="J3822" s="29">
        <v>-0.18099999999999999</v>
      </c>
      <c r="K3822" s="29">
        <v>9.9093409346100007E-6</v>
      </c>
      <c r="L3822" s="29">
        <v>9.3777472124700005E-5</v>
      </c>
    </row>
    <row r="3823" spans="1:12" ht="15" x14ac:dyDescent="0.15">
      <c r="A3823" s="29" t="s">
        <v>4562</v>
      </c>
      <c r="B3823" s="29">
        <v>97</v>
      </c>
      <c r="C3823" s="29">
        <v>1025</v>
      </c>
      <c r="D3823" s="29">
        <v>1122</v>
      </c>
      <c r="E3823" s="29">
        <v>8.5999999999999993E-2</v>
      </c>
      <c r="F3823" s="29">
        <v>259</v>
      </c>
      <c r="G3823" s="29">
        <v>1111</v>
      </c>
      <c r="H3823" s="29">
        <v>1370</v>
      </c>
      <c r="I3823" s="29">
        <v>0.189</v>
      </c>
      <c r="J3823" s="29">
        <v>-0.10299999999999999</v>
      </c>
      <c r="K3823" s="29">
        <v>1.6234503788800001E-13</v>
      </c>
      <c r="L3823" s="29">
        <v>7.2861397066799997E-12</v>
      </c>
    </row>
    <row r="3824" spans="1:12" ht="15" x14ac:dyDescent="0.15">
      <c r="A3824" s="29" t="s">
        <v>1024</v>
      </c>
      <c r="B3824" s="29">
        <v>61</v>
      </c>
      <c r="C3824" s="29">
        <v>871</v>
      </c>
      <c r="D3824" s="29">
        <v>932</v>
      </c>
      <c r="E3824" s="29">
        <v>6.5000000000000002E-2</v>
      </c>
      <c r="F3824" s="29">
        <v>281</v>
      </c>
      <c r="G3824" s="29">
        <v>947</v>
      </c>
      <c r="H3824" s="29">
        <v>1228</v>
      </c>
      <c r="I3824" s="29">
        <v>0.22900000000000001</v>
      </c>
      <c r="J3824" s="29">
        <v>-0.16300000000000001</v>
      </c>
      <c r="K3824" s="29">
        <v>1.02541648749E-26</v>
      </c>
      <c r="L3824" s="29">
        <v>1.7586706583100002E-24</v>
      </c>
    </row>
    <row r="3825" spans="1:12" ht="15" x14ac:dyDescent="0.15">
      <c r="A3825" s="29" t="s">
        <v>1025</v>
      </c>
      <c r="B3825" s="29">
        <v>175</v>
      </c>
      <c r="C3825" s="29">
        <v>230</v>
      </c>
      <c r="D3825" s="29">
        <v>405</v>
      </c>
      <c r="E3825" s="29">
        <v>0.432</v>
      </c>
      <c r="F3825" s="29">
        <v>428</v>
      </c>
      <c r="G3825" s="29">
        <v>208</v>
      </c>
      <c r="H3825" s="29">
        <v>636</v>
      </c>
      <c r="I3825" s="29">
        <v>0.67300000000000004</v>
      </c>
      <c r="J3825" s="29">
        <v>-0.24099999999999999</v>
      </c>
      <c r="K3825" s="29">
        <v>2.1614152663500001E-14</v>
      </c>
      <c r="L3825" s="29">
        <v>1.09386847555E-12</v>
      </c>
    </row>
    <row r="3826" spans="1:12" ht="15" x14ac:dyDescent="0.15">
      <c r="A3826" s="29" t="s">
        <v>1026</v>
      </c>
      <c r="B3826" s="29">
        <v>17</v>
      </c>
      <c r="C3826" s="29">
        <v>354</v>
      </c>
      <c r="D3826" s="29">
        <v>371</v>
      </c>
      <c r="E3826" s="29">
        <v>4.5999999999999999E-2</v>
      </c>
      <c r="F3826" s="29">
        <v>103</v>
      </c>
      <c r="G3826" s="29">
        <v>431</v>
      </c>
      <c r="H3826" s="29">
        <v>534</v>
      </c>
      <c r="I3826" s="29">
        <v>0.193</v>
      </c>
      <c r="J3826" s="29">
        <v>-0.14699999999999999</v>
      </c>
      <c r="K3826" s="29">
        <v>1.6172689066E-11</v>
      </c>
      <c r="L3826" s="29">
        <v>5.3209543014600003E-10</v>
      </c>
    </row>
    <row r="3827" spans="1:12" ht="15" x14ac:dyDescent="0.15">
      <c r="A3827" s="29" t="s">
        <v>4563</v>
      </c>
      <c r="B3827" s="29">
        <v>286</v>
      </c>
      <c r="C3827" s="29">
        <v>804</v>
      </c>
      <c r="D3827" s="29">
        <v>1090</v>
      </c>
      <c r="E3827" s="29">
        <v>0.26200000000000001</v>
      </c>
      <c r="F3827" s="29">
        <v>485</v>
      </c>
      <c r="G3827" s="29">
        <v>824</v>
      </c>
      <c r="H3827" s="29">
        <v>1309</v>
      </c>
      <c r="I3827" s="29">
        <v>0.371</v>
      </c>
      <c r="J3827" s="29">
        <v>-0.108</v>
      </c>
      <c r="K3827" s="29">
        <v>1.8112194976400001E-8</v>
      </c>
      <c r="L3827" s="29">
        <v>3.2891137263799999E-7</v>
      </c>
    </row>
    <row r="3828" spans="1:12" ht="15" x14ac:dyDescent="0.15">
      <c r="A3828" s="29" t="s">
        <v>4564</v>
      </c>
      <c r="B3828" s="29">
        <v>260</v>
      </c>
      <c r="C3828" s="29">
        <v>72</v>
      </c>
      <c r="D3828" s="29">
        <v>332</v>
      </c>
      <c r="E3828" s="29">
        <v>0.78300000000000003</v>
      </c>
      <c r="F3828" s="29">
        <v>458</v>
      </c>
      <c r="G3828" s="29">
        <v>346</v>
      </c>
      <c r="H3828" s="29">
        <v>804</v>
      </c>
      <c r="I3828" s="29">
        <v>0.56999999999999995</v>
      </c>
      <c r="J3828" s="29">
        <v>0.21299999999999999</v>
      </c>
      <c r="K3828" s="29">
        <v>3.9781748384800004E-12</v>
      </c>
      <c r="L3828" s="29">
        <v>1.4645376194100001E-10</v>
      </c>
    </row>
    <row r="3829" spans="1:12" ht="15" x14ac:dyDescent="0.15">
      <c r="A3829" s="29" t="s">
        <v>4565</v>
      </c>
      <c r="B3829" s="29">
        <v>118</v>
      </c>
      <c r="C3829" s="29">
        <v>1519</v>
      </c>
      <c r="D3829" s="29">
        <v>1637</v>
      </c>
      <c r="E3829" s="29">
        <v>7.1999999999999995E-2</v>
      </c>
      <c r="F3829" s="29">
        <v>414</v>
      </c>
      <c r="G3829" s="29">
        <v>1542</v>
      </c>
      <c r="H3829" s="29">
        <v>1956</v>
      </c>
      <c r="I3829" s="29">
        <v>0.21199999999999999</v>
      </c>
      <c r="J3829" s="29">
        <v>-0.14000000000000001</v>
      </c>
      <c r="K3829" s="29">
        <v>2.0696996519000001E-33</v>
      </c>
      <c r="L3829" s="29">
        <v>5.6615455034800004E-31</v>
      </c>
    </row>
    <row r="3830" spans="1:12" ht="15" x14ac:dyDescent="0.15">
      <c r="A3830" s="29" t="s">
        <v>4566</v>
      </c>
      <c r="B3830" s="29">
        <v>561</v>
      </c>
      <c r="C3830" s="29">
        <v>828</v>
      </c>
      <c r="D3830" s="29">
        <v>1389</v>
      </c>
      <c r="E3830" s="29">
        <v>0.40400000000000003</v>
      </c>
      <c r="F3830" s="29">
        <v>376</v>
      </c>
      <c r="G3830" s="29">
        <v>868</v>
      </c>
      <c r="H3830" s="29">
        <v>1244</v>
      </c>
      <c r="I3830" s="29">
        <v>0.30199999999999999</v>
      </c>
      <c r="J3830" s="29">
        <v>0.10199999999999999</v>
      </c>
      <c r="K3830" s="29">
        <v>5.7078486329400002E-8</v>
      </c>
      <c r="L3830" s="29">
        <v>9.3338334436500001E-7</v>
      </c>
    </row>
    <row r="3831" spans="1:12" ht="15" x14ac:dyDescent="0.15">
      <c r="A3831" s="29" t="s">
        <v>4567</v>
      </c>
      <c r="B3831" s="29">
        <v>1089</v>
      </c>
      <c r="C3831" s="29">
        <v>1449</v>
      </c>
      <c r="D3831" s="29">
        <v>2538</v>
      </c>
      <c r="E3831" s="29">
        <v>0.42899999999999999</v>
      </c>
      <c r="F3831" s="29">
        <v>735</v>
      </c>
      <c r="G3831" s="29">
        <v>1497</v>
      </c>
      <c r="H3831" s="29">
        <v>2232</v>
      </c>
      <c r="I3831" s="29">
        <v>0.32900000000000001</v>
      </c>
      <c r="J3831" s="29">
        <v>0.1</v>
      </c>
      <c r="K3831" s="29">
        <v>1.42576197712E-12</v>
      </c>
      <c r="L3831" s="29">
        <v>5.6481606462900001E-11</v>
      </c>
    </row>
    <row r="3832" spans="1:12" ht="15" x14ac:dyDescent="0.15">
      <c r="A3832" s="29" t="s">
        <v>4568</v>
      </c>
      <c r="B3832" s="29">
        <v>897</v>
      </c>
      <c r="C3832" s="29">
        <v>1385</v>
      </c>
      <c r="D3832" s="29">
        <v>2282</v>
      </c>
      <c r="E3832" s="29">
        <v>0.39300000000000002</v>
      </c>
      <c r="F3832" s="29">
        <v>457</v>
      </c>
      <c r="G3832" s="29">
        <v>1317</v>
      </c>
      <c r="H3832" s="29">
        <v>1774</v>
      </c>
      <c r="I3832" s="29">
        <v>0.25800000000000001</v>
      </c>
      <c r="J3832" s="29">
        <v>0.13500000000000001</v>
      </c>
      <c r="K3832" s="29">
        <v>7.6431422049800006E-20</v>
      </c>
      <c r="L3832" s="29">
        <v>7.2761366982200002E-18</v>
      </c>
    </row>
    <row r="3833" spans="1:12" ht="15" x14ac:dyDescent="0.15">
      <c r="A3833" s="29" t="s">
        <v>4569</v>
      </c>
      <c r="B3833" s="29">
        <v>399</v>
      </c>
      <c r="C3833" s="29">
        <v>702</v>
      </c>
      <c r="D3833" s="29">
        <v>1101</v>
      </c>
      <c r="E3833" s="29">
        <v>0.36199999999999999</v>
      </c>
      <c r="F3833" s="29">
        <v>535</v>
      </c>
      <c r="G3833" s="29">
        <v>500</v>
      </c>
      <c r="H3833" s="29">
        <v>1035</v>
      </c>
      <c r="I3833" s="29">
        <v>0.51700000000000002</v>
      </c>
      <c r="J3833" s="29">
        <v>-0.155</v>
      </c>
      <c r="K3833" s="29">
        <v>7.4041911121500004E-13</v>
      </c>
      <c r="L3833" s="29">
        <v>3.03613984694E-11</v>
      </c>
    </row>
    <row r="3834" spans="1:12" ht="15" x14ac:dyDescent="0.15">
      <c r="A3834" s="29" t="s">
        <v>1027</v>
      </c>
      <c r="B3834" s="29">
        <v>422</v>
      </c>
      <c r="C3834" s="29">
        <v>438</v>
      </c>
      <c r="D3834" s="29">
        <v>860</v>
      </c>
      <c r="E3834" s="29">
        <v>0.49099999999999999</v>
      </c>
      <c r="F3834" s="29">
        <v>455</v>
      </c>
      <c r="G3834" s="29">
        <v>810</v>
      </c>
      <c r="H3834" s="29">
        <v>1265</v>
      </c>
      <c r="I3834" s="29">
        <v>0.36</v>
      </c>
      <c r="J3834" s="29">
        <v>0.13100000000000001</v>
      </c>
      <c r="K3834" s="29">
        <v>2.2318966310300001E-9</v>
      </c>
      <c r="L3834" s="29">
        <v>4.90903676301E-8</v>
      </c>
    </row>
    <row r="3835" spans="1:12" ht="15" x14ac:dyDescent="0.15">
      <c r="A3835" s="29" t="s">
        <v>1028</v>
      </c>
      <c r="B3835" s="29">
        <v>81</v>
      </c>
      <c r="C3835" s="29">
        <v>17</v>
      </c>
      <c r="D3835" s="29">
        <v>98</v>
      </c>
      <c r="E3835" s="29">
        <v>0.82699999999999996</v>
      </c>
      <c r="F3835" s="29">
        <v>182</v>
      </c>
      <c r="G3835" s="29">
        <v>273</v>
      </c>
      <c r="H3835" s="29">
        <v>455</v>
      </c>
      <c r="I3835" s="29">
        <v>0.4</v>
      </c>
      <c r="J3835" s="29">
        <v>0.42699999999999999</v>
      </c>
      <c r="K3835" s="29">
        <v>4.3509006592299996E-15</v>
      </c>
      <c r="L3835" s="29">
        <v>2.4201534941E-13</v>
      </c>
    </row>
    <row r="3836" spans="1:12" ht="15" x14ac:dyDescent="0.15">
      <c r="A3836" s="29" t="s">
        <v>1029</v>
      </c>
      <c r="B3836" s="29">
        <v>184</v>
      </c>
      <c r="C3836" s="29">
        <v>194</v>
      </c>
      <c r="D3836" s="29">
        <v>378</v>
      </c>
      <c r="E3836" s="29">
        <v>0.48699999999999999</v>
      </c>
      <c r="F3836" s="29">
        <v>297</v>
      </c>
      <c r="G3836" s="29">
        <v>175</v>
      </c>
      <c r="H3836" s="29">
        <v>472</v>
      </c>
      <c r="I3836" s="29">
        <v>0.629</v>
      </c>
      <c r="J3836" s="29">
        <v>-0.14199999999999999</v>
      </c>
      <c r="K3836" s="29">
        <v>3.8767344191299997E-5</v>
      </c>
      <c r="L3836" s="29">
        <v>3.1207387147500003E-4</v>
      </c>
    </row>
    <row r="3837" spans="1:12" ht="15" x14ac:dyDescent="0.15">
      <c r="A3837" s="29" t="s">
        <v>1030</v>
      </c>
      <c r="B3837" s="29">
        <v>166</v>
      </c>
      <c r="C3837" s="29">
        <v>300</v>
      </c>
      <c r="D3837" s="29">
        <v>466</v>
      </c>
      <c r="E3837" s="29">
        <v>0.35599999999999998</v>
      </c>
      <c r="F3837" s="29">
        <v>324</v>
      </c>
      <c r="G3837" s="29">
        <v>242</v>
      </c>
      <c r="H3837" s="29">
        <v>566</v>
      </c>
      <c r="I3837" s="29">
        <v>0.57199999999999995</v>
      </c>
      <c r="J3837" s="29">
        <v>-0.216</v>
      </c>
      <c r="K3837" s="29">
        <v>4.68659288196E-12</v>
      </c>
      <c r="L3837" s="29">
        <v>1.7064409802699999E-10</v>
      </c>
    </row>
    <row r="3838" spans="1:12" ht="15" x14ac:dyDescent="0.15">
      <c r="A3838" s="29" t="s">
        <v>1031</v>
      </c>
      <c r="B3838" s="29">
        <v>895</v>
      </c>
      <c r="C3838" s="29">
        <v>234</v>
      </c>
      <c r="D3838" s="29">
        <v>1129</v>
      </c>
      <c r="E3838" s="29">
        <v>0.79300000000000004</v>
      </c>
      <c r="F3838" s="29">
        <v>732</v>
      </c>
      <c r="G3838" s="29">
        <v>625</v>
      </c>
      <c r="H3838" s="29">
        <v>1357</v>
      </c>
      <c r="I3838" s="29">
        <v>0.53900000000000003</v>
      </c>
      <c r="J3838" s="29">
        <v>0.253</v>
      </c>
      <c r="K3838" s="29">
        <v>8.3902003504699995E-41</v>
      </c>
      <c r="L3838" s="29">
        <v>3.89918773277E-38</v>
      </c>
    </row>
    <row r="3839" spans="1:12" ht="15" x14ac:dyDescent="0.15">
      <c r="A3839" s="29" t="s">
        <v>4570</v>
      </c>
      <c r="B3839" s="29">
        <v>122</v>
      </c>
      <c r="C3839" s="29">
        <v>157</v>
      </c>
      <c r="D3839" s="29">
        <v>279</v>
      </c>
      <c r="E3839" s="29">
        <v>0.437</v>
      </c>
      <c r="F3839" s="29">
        <v>472</v>
      </c>
      <c r="G3839" s="29">
        <v>285</v>
      </c>
      <c r="H3839" s="29">
        <v>757</v>
      </c>
      <c r="I3839" s="29">
        <v>0.624</v>
      </c>
      <c r="J3839" s="29">
        <v>-0.186</v>
      </c>
      <c r="K3839" s="29">
        <v>9.7865071690799999E-8</v>
      </c>
      <c r="L3839" s="29">
        <v>1.5154884982000001E-6</v>
      </c>
    </row>
    <row r="3840" spans="1:12" ht="15" x14ac:dyDescent="0.15">
      <c r="A3840" s="29" t="s">
        <v>4571</v>
      </c>
      <c r="B3840" s="29">
        <v>132</v>
      </c>
      <c r="C3840" s="29">
        <v>111</v>
      </c>
      <c r="D3840" s="29">
        <v>243</v>
      </c>
      <c r="E3840" s="29">
        <v>0.54300000000000004</v>
      </c>
      <c r="F3840" s="29">
        <v>559</v>
      </c>
      <c r="G3840" s="29">
        <v>734</v>
      </c>
      <c r="H3840" s="29">
        <v>1293</v>
      </c>
      <c r="I3840" s="29">
        <v>0.432</v>
      </c>
      <c r="J3840" s="29">
        <v>0.111</v>
      </c>
      <c r="K3840" s="29">
        <v>1.55385242589E-3</v>
      </c>
      <c r="L3840" s="29">
        <v>7.4827300107999997E-3</v>
      </c>
    </row>
    <row r="3841" spans="1:12" ht="15" x14ac:dyDescent="0.15">
      <c r="A3841" s="29" t="s">
        <v>4572</v>
      </c>
      <c r="B3841" s="29">
        <v>501</v>
      </c>
      <c r="C3841" s="29">
        <v>327</v>
      </c>
      <c r="D3841" s="29">
        <v>828</v>
      </c>
      <c r="E3841" s="29">
        <v>0.60499999999999998</v>
      </c>
      <c r="F3841" s="29">
        <v>661</v>
      </c>
      <c r="G3841" s="29">
        <v>248</v>
      </c>
      <c r="H3841" s="29">
        <v>909</v>
      </c>
      <c r="I3841" s="29">
        <v>0.72699999999999998</v>
      </c>
      <c r="J3841" s="29">
        <v>-0.122</v>
      </c>
      <c r="K3841" s="29">
        <v>7.8839368990699999E-8</v>
      </c>
      <c r="L3841" s="29">
        <v>1.2510862381600001E-6</v>
      </c>
    </row>
    <row r="3842" spans="1:12" ht="15" x14ac:dyDescent="0.15">
      <c r="A3842" s="29" t="s">
        <v>1032</v>
      </c>
      <c r="B3842" s="29">
        <v>90</v>
      </c>
      <c r="C3842" s="29">
        <v>492</v>
      </c>
      <c r="D3842" s="29">
        <v>582</v>
      </c>
      <c r="E3842" s="29">
        <v>0.155</v>
      </c>
      <c r="F3842" s="29">
        <v>152</v>
      </c>
      <c r="G3842" s="29">
        <v>245</v>
      </c>
      <c r="H3842" s="29">
        <v>397</v>
      </c>
      <c r="I3842" s="29">
        <v>0.38300000000000001</v>
      </c>
      <c r="J3842" s="29">
        <v>-0.22800000000000001</v>
      </c>
      <c r="K3842" s="29">
        <v>9.3752102658799999E-16</v>
      </c>
      <c r="L3842" s="29">
        <v>5.6277303846000001E-14</v>
      </c>
    </row>
    <row r="3843" spans="1:12" ht="15" x14ac:dyDescent="0.15">
      <c r="A3843" s="29" t="s">
        <v>4573</v>
      </c>
      <c r="B3843" s="29">
        <v>172</v>
      </c>
      <c r="C3843" s="29">
        <v>1035</v>
      </c>
      <c r="D3843" s="29">
        <v>1207</v>
      </c>
      <c r="E3843" s="29">
        <v>0.14299999999999999</v>
      </c>
      <c r="F3843" s="29">
        <v>240</v>
      </c>
      <c r="G3843" s="29">
        <v>726</v>
      </c>
      <c r="H3843" s="29">
        <v>966</v>
      </c>
      <c r="I3843" s="29">
        <v>0.248</v>
      </c>
      <c r="J3843" s="29">
        <v>-0.106</v>
      </c>
      <c r="K3843" s="29">
        <v>5.6608592490800004E-10</v>
      </c>
      <c r="L3843" s="29">
        <v>1.4052977412099999E-8</v>
      </c>
    </row>
    <row r="3844" spans="1:12" ht="15" x14ac:dyDescent="0.15">
      <c r="A3844" s="29" t="s">
        <v>4574</v>
      </c>
      <c r="B3844" s="29">
        <v>335</v>
      </c>
      <c r="C3844" s="29">
        <v>815</v>
      </c>
      <c r="D3844" s="29">
        <v>1150</v>
      </c>
      <c r="E3844" s="29">
        <v>0.29099999999999998</v>
      </c>
      <c r="F3844" s="29">
        <v>331</v>
      </c>
      <c r="G3844" s="29">
        <v>422</v>
      </c>
      <c r="H3844" s="29">
        <v>753</v>
      </c>
      <c r="I3844" s="29">
        <v>0.44</v>
      </c>
      <c r="J3844" s="29">
        <v>-0.14799999999999999</v>
      </c>
      <c r="K3844" s="29">
        <v>4.1639448550699999E-11</v>
      </c>
      <c r="L3844" s="29">
        <v>1.28638811034E-9</v>
      </c>
    </row>
    <row r="3845" spans="1:12" ht="15" x14ac:dyDescent="0.15">
      <c r="A3845" s="29" t="s">
        <v>4575</v>
      </c>
      <c r="B3845" s="29">
        <v>282</v>
      </c>
      <c r="C3845" s="29">
        <v>1016</v>
      </c>
      <c r="D3845" s="29">
        <v>1298</v>
      </c>
      <c r="E3845" s="29">
        <v>0.217</v>
      </c>
      <c r="F3845" s="29">
        <v>182</v>
      </c>
      <c r="G3845" s="29">
        <v>1508</v>
      </c>
      <c r="H3845" s="29">
        <v>1690</v>
      </c>
      <c r="I3845" s="29">
        <v>0.108</v>
      </c>
      <c r="J3845" s="29">
        <v>0.11</v>
      </c>
      <c r="K3845" s="29">
        <v>4.6082243625599999E-16</v>
      </c>
      <c r="L3845" s="29">
        <v>2.8739892777800002E-14</v>
      </c>
    </row>
    <row r="3846" spans="1:12" ht="15" x14ac:dyDescent="0.15">
      <c r="A3846" s="29" t="s">
        <v>4576</v>
      </c>
      <c r="B3846" s="29">
        <v>332</v>
      </c>
      <c r="C3846" s="29">
        <v>250</v>
      </c>
      <c r="D3846" s="29">
        <v>582</v>
      </c>
      <c r="E3846" s="29">
        <v>0.56999999999999995</v>
      </c>
      <c r="F3846" s="29">
        <v>638</v>
      </c>
      <c r="G3846" s="29">
        <v>277</v>
      </c>
      <c r="H3846" s="29">
        <v>915</v>
      </c>
      <c r="I3846" s="29">
        <v>0.69699999999999995</v>
      </c>
      <c r="J3846" s="29">
        <v>-0.127</v>
      </c>
      <c r="K3846" s="29">
        <v>7.4199672327899997E-7</v>
      </c>
      <c r="L3846" s="29">
        <v>9.3142893930100008E-6</v>
      </c>
    </row>
    <row r="3847" spans="1:12" ht="15" x14ac:dyDescent="0.15">
      <c r="A3847" s="29" t="s">
        <v>1033</v>
      </c>
      <c r="B3847" s="29">
        <v>304</v>
      </c>
      <c r="C3847" s="29">
        <v>275</v>
      </c>
      <c r="D3847" s="29">
        <v>579</v>
      </c>
      <c r="E3847" s="29">
        <v>0.52500000000000002</v>
      </c>
      <c r="F3847" s="29">
        <v>482</v>
      </c>
      <c r="G3847" s="29">
        <v>256</v>
      </c>
      <c r="H3847" s="29">
        <v>738</v>
      </c>
      <c r="I3847" s="29">
        <v>0.65300000000000002</v>
      </c>
      <c r="J3847" s="29">
        <v>-0.128</v>
      </c>
      <c r="K3847" s="29">
        <v>3.3584589857699998E-6</v>
      </c>
      <c r="L3847" s="29">
        <v>3.6098631525699999E-5</v>
      </c>
    </row>
    <row r="3848" spans="1:12" ht="15" x14ac:dyDescent="0.15">
      <c r="A3848" s="29" t="s">
        <v>1034</v>
      </c>
      <c r="B3848" s="29">
        <v>53</v>
      </c>
      <c r="C3848" s="29">
        <v>34</v>
      </c>
      <c r="D3848" s="29">
        <v>87</v>
      </c>
      <c r="E3848" s="29">
        <v>0.60899999999999999</v>
      </c>
      <c r="F3848" s="29">
        <v>164</v>
      </c>
      <c r="G3848" s="29">
        <v>25</v>
      </c>
      <c r="H3848" s="29">
        <v>189</v>
      </c>
      <c r="I3848" s="29">
        <v>0.86799999999999999</v>
      </c>
      <c r="J3848" s="29">
        <v>-0.25900000000000001</v>
      </c>
      <c r="K3848" s="29">
        <v>2.8700750203699999E-6</v>
      </c>
      <c r="L3848" s="29">
        <v>3.1403706931800002E-5</v>
      </c>
    </row>
    <row r="3849" spans="1:12" ht="15" x14ac:dyDescent="0.15">
      <c r="A3849" s="29" t="s">
        <v>1035</v>
      </c>
      <c r="B3849" s="29">
        <v>77</v>
      </c>
      <c r="C3849" s="29">
        <v>503</v>
      </c>
      <c r="D3849" s="29">
        <v>580</v>
      </c>
      <c r="E3849" s="29">
        <v>0.13300000000000001</v>
      </c>
      <c r="F3849" s="29">
        <v>709</v>
      </c>
      <c r="G3849" s="29">
        <v>1084</v>
      </c>
      <c r="H3849" s="29">
        <v>1793</v>
      </c>
      <c r="I3849" s="29">
        <v>0.39500000000000002</v>
      </c>
      <c r="J3849" s="29">
        <v>-0.26300000000000001</v>
      </c>
      <c r="K3849" s="29">
        <v>6.1496620013199999E-35</v>
      </c>
      <c r="L3849" s="29">
        <v>1.95432640954E-32</v>
      </c>
    </row>
    <row r="3850" spans="1:12" ht="15" x14ac:dyDescent="0.15">
      <c r="A3850" s="29" t="s">
        <v>1036</v>
      </c>
      <c r="B3850" s="29">
        <v>236</v>
      </c>
      <c r="C3850" s="29">
        <v>176</v>
      </c>
      <c r="D3850" s="29">
        <v>412</v>
      </c>
      <c r="E3850" s="29">
        <v>0.57299999999999995</v>
      </c>
      <c r="F3850" s="29">
        <v>524</v>
      </c>
      <c r="G3850" s="29">
        <v>187</v>
      </c>
      <c r="H3850" s="29">
        <v>711</v>
      </c>
      <c r="I3850" s="29">
        <v>0.73699999999999999</v>
      </c>
      <c r="J3850" s="29">
        <v>-0.16400000000000001</v>
      </c>
      <c r="K3850" s="29">
        <v>2.35844086053E-8</v>
      </c>
      <c r="L3850" s="29">
        <v>4.1861114575799998E-7</v>
      </c>
    </row>
    <row r="3851" spans="1:12" ht="15" x14ac:dyDescent="0.15">
      <c r="A3851" s="29" t="s">
        <v>1037</v>
      </c>
      <c r="B3851" s="29">
        <v>206</v>
      </c>
      <c r="C3851" s="29">
        <v>106</v>
      </c>
      <c r="D3851" s="29">
        <v>312</v>
      </c>
      <c r="E3851" s="29">
        <v>0.66</v>
      </c>
      <c r="F3851" s="29">
        <v>449</v>
      </c>
      <c r="G3851" s="29">
        <v>114</v>
      </c>
      <c r="H3851" s="29">
        <v>563</v>
      </c>
      <c r="I3851" s="29">
        <v>0.79800000000000004</v>
      </c>
      <c r="J3851" s="29">
        <v>-0.13700000000000001</v>
      </c>
      <c r="K3851" s="29">
        <v>1.04625754886E-5</v>
      </c>
      <c r="L3851" s="29">
        <v>9.8324094937299994E-5</v>
      </c>
    </row>
    <row r="3852" spans="1:12" ht="15" x14ac:dyDescent="0.15">
      <c r="A3852" s="29" t="s">
        <v>1038</v>
      </c>
      <c r="B3852" s="29">
        <v>181</v>
      </c>
      <c r="C3852" s="29">
        <v>535</v>
      </c>
      <c r="D3852" s="29">
        <v>716</v>
      </c>
      <c r="E3852" s="29">
        <v>0.253</v>
      </c>
      <c r="F3852" s="29">
        <v>323</v>
      </c>
      <c r="G3852" s="29">
        <v>451</v>
      </c>
      <c r="H3852" s="29">
        <v>774</v>
      </c>
      <c r="I3852" s="29">
        <v>0.41699999999999998</v>
      </c>
      <c r="J3852" s="29">
        <v>-0.16500000000000001</v>
      </c>
      <c r="K3852" s="29">
        <v>1.9728380569199999E-11</v>
      </c>
      <c r="L3852" s="29">
        <v>6.3774166656699998E-10</v>
      </c>
    </row>
    <row r="3853" spans="1:12" ht="15" x14ac:dyDescent="0.15">
      <c r="A3853" s="29" t="s">
        <v>1039</v>
      </c>
      <c r="B3853" s="29">
        <v>624</v>
      </c>
      <c r="C3853" s="29">
        <v>871</v>
      </c>
      <c r="D3853" s="29">
        <v>1495</v>
      </c>
      <c r="E3853" s="29">
        <v>0.41699999999999998</v>
      </c>
      <c r="F3853" s="29">
        <v>2091</v>
      </c>
      <c r="G3853" s="29">
        <v>919</v>
      </c>
      <c r="H3853" s="29">
        <v>3010</v>
      </c>
      <c r="I3853" s="29">
        <v>0.69499999999999995</v>
      </c>
      <c r="J3853" s="29">
        <v>-0.27700000000000002</v>
      </c>
      <c r="K3853" s="29">
        <v>4.1454574300200004E-71</v>
      </c>
      <c r="L3853" s="29">
        <v>8.53174619646E-68</v>
      </c>
    </row>
    <row r="3854" spans="1:12" ht="15" x14ac:dyDescent="0.15">
      <c r="A3854" s="29" t="s">
        <v>1040</v>
      </c>
      <c r="B3854" s="29">
        <v>42</v>
      </c>
      <c r="C3854" s="29">
        <v>29</v>
      </c>
      <c r="D3854" s="29">
        <v>71</v>
      </c>
      <c r="E3854" s="29">
        <v>0.59199999999999997</v>
      </c>
      <c r="F3854" s="29">
        <v>239</v>
      </c>
      <c r="G3854" s="29">
        <v>94</v>
      </c>
      <c r="H3854" s="29">
        <v>333</v>
      </c>
      <c r="I3854" s="29">
        <v>0.71799999999999997</v>
      </c>
      <c r="J3854" s="29">
        <v>-0.126</v>
      </c>
      <c r="K3854" s="29">
        <v>4.6195397930999998E-2</v>
      </c>
      <c r="L3854" s="29">
        <v>0.117993327733</v>
      </c>
    </row>
    <row r="3855" spans="1:12" ht="15" x14ac:dyDescent="0.15">
      <c r="A3855" s="29" t="s">
        <v>1041</v>
      </c>
      <c r="B3855" s="29">
        <v>134</v>
      </c>
      <c r="C3855" s="29">
        <v>148</v>
      </c>
      <c r="D3855" s="29">
        <v>282</v>
      </c>
      <c r="E3855" s="29">
        <v>0.47499999999999998</v>
      </c>
      <c r="F3855" s="29">
        <v>491</v>
      </c>
      <c r="G3855" s="29">
        <v>1058</v>
      </c>
      <c r="H3855" s="29">
        <v>1549</v>
      </c>
      <c r="I3855" s="29">
        <v>0.317</v>
      </c>
      <c r="J3855" s="29">
        <v>0.158</v>
      </c>
      <c r="K3855" s="29">
        <v>5.3269216716499997E-7</v>
      </c>
      <c r="L3855" s="29">
        <v>6.9262802240900001E-6</v>
      </c>
    </row>
    <row r="3856" spans="1:12" ht="15" x14ac:dyDescent="0.15">
      <c r="A3856" s="29" t="s">
        <v>1042</v>
      </c>
      <c r="B3856" s="29">
        <v>443</v>
      </c>
      <c r="C3856" s="29">
        <v>376</v>
      </c>
      <c r="D3856" s="29">
        <v>819</v>
      </c>
      <c r="E3856" s="29">
        <v>0.54100000000000004</v>
      </c>
      <c r="F3856" s="29">
        <v>701</v>
      </c>
      <c r="G3856" s="29">
        <v>988</v>
      </c>
      <c r="H3856" s="29">
        <v>1689</v>
      </c>
      <c r="I3856" s="29">
        <v>0.41499999999999998</v>
      </c>
      <c r="J3856" s="29">
        <v>0.126</v>
      </c>
      <c r="K3856" s="29">
        <v>3.4607764179499998E-9</v>
      </c>
      <c r="L3856" s="29">
        <v>7.28212058345E-8</v>
      </c>
    </row>
    <row r="3857" spans="1:12" ht="15" x14ac:dyDescent="0.15">
      <c r="A3857" s="29" t="s">
        <v>1043</v>
      </c>
      <c r="B3857" s="29">
        <v>46</v>
      </c>
      <c r="C3857" s="29">
        <v>419</v>
      </c>
      <c r="D3857" s="29">
        <v>465</v>
      </c>
      <c r="E3857" s="29">
        <v>9.9000000000000005E-2</v>
      </c>
      <c r="F3857" s="29">
        <v>224</v>
      </c>
      <c r="G3857" s="29">
        <v>574</v>
      </c>
      <c r="H3857" s="29">
        <v>798</v>
      </c>
      <c r="I3857" s="29">
        <v>0.28100000000000003</v>
      </c>
      <c r="J3857" s="29">
        <v>-0.182</v>
      </c>
      <c r="K3857" s="29">
        <v>3.6740762742800002E-15</v>
      </c>
      <c r="L3857" s="29">
        <v>2.0622542412199999E-13</v>
      </c>
    </row>
    <row r="3858" spans="1:12" ht="15" x14ac:dyDescent="0.15">
      <c r="A3858" s="29" t="s">
        <v>1044</v>
      </c>
      <c r="B3858" s="29">
        <v>170</v>
      </c>
      <c r="C3858" s="29">
        <v>175</v>
      </c>
      <c r="D3858" s="29">
        <v>345</v>
      </c>
      <c r="E3858" s="29">
        <v>0.49299999999999999</v>
      </c>
      <c r="F3858" s="29">
        <v>282</v>
      </c>
      <c r="G3858" s="29">
        <v>160</v>
      </c>
      <c r="H3858" s="29">
        <v>442</v>
      </c>
      <c r="I3858" s="29">
        <v>0.63800000000000001</v>
      </c>
      <c r="J3858" s="29">
        <v>-0.14499999999999999</v>
      </c>
      <c r="K3858" s="29">
        <v>4.71632529469E-5</v>
      </c>
      <c r="L3858" s="29">
        <v>3.6994478990299998E-4</v>
      </c>
    </row>
    <row r="3859" spans="1:12" ht="15" x14ac:dyDescent="0.15">
      <c r="A3859" s="29" t="s">
        <v>1045</v>
      </c>
      <c r="B3859" s="29">
        <v>175</v>
      </c>
      <c r="C3859" s="29">
        <v>439</v>
      </c>
      <c r="D3859" s="29">
        <v>614</v>
      </c>
      <c r="E3859" s="29">
        <v>0.28499999999999998</v>
      </c>
      <c r="F3859" s="29">
        <v>574</v>
      </c>
      <c r="G3859" s="29">
        <v>601</v>
      </c>
      <c r="H3859" s="29">
        <v>1175</v>
      </c>
      <c r="I3859" s="29">
        <v>0.48899999999999999</v>
      </c>
      <c r="J3859" s="29">
        <v>-0.20300000000000001</v>
      </c>
      <c r="K3859" s="29">
        <v>6.0399021022400005E-17</v>
      </c>
      <c r="L3859" s="29">
        <v>4.22402214982E-15</v>
      </c>
    </row>
    <row r="3860" spans="1:12" ht="15" x14ac:dyDescent="0.15">
      <c r="A3860" s="29" t="s">
        <v>1046</v>
      </c>
      <c r="B3860" s="29">
        <v>195</v>
      </c>
      <c r="C3860" s="29">
        <v>1088</v>
      </c>
      <c r="D3860" s="29">
        <v>1283</v>
      </c>
      <c r="E3860" s="29">
        <v>0.152</v>
      </c>
      <c r="F3860" s="29">
        <v>363</v>
      </c>
      <c r="G3860" s="29">
        <v>1035</v>
      </c>
      <c r="H3860" s="29">
        <v>1398</v>
      </c>
      <c r="I3860" s="29">
        <v>0.26</v>
      </c>
      <c r="J3860" s="29">
        <v>-0.108</v>
      </c>
      <c r="K3860" s="29">
        <v>5.7702566500500002E-12</v>
      </c>
      <c r="L3860" s="29">
        <v>2.05428741693E-10</v>
      </c>
    </row>
    <row r="3861" spans="1:12" ht="15" x14ac:dyDescent="0.15">
      <c r="A3861" s="29" t="s">
        <v>1047</v>
      </c>
      <c r="B3861" s="29">
        <v>235</v>
      </c>
      <c r="C3861" s="29">
        <v>258</v>
      </c>
      <c r="D3861" s="29">
        <v>493</v>
      </c>
      <c r="E3861" s="29">
        <v>0.47699999999999998</v>
      </c>
      <c r="F3861" s="29">
        <v>72</v>
      </c>
      <c r="G3861" s="29">
        <v>22</v>
      </c>
      <c r="H3861" s="29">
        <v>94</v>
      </c>
      <c r="I3861" s="29">
        <v>0.76600000000000001</v>
      </c>
      <c r="J3861" s="29">
        <v>-0.28899999999999998</v>
      </c>
      <c r="K3861" s="29">
        <v>2.51650473044E-7</v>
      </c>
      <c r="L3861" s="29">
        <v>3.5439339996599999E-6</v>
      </c>
    </row>
    <row r="3862" spans="1:12" ht="15" x14ac:dyDescent="0.15">
      <c r="A3862" s="29" t="s">
        <v>4577</v>
      </c>
      <c r="B3862" s="29">
        <v>977</v>
      </c>
      <c r="C3862" s="29">
        <v>520</v>
      </c>
      <c r="D3862" s="29">
        <v>1497</v>
      </c>
      <c r="E3862" s="29">
        <v>0.65300000000000002</v>
      </c>
      <c r="F3862" s="29">
        <v>888</v>
      </c>
      <c r="G3862" s="29">
        <v>282</v>
      </c>
      <c r="H3862" s="29">
        <v>1170</v>
      </c>
      <c r="I3862" s="29">
        <v>0.75900000000000001</v>
      </c>
      <c r="J3862" s="29">
        <v>-0.106</v>
      </c>
      <c r="K3862" s="29">
        <v>2.44548453946E-9</v>
      </c>
      <c r="L3862" s="29">
        <v>5.3434702626600001E-8</v>
      </c>
    </row>
    <row r="3863" spans="1:12" ht="15" x14ac:dyDescent="0.15">
      <c r="A3863" s="29" t="s">
        <v>4578</v>
      </c>
      <c r="B3863" s="29">
        <v>554</v>
      </c>
      <c r="C3863" s="29">
        <v>1583</v>
      </c>
      <c r="D3863" s="29">
        <v>2137</v>
      </c>
      <c r="E3863" s="29">
        <v>0.25900000000000001</v>
      </c>
      <c r="F3863" s="29">
        <v>232</v>
      </c>
      <c r="G3863" s="29">
        <v>1401</v>
      </c>
      <c r="H3863" s="29">
        <v>1633</v>
      </c>
      <c r="I3863" s="29">
        <v>0.14199999999999999</v>
      </c>
      <c r="J3863" s="29">
        <v>0.11700000000000001</v>
      </c>
      <c r="K3863" s="29">
        <v>7.4487737193300004E-19</v>
      </c>
      <c r="L3863" s="29">
        <v>6.3248723015600006E-17</v>
      </c>
    </row>
    <row r="3864" spans="1:12" ht="15" x14ac:dyDescent="0.15">
      <c r="A3864" s="29" t="s">
        <v>1048</v>
      </c>
      <c r="B3864" s="29">
        <v>524</v>
      </c>
      <c r="C3864" s="29">
        <v>411</v>
      </c>
      <c r="D3864" s="29">
        <v>935</v>
      </c>
      <c r="E3864" s="29">
        <v>0.56000000000000005</v>
      </c>
      <c r="F3864" s="29">
        <v>390</v>
      </c>
      <c r="G3864" s="29">
        <v>492</v>
      </c>
      <c r="H3864" s="29">
        <v>882</v>
      </c>
      <c r="I3864" s="29">
        <v>0.442</v>
      </c>
      <c r="J3864" s="29">
        <v>0.11799999999999999</v>
      </c>
      <c r="K3864" s="29">
        <v>5.0133140143800005E-7</v>
      </c>
      <c r="L3864" s="29">
        <v>6.56393310213E-6</v>
      </c>
    </row>
    <row r="3865" spans="1:12" ht="15" x14ac:dyDescent="0.15">
      <c r="A3865" s="29" t="s">
        <v>1049</v>
      </c>
      <c r="B3865" s="29">
        <v>233</v>
      </c>
      <c r="C3865" s="29">
        <v>465</v>
      </c>
      <c r="D3865" s="29">
        <v>698</v>
      </c>
      <c r="E3865" s="29">
        <v>0.33400000000000002</v>
      </c>
      <c r="F3865" s="29">
        <v>349</v>
      </c>
      <c r="G3865" s="29">
        <v>411</v>
      </c>
      <c r="H3865" s="29">
        <v>760</v>
      </c>
      <c r="I3865" s="29">
        <v>0.45900000000000002</v>
      </c>
      <c r="J3865" s="29">
        <v>-0.125</v>
      </c>
      <c r="K3865" s="29">
        <v>1.08825385837E-6</v>
      </c>
      <c r="L3865" s="29">
        <v>1.31087881156E-5</v>
      </c>
    </row>
    <row r="3866" spans="1:12" ht="15" x14ac:dyDescent="0.15">
      <c r="A3866" s="29" t="s">
        <v>4579</v>
      </c>
      <c r="B3866" s="29">
        <v>680</v>
      </c>
      <c r="C3866" s="29">
        <v>816</v>
      </c>
      <c r="D3866" s="29">
        <v>1496</v>
      </c>
      <c r="E3866" s="29">
        <v>0.45500000000000002</v>
      </c>
      <c r="F3866" s="29">
        <v>601</v>
      </c>
      <c r="G3866" s="29">
        <v>468</v>
      </c>
      <c r="H3866" s="29">
        <v>1069</v>
      </c>
      <c r="I3866" s="29">
        <v>0.56200000000000006</v>
      </c>
      <c r="J3866" s="29">
        <v>-0.108</v>
      </c>
      <c r="K3866" s="29">
        <v>7.8943227115599997E-8</v>
      </c>
      <c r="L3866" s="29">
        <v>1.2516237255800001E-6</v>
      </c>
    </row>
    <row r="3867" spans="1:12" ht="15" x14ac:dyDescent="0.15">
      <c r="A3867" s="29" t="s">
        <v>4580</v>
      </c>
      <c r="B3867" s="29">
        <v>593</v>
      </c>
      <c r="C3867" s="29">
        <v>462</v>
      </c>
      <c r="D3867" s="29">
        <v>1055</v>
      </c>
      <c r="E3867" s="29">
        <v>0.56200000000000006</v>
      </c>
      <c r="F3867" s="29">
        <v>374</v>
      </c>
      <c r="G3867" s="29">
        <v>447</v>
      </c>
      <c r="H3867" s="29">
        <v>821</v>
      </c>
      <c r="I3867" s="29">
        <v>0.45600000000000002</v>
      </c>
      <c r="J3867" s="29">
        <v>0.107</v>
      </c>
      <c r="K3867" s="29">
        <v>4.9880195971300003E-6</v>
      </c>
      <c r="L3867" s="29">
        <v>5.1146431076699999E-5</v>
      </c>
    </row>
    <row r="3868" spans="1:12" ht="15" x14ac:dyDescent="0.15">
      <c r="A3868" s="29" t="s">
        <v>1050</v>
      </c>
      <c r="B3868" s="29">
        <v>517</v>
      </c>
      <c r="C3868" s="29">
        <v>2345</v>
      </c>
      <c r="D3868" s="29">
        <v>2862</v>
      </c>
      <c r="E3868" s="29">
        <v>0.18099999999999999</v>
      </c>
      <c r="F3868" s="29">
        <v>451</v>
      </c>
      <c r="G3868" s="29">
        <v>1129</v>
      </c>
      <c r="H3868" s="29">
        <v>1580</v>
      </c>
      <c r="I3868" s="29">
        <v>0.28499999999999998</v>
      </c>
      <c r="J3868" s="29">
        <v>-0.105</v>
      </c>
      <c r="K3868" s="29">
        <v>1.26433360069E-15</v>
      </c>
      <c r="L3868" s="29">
        <v>7.4855477016100004E-14</v>
      </c>
    </row>
    <row r="3869" spans="1:12" ht="15" x14ac:dyDescent="0.15">
      <c r="A3869" s="29" t="s">
        <v>1051</v>
      </c>
      <c r="B3869" s="29">
        <v>658</v>
      </c>
      <c r="C3869" s="29">
        <v>553</v>
      </c>
      <c r="D3869" s="29">
        <v>1211</v>
      </c>
      <c r="E3869" s="29">
        <v>0.54300000000000004</v>
      </c>
      <c r="F3869" s="29">
        <v>663</v>
      </c>
      <c r="G3869" s="29">
        <v>305</v>
      </c>
      <c r="H3869" s="29">
        <v>968</v>
      </c>
      <c r="I3869" s="29">
        <v>0.68500000000000005</v>
      </c>
      <c r="J3869" s="29">
        <v>-0.14199999999999999</v>
      </c>
      <c r="K3869" s="29">
        <v>1.81916061154E-11</v>
      </c>
      <c r="L3869" s="29">
        <v>5.9294209374699999E-10</v>
      </c>
    </row>
    <row r="3870" spans="1:12" ht="15" x14ac:dyDescent="0.15">
      <c r="A3870" s="29" t="s">
        <v>1052</v>
      </c>
      <c r="B3870" s="29">
        <v>887</v>
      </c>
      <c r="C3870" s="29">
        <v>505</v>
      </c>
      <c r="D3870" s="29">
        <v>1392</v>
      </c>
      <c r="E3870" s="29">
        <v>0.63700000000000001</v>
      </c>
      <c r="F3870" s="29">
        <v>1508</v>
      </c>
      <c r="G3870" s="29">
        <v>458</v>
      </c>
      <c r="H3870" s="29">
        <v>1966</v>
      </c>
      <c r="I3870" s="29">
        <v>0.76700000000000002</v>
      </c>
      <c r="J3870" s="29">
        <v>-0.13</v>
      </c>
      <c r="K3870" s="29">
        <v>3.51436159226E-16</v>
      </c>
      <c r="L3870" s="29">
        <v>2.2304068724999999E-14</v>
      </c>
    </row>
    <row r="3871" spans="1:12" ht="15" x14ac:dyDescent="0.15">
      <c r="A3871" s="29" t="s">
        <v>4581</v>
      </c>
      <c r="B3871" s="29">
        <v>350</v>
      </c>
      <c r="C3871" s="29">
        <v>618</v>
      </c>
      <c r="D3871" s="29">
        <v>968</v>
      </c>
      <c r="E3871" s="29">
        <v>0.36199999999999999</v>
      </c>
      <c r="F3871" s="29">
        <v>462</v>
      </c>
      <c r="G3871" s="29">
        <v>467</v>
      </c>
      <c r="H3871" s="29">
        <v>929</v>
      </c>
      <c r="I3871" s="29">
        <v>0.497</v>
      </c>
      <c r="J3871" s="29">
        <v>-0.13600000000000001</v>
      </c>
      <c r="K3871" s="29">
        <v>2.6842946143099999E-9</v>
      </c>
      <c r="L3871" s="29">
        <v>5.7978617306500003E-8</v>
      </c>
    </row>
    <row r="3872" spans="1:12" ht="15" x14ac:dyDescent="0.15">
      <c r="A3872" s="29" t="s">
        <v>1053</v>
      </c>
      <c r="B3872" s="29">
        <v>144</v>
      </c>
      <c r="C3872" s="29">
        <v>730</v>
      </c>
      <c r="D3872" s="29">
        <v>874</v>
      </c>
      <c r="E3872" s="29">
        <v>0.16500000000000001</v>
      </c>
      <c r="F3872" s="29">
        <v>402</v>
      </c>
      <c r="G3872" s="29">
        <v>831</v>
      </c>
      <c r="H3872" s="29">
        <v>1233</v>
      </c>
      <c r="I3872" s="29">
        <v>0.32600000000000001</v>
      </c>
      <c r="J3872" s="29">
        <v>-0.161</v>
      </c>
      <c r="K3872" s="29">
        <v>3.3994593029400003E-17</v>
      </c>
      <c r="L3872" s="29">
        <v>2.4693215306399999E-15</v>
      </c>
    </row>
    <row r="3873" spans="1:12" ht="15" x14ac:dyDescent="0.15">
      <c r="A3873" s="29" t="s">
        <v>4582</v>
      </c>
      <c r="B3873" s="29">
        <v>148</v>
      </c>
      <c r="C3873" s="29">
        <v>1310</v>
      </c>
      <c r="D3873" s="29">
        <v>1458</v>
      </c>
      <c r="E3873" s="29">
        <v>0.10199999999999999</v>
      </c>
      <c r="F3873" s="29">
        <v>416</v>
      </c>
      <c r="G3873" s="29">
        <v>1314</v>
      </c>
      <c r="H3873" s="29">
        <v>1730</v>
      </c>
      <c r="I3873" s="29">
        <v>0.24</v>
      </c>
      <c r="J3873" s="29">
        <v>-0.13900000000000001</v>
      </c>
      <c r="K3873" s="29">
        <v>2.1864463841600001E-25</v>
      </c>
      <c r="L3873" s="29">
        <v>3.2473612619700003E-23</v>
      </c>
    </row>
    <row r="3874" spans="1:12" ht="15" x14ac:dyDescent="0.15">
      <c r="A3874" s="29" t="s">
        <v>1054</v>
      </c>
      <c r="B3874" s="29">
        <v>458</v>
      </c>
      <c r="C3874" s="29">
        <v>292</v>
      </c>
      <c r="D3874" s="29">
        <v>750</v>
      </c>
      <c r="E3874" s="29">
        <v>0.61099999999999999</v>
      </c>
      <c r="F3874" s="29">
        <v>394</v>
      </c>
      <c r="G3874" s="29">
        <v>134</v>
      </c>
      <c r="H3874" s="29">
        <v>528</v>
      </c>
      <c r="I3874" s="29">
        <v>0.746</v>
      </c>
      <c r="J3874" s="29">
        <v>-0.13600000000000001</v>
      </c>
      <c r="K3874" s="29">
        <v>3.9349646194699998E-7</v>
      </c>
      <c r="L3874" s="29">
        <v>5.2884700903099996E-6</v>
      </c>
    </row>
    <row r="3875" spans="1:12" ht="15" x14ac:dyDescent="0.15">
      <c r="A3875" s="29" t="s">
        <v>4583</v>
      </c>
      <c r="B3875" s="29">
        <v>253</v>
      </c>
      <c r="C3875" s="29">
        <v>445</v>
      </c>
      <c r="D3875" s="29">
        <v>698</v>
      </c>
      <c r="E3875" s="29">
        <v>0.36199999999999999</v>
      </c>
      <c r="F3875" s="29">
        <v>309</v>
      </c>
      <c r="G3875" s="29">
        <v>301</v>
      </c>
      <c r="H3875" s="29">
        <v>610</v>
      </c>
      <c r="I3875" s="29">
        <v>0.50700000000000001</v>
      </c>
      <c r="J3875" s="29">
        <v>-0.14399999999999999</v>
      </c>
      <c r="K3875" s="29">
        <v>1.83443348806E-7</v>
      </c>
      <c r="L3875" s="29">
        <v>2.6659154487199999E-6</v>
      </c>
    </row>
    <row r="3876" spans="1:12" ht="15" x14ac:dyDescent="0.15">
      <c r="A3876" s="29" t="s">
        <v>4584</v>
      </c>
      <c r="B3876" s="29">
        <v>351</v>
      </c>
      <c r="C3876" s="29">
        <v>862</v>
      </c>
      <c r="D3876" s="29">
        <v>1213</v>
      </c>
      <c r="E3876" s="29">
        <v>0.28899999999999998</v>
      </c>
      <c r="F3876" s="29">
        <v>707</v>
      </c>
      <c r="G3876" s="29">
        <v>1041</v>
      </c>
      <c r="H3876" s="29">
        <v>1748</v>
      </c>
      <c r="I3876" s="29">
        <v>0.40400000000000003</v>
      </c>
      <c r="J3876" s="29">
        <v>-0.115</v>
      </c>
      <c r="K3876" s="29">
        <v>1.16839940393E-10</v>
      </c>
      <c r="L3876" s="29">
        <v>3.3113588352600001E-9</v>
      </c>
    </row>
    <row r="3877" spans="1:12" ht="15" x14ac:dyDescent="0.15">
      <c r="A3877" s="29" t="s">
        <v>4585</v>
      </c>
      <c r="B3877" s="29">
        <v>318</v>
      </c>
      <c r="C3877" s="29">
        <v>915</v>
      </c>
      <c r="D3877" s="29">
        <v>1233</v>
      </c>
      <c r="E3877" s="29">
        <v>0.25800000000000001</v>
      </c>
      <c r="F3877" s="29">
        <v>647</v>
      </c>
      <c r="G3877" s="29">
        <v>1090</v>
      </c>
      <c r="H3877" s="29">
        <v>1737</v>
      </c>
      <c r="I3877" s="29">
        <v>0.372</v>
      </c>
      <c r="J3877" s="29">
        <v>-0.115</v>
      </c>
      <c r="K3877" s="29">
        <v>3.8871765576699998E-11</v>
      </c>
      <c r="L3877" s="29">
        <v>1.2078275443399999E-9</v>
      </c>
    </row>
    <row r="3878" spans="1:12" ht="15" x14ac:dyDescent="0.15">
      <c r="A3878" s="29" t="s">
        <v>4586</v>
      </c>
      <c r="B3878" s="29">
        <v>549</v>
      </c>
      <c r="C3878" s="29">
        <v>473</v>
      </c>
      <c r="D3878" s="29">
        <v>1022</v>
      </c>
      <c r="E3878" s="29">
        <v>0.53700000000000003</v>
      </c>
      <c r="F3878" s="29">
        <v>600</v>
      </c>
      <c r="G3878" s="29">
        <v>313</v>
      </c>
      <c r="H3878" s="29">
        <v>913</v>
      </c>
      <c r="I3878" s="29">
        <v>0.65700000000000003</v>
      </c>
      <c r="J3878" s="29">
        <v>-0.12</v>
      </c>
      <c r="K3878" s="29">
        <v>9.3591574644200001E-8</v>
      </c>
      <c r="L3878" s="29">
        <v>1.45819317092E-6</v>
      </c>
    </row>
    <row r="3879" spans="1:12" ht="15" x14ac:dyDescent="0.15">
      <c r="A3879" s="29" t="s">
        <v>1055</v>
      </c>
      <c r="B3879" s="29">
        <v>357</v>
      </c>
      <c r="C3879" s="29">
        <v>2259</v>
      </c>
      <c r="D3879" s="29">
        <v>2616</v>
      </c>
      <c r="E3879" s="29">
        <v>0.13600000000000001</v>
      </c>
      <c r="F3879" s="29">
        <v>597</v>
      </c>
      <c r="G3879" s="29">
        <v>1623</v>
      </c>
      <c r="H3879" s="29">
        <v>2220</v>
      </c>
      <c r="I3879" s="29">
        <v>0.26900000000000002</v>
      </c>
      <c r="J3879" s="29">
        <v>-0.13200000000000001</v>
      </c>
      <c r="K3879" s="29">
        <v>1.17144786651E-30</v>
      </c>
      <c r="L3879" s="29">
        <v>2.7666653983800001E-28</v>
      </c>
    </row>
    <row r="3880" spans="1:12" ht="15" x14ac:dyDescent="0.15">
      <c r="A3880" s="29" t="s">
        <v>1056</v>
      </c>
      <c r="B3880" s="29">
        <v>936</v>
      </c>
      <c r="C3880" s="29">
        <v>1228</v>
      </c>
      <c r="D3880" s="29">
        <v>2164</v>
      </c>
      <c r="E3880" s="29">
        <v>0.433</v>
      </c>
      <c r="F3880" s="29">
        <v>1252</v>
      </c>
      <c r="G3880" s="29">
        <v>914</v>
      </c>
      <c r="H3880" s="29">
        <v>2166</v>
      </c>
      <c r="I3880" s="29">
        <v>0.57799999999999996</v>
      </c>
      <c r="J3880" s="29">
        <v>-0.14499999999999999</v>
      </c>
      <c r="K3880" s="29">
        <v>1.1673966232799999E-21</v>
      </c>
      <c r="L3880" s="29">
        <v>1.3563140338200001E-19</v>
      </c>
    </row>
    <row r="3881" spans="1:12" ht="15" x14ac:dyDescent="0.15">
      <c r="A3881" s="29" t="s">
        <v>4587</v>
      </c>
      <c r="B3881" s="29">
        <v>393</v>
      </c>
      <c r="C3881" s="29">
        <v>722</v>
      </c>
      <c r="D3881" s="29">
        <v>1115</v>
      </c>
      <c r="E3881" s="29">
        <v>0.35199999999999998</v>
      </c>
      <c r="F3881" s="29">
        <v>475</v>
      </c>
      <c r="G3881" s="29">
        <v>533</v>
      </c>
      <c r="H3881" s="29">
        <v>1008</v>
      </c>
      <c r="I3881" s="29">
        <v>0.47099999999999997</v>
      </c>
      <c r="J3881" s="29">
        <v>-0.11899999999999999</v>
      </c>
      <c r="K3881" s="29">
        <v>3.16462150865E-8</v>
      </c>
      <c r="L3881" s="29">
        <v>5.4557216435500003E-7</v>
      </c>
    </row>
    <row r="3882" spans="1:12" ht="15" x14ac:dyDescent="0.15">
      <c r="A3882" s="29" t="s">
        <v>4588</v>
      </c>
      <c r="B3882" s="29">
        <v>663</v>
      </c>
      <c r="C3882" s="29">
        <v>644</v>
      </c>
      <c r="D3882" s="29">
        <v>1307</v>
      </c>
      <c r="E3882" s="29">
        <v>0.50700000000000001</v>
      </c>
      <c r="F3882" s="29">
        <v>810</v>
      </c>
      <c r="G3882" s="29">
        <v>435</v>
      </c>
      <c r="H3882" s="29">
        <v>1245</v>
      </c>
      <c r="I3882" s="29">
        <v>0.65100000000000002</v>
      </c>
      <c r="J3882" s="29">
        <v>-0.14299999999999999</v>
      </c>
      <c r="K3882" s="29">
        <v>2.69704289448E-13</v>
      </c>
      <c r="L3882" s="29">
        <v>1.18461579166E-11</v>
      </c>
    </row>
    <row r="3883" spans="1:12" ht="15" x14ac:dyDescent="0.15">
      <c r="A3883" s="29" t="s">
        <v>1057</v>
      </c>
      <c r="B3883" s="29">
        <v>271</v>
      </c>
      <c r="C3883" s="29">
        <v>118</v>
      </c>
      <c r="D3883" s="29">
        <v>389</v>
      </c>
      <c r="E3883" s="29">
        <v>0.69699999999999995</v>
      </c>
      <c r="F3883" s="29">
        <v>328</v>
      </c>
      <c r="G3883" s="29">
        <v>45</v>
      </c>
      <c r="H3883" s="29">
        <v>373</v>
      </c>
      <c r="I3883" s="29">
        <v>0.879</v>
      </c>
      <c r="J3883" s="29">
        <v>-0.183</v>
      </c>
      <c r="K3883" s="29">
        <v>6.7759261001800005E-10</v>
      </c>
      <c r="L3883" s="29">
        <v>1.6498902876100001E-8</v>
      </c>
    </row>
    <row r="3884" spans="1:12" ht="15" x14ac:dyDescent="0.15">
      <c r="A3884" s="29" t="s">
        <v>4589</v>
      </c>
      <c r="B3884" s="29">
        <v>11</v>
      </c>
      <c r="C3884" s="29">
        <v>318</v>
      </c>
      <c r="D3884" s="29">
        <v>329</v>
      </c>
      <c r="E3884" s="29">
        <v>3.3000000000000002E-2</v>
      </c>
      <c r="F3884" s="29">
        <v>49</v>
      </c>
      <c r="G3884" s="29">
        <v>306</v>
      </c>
      <c r="H3884" s="29">
        <v>355</v>
      </c>
      <c r="I3884" s="29">
        <v>0.13800000000000001</v>
      </c>
      <c r="J3884" s="29">
        <v>-0.105</v>
      </c>
      <c r="K3884" s="29">
        <v>1.1198582180599999E-6</v>
      </c>
      <c r="L3884" s="29">
        <v>1.34632189665E-5</v>
      </c>
    </row>
    <row r="3885" spans="1:12" ht="15" x14ac:dyDescent="0.15">
      <c r="A3885" s="29" t="s">
        <v>4590</v>
      </c>
      <c r="B3885" s="29">
        <v>407</v>
      </c>
      <c r="C3885" s="29">
        <v>1968</v>
      </c>
      <c r="D3885" s="29">
        <v>2375</v>
      </c>
      <c r="E3885" s="29">
        <v>0.17100000000000001</v>
      </c>
      <c r="F3885" s="29">
        <v>523</v>
      </c>
      <c r="G3885" s="29">
        <v>1392</v>
      </c>
      <c r="H3885" s="29">
        <v>1915</v>
      </c>
      <c r="I3885" s="29">
        <v>0.27300000000000002</v>
      </c>
      <c r="J3885" s="29">
        <v>-0.10199999999999999</v>
      </c>
      <c r="K3885" s="29">
        <v>1.2159117808999999E-15</v>
      </c>
      <c r="L3885" s="29">
        <v>7.2385271584699999E-14</v>
      </c>
    </row>
    <row r="3886" spans="1:12" ht="15" x14ac:dyDescent="0.15">
      <c r="A3886" s="29" t="s">
        <v>4591</v>
      </c>
      <c r="B3886" s="29">
        <v>793</v>
      </c>
      <c r="C3886" s="29">
        <v>1163</v>
      </c>
      <c r="D3886" s="29">
        <v>1956</v>
      </c>
      <c r="E3886" s="29">
        <v>0.40500000000000003</v>
      </c>
      <c r="F3886" s="29">
        <v>833</v>
      </c>
      <c r="G3886" s="29">
        <v>748</v>
      </c>
      <c r="H3886" s="29">
        <v>1581</v>
      </c>
      <c r="I3886" s="29">
        <v>0.52700000000000002</v>
      </c>
      <c r="J3886" s="29">
        <v>-0.121</v>
      </c>
      <c r="K3886" s="29">
        <v>6.0182741418900001E-13</v>
      </c>
      <c r="L3886" s="29">
        <v>2.5107124364100001E-11</v>
      </c>
    </row>
    <row r="3887" spans="1:12" ht="15" x14ac:dyDescent="0.15">
      <c r="A3887" s="29" t="s">
        <v>4592</v>
      </c>
      <c r="B3887" s="29">
        <v>650</v>
      </c>
      <c r="C3887" s="29">
        <v>283</v>
      </c>
      <c r="D3887" s="29">
        <v>933</v>
      </c>
      <c r="E3887" s="29">
        <v>0.69699999999999995</v>
      </c>
      <c r="F3887" s="29">
        <v>519</v>
      </c>
      <c r="G3887" s="29">
        <v>360</v>
      </c>
      <c r="H3887" s="29">
        <v>879</v>
      </c>
      <c r="I3887" s="29">
        <v>0.59</v>
      </c>
      <c r="J3887" s="29">
        <v>0.106</v>
      </c>
      <c r="K3887" s="29">
        <v>2.38945000495E-6</v>
      </c>
      <c r="L3887" s="29">
        <v>2.6699076839200001E-5</v>
      </c>
    </row>
    <row r="3888" spans="1:12" ht="15" x14ac:dyDescent="0.15">
      <c r="A3888" s="29" t="s">
        <v>1058</v>
      </c>
      <c r="B3888" s="29">
        <v>157</v>
      </c>
      <c r="C3888" s="29">
        <v>88</v>
      </c>
      <c r="D3888" s="29">
        <v>245</v>
      </c>
      <c r="E3888" s="29">
        <v>0.64100000000000001</v>
      </c>
      <c r="F3888" s="29">
        <v>156</v>
      </c>
      <c r="G3888" s="29">
        <v>38</v>
      </c>
      <c r="H3888" s="29">
        <v>194</v>
      </c>
      <c r="I3888" s="29">
        <v>0.80400000000000005</v>
      </c>
      <c r="J3888" s="29">
        <v>-0.16300000000000001</v>
      </c>
      <c r="K3888" s="29">
        <v>1.90250152529E-4</v>
      </c>
      <c r="L3888" s="29">
        <v>1.24283730235E-3</v>
      </c>
    </row>
    <row r="3889" spans="1:12" ht="15" x14ac:dyDescent="0.15">
      <c r="A3889" s="29" t="s">
        <v>1059</v>
      </c>
      <c r="B3889" s="29">
        <v>18</v>
      </c>
      <c r="C3889" s="29">
        <v>100</v>
      </c>
      <c r="D3889" s="29">
        <v>118</v>
      </c>
      <c r="E3889" s="29">
        <v>0.153</v>
      </c>
      <c r="F3889" s="29">
        <v>170</v>
      </c>
      <c r="G3889" s="29">
        <v>218</v>
      </c>
      <c r="H3889" s="29">
        <v>388</v>
      </c>
      <c r="I3889" s="29">
        <v>0.438</v>
      </c>
      <c r="J3889" s="29">
        <v>-0.28599999999999998</v>
      </c>
      <c r="K3889" s="29">
        <v>5.1508554499600004E-9</v>
      </c>
      <c r="L3889" s="29">
        <v>1.04959911621E-7</v>
      </c>
    </row>
    <row r="3890" spans="1:12" ht="15" x14ac:dyDescent="0.15">
      <c r="A3890" s="29" t="s">
        <v>4593</v>
      </c>
      <c r="B3890" s="29">
        <v>71</v>
      </c>
      <c r="C3890" s="29">
        <v>79</v>
      </c>
      <c r="D3890" s="29">
        <v>150</v>
      </c>
      <c r="E3890" s="29">
        <v>0.47299999999999998</v>
      </c>
      <c r="F3890" s="29">
        <v>263</v>
      </c>
      <c r="G3890" s="29">
        <v>100</v>
      </c>
      <c r="H3890" s="29">
        <v>363</v>
      </c>
      <c r="I3890" s="29">
        <v>0.72499999999999998</v>
      </c>
      <c r="J3890" s="29">
        <v>-0.251</v>
      </c>
      <c r="K3890" s="29">
        <v>9.6157116714000007E-8</v>
      </c>
      <c r="L3890" s="29">
        <v>1.4933203680899999E-6</v>
      </c>
    </row>
    <row r="3891" spans="1:12" ht="15" x14ac:dyDescent="0.15">
      <c r="A3891" s="29" t="s">
        <v>4594</v>
      </c>
      <c r="B3891" s="29">
        <v>766</v>
      </c>
      <c r="C3891" s="29">
        <v>571</v>
      </c>
      <c r="D3891" s="29">
        <v>1337</v>
      </c>
      <c r="E3891" s="29">
        <v>0.57299999999999995</v>
      </c>
      <c r="F3891" s="29">
        <v>608</v>
      </c>
      <c r="G3891" s="29">
        <v>247</v>
      </c>
      <c r="H3891" s="29">
        <v>855</v>
      </c>
      <c r="I3891" s="29">
        <v>0.71099999999999997</v>
      </c>
      <c r="J3891" s="29">
        <v>-0.13800000000000001</v>
      </c>
      <c r="K3891" s="29">
        <v>6.3898416951400003E-11</v>
      </c>
      <c r="L3891" s="29">
        <v>1.9072441855299999E-9</v>
      </c>
    </row>
    <row r="3892" spans="1:12" ht="15" x14ac:dyDescent="0.15">
      <c r="A3892" s="29" t="s">
        <v>1060</v>
      </c>
      <c r="B3892" s="29">
        <v>391</v>
      </c>
      <c r="C3892" s="29">
        <v>295</v>
      </c>
      <c r="D3892" s="29">
        <v>686</v>
      </c>
      <c r="E3892" s="29">
        <v>0.56999999999999995</v>
      </c>
      <c r="F3892" s="29">
        <v>723</v>
      </c>
      <c r="G3892" s="29">
        <v>234</v>
      </c>
      <c r="H3892" s="29">
        <v>957</v>
      </c>
      <c r="I3892" s="29">
        <v>0.755</v>
      </c>
      <c r="J3892" s="29">
        <v>-0.186</v>
      </c>
      <c r="K3892" s="29">
        <v>2.7399229460199999E-15</v>
      </c>
      <c r="L3892" s="29">
        <v>1.55815091746E-13</v>
      </c>
    </row>
    <row r="3893" spans="1:12" ht="15" x14ac:dyDescent="0.15">
      <c r="A3893" s="29" t="s">
        <v>4595</v>
      </c>
      <c r="B3893" s="29">
        <v>263</v>
      </c>
      <c r="C3893" s="29">
        <v>146</v>
      </c>
      <c r="D3893" s="29">
        <v>409</v>
      </c>
      <c r="E3893" s="29">
        <v>0.64300000000000002</v>
      </c>
      <c r="F3893" s="29">
        <v>120</v>
      </c>
      <c r="G3893" s="29">
        <v>113</v>
      </c>
      <c r="H3893" s="29">
        <v>233</v>
      </c>
      <c r="I3893" s="29">
        <v>0.51500000000000001</v>
      </c>
      <c r="J3893" s="29">
        <v>0.128</v>
      </c>
      <c r="K3893" s="29">
        <v>1.9336726190500001E-3</v>
      </c>
      <c r="L3893" s="29">
        <v>9.0096302927200004E-3</v>
      </c>
    </row>
    <row r="3894" spans="1:12" ht="15" x14ac:dyDescent="0.15">
      <c r="A3894" s="29" t="s">
        <v>1061</v>
      </c>
      <c r="B3894" s="29">
        <v>657</v>
      </c>
      <c r="C3894" s="29">
        <v>404</v>
      </c>
      <c r="D3894" s="29">
        <v>1061</v>
      </c>
      <c r="E3894" s="29">
        <v>0.61899999999999999</v>
      </c>
      <c r="F3894" s="29">
        <v>410</v>
      </c>
      <c r="G3894" s="29">
        <v>466</v>
      </c>
      <c r="H3894" s="29">
        <v>876</v>
      </c>
      <c r="I3894" s="29">
        <v>0.46800000000000003</v>
      </c>
      <c r="J3894" s="29">
        <v>0.151</v>
      </c>
      <c r="K3894" s="29">
        <v>3.5610180356800002E-11</v>
      </c>
      <c r="L3894" s="29">
        <v>1.11607831401E-9</v>
      </c>
    </row>
    <row r="3895" spans="1:12" ht="15" x14ac:dyDescent="0.15">
      <c r="A3895" s="29" t="s">
        <v>4596</v>
      </c>
      <c r="B3895" s="29">
        <v>484</v>
      </c>
      <c r="C3895" s="29">
        <v>307</v>
      </c>
      <c r="D3895" s="29">
        <v>791</v>
      </c>
      <c r="E3895" s="29">
        <v>0.61199999999999999</v>
      </c>
      <c r="F3895" s="29">
        <v>456</v>
      </c>
      <c r="G3895" s="29">
        <v>521</v>
      </c>
      <c r="H3895" s="29">
        <v>977</v>
      </c>
      <c r="I3895" s="29">
        <v>0.46700000000000003</v>
      </c>
      <c r="J3895" s="29">
        <v>0.14499999999999999</v>
      </c>
      <c r="K3895" s="29">
        <v>1.4522853414399999E-9</v>
      </c>
      <c r="L3895" s="29">
        <v>3.31687509389E-8</v>
      </c>
    </row>
    <row r="3896" spans="1:12" ht="15" x14ac:dyDescent="0.15">
      <c r="A3896" s="29" t="s">
        <v>4597</v>
      </c>
      <c r="B3896" s="29">
        <v>920</v>
      </c>
      <c r="C3896" s="29">
        <v>1315</v>
      </c>
      <c r="D3896" s="29">
        <v>2235</v>
      </c>
      <c r="E3896" s="29">
        <v>0.41199999999999998</v>
      </c>
      <c r="F3896" s="29">
        <v>620</v>
      </c>
      <c r="G3896" s="29">
        <v>1398</v>
      </c>
      <c r="H3896" s="29">
        <v>2018</v>
      </c>
      <c r="I3896" s="29">
        <v>0.307</v>
      </c>
      <c r="J3896" s="29">
        <v>0.104</v>
      </c>
      <c r="K3896" s="29">
        <v>1.5613403885000001E-12</v>
      </c>
      <c r="L3896" s="29">
        <v>6.1346483264400004E-11</v>
      </c>
    </row>
    <row r="3897" spans="1:12" ht="15" x14ac:dyDescent="0.15">
      <c r="A3897" s="29" t="s">
        <v>1062</v>
      </c>
      <c r="B3897" s="29">
        <v>403</v>
      </c>
      <c r="C3897" s="29">
        <v>346</v>
      </c>
      <c r="D3897" s="29">
        <v>749</v>
      </c>
      <c r="E3897" s="29">
        <v>0.53800000000000003</v>
      </c>
      <c r="F3897" s="29">
        <v>288</v>
      </c>
      <c r="G3897" s="29">
        <v>452</v>
      </c>
      <c r="H3897" s="29">
        <v>740</v>
      </c>
      <c r="I3897" s="29">
        <v>0.38900000000000001</v>
      </c>
      <c r="J3897" s="29">
        <v>0.14899999999999999</v>
      </c>
      <c r="K3897" s="29">
        <v>1.02584437891E-8</v>
      </c>
      <c r="L3897" s="29">
        <v>1.9687830398100001E-7</v>
      </c>
    </row>
    <row r="3898" spans="1:12" ht="15" x14ac:dyDescent="0.15">
      <c r="A3898" s="29" t="s">
        <v>1063</v>
      </c>
      <c r="B3898" s="29">
        <v>1405</v>
      </c>
      <c r="C3898" s="29">
        <v>1816</v>
      </c>
      <c r="D3898" s="29">
        <v>3221</v>
      </c>
      <c r="E3898" s="29">
        <v>0.436</v>
      </c>
      <c r="F3898" s="29">
        <v>2057</v>
      </c>
      <c r="G3898" s="29">
        <v>1690</v>
      </c>
      <c r="H3898" s="29">
        <v>3747</v>
      </c>
      <c r="I3898" s="29">
        <v>0.54900000000000004</v>
      </c>
      <c r="J3898" s="29">
        <v>-0.113</v>
      </c>
      <c r="K3898" s="29">
        <v>6.5471767511900004E-21</v>
      </c>
      <c r="L3898" s="29">
        <v>7.0041826531300003E-19</v>
      </c>
    </row>
    <row r="3899" spans="1:12" ht="15" x14ac:dyDescent="0.15">
      <c r="A3899" s="29" t="s">
        <v>1064</v>
      </c>
      <c r="B3899" s="29">
        <v>1289</v>
      </c>
      <c r="C3899" s="29">
        <v>1515</v>
      </c>
      <c r="D3899" s="29">
        <v>2804</v>
      </c>
      <c r="E3899" s="29">
        <v>0.46</v>
      </c>
      <c r="F3899" s="29">
        <v>1792</v>
      </c>
      <c r="G3899" s="29">
        <v>1243</v>
      </c>
      <c r="H3899" s="29">
        <v>3035</v>
      </c>
      <c r="I3899" s="29">
        <v>0.59</v>
      </c>
      <c r="J3899" s="29">
        <v>-0.13100000000000001</v>
      </c>
      <c r="K3899" s="29">
        <v>1.42732197937E-23</v>
      </c>
      <c r="L3899" s="29">
        <v>1.88650935622E-21</v>
      </c>
    </row>
    <row r="3900" spans="1:12" ht="15" x14ac:dyDescent="0.15">
      <c r="A3900" s="29" t="s">
        <v>4598</v>
      </c>
      <c r="B3900" s="29">
        <v>272</v>
      </c>
      <c r="C3900" s="29">
        <v>325</v>
      </c>
      <c r="D3900" s="29">
        <v>597</v>
      </c>
      <c r="E3900" s="29">
        <v>0.45600000000000002</v>
      </c>
      <c r="F3900" s="29">
        <v>376</v>
      </c>
      <c r="G3900" s="29">
        <v>299</v>
      </c>
      <c r="H3900" s="29">
        <v>675</v>
      </c>
      <c r="I3900" s="29">
        <v>0.55700000000000005</v>
      </c>
      <c r="J3900" s="29">
        <v>-0.10100000000000001</v>
      </c>
      <c r="K3900" s="29">
        <v>3.2301645105299999E-4</v>
      </c>
      <c r="L3900" s="29">
        <v>1.94803098076E-3</v>
      </c>
    </row>
    <row r="3901" spans="1:12" ht="15" x14ac:dyDescent="0.15">
      <c r="A3901" s="29" t="s">
        <v>4599</v>
      </c>
      <c r="B3901" s="29">
        <v>519</v>
      </c>
      <c r="C3901" s="29">
        <v>250</v>
      </c>
      <c r="D3901" s="29">
        <v>769</v>
      </c>
      <c r="E3901" s="29">
        <v>0.67500000000000004</v>
      </c>
      <c r="F3901" s="29">
        <v>783</v>
      </c>
      <c r="G3901" s="29">
        <v>228</v>
      </c>
      <c r="H3901" s="29">
        <v>1011</v>
      </c>
      <c r="I3901" s="29">
        <v>0.77400000000000002</v>
      </c>
      <c r="J3901" s="29">
        <v>-0.1</v>
      </c>
      <c r="K3901" s="29">
        <v>3.30147018872E-6</v>
      </c>
      <c r="L3901" s="29">
        <v>3.5602291001999999E-5</v>
      </c>
    </row>
    <row r="3902" spans="1:12" ht="15" x14ac:dyDescent="0.15">
      <c r="A3902" s="29" t="s">
        <v>4600</v>
      </c>
      <c r="B3902" s="29">
        <v>215</v>
      </c>
      <c r="C3902" s="29">
        <v>1259</v>
      </c>
      <c r="D3902" s="29">
        <v>1474</v>
      </c>
      <c r="E3902" s="29">
        <v>0.14599999999999999</v>
      </c>
      <c r="F3902" s="29">
        <v>376</v>
      </c>
      <c r="G3902" s="29">
        <v>1087</v>
      </c>
      <c r="H3902" s="29">
        <v>1463</v>
      </c>
      <c r="I3902" s="29">
        <v>0.25700000000000001</v>
      </c>
      <c r="J3902" s="29">
        <v>-0.111</v>
      </c>
      <c r="K3902" s="29">
        <v>4.86213587442E-14</v>
      </c>
      <c r="L3902" s="29">
        <v>2.3016595015599999E-12</v>
      </c>
    </row>
    <row r="3903" spans="1:12" ht="15" x14ac:dyDescent="0.15">
      <c r="A3903" s="29" t="s">
        <v>4601</v>
      </c>
      <c r="B3903" s="29">
        <v>1476</v>
      </c>
      <c r="C3903" s="29">
        <v>582</v>
      </c>
      <c r="D3903" s="29">
        <v>2058</v>
      </c>
      <c r="E3903" s="29">
        <v>0.71699999999999997</v>
      </c>
      <c r="F3903" s="29">
        <v>887</v>
      </c>
      <c r="G3903" s="29">
        <v>608</v>
      </c>
      <c r="H3903" s="29">
        <v>1495</v>
      </c>
      <c r="I3903" s="29">
        <v>0.59299999999999997</v>
      </c>
      <c r="J3903" s="29">
        <v>0.124</v>
      </c>
      <c r="K3903" s="29">
        <v>1.5401094325199999E-14</v>
      </c>
      <c r="L3903" s="29">
        <v>7.9526319800999996E-13</v>
      </c>
    </row>
    <row r="3904" spans="1:12" ht="15" x14ac:dyDescent="0.15">
      <c r="A3904" s="29" t="s">
        <v>4602</v>
      </c>
      <c r="B3904" s="29">
        <v>631</v>
      </c>
      <c r="C3904" s="29">
        <v>870</v>
      </c>
      <c r="D3904" s="29">
        <v>1501</v>
      </c>
      <c r="E3904" s="29">
        <v>0.42</v>
      </c>
      <c r="F3904" s="29">
        <v>640</v>
      </c>
      <c r="G3904" s="29">
        <v>583</v>
      </c>
      <c r="H3904" s="29">
        <v>1223</v>
      </c>
      <c r="I3904" s="29">
        <v>0.52300000000000002</v>
      </c>
      <c r="J3904" s="29">
        <v>-0.10299999999999999</v>
      </c>
      <c r="K3904" s="29">
        <v>9.7078650747400002E-8</v>
      </c>
      <c r="L3904" s="29">
        <v>1.5065491150099999E-6</v>
      </c>
    </row>
    <row r="3905" spans="1:12" ht="15" x14ac:dyDescent="0.15">
      <c r="A3905" s="29" t="s">
        <v>4603</v>
      </c>
      <c r="B3905" s="29">
        <v>316</v>
      </c>
      <c r="C3905" s="29">
        <v>1293</v>
      </c>
      <c r="D3905" s="29">
        <v>1609</v>
      </c>
      <c r="E3905" s="29">
        <v>0.19600000000000001</v>
      </c>
      <c r="F3905" s="29">
        <v>329</v>
      </c>
      <c r="G3905" s="29">
        <v>695</v>
      </c>
      <c r="H3905" s="29">
        <v>1024</v>
      </c>
      <c r="I3905" s="29">
        <v>0.32100000000000001</v>
      </c>
      <c r="J3905" s="29">
        <v>-0.125</v>
      </c>
      <c r="K3905" s="29">
        <v>6.6737671671900003E-13</v>
      </c>
      <c r="L3905" s="29">
        <v>2.7575546555100001E-11</v>
      </c>
    </row>
    <row r="3906" spans="1:12" ht="15" x14ac:dyDescent="0.15">
      <c r="A3906" s="29" t="s">
        <v>4604</v>
      </c>
      <c r="B3906" s="29">
        <v>816</v>
      </c>
      <c r="C3906" s="29">
        <v>561</v>
      </c>
      <c r="D3906" s="29">
        <v>1377</v>
      </c>
      <c r="E3906" s="29">
        <v>0.59299999999999997</v>
      </c>
      <c r="F3906" s="29">
        <v>1187</v>
      </c>
      <c r="G3906" s="29">
        <v>446</v>
      </c>
      <c r="H3906" s="29">
        <v>1633</v>
      </c>
      <c r="I3906" s="29">
        <v>0.72699999999999998</v>
      </c>
      <c r="J3906" s="29">
        <v>-0.13400000000000001</v>
      </c>
      <c r="K3906" s="29">
        <v>7.9102831270699993E-15</v>
      </c>
      <c r="L3906" s="29">
        <v>4.2417175775699999E-13</v>
      </c>
    </row>
    <row r="3907" spans="1:12" ht="15" x14ac:dyDescent="0.15">
      <c r="A3907" s="29" t="s">
        <v>1065</v>
      </c>
      <c r="B3907" s="29">
        <v>521</v>
      </c>
      <c r="C3907" s="29">
        <v>506</v>
      </c>
      <c r="D3907" s="29">
        <v>1027</v>
      </c>
      <c r="E3907" s="29">
        <v>0.50700000000000001</v>
      </c>
      <c r="F3907" s="29">
        <v>527</v>
      </c>
      <c r="G3907" s="29">
        <v>287</v>
      </c>
      <c r="H3907" s="29">
        <v>814</v>
      </c>
      <c r="I3907" s="29">
        <v>0.64700000000000002</v>
      </c>
      <c r="J3907" s="29">
        <v>-0.14000000000000001</v>
      </c>
      <c r="K3907" s="29">
        <v>1.67445068959E-9</v>
      </c>
      <c r="L3907" s="29">
        <v>3.78305064319E-8</v>
      </c>
    </row>
    <row r="3908" spans="1:12" ht="15" x14ac:dyDescent="0.15">
      <c r="A3908" s="29" t="s">
        <v>4605</v>
      </c>
      <c r="B3908" s="29">
        <v>896</v>
      </c>
      <c r="C3908" s="29">
        <v>1294</v>
      </c>
      <c r="D3908" s="29">
        <v>2190</v>
      </c>
      <c r="E3908" s="29">
        <v>0.40899999999999997</v>
      </c>
      <c r="F3908" s="29">
        <v>553</v>
      </c>
      <c r="G3908" s="29">
        <v>1479</v>
      </c>
      <c r="H3908" s="29">
        <v>2032</v>
      </c>
      <c r="I3908" s="29">
        <v>0.27200000000000002</v>
      </c>
      <c r="J3908" s="29">
        <v>0.13700000000000001</v>
      </c>
      <c r="K3908" s="29">
        <v>5.7660681167699997E-21</v>
      </c>
      <c r="L3908" s="29">
        <v>6.19924039817E-19</v>
      </c>
    </row>
    <row r="3909" spans="1:12" ht="15" x14ac:dyDescent="0.15">
      <c r="A3909" s="29" t="s">
        <v>1066</v>
      </c>
      <c r="B3909" s="29">
        <v>1498</v>
      </c>
      <c r="C3909" s="29">
        <v>1061</v>
      </c>
      <c r="D3909" s="29">
        <v>2559</v>
      </c>
      <c r="E3909" s="29">
        <v>0.58499999999999996</v>
      </c>
      <c r="F3909" s="29">
        <v>712</v>
      </c>
      <c r="G3909" s="29">
        <v>830</v>
      </c>
      <c r="H3909" s="29">
        <v>1542</v>
      </c>
      <c r="I3909" s="29">
        <v>0.46200000000000002</v>
      </c>
      <c r="J3909" s="29">
        <v>0.124</v>
      </c>
      <c r="K3909" s="29">
        <v>1.6595905492200001E-14</v>
      </c>
      <c r="L3909" s="29">
        <v>8.4784283140800005E-13</v>
      </c>
    </row>
    <row r="3910" spans="1:12" ht="15" x14ac:dyDescent="0.15">
      <c r="A3910" s="29" t="s">
        <v>1067</v>
      </c>
      <c r="B3910" s="29">
        <v>409</v>
      </c>
      <c r="C3910" s="29">
        <v>684</v>
      </c>
      <c r="D3910" s="29">
        <v>1093</v>
      </c>
      <c r="E3910" s="29">
        <v>0.374</v>
      </c>
      <c r="F3910" s="29">
        <v>502</v>
      </c>
      <c r="G3910" s="29">
        <v>389</v>
      </c>
      <c r="H3910" s="29">
        <v>891</v>
      </c>
      <c r="I3910" s="29">
        <v>0.56299999999999994</v>
      </c>
      <c r="J3910" s="29">
        <v>-0.189</v>
      </c>
      <c r="K3910" s="29">
        <v>4.3580007685799999E-17</v>
      </c>
      <c r="L3910" s="29">
        <v>3.1392132203000001E-15</v>
      </c>
    </row>
    <row r="3911" spans="1:12" ht="15" x14ac:dyDescent="0.15">
      <c r="A3911" s="29" t="s">
        <v>4606</v>
      </c>
      <c r="B3911" s="29">
        <v>523</v>
      </c>
      <c r="C3911" s="29">
        <v>490</v>
      </c>
      <c r="D3911" s="29">
        <v>1013</v>
      </c>
      <c r="E3911" s="29">
        <v>0.51600000000000001</v>
      </c>
      <c r="F3911" s="29">
        <v>427</v>
      </c>
      <c r="G3911" s="29">
        <v>264</v>
      </c>
      <c r="H3911" s="29">
        <v>691</v>
      </c>
      <c r="I3911" s="29">
        <v>0.61799999999999999</v>
      </c>
      <c r="J3911" s="29">
        <v>-0.10199999999999999</v>
      </c>
      <c r="K3911" s="29">
        <v>3.6965423400099997E-5</v>
      </c>
      <c r="L3911" s="29">
        <v>2.9935274486600001E-4</v>
      </c>
    </row>
    <row r="3912" spans="1:12" ht="15" x14ac:dyDescent="0.15">
      <c r="A3912" s="29" t="s">
        <v>4607</v>
      </c>
      <c r="B3912" s="29">
        <v>767</v>
      </c>
      <c r="C3912" s="29">
        <v>776</v>
      </c>
      <c r="D3912" s="29">
        <v>1543</v>
      </c>
      <c r="E3912" s="29">
        <v>0.497</v>
      </c>
      <c r="F3912" s="29">
        <v>629</v>
      </c>
      <c r="G3912" s="29">
        <v>417</v>
      </c>
      <c r="H3912" s="29">
        <v>1046</v>
      </c>
      <c r="I3912" s="29">
        <v>0.60099999999999998</v>
      </c>
      <c r="J3912" s="29">
        <v>-0.104</v>
      </c>
      <c r="K3912" s="29">
        <v>1.74506096898E-7</v>
      </c>
      <c r="L3912" s="29">
        <v>2.5463043578400001E-6</v>
      </c>
    </row>
    <row r="3913" spans="1:12" ht="15" x14ac:dyDescent="0.15">
      <c r="A3913" s="29" t="s">
        <v>1068</v>
      </c>
      <c r="B3913" s="29">
        <v>372</v>
      </c>
      <c r="C3913" s="29">
        <v>484</v>
      </c>
      <c r="D3913" s="29">
        <v>856</v>
      </c>
      <c r="E3913" s="29">
        <v>0.435</v>
      </c>
      <c r="F3913" s="29">
        <v>271</v>
      </c>
      <c r="G3913" s="29">
        <v>563</v>
      </c>
      <c r="H3913" s="29">
        <v>834</v>
      </c>
      <c r="I3913" s="29">
        <v>0.32500000000000001</v>
      </c>
      <c r="J3913" s="29">
        <v>0.11</v>
      </c>
      <c r="K3913" s="29">
        <v>3.9325518307100002E-6</v>
      </c>
      <c r="L3913" s="29">
        <v>4.1394274262800002E-5</v>
      </c>
    </row>
    <row r="3914" spans="1:12" ht="15" x14ac:dyDescent="0.15">
      <c r="A3914" s="29" t="s">
        <v>4608</v>
      </c>
      <c r="B3914" s="29">
        <v>1544</v>
      </c>
      <c r="C3914" s="29">
        <v>981</v>
      </c>
      <c r="D3914" s="29">
        <v>2525</v>
      </c>
      <c r="E3914" s="29">
        <v>0.61099999999999999</v>
      </c>
      <c r="F3914" s="29">
        <v>1185</v>
      </c>
      <c r="G3914" s="29">
        <v>397</v>
      </c>
      <c r="H3914" s="29">
        <v>1582</v>
      </c>
      <c r="I3914" s="29">
        <v>0.749</v>
      </c>
      <c r="J3914" s="29">
        <v>-0.13800000000000001</v>
      </c>
      <c r="K3914" s="29">
        <v>5.1900320431199999E-20</v>
      </c>
      <c r="L3914" s="29">
        <v>4.9958393074299996E-18</v>
      </c>
    </row>
    <row r="3915" spans="1:12" ht="15" x14ac:dyDescent="0.15">
      <c r="A3915" s="29" t="s">
        <v>4609</v>
      </c>
      <c r="B3915" s="29">
        <v>240</v>
      </c>
      <c r="C3915" s="29">
        <v>1041</v>
      </c>
      <c r="D3915" s="29">
        <v>1281</v>
      </c>
      <c r="E3915" s="29">
        <v>0.187</v>
      </c>
      <c r="F3915" s="29">
        <v>206</v>
      </c>
      <c r="G3915" s="29">
        <v>511</v>
      </c>
      <c r="H3915" s="29">
        <v>717</v>
      </c>
      <c r="I3915" s="29">
        <v>0.28699999999999998</v>
      </c>
      <c r="J3915" s="29">
        <v>-0.1</v>
      </c>
      <c r="K3915" s="29">
        <v>4.2676373354299998E-7</v>
      </c>
      <c r="L3915" s="29">
        <v>5.6857979542900002E-6</v>
      </c>
    </row>
    <row r="3916" spans="1:12" ht="15" x14ac:dyDescent="0.15">
      <c r="A3916" s="29" t="s">
        <v>1069</v>
      </c>
      <c r="B3916" s="29">
        <v>1685</v>
      </c>
      <c r="C3916" s="29">
        <v>314</v>
      </c>
      <c r="D3916" s="29">
        <v>1999</v>
      </c>
      <c r="E3916" s="29">
        <v>0.84299999999999997</v>
      </c>
      <c r="F3916" s="29">
        <v>965</v>
      </c>
      <c r="G3916" s="29">
        <v>631</v>
      </c>
      <c r="H3916" s="29">
        <v>1596</v>
      </c>
      <c r="I3916" s="29">
        <v>0.60499999999999998</v>
      </c>
      <c r="J3916" s="29">
        <v>0.23799999999999999</v>
      </c>
      <c r="K3916" s="29">
        <v>1.09953006341E-58</v>
      </c>
      <c r="L3916" s="29">
        <v>1.21850485488E-55</v>
      </c>
    </row>
    <row r="3917" spans="1:12" ht="15" x14ac:dyDescent="0.15">
      <c r="A3917" s="29" t="s">
        <v>4610</v>
      </c>
      <c r="B3917" s="29">
        <v>272</v>
      </c>
      <c r="C3917" s="29">
        <v>206</v>
      </c>
      <c r="D3917" s="29">
        <v>478</v>
      </c>
      <c r="E3917" s="29">
        <v>0.56899999999999995</v>
      </c>
      <c r="F3917" s="29">
        <v>252</v>
      </c>
      <c r="G3917" s="29">
        <v>328</v>
      </c>
      <c r="H3917" s="29">
        <v>580</v>
      </c>
      <c r="I3917" s="29">
        <v>0.434</v>
      </c>
      <c r="J3917" s="29">
        <v>0.13500000000000001</v>
      </c>
      <c r="K3917" s="29">
        <v>1.49928292663E-5</v>
      </c>
      <c r="L3917" s="29">
        <v>1.3533627420400001E-4</v>
      </c>
    </row>
    <row r="3918" spans="1:12" ht="15" x14ac:dyDescent="0.15">
      <c r="A3918" s="29" t="s">
        <v>1070</v>
      </c>
      <c r="B3918" s="29">
        <v>78</v>
      </c>
      <c r="C3918" s="29">
        <v>70</v>
      </c>
      <c r="D3918" s="29">
        <v>148</v>
      </c>
      <c r="E3918" s="29">
        <v>0.52700000000000002</v>
      </c>
      <c r="F3918" s="29">
        <v>249</v>
      </c>
      <c r="G3918" s="29">
        <v>491</v>
      </c>
      <c r="H3918" s="29">
        <v>740</v>
      </c>
      <c r="I3918" s="29">
        <v>0.33600000000000002</v>
      </c>
      <c r="J3918" s="29">
        <v>0.191</v>
      </c>
      <c r="K3918" s="29">
        <v>1.62046797809E-5</v>
      </c>
      <c r="L3918" s="29">
        <v>1.44853414712E-4</v>
      </c>
    </row>
    <row r="3919" spans="1:12" ht="15" x14ac:dyDescent="0.15">
      <c r="A3919" s="29" t="s">
        <v>4611</v>
      </c>
      <c r="B3919" s="29">
        <v>361</v>
      </c>
      <c r="C3919" s="29">
        <v>964</v>
      </c>
      <c r="D3919" s="29">
        <v>1325</v>
      </c>
      <c r="E3919" s="29">
        <v>0.27200000000000002</v>
      </c>
      <c r="F3919" s="29">
        <v>431</v>
      </c>
      <c r="G3919" s="29">
        <v>701</v>
      </c>
      <c r="H3919" s="29">
        <v>1132</v>
      </c>
      <c r="I3919" s="29">
        <v>0.38100000000000001</v>
      </c>
      <c r="J3919" s="29">
        <v>-0.108</v>
      </c>
      <c r="K3919" s="29">
        <v>1.33239437452E-8</v>
      </c>
      <c r="L3919" s="29">
        <v>2.4961458546600003E-7</v>
      </c>
    </row>
    <row r="3920" spans="1:12" ht="15" x14ac:dyDescent="0.15">
      <c r="A3920" s="29" t="s">
        <v>4612</v>
      </c>
      <c r="B3920" s="29">
        <v>1191</v>
      </c>
      <c r="C3920" s="29">
        <v>1218</v>
      </c>
      <c r="D3920" s="29">
        <v>2409</v>
      </c>
      <c r="E3920" s="29">
        <v>0.49399999999999999</v>
      </c>
      <c r="F3920" s="29">
        <v>473</v>
      </c>
      <c r="G3920" s="29">
        <v>953</v>
      </c>
      <c r="H3920" s="29">
        <v>1426</v>
      </c>
      <c r="I3920" s="29">
        <v>0.33200000000000002</v>
      </c>
      <c r="J3920" s="29">
        <v>0.16300000000000001</v>
      </c>
      <c r="K3920" s="29">
        <v>5.6219825695300003E-23</v>
      </c>
      <c r="L3920" s="29">
        <v>7.1676131756699998E-21</v>
      </c>
    </row>
    <row r="3921" spans="1:12" ht="15" x14ac:dyDescent="0.15">
      <c r="A3921" s="29" t="s">
        <v>4613</v>
      </c>
      <c r="B3921" s="29">
        <v>610</v>
      </c>
      <c r="C3921" s="29">
        <v>717</v>
      </c>
      <c r="D3921" s="29">
        <v>1327</v>
      </c>
      <c r="E3921" s="29">
        <v>0.46</v>
      </c>
      <c r="F3921" s="29">
        <v>312</v>
      </c>
      <c r="G3921" s="29">
        <v>713</v>
      </c>
      <c r="H3921" s="29">
        <v>1025</v>
      </c>
      <c r="I3921" s="29">
        <v>0.30399999999999999</v>
      </c>
      <c r="J3921" s="29">
        <v>0.155</v>
      </c>
      <c r="K3921" s="29">
        <v>1.5791048381499999E-14</v>
      </c>
      <c r="L3921" s="29">
        <v>8.1248703696099996E-13</v>
      </c>
    </row>
    <row r="3922" spans="1:12" ht="15" x14ac:dyDescent="0.15">
      <c r="A3922" s="29" t="s">
        <v>1071</v>
      </c>
      <c r="B3922" s="29">
        <v>1484</v>
      </c>
      <c r="C3922" s="29">
        <v>388</v>
      </c>
      <c r="D3922" s="29">
        <v>1872</v>
      </c>
      <c r="E3922" s="29">
        <v>0.79300000000000004</v>
      </c>
      <c r="F3922" s="29">
        <v>913</v>
      </c>
      <c r="G3922" s="29">
        <v>489</v>
      </c>
      <c r="H3922" s="29">
        <v>1402</v>
      </c>
      <c r="I3922" s="29">
        <v>0.65100000000000002</v>
      </c>
      <c r="J3922" s="29">
        <v>0.14199999999999999</v>
      </c>
      <c r="K3922" s="29">
        <v>2.10096693627E-19</v>
      </c>
      <c r="L3922" s="29">
        <v>1.91165875759E-17</v>
      </c>
    </row>
    <row r="3923" spans="1:12" ht="15" x14ac:dyDescent="0.15">
      <c r="A3923" s="29" t="s">
        <v>1072</v>
      </c>
      <c r="B3923" s="29">
        <v>293</v>
      </c>
      <c r="C3923" s="29">
        <v>353</v>
      </c>
      <c r="D3923" s="29">
        <v>646</v>
      </c>
      <c r="E3923" s="29">
        <v>0.45400000000000001</v>
      </c>
      <c r="F3923" s="29">
        <v>226</v>
      </c>
      <c r="G3923" s="29">
        <v>173</v>
      </c>
      <c r="H3923" s="29">
        <v>399</v>
      </c>
      <c r="I3923" s="29">
        <v>0.56599999999999995</v>
      </c>
      <c r="J3923" s="29">
        <v>-0.113</v>
      </c>
      <c r="K3923" s="29">
        <v>4.56231661942E-4</v>
      </c>
      <c r="L3923" s="29">
        <v>2.6340278425200001E-3</v>
      </c>
    </row>
    <row r="3924" spans="1:12" ht="15" x14ac:dyDescent="0.15">
      <c r="A3924" s="29" t="s">
        <v>4614</v>
      </c>
      <c r="B3924" s="29">
        <v>661</v>
      </c>
      <c r="C3924" s="29">
        <v>179</v>
      </c>
      <c r="D3924" s="29">
        <v>840</v>
      </c>
      <c r="E3924" s="29">
        <v>0.78700000000000003</v>
      </c>
      <c r="F3924" s="29">
        <v>376</v>
      </c>
      <c r="G3924" s="29">
        <v>185</v>
      </c>
      <c r="H3924" s="29">
        <v>561</v>
      </c>
      <c r="I3924" s="29">
        <v>0.67</v>
      </c>
      <c r="J3924" s="29">
        <v>0.11700000000000001</v>
      </c>
      <c r="K3924" s="29">
        <v>1.57089323107E-6</v>
      </c>
      <c r="L3924" s="29">
        <v>1.8202146232399998E-5</v>
      </c>
    </row>
    <row r="3925" spans="1:12" ht="15" x14ac:dyDescent="0.15">
      <c r="A3925" s="29" t="s">
        <v>4615</v>
      </c>
      <c r="B3925" s="29">
        <v>54</v>
      </c>
      <c r="C3925" s="29">
        <v>329</v>
      </c>
      <c r="D3925" s="29">
        <v>383</v>
      </c>
      <c r="E3925" s="29">
        <v>0.14099999999999999</v>
      </c>
      <c r="F3925" s="29">
        <v>102</v>
      </c>
      <c r="G3925" s="29">
        <v>280</v>
      </c>
      <c r="H3925" s="29">
        <v>382</v>
      </c>
      <c r="I3925" s="29">
        <v>0.26700000000000002</v>
      </c>
      <c r="J3925" s="29">
        <v>-0.126</v>
      </c>
      <c r="K3925" s="29">
        <v>1.5404647269599999E-5</v>
      </c>
      <c r="L3925" s="29">
        <v>1.3870601145599999E-4</v>
      </c>
    </row>
    <row r="3926" spans="1:12" ht="15" x14ac:dyDescent="0.15">
      <c r="A3926" s="29" t="s">
        <v>4616</v>
      </c>
      <c r="B3926" s="29">
        <v>378</v>
      </c>
      <c r="C3926" s="29">
        <v>398</v>
      </c>
      <c r="D3926" s="29">
        <v>776</v>
      </c>
      <c r="E3926" s="29">
        <v>0.48699999999999999</v>
      </c>
      <c r="F3926" s="29">
        <v>174</v>
      </c>
      <c r="G3926" s="29">
        <v>284</v>
      </c>
      <c r="H3926" s="29">
        <v>458</v>
      </c>
      <c r="I3926" s="29">
        <v>0.38</v>
      </c>
      <c r="J3926" s="29">
        <v>0.107</v>
      </c>
      <c r="K3926" s="29">
        <v>2.9656658425299999E-4</v>
      </c>
      <c r="L3926" s="29">
        <v>1.8114199790000001E-3</v>
      </c>
    </row>
    <row r="3927" spans="1:12" ht="15" x14ac:dyDescent="0.15">
      <c r="A3927" s="29" t="s">
        <v>1073</v>
      </c>
      <c r="B3927" s="29">
        <v>1178</v>
      </c>
      <c r="C3927" s="29">
        <v>1319</v>
      </c>
      <c r="D3927" s="29">
        <v>2497</v>
      </c>
      <c r="E3927" s="29">
        <v>0.47199999999999998</v>
      </c>
      <c r="F3927" s="29">
        <v>1408</v>
      </c>
      <c r="G3927" s="29">
        <v>587</v>
      </c>
      <c r="H3927" s="29">
        <v>1995</v>
      </c>
      <c r="I3927" s="29">
        <v>0.70599999999999996</v>
      </c>
      <c r="J3927" s="29">
        <v>-0.23400000000000001</v>
      </c>
      <c r="K3927" s="29">
        <v>8.6433960457799996E-57</v>
      </c>
      <c r="L3927" s="29">
        <v>9.3391894274699998E-54</v>
      </c>
    </row>
    <row r="3928" spans="1:12" ht="15" x14ac:dyDescent="0.15">
      <c r="A3928" s="29" t="s">
        <v>4617</v>
      </c>
      <c r="B3928" s="29">
        <v>837</v>
      </c>
      <c r="C3928" s="29">
        <v>665</v>
      </c>
      <c r="D3928" s="29">
        <v>1502</v>
      </c>
      <c r="E3928" s="29">
        <v>0.55700000000000005</v>
      </c>
      <c r="F3928" s="29">
        <v>456</v>
      </c>
      <c r="G3928" s="29">
        <v>645</v>
      </c>
      <c r="H3928" s="29">
        <v>1101</v>
      </c>
      <c r="I3928" s="29">
        <v>0.41399999999999998</v>
      </c>
      <c r="J3928" s="29">
        <v>0.14299999999999999</v>
      </c>
      <c r="K3928" s="29">
        <v>6.2974140678699996E-13</v>
      </c>
      <c r="L3928" s="29">
        <v>2.61026702706E-11</v>
      </c>
    </row>
    <row r="3929" spans="1:12" ht="15" x14ac:dyDescent="0.15">
      <c r="A3929" s="29" t="s">
        <v>4618</v>
      </c>
      <c r="B3929" s="29">
        <v>24</v>
      </c>
      <c r="C3929" s="29">
        <v>143</v>
      </c>
      <c r="D3929" s="29">
        <v>167</v>
      </c>
      <c r="E3929" s="29">
        <v>0.14399999999999999</v>
      </c>
      <c r="F3929" s="29">
        <v>196</v>
      </c>
      <c r="G3929" s="29">
        <v>383</v>
      </c>
      <c r="H3929" s="29">
        <v>579</v>
      </c>
      <c r="I3929" s="29">
        <v>0.33900000000000002</v>
      </c>
      <c r="J3929" s="29">
        <v>-0.19500000000000001</v>
      </c>
      <c r="K3929" s="29">
        <v>4.4079969426599998E-7</v>
      </c>
      <c r="L3929" s="29">
        <v>5.8493591606299997E-6</v>
      </c>
    </row>
    <row r="3930" spans="1:12" ht="15" x14ac:dyDescent="0.15">
      <c r="A3930" s="29" t="s">
        <v>1074</v>
      </c>
      <c r="B3930" s="29">
        <v>639</v>
      </c>
      <c r="C3930" s="29">
        <v>452</v>
      </c>
      <c r="D3930" s="29">
        <v>1091</v>
      </c>
      <c r="E3930" s="29">
        <v>0.58599999999999997</v>
      </c>
      <c r="F3930" s="29">
        <v>444</v>
      </c>
      <c r="G3930" s="29">
        <v>114</v>
      </c>
      <c r="H3930" s="29">
        <v>558</v>
      </c>
      <c r="I3930" s="29">
        <v>0.79600000000000004</v>
      </c>
      <c r="J3930" s="29">
        <v>-0.21</v>
      </c>
      <c r="K3930" s="29">
        <v>4.4395872582799999E-18</v>
      </c>
      <c r="L3930" s="29">
        <v>3.5731650149499998E-16</v>
      </c>
    </row>
    <row r="3931" spans="1:12" ht="15" x14ac:dyDescent="0.15">
      <c r="A3931" s="29" t="s">
        <v>4619</v>
      </c>
      <c r="B3931" s="29">
        <v>496</v>
      </c>
      <c r="C3931" s="29">
        <v>565</v>
      </c>
      <c r="D3931" s="29">
        <v>1061</v>
      </c>
      <c r="E3931" s="29">
        <v>0.46700000000000003</v>
      </c>
      <c r="F3931" s="29">
        <v>504</v>
      </c>
      <c r="G3931" s="29">
        <v>359</v>
      </c>
      <c r="H3931" s="29">
        <v>863</v>
      </c>
      <c r="I3931" s="29">
        <v>0.58399999999999996</v>
      </c>
      <c r="J3931" s="29">
        <v>-0.11700000000000001</v>
      </c>
      <c r="K3931" s="29">
        <v>4.3743884132400001E-7</v>
      </c>
      <c r="L3931" s="29">
        <v>5.8136859538800004E-6</v>
      </c>
    </row>
    <row r="3932" spans="1:12" ht="15" x14ac:dyDescent="0.15">
      <c r="A3932" s="29" t="s">
        <v>4620</v>
      </c>
      <c r="B3932" s="29">
        <v>204</v>
      </c>
      <c r="C3932" s="29">
        <v>153</v>
      </c>
      <c r="D3932" s="29">
        <v>357</v>
      </c>
      <c r="E3932" s="29">
        <v>0.57099999999999995</v>
      </c>
      <c r="F3932" s="29">
        <v>12</v>
      </c>
      <c r="G3932" s="29">
        <v>38</v>
      </c>
      <c r="H3932" s="29">
        <v>50</v>
      </c>
      <c r="I3932" s="29">
        <v>0.24</v>
      </c>
      <c r="J3932" s="29">
        <v>0.33100000000000002</v>
      </c>
      <c r="K3932" s="29">
        <v>1.42757345197E-5</v>
      </c>
      <c r="L3932" s="29">
        <v>1.2956683031100001E-4</v>
      </c>
    </row>
    <row r="3933" spans="1:12" ht="15" x14ac:dyDescent="0.15">
      <c r="A3933" s="29" t="s">
        <v>1075</v>
      </c>
      <c r="B3933" s="29">
        <v>424</v>
      </c>
      <c r="C3933" s="29">
        <v>733</v>
      </c>
      <c r="D3933" s="29">
        <v>1157</v>
      </c>
      <c r="E3933" s="29">
        <v>0.36599999999999999</v>
      </c>
      <c r="F3933" s="29">
        <v>350</v>
      </c>
      <c r="G3933" s="29">
        <v>133</v>
      </c>
      <c r="H3933" s="29">
        <v>483</v>
      </c>
      <c r="I3933" s="29">
        <v>0.72499999999999998</v>
      </c>
      <c r="J3933" s="29">
        <v>-0.35799999999999998</v>
      </c>
      <c r="K3933" s="29">
        <v>1.06888465254E-40</v>
      </c>
      <c r="L3933" s="29">
        <v>4.8122077794300001E-38</v>
      </c>
    </row>
    <row r="3934" spans="1:12" ht="15" x14ac:dyDescent="0.15">
      <c r="A3934" s="29" t="s">
        <v>1076</v>
      </c>
      <c r="B3934" s="29">
        <v>409</v>
      </c>
      <c r="C3934" s="29">
        <v>727</v>
      </c>
      <c r="D3934" s="29">
        <v>1136</v>
      </c>
      <c r="E3934" s="29">
        <v>0.36</v>
      </c>
      <c r="F3934" s="29">
        <v>345</v>
      </c>
      <c r="G3934" s="29">
        <v>133</v>
      </c>
      <c r="H3934" s="29">
        <v>478</v>
      </c>
      <c r="I3934" s="29">
        <v>0.72199999999999998</v>
      </c>
      <c r="J3934" s="29">
        <v>-0.36199999999999999</v>
      </c>
      <c r="K3934" s="29">
        <v>6.0367986875099997E-41</v>
      </c>
      <c r="L3934" s="29">
        <v>2.83598303559E-38</v>
      </c>
    </row>
    <row r="3935" spans="1:12" ht="15" x14ac:dyDescent="0.15">
      <c r="A3935" s="29" t="s">
        <v>1077</v>
      </c>
      <c r="B3935" s="29">
        <v>707</v>
      </c>
      <c r="C3935" s="29">
        <v>564</v>
      </c>
      <c r="D3935" s="29">
        <v>1271</v>
      </c>
      <c r="E3935" s="29">
        <v>0.55600000000000005</v>
      </c>
      <c r="F3935" s="29">
        <v>645</v>
      </c>
      <c r="G3935" s="29">
        <v>319</v>
      </c>
      <c r="H3935" s="29">
        <v>964</v>
      </c>
      <c r="I3935" s="29">
        <v>0.66900000000000004</v>
      </c>
      <c r="J3935" s="29">
        <v>-0.113</v>
      </c>
      <c r="K3935" s="29">
        <v>7.4472352578399995E-8</v>
      </c>
      <c r="L3935" s="29">
        <v>1.18771036105E-6</v>
      </c>
    </row>
    <row r="3936" spans="1:12" ht="15" x14ac:dyDescent="0.15">
      <c r="A3936" s="29" t="s">
        <v>4621</v>
      </c>
      <c r="B3936" s="29">
        <v>1004</v>
      </c>
      <c r="C3936" s="29">
        <v>302</v>
      </c>
      <c r="D3936" s="29">
        <v>1306</v>
      </c>
      <c r="E3936" s="29">
        <v>0.76900000000000002</v>
      </c>
      <c r="F3936" s="29">
        <v>554</v>
      </c>
      <c r="G3936" s="29">
        <v>289</v>
      </c>
      <c r="H3936" s="29">
        <v>843</v>
      </c>
      <c r="I3936" s="29">
        <v>0.65700000000000003</v>
      </c>
      <c r="J3936" s="29">
        <v>0.112</v>
      </c>
      <c r="K3936" s="29">
        <v>2.1082287517700001E-8</v>
      </c>
      <c r="L3936" s="29">
        <v>3.7745503998200002E-7</v>
      </c>
    </row>
    <row r="3937" spans="1:12" ht="15" x14ac:dyDescent="0.15">
      <c r="A3937" s="29" t="s">
        <v>1078</v>
      </c>
      <c r="B3937" s="29">
        <v>733</v>
      </c>
      <c r="C3937" s="29">
        <v>945</v>
      </c>
      <c r="D3937" s="29">
        <v>1678</v>
      </c>
      <c r="E3937" s="29">
        <v>0.437</v>
      </c>
      <c r="F3937" s="29">
        <v>302</v>
      </c>
      <c r="G3937" s="29">
        <v>624</v>
      </c>
      <c r="H3937" s="29">
        <v>926</v>
      </c>
      <c r="I3937" s="29">
        <v>0.32600000000000001</v>
      </c>
      <c r="J3937" s="29">
        <v>0.111</v>
      </c>
      <c r="K3937" s="29">
        <v>3.2273543229700001E-8</v>
      </c>
      <c r="L3937" s="29">
        <v>5.5461731148600004E-7</v>
      </c>
    </row>
    <row r="3938" spans="1:12" ht="15" x14ac:dyDescent="0.15">
      <c r="A3938" s="29" t="s">
        <v>4622</v>
      </c>
      <c r="B3938" s="29">
        <v>293</v>
      </c>
      <c r="C3938" s="29">
        <v>316</v>
      </c>
      <c r="D3938" s="29">
        <v>609</v>
      </c>
      <c r="E3938" s="29">
        <v>0.48099999999999998</v>
      </c>
      <c r="F3938" s="29">
        <v>459</v>
      </c>
      <c r="G3938" s="29">
        <v>273</v>
      </c>
      <c r="H3938" s="29">
        <v>732</v>
      </c>
      <c r="I3938" s="29">
        <v>0.627</v>
      </c>
      <c r="J3938" s="29">
        <v>-0.14599999999999999</v>
      </c>
      <c r="K3938" s="29">
        <v>1.06980135411E-7</v>
      </c>
      <c r="L3938" s="29">
        <v>1.64076701648E-6</v>
      </c>
    </row>
    <row r="3939" spans="1:12" ht="15" x14ac:dyDescent="0.15">
      <c r="A3939" s="29" t="s">
        <v>1079</v>
      </c>
      <c r="B3939" s="29">
        <v>520</v>
      </c>
      <c r="C3939" s="29">
        <v>264</v>
      </c>
      <c r="D3939" s="29">
        <v>784</v>
      </c>
      <c r="E3939" s="29">
        <v>0.66300000000000003</v>
      </c>
      <c r="F3939" s="29">
        <v>408</v>
      </c>
      <c r="G3939" s="29">
        <v>774</v>
      </c>
      <c r="H3939" s="29">
        <v>1182</v>
      </c>
      <c r="I3939" s="29">
        <v>0.34499999999999997</v>
      </c>
      <c r="J3939" s="29">
        <v>0.318</v>
      </c>
      <c r="K3939" s="29">
        <v>4.8601805201700003E-44</v>
      </c>
      <c r="L3939" s="29">
        <v>2.6930384882300002E-41</v>
      </c>
    </row>
    <row r="3940" spans="1:12" ht="15" x14ac:dyDescent="0.15">
      <c r="A3940" s="29" t="s">
        <v>4623</v>
      </c>
      <c r="B3940" s="29">
        <v>1303</v>
      </c>
      <c r="C3940" s="29">
        <v>652</v>
      </c>
      <c r="D3940" s="29">
        <v>1955</v>
      </c>
      <c r="E3940" s="29">
        <v>0.66600000000000004</v>
      </c>
      <c r="F3940" s="29">
        <v>903</v>
      </c>
      <c r="G3940" s="29">
        <v>756</v>
      </c>
      <c r="H3940" s="29">
        <v>1659</v>
      </c>
      <c r="I3940" s="29">
        <v>0.54400000000000004</v>
      </c>
      <c r="J3940" s="29">
        <v>0.122</v>
      </c>
      <c r="K3940" s="29">
        <v>7.8457810409800004E-14</v>
      </c>
      <c r="L3940" s="29">
        <v>3.6383546844600002E-12</v>
      </c>
    </row>
    <row r="3941" spans="1:12" ht="15" x14ac:dyDescent="0.15">
      <c r="A3941" s="29" t="s">
        <v>1080</v>
      </c>
      <c r="B3941" s="29">
        <v>292</v>
      </c>
      <c r="C3941" s="29">
        <v>625</v>
      </c>
      <c r="D3941" s="29">
        <v>917</v>
      </c>
      <c r="E3941" s="29">
        <v>0.318</v>
      </c>
      <c r="F3941" s="29">
        <v>453</v>
      </c>
      <c r="G3941" s="29">
        <v>341</v>
      </c>
      <c r="H3941" s="29">
        <v>794</v>
      </c>
      <c r="I3941" s="29">
        <v>0.57099999999999995</v>
      </c>
      <c r="J3941" s="29">
        <v>-0.252</v>
      </c>
      <c r="K3941" s="29">
        <v>7.3299870509399995E-26</v>
      </c>
      <c r="L3941" s="29">
        <v>1.1478334795E-23</v>
      </c>
    </row>
    <row r="3942" spans="1:12" ht="15" x14ac:dyDescent="0.15">
      <c r="A3942" s="29" t="s">
        <v>4624</v>
      </c>
      <c r="B3942" s="29">
        <v>642</v>
      </c>
      <c r="C3942" s="29">
        <v>952</v>
      </c>
      <c r="D3942" s="29">
        <v>1594</v>
      </c>
      <c r="E3942" s="29">
        <v>0.40300000000000002</v>
      </c>
      <c r="F3942" s="29">
        <v>608</v>
      </c>
      <c r="G3942" s="29">
        <v>552</v>
      </c>
      <c r="H3942" s="29">
        <v>1160</v>
      </c>
      <c r="I3942" s="29">
        <v>0.52400000000000002</v>
      </c>
      <c r="J3942" s="29">
        <v>-0.121</v>
      </c>
      <c r="K3942" s="29">
        <v>3.2363984860399999E-10</v>
      </c>
      <c r="L3942" s="29">
        <v>8.4620170941800006E-9</v>
      </c>
    </row>
    <row r="3943" spans="1:12" ht="15" x14ac:dyDescent="0.15">
      <c r="A3943" s="29" t="s">
        <v>4625</v>
      </c>
      <c r="B3943" s="29">
        <v>462</v>
      </c>
      <c r="C3943" s="29">
        <v>176</v>
      </c>
      <c r="D3943" s="29">
        <v>638</v>
      </c>
      <c r="E3943" s="29">
        <v>0.72399999999999998</v>
      </c>
      <c r="F3943" s="29">
        <v>270</v>
      </c>
      <c r="G3943" s="29">
        <v>182</v>
      </c>
      <c r="H3943" s="29">
        <v>452</v>
      </c>
      <c r="I3943" s="29">
        <v>0.59699999999999998</v>
      </c>
      <c r="J3943" s="29">
        <v>0.127</v>
      </c>
      <c r="K3943" s="29">
        <v>1.4955890137400001E-5</v>
      </c>
      <c r="L3943" s="29">
        <v>1.35102368615E-4</v>
      </c>
    </row>
    <row r="3944" spans="1:12" ht="15" x14ac:dyDescent="0.15">
      <c r="A3944" s="29" t="s">
        <v>4626</v>
      </c>
      <c r="B3944" s="29">
        <v>1552</v>
      </c>
      <c r="C3944" s="29">
        <v>1589</v>
      </c>
      <c r="D3944" s="29">
        <v>3141</v>
      </c>
      <c r="E3944" s="29">
        <v>0.49399999999999999</v>
      </c>
      <c r="F3944" s="29">
        <v>1261</v>
      </c>
      <c r="G3944" s="29">
        <v>799</v>
      </c>
      <c r="H3944" s="29">
        <v>2060</v>
      </c>
      <c r="I3944" s="29">
        <v>0.61199999999999999</v>
      </c>
      <c r="J3944" s="29">
        <v>-0.11799999999999999</v>
      </c>
      <c r="K3944" s="29">
        <v>5.6892297449800002E-17</v>
      </c>
      <c r="L3944" s="29">
        <v>4.0177861042199996E-15</v>
      </c>
    </row>
    <row r="3945" spans="1:12" ht="15" x14ac:dyDescent="0.15">
      <c r="A3945" s="29" t="s">
        <v>4627</v>
      </c>
      <c r="B3945" s="29">
        <v>2074</v>
      </c>
      <c r="C3945" s="29">
        <v>1082</v>
      </c>
      <c r="D3945" s="29">
        <v>3156</v>
      </c>
      <c r="E3945" s="29">
        <v>0.65700000000000003</v>
      </c>
      <c r="F3945" s="29">
        <v>1434</v>
      </c>
      <c r="G3945" s="29">
        <v>1157</v>
      </c>
      <c r="H3945" s="29">
        <v>2591</v>
      </c>
      <c r="I3945" s="29">
        <v>0.55300000000000005</v>
      </c>
      <c r="J3945" s="29">
        <v>0.104</v>
      </c>
      <c r="K3945" s="29">
        <v>1.2425443520700001E-15</v>
      </c>
      <c r="L3945" s="29">
        <v>7.3767536945600006E-14</v>
      </c>
    </row>
    <row r="3946" spans="1:12" ht="15" x14ac:dyDescent="0.15">
      <c r="A3946" s="29" t="s">
        <v>4628</v>
      </c>
      <c r="B3946" s="29">
        <v>341</v>
      </c>
      <c r="C3946" s="29">
        <v>321</v>
      </c>
      <c r="D3946" s="29">
        <v>662</v>
      </c>
      <c r="E3946" s="29">
        <v>0.51500000000000001</v>
      </c>
      <c r="F3946" s="29">
        <v>261</v>
      </c>
      <c r="G3946" s="29">
        <v>568</v>
      </c>
      <c r="H3946" s="29">
        <v>829</v>
      </c>
      <c r="I3946" s="29">
        <v>0.315</v>
      </c>
      <c r="J3946" s="29">
        <v>0.2</v>
      </c>
      <c r="K3946" s="29">
        <v>6.8834039194499997E-15</v>
      </c>
      <c r="L3946" s="29">
        <v>3.7234132340300001E-13</v>
      </c>
    </row>
    <row r="3947" spans="1:12" ht="15" x14ac:dyDescent="0.15">
      <c r="A3947" s="29" t="s">
        <v>1081</v>
      </c>
      <c r="B3947" s="29">
        <v>326</v>
      </c>
      <c r="C3947" s="29">
        <v>237</v>
      </c>
      <c r="D3947" s="29">
        <v>563</v>
      </c>
      <c r="E3947" s="29">
        <v>0.57899999999999996</v>
      </c>
      <c r="F3947" s="29">
        <v>54</v>
      </c>
      <c r="G3947" s="29">
        <v>195</v>
      </c>
      <c r="H3947" s="29">
        <v>249</v>
      </c>
      <c r="I3947" s="29">
        <v>0.217</v>
      </c>
      <c r="J3947" s="29">
        <v>0.36199999999999999</v>
      </c>
      <c r="K3947" s="29">
        <v>3.0345345578300001E-22</v>
      </c>
      <c r="L3947" s="29">
        <v>3.6840613367800002E-20</v>
      </c>
    </row>
    <row r="3948" spans="1:12" ht="15" x14ac:dyDescent="0.15">
      <c r="A3948" s="29" t="s">
        <v>4629</v>
      </c>
      <c r="B3948" s="29">
        <v>901</v>
      </c>
      <c r="C3948" s="29">
        <v>204</v>
      </c>
      <c r="D3948" s="29">
        <v>1105</v>
      </c>
      <c r="E3948" s="29">
        <v>0.81499999999999995</v>
      </c>
      <c r="F3948" s="29">
        <v>281</v>
      </c>
      <c r="G3948" s="29">
        <v>114</v>
      </c>
      <c r="H3948" s="29">
        <v>395</v>
      </c>
      <c r="I3948" s="29">
        <v>0.71099999999999997</v>
      </c>
      <c r="J3948" s="29">
        <v>0.104</v>
      </c>
      <c r="K3948" s="29">
        <v>2.2153184902000001E-5</v>
      </c>
      <c r="L3948" s="29">
        <v>1.9053943312699999E-4</v>
      </c>
    </row>
    <row r="3949" spans="1:12" ht="15" x14ac:dyDescent="0.15">
      <c r="A3949" s="29" t="s">
        <v>4630</v>
      </c>
      <c r="B3949" s="29">
        <v>169</v>
      </c>
      <c r="C3949" s="29">
        <v>100</v>
      </c>
      <c r="D3949" s="29">
        <v>269</v>
      </c>
      <c r="E3949" s="29">
        <v>0.628</v>
      </c>
      <c r="F3949" s="29">
        <v>98</v>
      </c>
      <c r="G3949" s="29">
        <v>36</v>
      </c>
      <c r="H3949" s="29">
        <v>134</v>
      </c>
      <c r="I3949" s="29">
        <v>0.73099999999999998</v>
      </c>
      <c r="J3949" s="29">
        <v>-0.10299999999999999</v>
      </c>
      <c r="K3949" s="29">
        <v>4.4239498609199998E-2</v>
      </c>
      <c r="L3949" s="29">
        <v>0.114121752762</v>
      </c>
    </row>
    <row r="3950" spans="1:12" ht="15" x14ac:dyDescent="0.15">
      <c r="A3950" s="29" t="s">
        <v>4631</v>
      </c>
      <c r="B3950" s="29">
        <v>226</v>
      </c>
      <c r="C3950" s="29">
        <v>144</v>
      </c>
      <c r="D3950" s="29">
        <v>370</v>
      </c>
      <c r="E3950" s="29">
        <v>0.61099999999999999</v>
      </c>
      <c r="F3950" s="29">
        <v>328</v>
      </c>
      <c r="G3950" s="29">
        <v>96</v>
      </c>
      <c r="H3950" s="29">
        <v>424</v>
      </c>
      <c r="I3950" s="29">
        <v>0.77400000000000002</v>
      </c>
      <c r="J3950" s="29">
        <v>-0.16300000000000001</v>
      </c>
      <c r="K3950" s="29">
        <v>6.7708129505900004E-7</v>
      </c>
      <c r="L3950" s="29">
        <v>8.5841752925899996E-6</v>
      </c>
    </row>
    <row r="3951" spans="1:12" ht="15" x14ac:dyDescent="0.15">
      <c r="A3951" s="29" t="s">
        <v>1082</v>
      </c>
      <c r="B3951" s="29">
        <v>149</v>
      </c>
      <c r="C3951" s="29">
        <v>112</v>
      </c>
      <c r="D3951" s="29">
        <v>261</v>
      </c>
      <c r="E3951" s="29">
        <v>0.57099999999999995</v>
      </c>
      <c r="F3951" s="29">
        <v>98</v>
      </c>
      <c r="G3951" s="29">
        <v>156</v>
      </c>
      <c r="H3951" s="29">
        <v>254</v>
      </c>
      <c r="I3951" s="29">
        <v>0.38600000000000001</v>
      </c>
      <c r="J3951" s="29">
        <v>0.185</v>
      </c>
      <c r="K3951" s="29">
        <v>3.2532223263799998E-5</v>
      </c>
      <c r="L3951" s="29">
        <v>2.67393166138E-4</v>
      </c>
    </row>
    <row r="3952" spans="1:12" ht="15" x14ac:dyDescent="0.15">
      <c r="A3952" s="29" t="s">
        <v>1083</v>
      </c>
      <c r="B3952" s="29">
        <v>559</v>
      </c>
      <c r="C3952" s="29">
        <v>1334</v>
      </c>
      <c r="D3952" s="29">
        <v>1893</v>
      </c>
      <c r="E3952" s="29">
        <v>0.29499999999999998</v>
      </c>
      <c r="F3952" s="29">
        <v>242</v>
      </c>
      <c r="G3952" s="29">
        <v>1034</v>
      </c>
      <c r="H3952" s="29">
        <v>1276</v>
      </c>
      <c r="I3952" s="29">
        <v>0.19</v>
      </c>
      <c r="J3952" s="29">
        <v>0.106</v>
      </c>
      <c r="K3952" s="29">
        <v>1.2962944317199999E-11</v>
      </c>
      <c r="L3952" s="29">
        <v>4.3532125360400001E-10</v>
      </c>
    </row>
    <row r="3953" spans="1:12" ht="15" x14ac:dyDescent="0.15">
      <c r="A3953" s="29" t="s">
        <v>4632</v>
      </c>
      <c r="B3953" s="29">
        <v>1055</v>
      </c>
      <c r="C3953" s="29">
        <v>1496</v>
      </c>
      <c r="D3953" s="29">
        <v>2551</v>
      </c>
      <c r="E3953" s="29">
        <v>0.41399999999999998</v>
      </c>
      <c r="F3953" s="29">
        <v>1213</v>
      </c>
      <c r="G3953" s="29">
        <v>967</v>
      </c>
      <c r="H3953" s="29">
        <v>2180</v>
      </c>
      <c r="I3953" s="29">
        <v>0.55600000000000005</v>
      </c>
      <c r="J3953" s="29">
        <v>-0.14299999999999999</v>
      </c>
      <c r="K3953" s="29">
        <v>1.1716387287499999E-22</v>
      </c>
      <c r="L3953" s="29">
        <v>1.4635325392100001E-20</v>
      </c>
    </row>
    <row r="3954" spans="1:12" ht="15" x14ac:dyDescent="0.15">
      <c r="A3954" s="29" t="s">
        <v>1084</v>
      </c>
      <c r="B3954" s="29">
        <v>1296</v>
      </c>
      <c r="C3954" s="29">
        <v>398</v>
      </c>
      <c r="D3954" s="29">
        <v>1694</v>
      </c>
      <c r="E3954" s="29">
        <v>0.76500000000000001</v>
      </c>
      <c r="F3954" s="29">
        <v>1239</v>
      </c>
      <c r="G3954" s="29">
        <v>158</v>
      </c>
      <c r="H3954" s="29">
        <v>1397</v>
      </c>
      <c r="I3954" s="29">
        <v>0.88700000000000001</v>
      </c>
      <c r="J3954" s="29">
        <v>-0.122</v>
      </c>
      <c r="K3954" s="29">
        <v>5.0108072459299999E-19</v>
      </c>
      <c r="L3954" s="29">
        <v>4.3487367303100002E-17</v>
      </c>
    </row>
    <row r="3955" spans="1:12" ht="15" x14ac:dyDescent="0.15">
      <c r="A3955" s="29" t="s">
        <v>4633</v>
      </c>
      <c r="B3955" s="29">
        <v>643</v>
      </c>
      <c r="C3955" s="29">
        <v>760</v>
      </c>
      <c r="D3955" s="29">
        <v>1403</v>
      </c>
      <c r="E3955" s="29">
        <v>0.45800000000000002</v>
      </c>
      <c r="F3955" s="29">
        <v>684</v>
      </c>
      <c r="G3955" s="29">
        <v>441</v>
      </c>
      <c r="H3955" s="29">
        <v>1125</v>
      </c>
      <c r="I3955" s="29">
        <v>0.60799999999999998</v>
      </c>
      <c r="J3955" s="29">
        <v>-0.15</v>
      </c>
      <c r="K3955" s="29">
        <v>6.2837729738800006E-14</v>
      </c>
      <c r="L3955" s="29">
        <v>2.9392280079100001E-12</v>
      </c>
    </row>
    <row r="3956" spans="1:12" ht="15" x14ac:dyDescent="0.15">
      <c r="A3956" s="29" t="s">
        <v>1085</v>
      </c>
      <c r="B3956" s="29">
        <v>118</v>
      </c>
      <c r="C3956" s="29">
        <v>54</v>
      </c>
      <c r="D3956" s="29">
        <v>172</v>
      </c>
      <c r="E3956" s="29">
        <v>0.68600000000000005</v>
      </c>
      <c r="F3956" s="29">
        <v>133</v>
      </c>
      <c r="G3956" s="29">
        <v>11</v>
      </c>
      <c r="H3956" s="29">
        <v>144</v>
      </c>
      <c r="I3956" s="29">
        <v>0.92400000000000004</v>
      </c>
      <c r="J3956" s="29">
        <v>-0.23799999999999999</v>
      </c>
      <c r="K3956" s="29">
        <v>1.20950875613E-7</v>
      </c>
      <c r="L3956" s="29">
        <v>1.83035603781E-6</v>
      </c>
    </row>
    <row r="3957" spans="1:12" ht="15" x14ac:dyDescent="0.15">
      <c r="A3957" s="29" t="s">
        <v>1086</v>
      </c>
      <c r="B3957" s="29">
        <v>616</v>
      </c>
      <c r="C3957" s="29">
        <v>454</v>
      </c>
      <c r="D3957" s="29">
        <v>1070</v>
      </c>
      <c r="E3957" s="29">
        <v>0.57599999999999996</v>
      </c>
      <c r="F3957" s="29">
        <v>12</v>
      </c>
      <c r="G3957" s="29">
        <v>59</v>
      </c>
      <c r="H3957" s="29">
        <v>71</v>
      </c>
      <c r="I3957" s="29">
        <v>0.16900000000000001</v>
      </c>
      <c r="J3957" s="29">
        <v>0.40699999999999997</v>
      </c>
      <c r="K3957" s="29">
        <v>1.5157022050499999E-11</v>
      </c>
      <c r="L3957" s="29">
        <v>5.0159762099900004E-10</v>
      </c>
    </row>
    <row r="3958" spans="1:12" ht="15" x14ac:dyDescent="0.15">
      <c r="A3958" s="29" t="s">
        <v>4634</v>
      </c>
      <c r="B3958" s="29">
        <v>657</v>
      </c>
      <c r="C3958" s="29">
        <v>468</v>
      </c>
      <c r="D3958" s="29">
        <v>1125</v>
      </c>
      <c r="E3958" s="29">
        <v>0.58399999999999996</v>
      </c>
      <c r="F3958" s="29">
        <v>619</v>
      </c>
      <c r="G3958" s="29">
        <v>240</v>
      </c>
      <c r="H3958" s="29">
        <v>859</v>
      </c>
      <c r="I3958" s="29">
        <v>0.72099999999999997</v>
      </c>
      <c r="J3958" s="29">
        <v>-0.13700000000000001</v>
      </c>
      <c r="K3958" s="29">
        <v>2.9205591739000001E-10</v>
      </c>
      <c r="L3958" s="29">
        <v>7.7297346905100002E-9</v>
      </c>
    </row>
    <row r="3959" spans="1:12" ht="15" x14ac:dyDescent="0.15">
      <c r="A3959" s="29" t="s">
        <v>1087</v>
      </c>
      <c r="B3959" s="29">
        <v>304</v>
      </c>
      <c r="C3959" s="29">
        <v>1191</v>
      </c>
      <c r="D3959" s="29">
        <v>1495</v>
      </c>
      <c r="E3959" s="29">
        <v>0.20300000000000001</v>
      </c>
      <c r="F3959" s="29">
        <v>443</v>
      </c>
      <c r="G3959" s="29">
        <v>934</v>
      </c>
      <c r="H3959" s="29">
        <v>1377</v>
      </c>
      <c r="I3959" s="29">
        <v>0.32200000000000001</v>
      </c>
      <c r="J3959" s="29">
        <v>-0.11799999999999999</v>
      </c>
      <c r="K3959" s="29">
        <v>5.3653484389499996E-13</v>
      </c>
      <c r="L3959" s="29">
        <v>2.2461766407200001E-11</v>
      </c>
    </row>
    <row r="3960" spans="1:12" ht="15" x14ac:dyDescent="0.15">
      <c r="A3960" s="29" t="s">
        <v>1088</v>
      </c>
      <c r="B3960" s="29">
        <v>295</v>
      </c>
      <c r="C3960" s="29">
        <v>500</v>
      </c>
      <c r="D3960" s="29">
        <v>795</v>
      </c>
      <c r="E3960" s="29">
        <v>0.371</v>
      </c>
      <c r="F3960" s="29">
        <v>191</v>
      </c>
      <c r="G3960" s="29">
        <v>562</v>
      </c>
      <c r="H3960" s="29">
        <v>753</v>
      </c>
      <c r="I3960" s="29">
        <v>0.254</v>
      </c>
      <c r="J3960" s="29">
        <v>0.11700000000000001</v>
      </c>
      <c r="K3960" s="29">
        <v>7.77633910833E-7</v>
      </c>
      <c r="L3960" s="29">
        <v>9.7164896288500002E-6</v>
      </c>
    </row>
    <row r="3961" spans="1:12" ht="15" x14ac:dyDescent="0.15">
      <c r="A3961" s="29" t="s">
        <v>1089</v>
      </c>
      <c r="B3961" s="29">
        <v>1025</v>
      </c>
      <c r="C3961" s="29">
        <v>1989</v>
      </c>
      <c r="D3961" s="29">
        <v>3014</v>
      </c>
      <c r="E3961" s="29">
        <v>0.34</v>
      </c>
      <c r="F3961" s="29">
        <v>1082</v>
      </c>
      <c r="G3961" s="29">
        <v>1346</v>
      </c>
      <c r="H3961" s="29">
        <v>2428</v>
      </c>
      <c r="I3961" s="29">
        <v>0.44600000000000001</v>
      </c>
      <c r="J3961" s="29">
        <v>-0.106</v>
      </c>
      <c r="K3961" s="29">
        <v>2.1901341793099999E-15</v>
      </c>
      <c r="L3961" s="29">
        <v>1.2654759255300001E-13</v>
      </c>
    </row>
    <row r="3962" spans="1:12" ht="15" x14ac:dyDescent="0.15">
      <c r="A3962" s="29" t="s">
        <v>1090</v>
      </c>
      <c r="B3962" s="29">
        <v>697</v>
      </c>
      <c r="C3962" s="29">
        <v>601</v>
      </c>
      <c r="D3962" s="29">
        <v>1298</v>
      </c>
      <c r="E3962" s="29">
        <v>0.53700000000000003</v>
      </c>
      <c r="F3962" s="29">
        <v>713</v>
      </c>
      <c r="G3962" s="29">
        <v>289</v>
      </c>
      <c r="H3962" s="29">
        <v>1002</v>
      </c>
      <c r="I3962" s="29">
        <v>0.71199999999999997</v>
      </c>
      <c r="J3962" s="29">
        <v>-0.17499999999999999</v>
      </c>
      <c r="K3962" s="29">
        <v>1.0233088633299999E-17</v>
      </c>
      <c r="L3962" s="29">
        <v>7.8417391973699995E-16</v>
      </c>
    </row>
    <row r="3963" spans="1:12" ht="15" x14ac:dyDescent="0.15">
      <c r="A3963" s="29" t="s">
        <v>1091</v>
      </c>
      <c r="B3963" s="29">
        <v>354</v>
      </c>
      <c r="C3963" s="29">
        <v>349</v>
      </c>
      <c r="D3963" s="29">
        <v>703</v>
      </c>
      <c r="E3963" s="29">
        <v>0.504</v>
      </c>
      <c r="F3963" s="29">
        <v>242</v>
      </c>
      <c r="G3963" s="29">
        <v>438</v>
      </c>
      <c r="H3963" s="29">
        <v>680</v>
      </c>
      <c r="I3963" s="29">
        <v>0.35599999999999998</v>
      </c>
      <c r="J3963" s="29">
        <v>0.14799999999999999</v>
      </c>
      <c r="K3963" s="29">
        <v>2.9617147044E-8</v>
      </c>
      <c r="L3963" s="29">
        <v>5.1325304540599999E-7</v>
      </c>
    </row>
    <row r="3964" spans="1:12" ht="15" x14ac:dyDescent="0.15">
      <c r="A3964" s="29" t="s">
        <v>1092</v>
      </c>
      <c r="B3964" s="29">
        <v>255</v>
      </c>
      <c r="C3964" s="29">
        <v>211</v>
      </c>
      <c r="D3964" s="29">
        <v>466</v>
      </c>
      <c r="E3964" s="29">
        <v>0.54700000000000004</v>
      </c>
      <c r="F3964" s="29">
        <v>128</v>
      </c>
      <c r="G3964" s="29">
        <v>228</v>
      </c>
      <c r="H3964" s="29">
        <v>356</v>
      </c>
      <c r="I3964" s="29">
        <v>0.36</v>
      </c>
      <c r="J3964" s="29">
        <v>0.188</v>
      </c>
      <c r="K3964" s="29">
        <v>1.1128176818299999E-7</v>
      </c>
      <c r="L3964" s="29">
        <v>1.70130810784E-6</v>
      </c>
    </row>
    <row r="3965" spans="1:12" ht="15" x14ac:dyDescent="0.15">
      <c r="A3965" s="29" t="s">
        <v>4635</v>
      </c>
      <c r="B3965" s="29">
        <v>127</v>
      </c>
      <c r="C3965" s="29">
        <v>458</v>
      </c>
      <c r="D3965" s="29">
        <v>585</v>
      </c>
      <c r="E3965" s="29">
        <v>0.217</v>
      </c>
      <c r="F3965" s="29">
        <v>23</v>
      </c>
      <c r="G3965" s="29">
        <v>378</v>
      </c>
      <c r="H3965" s="29">
        <v>401</v>
      </c>
      <c r="I3965" s="29">
        <v>5.7000000000000002E-2</v>
      </c>
      <c r="J3965" s="29">
        <v>0.16</v>
      </c>
      <c r="K3965" s="29">
        <v>6.7080109430299998E-13</v>
      </c>
      <c r="L3965" s="29">
        <v>2.7690566662599999E-11</v>
      </c>
    </row>
    <row r="3966" spans="1:12" ht="15" x14ac:dyDescent="0.15">
      <c r="A3966" s="29" t="s">
        <v>1093</v>
      </c>
      <c r="B3966" s="29">
        <v>252</v>
      </c>
      <c r="C3966" s="29">
        <v>413</v>
      </c>
      <c r="D3966" s="29">
        <v>665</v>
      </c>
      <c r="E3966" s="29">
        <v>0.379</v>
      </c>
      <c r="F3966" s="29">
        <v>241</v>
      </c>
      <c r="G3966" s="29">
        <v>214</v>
      </c>
      <c r="H3966" s="29">
        <v>455</v>
      </c>
      <c r="I3966" s="29">
        <v>0.53</v>
      </c>
      <c r="J3966" s="29">
        <v>-0.151</v>
      </c>
      <c r="K3966" s="29">
        <v>6.7155563963599995E-7</v>
      </c>
      <c r="L3966" s="29">
        <v>8.5316386669799994E-6</v>
      </c>
    </row>
    <row r="3967" spans="1:12" ht="15" x14ac:dyDescent="0.15">
      <c r="A3967" s="29" t="s">
        <v>1094</v>
      </c>
      <c r="B3967" s="29">
        <v>459</v>
      </c>
      <c r="C3967" s="29">
        <v>2621</v>
      </c>
      <c r="D3967" s="29">
        <v>3080</v>
      </c>
      <c r="E3967" s="29">
        <v>0.14899999999999999</v>
      </c>
      <c r="F3967" s="29">
        <v>534</v>
      </c>
      <c r="G3967" s="29">
        <v>1512</v>
      </c>
      <c r="H3967" s="29">
        <v>2046</v>
      </c>
      <c r="I3967" s="29">
        <v>0.26100000000000001</v>
      </c>
      <c r="J3967" s="29">
        <v>-0.112</v>
      </c>
      <c r="K3967" s="29">
        <v>8.1574937562400005E-23</v>
      </c>
      <c r="L3967" s="29">
        <v>1.0339204696299999E-20</v>
      </c>
    </row>
    <row r="3968" spans="1:12" ht="15" x14ac:dyDescent="0.15">
      <c r="A3968" s="29" t="s">
        <v>1095</v>
      </c>
      <c r="B3968" s="29">
        <v>421</v>
      </c>
      <c r="C3968" s="29">
        <v>727</v>
      </c>
      <c r="D3968" s="29">
        <v>1148</v>
      </c>
      <c r="E3968" s="29">
        <v>0.36699999999999999</v>
      </c>
      <c r="F3968" s="29">
        <v>474</v>
      </c>
      <c r="G3968" s="29">
        <v>198</v>
      </c>
      <c r="H3968" s="29">
        <v>672</v>
      </c>
      <c r="I3968" s="29">
        <v>0.70499999999999996</v>
      </c>
      <c r="J3968" s="29">
        <v>-0.33900000000000002</v>
      </c>
      <c r="K3968" s="29">
        <v>6.6116376242699996E-45</v>
      </c>
      <c r="L3968" s="29">
        <v>4.1413764945099997E-42</v>
      </c>
    </row>
    <row r="3969" spans="1:12" ht="15" x14ac:dyDescent="0.15">
      <c r="A3969" s="29" t="s">
        <v>4636</v>
      </c>
      <c r="B3969" s="29">
        <v>1025</v>
      </c>
      <c r="C3969" s="29">
        <v>584</v>
      </c>
      <c r="D3969" s="29">
        <v>1609</v>
      </c>
      <c r="E3969" s="29">
        <v>0.63700000000000001</v>
      </c>
      <c r="F3969" s="29">
        <v>298</v>
      </c>
      <c r="G3969" s="29">
        <v>258</v>
      </c>
      <c r="H3969" s="29">
        <v>556</v>
      </c>
      <c r="I3969" s="29">
        <v>0.53600000000000003</v>
      </c>
      <c r="J3969" s="29">
        <v>0.10100000000000001</v>
      </c>
      <c r="K3969" s="29">
        <v>3.4156717629999997E-5</v>
      </c>
      <c r="L3969" s="29">
        <v>2.7890673265999999E-4</v>
      </c>
    </row>
    <row r="3970" spans="1:12" ht="15" x14ac:dyDescent="0.15">
      <c r="A3970" s="29" t="s">
        <v>4637</v>
      </c>
      <c r="B3970" s="29">
        <v>283</v>
      </c>
      <c r="C3970" s="29">
        <v>791</v>
      </c>
      <c r="D3970" s="29">
        <v>1074</v>
      </c>
      <c r="E3970" s="29">
        <v>0.26400000000000001</v>
      </c>
      <c r="F3970" s="29">
        <v>252</v>
      </c>
      <c r="G3970" s="29">
        <v>421</v>
      </c>
      <c r="H3970" s="29">
        <v>673</v>
      </c>
      <c r="I3970" s="29">
        <v>0.374</v>
      </c>
      <c r="J3970" s="29">
        <v>-0.111</v>
      </c>
      <c r="K3970" s="29">
        <v>1.1810832181499999E-6</v>
      </c>
      <c r="L3970" s="29">
        <v>1.41168187744E-5</v>
      </c>
    </row>
    <row r="3971" spans="1:12" ht="15" x14ac:dyDescent="0.15">
      <c r="A3971" s="29" t="s">
        <v>4638</v>
      </c>
      <c r="B3971" s="29">
        <v>1202</v>
      </c>
      <c r="C3971" s="29">
        <v>385</v>
      </c>
      <c r="D3971" s="29">
        <v>1587</v>
      </c>
      <c r="E3971" s="29">
        <v>0.75700000000000001</v>
      </c>
      <c r="F3971" s="29">
        <v>817</v>
      </c>
      <c r="G3971" s="29">
        <v>530</v>
      </c>
      <c r="H3971" s="29">
        <v>1347</v>
      </c>
      <c r="I3971" s="29">
        <v>0.60699999999999998</v>
      </c>
      <c r="J3971" s="29">
        <v>0.151</v>
      </c>
      <c r="K3971" s="29">
        <v>1.58702786235E-18</v>
      </c>
      <c r="L3971" s="29">
        <v>1.31906431175E-16</v>
      </c>
    </row>
    <row r="3972" spans="1:12" ht="15" x14ac:dyDescent="0.15">
      <c r="A3972" s="29" t="s">
        <v>1096</v>
      </c>
      <c r="B3972" s="29">
        <v>497</v>
      </c>
      <c r="C3972" s="29">
        <v>934</v>
      </c>
      <c r="D3972" s="29">
        <v>1431</v>
      </c>
      <c r="E3972" s="29">
        <v>0.34699999999999998</v>
      </c>
      <c r="F3972" s="29">
        <v>846</v>
      </c>
      <c r="G3972" s="29">
        <v>1021</v>
      </c>
      <c r="H3972" s="29">
        <v>1867</v>
      </c>
      <c r="I3972" s="29">
        <v>0.45300000000000001</v>
      </c>
      <c r="J3972" s="29">
        <v>-0.106</v>
      </c>
      <c r="K3972" s="29">
        <v>9.3112569156999997E-10</v>
      </c>
      <c r="L3972" s="29">
        <v>2.2014908309399999E-8</v>
      </c>
    </row>
    <row r="3973" spans="1:12" ht="15" x14ac:dyDescent="0.15">
      <c r="A3973" s="29" t="s">
        <v>4639</v>
      </c>
      <c r="B3973" s="29">
        <v>101</v>
      </c>
      <c r="C3973" s="29">
        <v>487</v>
      </c>
      <c r="D3973" s="29">
        <v>588</v>
      </c>
      <c r="E3973" s="29">
        <v>0.17199999999999999</v>
      </c>
      <c r="F3973" s="29">
        <v>108</v>
      </c>
      <c r="G3973" s="29">
        <v>178</v>
      </c>
      <c r="H3973" s="29">
        <v>286</v>
      </c>
      <c r="I3973" s="29">
        <v>0.378</v>
      </c>
      <c r="J3973" s="29">
        <v>-0.20599999999999999</v>
      </c>
      <c r="K3973" s="29">
        <v>7.7242415872600002E-11</v>
      </c>
      <c r="L3973" s="29">
        <v>2.2664067983799999E-9</v>
      </c>
    </row>
    <row r="3974" spans="1:12" ht="15" x14ac:dyDescent="0.15">
      <c r="A3974" s="29" t="s">
        <v>4640</v>
      </c>
      <c r="B3974" s="29">
        <v>696</v>
      </c>
      <c r="C3974" s="29">
        <v>630</v>
      </c>
      <c r="D3974" s="29">
        <v>1326</v>
      </c>
      <c r="E3974" s="29">
        <v>0.52500000000000002</v>
      </c>
      <c r="F3974" s="29">
        <v>1020</v>
      </c>
      <c r="G3974" s="29">
        <v>382</v>
      </c>
      <c r="H3974" s="29">
        <v>1402</v>
      </c>
      <c r="I3974" s="29">
        <v>0.72799999999999998</v>
      </c>
      <c r="J3974" s="29">
        <v>-0.20300000000000001</v>
      </c>
      <c r="K3974" s="29">
        <v>6.2530138787000003E-28</v>
      </c>
      <c r="L3974" s="29">
        <v>1.19581973379E-25</v>
      </c>
    </row>
    <row r="3975" spans="1:12" ht="15" x14ac:dyDescent="0.15">
      <c r="A3975" s="29" t="s">
        <v>4641</v>
      </c>
      <c r="B3975" s="29">
        <v>737</v>
      </c>
      <c r="C3975" s="29">
        <v>670</v>
      </c>
      <c r="D3975" s="29">
        <v>1407</v>
      </c>
      <c r="E3975" s="29">
        <v>0.52400000000000002</v>
      </c>
      <c r="F3975" s="29">
        <v>1310</v>
      </c>
      <c r="G3975" s="29">
        <v>540</v>
      </c>
      <c r="H3975" s="29">
        <v>1850</v>
      </c>
      <c r="I3975" s="29">
        <v>0.70799999999999996</v>
      </c>
      <c r="J3975" s="29">
        <v>-0.184</v>
      </c>
      <c r="K3975" s="29">
        <v>5.1040007675300001E-27</v>
      </c>
      <c r="L3975" s="29">
        <v>8.9672728932000009E-25</v>
      </c>
    </row>
    <row r="3976" spans="1:12" ht="15" x14ac:dyDescent="0.15">
      <c r="A3976" s="29" t="s">
        <v>4642</v>
      </c>
      <c r="B3976" s="29">
        <v>721</v>
      </c>
      <c r="C3976" s="29">
        <v>297</v>
      </c>
      <c r="D3976" s="29">
        <v>1018</v>
      </c>
      <c r="E3976" s="29">
        <v>0.70799999999999996</v>
      </c>
      <c r="F3976" s="29">
        <v>469</v>
      </c>
      <c r="G3976" s="29">
        <v>304</v>
      </c>
      <c r="H3976" s="29">
        <v>773</v>
      </c>
      <c r="I3976" s="29">
        <v>0.60699999999999998</v>
      </c>
      <c r="J3976" s="29">
        <v>0.10199999999999999</v>
      </c>
      <c r="K3976" s="29">
        <v>8.5216066056900007E-6</v>
      </c>
      <c r="L3976" s="29">
        <v>8.1975753398699994E-5</v>
      </c>
    </row>
    <row r="3977" spans="1:12" ht="15" x14ac:dyDescent="0.15">
      <c r="A3977" s="29" t="s">
        <v>4643</v>
      </c>
      <c r="B3977" s="29">
        <v>742</v>
      </c>
      <c r="C3977" s="29">
        <v>446</v>
      </c>
      <c r="D3977" s="29">
        <v>1188</v>
      </c>
      <c r="E3977" s="29">
        <v>0.625</v>
      </c>
      <c r="F3977" s="29">
        <v>397</v>
      </c>
      <c r="G3977" s="29">
        <v>405</v>
      </c>
      <c r="H3977" s="29">
        <v>802</v>
      </c>
      <c r="I3977" s="29">
        <v>0.495</v>
      </c>
      <c r="J3977" s="29">
        <v>0.13</v>
      </c>
      <c r="K3977" s="29">
        <v>1.2690941542199999E-8</v>
      </c>
      <c r="L3977" s="29">
        <v>2.3931173361900001E-7</v>
      </c>
    </row>
    <row r="3978" spans="1:12" ht="15" x14ac:dyDescent="0.15">
      <c r="A3978" s="29" t="s">
        <v>4644</v>
      </c>
      <c r="B3978" s="29">
        <v>1223</v>
      </c>
      <c r="C3978" s="29">
        <v>367</v>
      </c>
      <c r="D3978" s="29">
        <v>1590</v>
      </c>
      <c r="E3978" s="29">
        <v>0.76900000000000002</v>
      </c>
      <c r="F3978" s="29">
        <v>842</v>
      </c>
      <c r="G3978" s="29">
        <v>453</v>
      </c>
      <c r="H3978" s="29">
        <v>1295</v>
      </c>
      <c r="I3978" s="29">
        <v>0.65</v>
      </c>
      <c r="J3978" s="29">
        <v>0.11899999999999999</v>
      </c>
      <c r="K3978" s="29">
        <v>2.1000901893300001E-12</v>
      </c>
      <c r="L3978" s="29">
        <v>8.0609145633199997E-11</v>
      </c>
    </row>
    <row r="3979" spans="1:12" ht="15" x14ac:dyDescent="0.15">
      <c r="A3979" s="29" t="s">
        <v>4645</v>
      </c>
      <c r="B3979" s="29">
        <v>614</v>
      </c>
      <c r="C3979" s="29">
        <v>2144</v>
      </c>
      <c r="D3979" s="29">
        <v>2758</v>
      </c>
      <c r="E3979" s="29">
        <v>0.223</v>
      </c>
      <c r="F3979" s="29">
        <v>360</v>
      </c>
      <c r="G3979" s="29">
        <v>698</v>
      </c>
      <c r="H3979" s="29">
        <v>1058</v>
      </c>
      <c r="I3979" s="29">
        <v>0.34</v>
      </c>
      <c r="J3979" s="29">
        <v>-0.11799999999999999</v>
      </c>
      <c r="K3979" s="29">
        <v>2.3991380950799999E-13</v>
      </c>
      <c r="L3979" s="29">
        <v>1.0613177939500001E-11</v>
      </c>
    </row>
    <row r="3980" spans="1:12" ht="15" x14ac:dyDescent="0.15">
      <c r="A3980" s="29" t="s">
        <v>4646</v>
      </c>
      <c r="B3980" s="29">
        <v>352</v>
      </c>
      <c r="C3980" s="29">
        <v>793</v>
      </c>
      <c r="D3980" s="29">
        <v>1145</v>
      </c>
      <c r="E3980" s="29">
        <v>0.307</v>
      </c>
      <c r="F3980" s="29">
        <v>481</v>
      </c>
      <c r="G3980" s="29">
        <v>520</v>
      </c>
      <c r="H3980" s="29">
        <v>1001</v>
      </c>
      <c r="I3980" s="29">
        <v>0.48099999999999998</v>
      </c>
      <c r="J3980" s="29">
        <v>-0.17299999999999999</v>
      </c>
      <c r="K3980" s="29">
        <v>2.5413162425099999E-16</v>
      </c>
      <c r="L3980" s="29">
        <v>1.6417890583200001E-14</v>
      </c>
    </row>
    <row r="3981" spans="1:12" ht="15" x14ac:dyDescent="0.15">
      <c r="A3981" s="29" t="s">
        <v>4647</v>
      </c>
      <c r="B3981" s="29">
        <v>1150</v>
      </c>
      <c r="C3981" s="29">
        <v>651</v>
      </c>
      <c r="D3981" s="29">
        <v>1801</v>
      </c>
      <c r="E3981" s="29">
        <v>0.63900000000000001</v>
      </c>
      <c r="F3981" s="29">
        <v>663</v>
      </c>
      <c r="G3981" s="29">
        <v>664</v>
      </c>
      <c r="H3981" s="29">
        <v>1327</v>
      </c>
      <c r="I3981" s="29">
        <v>0.5</v>
      </c>
      <c r="J3981" s="29">
        <v>0.13900000000000001</v>
      </c>
      <c r="K3981" s="29">
        <v>9.4397122340200006E-15</v>
      </c>
      <c r="L3981" s="29">
        <v>5.0120929085299997E-13</v>
      </c>
    </row>
    <row r="3982" spans="1:12" ht="15" x14ac:dyDescent="0.15">
      <c r="A3982" s="29" t="s">
        <v>4648</v>
      </c>
      <c r="B3982" s="29">
        <v>374</v>
      </c>
      <c r="C3982" s="29">
        <v>836</v>
      </c>
      <c r="D3982" s="29">
        <v>1210</v>
      </c>
      <c r="E3982" s="29">
        <v>0.309</v>
      </c>
      <c r="F3982" s="29">
        <v>309</v>
      </c>
      <c r="G3982" s="29">
        <v>1204</v>
      </c>
      <c r="H3982" s="29">
        <v>1513</v>
      </c>
      <c r="I3982" s="29">
        <v>0.20399999999999999</v>
      </c>
      <c r="J3982" s="29">
        <v>0.105</v>
      </c>
      <c r="K3982" s="29">
        <v>4.3094815743899999E-10</v>
      </c>
      <c r="L3982" s="29">
        <v>1.09433486278E-8</v>
      </c>
    </row>
    <row r="3983" spans="1:12" ht="15" x14ac:dyDescent="0.15">
      <c r="A3983" s="29" t="s">
        <v>4649</v>
      </c>
      <c r="B3983" s="29">
        <v>640</v>
      </c>
      <c r="C3983" s="29">
        <v>1659</v>
      </c>
      <c r="D3983" s="29">
        <v>2299</v>
      </c>
      <c r="E3983" s="29">
        <v>0.27800000000000002</v>
      </c>
      <c r="F3983" s="29">
        <v>710</v>
      </c>
      <c r="G3983" s="29">
        <v>987</v>
      </c>
      <c r="H3983" s="29">
        <v>1697</v>
      </c>
      <c r="I3983" s="29">
        <v>0.41799999999999998</v>
      </c>
      <c r="J3983" s="29">
        <v>-0.14000000000000001</v>
      </c>
      <c r="K3983" s="29">
        <v>2.8883960684400001E-20</v>
      </c>
      <c r="L3983" s="29">
        <v>2.8764165455799998E-18</v>
      </c>
    </row>
    <row r="3984" spans="1:12" ht="15" x14ac:dyDescent="0.15">
      <c r="A3984" s="29" t="s">
        <v>4650</v>
      </c>
      <c r="B3984" s="29">
        <v>1586</v>
      </c>
      <c r="C3984" s="29">
        <v>212</v>
      </c>
      <c r="D3984" s="29">
        <v>1798</v>
      </c>
      <c r="E3984" s="29">
        <v>0.88200000000000001</v>
      </c>
      <c r="F3984" s="29">
        <v>1019</v>
      </c>
      <c r="G3984" s="29">
        <v>287</v>
      </c>
      <c r="H3984" s="29">
        <v>1306</v>
      </c>
      <c r="I3984" s="29">
        <v>0.78</v>
      </c>
      <c r="J3984" s="29">
        <v>0.10199999999999999</v>
      </c>
      <c r="K3984" s="29">
        <v>3.7733830155800002E-14</v>
      </c>
      <c r="L3984" s="29">
        <v>1.8120623770400001E-12</v>
      </c>
    </row>
    <row r="3985" spans="1:12" ht="15" x14ac:dyDescent="0.15">
      <c r="A3985" s="29" t="s">
        <v>1097</v>
      </c>
      <c r="B3985" s="29">
        <v>607</v>
      </c>
      <c r="C3985" s="29">
        <v>165</v>
      </c>
      <c r="D3985" s="29">
        <v>772</v>
      </c>
      <c r="E3985" s="29">
        <v>0.78600000000000003</v>
      </c>
      <c r="F3985" s="29">
        <v>358</v>
      </c>
      <c r="G3985" s="29">
        <v>186</v>
      </c>
      <c r="H3985" s="29">
        <v>544</v>
      </c>
      <c r="I3985" s="29">
        <v>0.65800000000000003</v>
      </c>
      <c r="J3985" s="29">
        <v>0.128</v>
      </c>
      <c r="K3985" s="29">
        <v>2.77307906857E-7</v>
      </c>
      <c r="L3985" s="29">
        <v>3.8599831672600001E-6</v>
      </c>
    </row>
    <row r="3986" spans="1:12" ht="15" x14ac:dyDescent="0.15">
      <c r="A3986" s="29" t="s">
        <v>4651</v>
      </c>
      <c r="B3986" s="29">
        <v>1089</v>
      </c>
      <c r="C3986" s="29">
        <v>1532</v>
      </c>
      <c r="D3986" s="29">
        <v>2621</v>
      </c>
      <c r="E3986" s="29">
        <v>0.41499999999999998</v>
      </c>
      <c r="F3986" s="29">
        <v>481</v>
      </c>
      <c r="G3986" s="29">
        <v>1085</v>
      </c>
      <c r="H3986" s="29">
        <v>1566</v>
      </c>
      <c r="I3986" s="29">
        <v>0.307</v>
      </c>
      <c r="J3986" s="29">
        <v>0.108</v>
      </c>
      <c r="K3986" s="29">
        <v>1.9868919785699998E-12</v>
      </c>
      <c r="L3986" s="29">
        <v>7.6604345507300002E-11</v>
      </c>
    </row>
    <row r="3987" spans="1:12" ht="15" x14ac:dyDescent="0.15">
      <c r="A3987" s="29" t="s">
        <v>4652</v>
      </c>
      <c r="B3987" s="29">
        <v>234</v>
      </c>
      <c r="C3987" s="29">
        <v>93</v>
      </c>
      <c r="D3987" s="29">
        <v>327</v>
      </c>
      <c r="E3987" s="29">
        <v>0.71599999999999997</v>
      </c>
      <c r="F3987" s="29">
        <v>355</v>
      </c>
      <c r="G3987" s="29">
        <v>72</v>
      </c>
      <c r="H3987" s="29">
        <v>427</v>
      </c>
      <c r="I3987" s="29">
        <v>0.83099999999999996</v>
      </c>
      <c r="J3987" s="29">
        <v>-0.11600000000000001</v>
      </c>
      <c r="K3987" s="29">
        <v>1.79529947277E-4</v>
      </c>
      <c r="L3987" s="29">
        <v>1.18119718699E-3</v>
      </c>
    </row>
    <row r="3988" spans="1:12" ht="15" x14ac:dyDescent="0.15">
      <c r="A3988" s="29" t="s">
        <v>1098</v>
      </c>
      <c r="B3988" s="29">
        <v>427</v>
      </c>
      <c r="C3988" s="29">
        <v>367</v>
      </c>
      <c r="D3988" s="29">
        <v>794</v>
      </c>
      <c r="E3988" s="29">
        <v>0.53800000000000003</v>
      </c>
      <c r="F3988" s="29">
        <v>388</v>
      </c>
      <c r="G3988" s="29">
        <v>501</v>
      </c>
      <c r="H3988" s="29">
        <v>889</v>
      </c>
      <c r="I3988" s="29">
        <v>0.436</v>
      </c>
      <c r="J3988" s="29">
        <v>0.10100000000000001</v>
      </c>
      <c r="K3988" s="29">
        <v>4.0085778998499997E-5</v>
      </c>
      <c r="L3988" s="29">
        <v>3.2119157736599998E-4</v>
      </c>
    </row>
    <row r="3989" spans="1:12" ht="15" x14ac:dyDescent="0.15">
      <c r="A3989" s="29" t="s">
        <v>1099</v>
      </c>
      <c r="B3989" s="29">
        <v>13</v>
      </c>
      <c r="C3989" s="29">
        <v>904</v>
      </c>
      <c r="D3989" s="29">
        <v>917</v>
      </c>
      <c r="E3989" s="29">
        <v>1.4E-2</v>
      </c>
      <c r="F3989" s="29">
        <v>184</v>
      </c>
      <c r="G3989" s="29">
        <v>930</v>
      </c>
      <c r="H3989" s="29">
        <v>1114</v>
      </c>
      <c r="I3989" s="29">
        <v>0.16500000000000001</v>
      </c>
      <c r="J3989" s="29">
        <v>-0.151</v>
      </c>
      <c r="K3989" s="29">
        <v>6.6699032175900005E-36</v>
      </c>
      <c r="L3989" s="29">
        <v>2.2346761012699999E-33</v>
      </c>
    </row>
    <row r="3990" spans="1:12" ht="15" x14ac:dyDescent="0.15">
      <c r="A3990" s="29" t="s">
        <v>4653</v>
      </c>
      <c r="B3990" s="29">
        <v>624</v>
      </c>
      <c r="C3990" s="29">
        <v>733</v>
      </c>
      <c r="D3990" s="29">
        <v>1357</v>
      </c>
      <c r="E3990" s="29">
        <v>0.46</v>
      </c>
      <c r="F3990" s="29">
        <v>628</v>
      </c>
      <c r="G3990" s="29">
        <v>451</v>
      </c>
      <c r="H3990" s="29">
        <v>1079</v>
      </c>
      <c r="I3990" s="29">
        <v>0.58199999999999996</v>
      </c>
      <c r="J3990" s="29">
        <v>-0.122</v>
      </c>
      <c r="K3990" s="29">
        <v>2.4482014210099999E-9</v>
      </c>
      <c r="L3990" s="29">
        <v>5.3440033038299999E-8</v>
      </c>
    </row>
    <row r="3991" spans="1:12" ht="15" x14ac:dyDescent="0.15">
      <c r="A3991" s="29" t="s">
        <v>1100</v>
      </c>
      <c r="B3991" s="29">
        <v>377</v>
      </c>
      <c r="C3991" s="29">
        <v>287</v>
      </c>
      <c r="D3991" s="29">
        <v>664</v>
      </c>
      <c r="E3991" s="29">
        <v>0.56799999999999995</v>
      </c>
      <c r="F3991" s="29">
        <v>231</v>
      </c>
      <c r="G3991" s="29">
        <v>586</v>
      </c>
      <c r="H3991" s="29">
        <v>817</v>
      </c>
      <c r="I3991" s="29">
        <v>0.28299999999999997</v>
      </c>
      <c r="J3991" s="29">
        <v>0.28499999999999998</v>
      </c>
      <c r="K3991" s="29">
        <v>9.65011301188E-29</v>
      </c>
      <c r="L3991" s="29">
        <v>1.9673485112E-26</v>
      </c>
    </row>
    <row r="3992" spans="1:12" ht="15" x14ac:dyDescent="0.15">
      <c r="A3992" s="29" t="s">
        <v>4654</v>
      </c>
      <c r="B3992" s="29">
        <v>168</v>
      </c>
      <c r="C3992" s="29">
        <v>90</v>
      </c>
      <c r="D3992" s="29">
        <v>258</v>
      </c>
      <c r="E3992" s="29">
        <v>0.65100000000000002</v>
      </c>
      <c r="F3992" s="29">
        <v>172</v>
      </c>
      <c r="G3992" s="29">
        <v>57</v>
      </c>
      <c r="H3992" s="29">
        <v>229</v>
      </c>
      <c r="I3992" s="29">
        <v>0.751</v>
      </c>
      <c r="J3992" s="29">
        <v>-0.1</v>
      </c>
      <c r="K3992" s="29">
        <v>1.7770326264800001E-2</v>
      </c>
      <c r="L3992" s="29">
        <v>5.5561998203300003E-2</v>
      </c>
    </row>
    <row r="3993" spans="1:12" ht="15" x14ac:dyDescent="0.15">
      <c r="A3993" s="29" t="s">
        <v>1101</v>
      </c>
      <c r="B3993" s="29">
        <v>124</v>
      </c>
      <c r="C3993" s="29">
        <v>169</v>
      </c>
      <c r="D3993" s="29">
        <v>293</v>
      </c>
      <c r="E3993" s="29">
        <v>0.42299999999999999</v>
      </c>
      <c r="F3993" s="29">
        <v>111</v>
      </c>
      <c r="G3993" s="29">
        <v>257</v>
      </c>
      <c r="H3993" s="29">
        <v>368</v>
      </c>
      <c r="I3993" s="29">
        <v>0.30199999999999999</v>
      </c>
      <c r="J3993" s="29">
        <v>0.122</v>
      </c>
      <c r="K3993" s="29">
        <v>1.4077008523500001E-3</v>
      </c>
      <c r="L3993" s="29">
        <v>6.8731169044899997E-3</v>
      </c>
    </row>
    <row r="3994" spans="1:12" ht="15" x14ac:dyDescent="0.15">
      <c r="A3994" s="29" t="s">
        <v>1102</v>
      </c>
      <c r="B3994" s="29">
        <v>139</v>
      </c>
      <c r="C3994" s="29">
        <v>265</v>
      </c>
      <c r="D3994" s="29">
        <v>404</v>
      </c>
      <c r="E3994" s="29">
        <v>0.34399999999999997</v>
      </c>
      <c r="F3994" s="29">
        <v>182</v>
      </c>
      <c r="G3994" s="29">
        <v>147</v>
      </c>
      <c r="H3994" s="29">
        <v>329</v>
      </c>
      <c r="I3994" s="29">
        <v>0.55300000000000005</v>
      </c>
      <c r="J3994" s="29">
        <v>-0.20899999999999999</v>
      </c>
      <c r="K3994" s="29">
        <v>1.7639235358099999E-8</v>
      </c>
      <c r="L3994" s="29">
        <v>3.2140293093399998E-7</v>
      </c>
    </row>
    <row r="3995" spans="1:12" ht="15" x14ac:dyDescent="0.15">
      <c r="A3995" s="29" t="s">
        <v>4655</v>
      </c>
      <c r="B3995" s="29">
        <v>615</v>
      </c>
      <c r="C3995" s="29">
        <v>1289</v>
      </c>
      <c r="D3995" s="29">
        <v>1904</v>
      </c>
      <c r="E3995" s="29">
        <v>0.32300000000000001</v>
      </c>
      <c r="F3995" s="29">
        <v>516</v>
      </c>
      <c r="G3995" s="29">
        <v>688</v>
      </c>
      <c r="H3995" s="29">
        <v>1204</v>
      </c>
      <c r="I3995" s="29">
        <v>0.42899999999999999</v>
      </c>
      <c r="J3995" s="29">
        <v>-0.106</v>
      </c>
      <c r="K3995" s="29">
        <v>2.9229526845300001E-9</v>
      </c>
      <c r="L3995" s="29">
        <v>6.2508666514299996E-8</v>
      </c>
    </row>
    <row r="3996" spans="1:12" ht="15" x14ac:dyDescent="0.15">
      <c r="A3996" s="29" t="s">
        <v>4656</v>
      </c>
      <c r="B3996" s="29">
        <v>147</v>
      </c>
      <c r="C3996" s="29">
        <v>648</v>
      </c>
      <c r="D3996" s="29">
        <v>795</v>
      </c>
      <c r="E3996" s="29">
        <v>0.185</v>
      </c>
      <c r="F3996" s="29">
        <v>207</v>
      </c>
      <c r="G3996" s="29">
        <v>445</v>
      </c>
      <c r="H3996" s="29">
        <v>652</v>
      </c>
      <c r="I3996" s="29">
        <v>0.317</v>
      </c>
      <c r="J3996" s="29">
        <v>-0.13300000000000001</v>
      </c>
      <c r="K3996" s="29">
        <v>6.60505920709E-9</v>
      </c>
      <c r="L3996" s="29">
        <v>1.31735421749E-7</v>
      </c>
    </row>
    <row r="3997" spans="1:12" ht="15" x14ac:dyDescent="0.15">
      <c r="A3997" s="29" t="s">
        <v>4657</v>
      </c>
      <c r="B3997" s="29">
        <v>38</v>
      </c>
      <c r="C3997" s="29">
        <v>43</v>
      </c>
      <c r="D3997" s="29">
        <v>81</v>
      </c>
      <c r="E3997" s="29">
        <v>0.46899999999999997</v>
      </c>
      <c r="F3997" s="29">
        <v>13</v>
      </c>
      <c r="G3997" s="29">
        <v>41</v>
      </c>
      <c r="H3997" s="29">
        <v>54</v>
      </c>
      <c r="I3997" s="29">
        <v>0.24099999999999999</v>
      </c>
      <c r="J3997" s="29">
        <v>0.22800000000000001</v>
      </c>
      <c r="K3997" s="29">
        <v>1.0829980973199999E-2</v>
      </c>
      <c r="L3997" s="29">
        <v>3.7472722573000002E-2</v>
      </c>
    </row>
    <row r="3998" spans="1:12" ht="15" x14ac:dyDescent="0.15">
      <c r="A3998" s="29" t="s">
        <v>4658</v>
      </c>
      <c r="B3998" s="29">
        <v>605</v>
      </c>
      <c r="C3998" s="29">
        <v>917</v>
      </c>
      <c r="D3998" s="29">
        <v>1522</v>
      </c>
      <c r="E3998" s="29">
        <v>0.39800000000000002</v>
      </c>
      <c r="F3998" s="29">
        <v>493</v>
      </c>
      <c r="G3998" s="29">
        <v>428</v>
      </c>
      <c r="H3998" s="29">
        <v>921</v>
      </c>
      <c r="I3998" s="29">
        <v>0.53500000000000003</v>
      </c>
      <c r="J3998" s="29">
        <v>-0.13800000000000001</v>
      </c>
      <c r="K3998" s="29">
        <v>4.1043987552600001E-11</v>
      </c>
      <c r="L3998" s="29">
        <v>1.26889924322E-9</v>
      </c>
    </row>
    <row r="3999" spans="1:12" ht="15" x14ac:dyDescent="0.15">
      <c r="A3999" s="29" t="s">
        <v>1103</v>
      </c>
      <c r="B3999" s="29">
        <v>122</v>
      </c>
      <c r="C3999" s="29">
        <v>649</v>
      </c>
      <c r="D3999" s="29">
        <v>771</v>
      </c>
      <c r="E3999" s="29">
        <v>0.158</v>
      </c>
      <c r="F3999" s="29">
        <v>275</v>
      </c>
      <c r="G3999" s="29">
        <v>492</v>
      </c>
      <c r="H3999" s="29">
        <v>767</v>
      </c>
      <c r="I3999" s="29">
        <v>0.35899999999999999</v>
      </c>
      <c r="J3999" s="29">
        <v>-0.2</v>
      </c>
      <c r="K3999" s="29">
        <v>2.1707320858299999E-19</v>
      </c>
      <c r="L3999" s="29">
        <v>1.97098825104E-17</v>
      </c>
    </row>
    <row r="4000" spans="1:12" ht="15" x14ac:dyDescent="0.15">
      <c r="A4000" s="29" t="s">
        <v>1104</v>
      </c>
      <c r="B4000" s="29">
        <v>246</v>
      </c>
      <c r="C4000" s="29">
        <v>923</v>
      </c>
      <c r="D4000" s="29">
        <v>1169</v>
      </c>
      <c r="E4000" s="29">
        <v>0.21</v>
      </c>
      <c r="F4000" s="29">
        <v>395</v>
      </c>
      <c r="G4000" s="29">
        <v>539</v>
      </c>
      <c r="H4000" s="29">
        <v>934</v>
      </c>
      <c r="I4000" s="29">
        <v>0.42299999999999999</v>
      </c>
      <c r="J4000" s="29">
        <v>-0.21199999999999999</v>
      </c>
      <c r="K4000" s="29">
        <v>1.1392190765800001E-25</v>
      </c>
      <c r="L4000" s="29">
        <v>1.7522081313200001E-23</v>
      </c>
    </row>
    <row r="4001" spans="1:12" ht="15" x14ac:dyDescent="0.15">
      <c r="A4001" s="29" t="s">
        <v>1105</v>
      </c>
      <c r="B4001" s="29">
        <v>585</v>
      </c>
      <c r="C4001" s="29">
        <v>404</v>
      </c>
      <c r="D4001" s="29">
        <v>989</v>
      </c>
      <c r="E4001" s="29">
        <v>0.59199999999999997</v>
      </c>
      <c r="F4001" s="29">
        <v>711</v>
      </c>
      <c r="G4001" s="29">
        <v>200</v>
      </c>
      <c r="H4001" s="29">
        <v>911</v>
      </c>
      <c r="I4001" s="29">
        <v>0.78</v>
      </c>
      <c r="J4001" s="29">
        <v>-0.189</v>
      </c>
      <c r="K4001" s="29">
        <v>7.0485251319600001E-19</v>
      </c>
      <c r="L4001" s="29">
        <v>6.0324209149099997E-17</v>
      </c>
    </row>
    <row r="4002" spans="1:12" ht="15" x14ac:dyDescent="0.15">
      <c r="A4002" s="29" t="s">
        <v>4659</v>
      </c>
      <c r="B4002" s="29">
        <v>298</v>
      </c>
      <c r="C4002" s="29">
        <v>172</v>
      </c>
      <c r="D4002" s="29">
        <v>470</v>
      </c>
      <c r="E4002" s="29">
        <v>0.63400000000000001</v>
      </c>
      <c r="F4002" s="29">
        <v>208</v>
      </c>
      <c r="G4002" s="29">
        <v>279</v>
      </c>
      <c r="H4002" s="29">
        <v>487</v>
      </c>
      <c r="I4002" s="29">
        <v>0.42699999999999999</v>
      </c>
      <c r="J4002" s="29">
        <v>0.20699999999999999</v>
      </c>
      <c r="K4002" s="29">
        <v>1.3467933634999999E-10</v>
      </c>
      <c r="L4002" s="29">
        <v>3.7822228180900002E-9</v>
      </c>
    </row>
    <row r="4003" spans="1:12" ht="15" x14ac:dyDescent="0.15">
      <c r="A4003" s="29" t="s">
        <v>1106</v>
      </c>
      <c r="B4003" s="29">
        <v>70</v>
      </c>
      <c r="C4003" s="29">
        <v>64</v>
      </c>
      <c r="D4003" s="29">
        <v>134</v>
      </c>
      <c r="E4003" s="29">
        <v>0.52200000000000002</v>
      </c>
      <c r="F4003" s="29">
        <v>40</v>
      </c>
      <c r="G4003" s="29">
        <v>77</v>
      </c>
      <c r="H4003" s="29">
        <v>117</v>
      </c>
      <c r="I4003" s="29">
        <v>0.34200000000000003</v>
      </c>
      <c r="J4003" s="29">
        <v>0.18099999999999999</v>
      </c>
      <c r="K4003" s="29">
        <v>4.98951858132E-3</v>
      </c>
      <c r="L4003" s="29">
        <v>1.98917990116E-2</v>
      </c>
    </row>
    <row r="4004" spans="1:12" ht="15" x14ac:dyDescent="0.15">
      <c r="A4004" s="29" t="s">
        <v>1107</v>
      </c>
      <c r="B4004" s="29">
        <v>656</v>
      </c>
      <c r="C4004" s="29">
        <v>600</v>
      </c>
      <c r="D4004" s="29">
        <v>1256</v>
      </c>
      <c r="E4004" s="29">
        <v>0.52200000000000002</v>
      </c>
      <c r="F4004" s="29">
        <v>256</v>
      </c>
      <c r="G4004" s="29">
        <v>558</v>
      </c>
      <c r="H4004" s="29">
        <v>814</v>
      </c>
      <c r="I4004" s="29">
        <v>0.314</v>
      </c>
      <c r="J4004" s="29">
        <v>0.20799999999999999</v>
      </c>
      <c r="K4004" s="29">
        <v>7.4400360427299995E-21</v>
      </c>
      <c r="L4004" s="29">
        <v>7.8620625370799999E-19</v>
      </c>
    </row>
    <row r="4005" spans="1:12" ht="15" x14ac:dyDescent="0.15">
      <c r="A4005" s="29" t="s">
        <v>4660</v>
      </c>
      <c r="B4005" s="29">
        <v>1323</v>
      </c>
      <c r="C4005" s="29">
        <v>1024</v>
      </c>
      <c r="D4005" s="29">
        <v>2347</v>
      </c>
      <c r="E4005" s="29">
        <v>0.56399999999999995</v>
      </c>
      <c r="F4005" s="29">
        <v>1110</v>
      </c>
      <c r="G4005" s="29">
        <v>1291</v>
      </c>
      <c r="H4005" s="29">
        <v>2401</v>
      </c>
      <c r="I4005" s="29">
        <v>0.46200000000000002</v>
      </c>
      <c r="J4005" s="29">
        <v>0.10100000000000001</v>
      </c>
      <c r="K4005" s="29">
        <v>3.0764530439300001E-12</v>
      </c>
      <c r="L4005" s="29">
        <v>1.15621130921E-10</v>
      </c>
    </row>
    <row r="4006" spans="1:12" ht="15" x14ac:dyDescent="0.15">
      <c r="A4006" s="29" t="s">
        <v>1108</v>
      </c>
      <c r="B4006" s="29">
        <v>834</v>
      </c>
      <c r="C4006" s="29">
        <v>1300</v>
      </c>
      <c r="D4006" s="29">
        <v>2134</v>
      </c>
      <c r="E4006" s="29">
        <v>0.39100000000000001</v>
      </c>
      <c r="F4006" s="29">
        <v>391</v>
      </c>
      <c r="G4006" s="29">
        <v>1040</v>
      </c>
      <c r="H4006" s="29">
        <v>1431</v>
      </c>
      <c r="I4006" s="29">
        <v>0.27300000000000002</v>
      </c>
      <c r="J4006" s="29">
        <v>0.11799999999999999</v>
      </c>
      <c r="K4006" s="29">
        <v>3.3536081170099998E-13</v>
      </c>
      <c r="L4006" s="29">
        <v>1.45233409636E-11</v>
      </c>
    </row>
    <row r="4007" spans="1:12" ht="15" x14ac:dyDescent="0.15">
      <c r="A4007" s="29" t="s">
        <v>1109</v>
      </c>
      <c r="B4007" s="29">
        <v>479</v>
      </c>
      <c r="C4007" s="29">
        <v>789</v>
      </c>
      <c r="D4007" s="29">
        <v>1268</v>
      </c>
      <c r="E4007" s="29">
        <v>0.378</v>
      </c>
      <c r="F4007" s="29">
        <v>1041</v>
      </c>
      <c r="G4007" s="29">
        <v>1102</v>
      </c>
      <c r="H4007" s="29">
        <v>2143</v>
      </c>
      <c r="I4007" s="29">
        <v>0.48599999999999999</v>
      </c>
      <c r="J4007" s="29">
        <v>-0.108</v>
      </c>
      <c r="K4007" s="29">
        <v>8.44668747982E-10</v>
      </c>
      <c r="L4007" s="29">
        <v>2.0158245879500001E-8</v>
      </c>
    </row>
    <row r="4008" spans="1:12" ht="15" x14ac:dyDescent="0.15">
      <c r="A4008" s="29" t="s">
        <v>1110</v>
      </c>
      <c r="B4008" s="29">
        <v>541</v>
      </c>
      <c r="C4008" s="29">
        <v>974</v>
      </c>
      <c r="D4008" s="29">
        <v>1515</v>
      </c>
      <c r="E4008" s="29">
        <v>0.35699999999999998</v>
      </c>
      <c r="F4008" s="29">
        <v>563</v>
      </c>
      <c r="G4008" s="29">
        <v>664</v>
      </c>
      <c r="H4008" s="29">
        <v>1227</v>
      </c>
      <c r="I4008" s="29">
        <v>0.45900000000000002</v>
      </c>
      <c r="J4008" s="29">
        <v>-0.10199999999999999</v>
      </c>
      <c r="K4008" s="29">
        <v>7.8874835224699994E-8</v>
      </c>
      <c r="L4008" s="29">
        <v>1.2510862381600001E-6</v>
      </c>
    </row>
    <row r="4009" spans="1:12" ht="15" x14ac:dyDescent="0.15">
      <c r="A4009" s="29" t="s">
        <v>4661</v>
      </c>
      <c r="B4009" s="29">
        <v>1421</v>
      </c>
      <c r="C4009" s="29">
        <v>763</v>
      </c>
      <c r="D4009" s="29">
        <v>2184</v>
      </c>
      <c r="E4009" s="29">
        <v>0.65100000000000002</v>
      </c>
      <c r="F4009" s="29">
        <v>572</v>
      </c>
      <c r="G4009" s="29">
        <v>652</v>
      </c>
      <c r="H4009" s="29">
        <v>1224</v>
      </c>
      <c r="I4009" s="29">
        <v>0.46700000000000003</v>
      </c>
      <c r="J4009" s="29">
        <v>0.183</v>
      </c>
      <c r="K4009" s="29">
        <v>3.5563990666099998E-25</v>
      </c>
      <c r="L4009" s="29">
        <v>5.2104260223300001E-23</v>
      </c>
    </row>
    <row r="4010" spans="1:12" ht="15" x14ac:dyDescent="0.15">
      <c r="A4010" s="29" t="s">
        <v>4662</v>
      </c>
      <c r="B4010" s="29">
        <v>669</v>
      </c>
      <c r="C4010" s="29">
        <v>468</v>
      </c>
      <c r="D4010" s="29">
        <v>1137</v>
      </c>
      <c r="E4010" s="29">
        <v>0.58799999999999997</v>
      </c>
      <c r="F4010" s="29">
        <v>311</v>
      </c>
      <c r="G4010" s="29">
        <v>364</v>
      </c>
      <c r="H4010" s="29">
        <v>675</v>
      </c>
      <c r="I4010" s="29">
        <v>0.46100000000000002</v>
      </c>
      <c r="J4010" s="29">
        <v>0.128</v>
      </c>
      <c r="K4010" s="29">
        <v>1.7430783075E-7</v>
      </c>
      <c r="L4010" s="29">
        <v>2.5442703292900001E-6</v>
      </c>
    </row>
    <row r="4011" spans="1:12" ht="15" x14ac:dyDescent="0.15">
      <c r="A4011" s="29" t="s">
        <v>1111</v>
      </c>
      <c r="B4011" s="29">
        <v>522</v>
      </c>
      <c r="C4011" s="29">
        <v>130</v>
      </c>
      <c r="D4011" s="29">
        <v>652</v>
      </c>
      <c r="E4011" s="29">
        <v>0.80100000000000005</v>
      </c>
      <c r="F4011" s="29">
        <v>257</v>
      </c>
      <c r="G4011" s="29">
        <v>127</v>
      </c>
      <c r="H4011" s="29">
        <v>384</v>
      </c>
      <c r="I4011" s="29">
        <v>0.66900000000000004</v>
      </c>
      <c r="J4011" s="29">
        <v>0.13100000000000001</v>
      </c>
      <c r="K4011" s="29">
        <v>3.53663483775E-6</v>
      </c>
      <c r="L4011" s="29">
        <v>3.7797566193799999E-5</v>
      </c>
    </row>
    <row r="4012" spans="1:12" ht="15" x14ac:dyDescent="0.15">
      <c r="A4012" s="29" t="s">
        <v>1112</v>
      </c>
      <c r="B4012" s="29">
        <v>93</v>
      </c>
      <c r="C4012" s="29">
        <v>1762</v>
      </c>
      <c r="D4012" s="29">
        <v>1855</v>
      </c>
      <c r="E4012" s="29">
        <v>0.05</v>
      </c>
      <c r="F4012" s="29">
        <v>242</v>
      </c>
      <c r="G4012" s="29">
        <v>1344</v>
      </c>
      <c r="H4012" s="29">
        <v>1586</v>
      </c>
      <c r="I4012" s="29">
        <v>0.153</v>
      </c>
      <c r="J4012" s="29">
        <v>-0.10199999999999999</v>
      </c>
      <c r="K4012" s="29">
        <v>3.6166564939899998E-24</v>
      </c>
      <c r="L4012" s="29">
        <v>4.9465789136099996E-22</v>
      </c>
    </row>
    <row r="4013" spans="1:12" ht="15" x14ac:dyDescent="0.15">
      <c r="A4013" s="29" t="s">
        <v>1113</v>
      </c>
      <c r="B4013" s="29">
        <v>162</v>
      </c>
      <c r="C4013" s="29">
        <v>380</v>
      </c>
      <c r="D4013" s="29">
        <v>542</v>
      </c>
      <c r="E4013" s="29">
        <v>0.29899999999999999</v>
      </c>
      <c r="F4013" s="29">
        <v>293</v>
      </c>
      <c r="G4013" s="29">
        <v>406</v>
      </c>
      <c r="H4013" s="29">
        <v>699</v>
      </c>
      <c r="I4013" s="29">
        <v>0.41899999999999998</v>
      </c>
      <c r="J4013" s="29">
        <v>-0.12</v>
      </c>
      <c r="K4013" s="29">
        <v>1.41754435266E-5</v>
      </c>
      <c r="L4013" s="29">
        <v>1.28737690527E-4</v>
      </c>
    </row>
    <row r="4014" spans="1:12" ht="15" x14ac:dyDescent="0.15">
      <c r="A4014" s="29" t="s">
        <v>4663</v>
      </c>
      <c r="B4014" s="29">
        <v>233</v>
      </c>
      <c r="C4014" s="29">
        <v>1056</v>
      </c>
      <c r="D4014" s="29">
        <v>1289</v>
      </c>
      <c r="E4014" s="29">
        <v>0.18099999999999999</v>
      </c>
      <c r="F4014" s="29">
        <v>50</v>
      </c>
      <c r="G4014" s="29">
        <v>764</v>
      </c>
      <c r="H4014" s="29">
        <v>814</v>
      </c>
      <c r="I4014" s="29">
        <v>6.0999999999999999E-2</v>
      </c>
      <c r="J4014" s="29">
        <v>0.11899999999999999</v>
      </c>
      <c r="K4014" s="29">
        <v>4.2627583479799999E-16</v>
      </c>
      <c r="L4014" s="29">
        <v>2.66622888277E-14</v>
      </c>
    </row>
    <row r="4015" spans="1:12" ht="15" x14ac:dyDescent="0.15">
      <c r="A4015" s="29" t="s">
        <v>1114</v>
      </c>
      <c r="B4015" s="29">
        <v>456</v>
      </c>
      <c r="C4015" s="29">
        <v>572</v>
      </c>
      <c r="D4015" s="29">
        <v>1028</v>
      </c>
      <c r="E4015" s="29">
        <v>0.44400000000000001</v>
      </c>
      <c r="F4015" s="29">
        <v>295</v>
      </c>
      <c r="G4015" s="29">
        <v>606</v>
      </c>
      <c r="H4015" s="29">
        <v>901</v>
      </c>
      <c r="I4015" s="29">
        <v>0.32700000000000001</v>
      </c>
      <c r="J4015" s="29">
        <v>0.11600000000000001</v>
      </c>
      <c r="K4015" s="29">
        <v>1.98184152077E-7</v>
      </c>
      <c r="L4015" s="29">
        <v>2.8589849975800001E-6</v>
      </c>
    </row>
    <row r="4016" spans="1:12" ht="15" x14ac:dyDescent="0.15">
      <c r="A4016" s="29" t="s">
        <v>1115</v>
      </c>
      <c r="B4016" s="29">
        <v>196</v>
      </c>
      <c r="C4016" s="29">
        <v>842</v>
      </c>
      <c r="D4016" s="29">
        <v>1038</v>
      </c>
      <c r="E4016" s="29">
        <v>0.189</v>
      </c>
      <c r="F4016" s="29">
        <v>253</v>
      </c>
      <c r="G4016" s="29">
        <v>470</v>
      </c>
      <c r="H4016" s="29">
        <v>723</v>
      </c>
      <c r="I4016" s="29">
        <v>0.35</v>
      </c>
      <c r="J4016" s="29">
        <v>-0.161</v>
      </c>
      <c r="K4016" s="29">
        <v>4.3371446078100001E-14</v>
      </c>
      <c r="L4016" s="29">
        <v>2.0621715066000001E-12</v>
      </c>
    </row>
    <row r="4017" spans="1:12" ht="15" x14ac:dyDescent="0.15">
      <c r="A4017" s="29" t="s">
        <v>4664</v>
      </c>
      <c r="B4017" s="29">
        <v>218</v>
      </c>
      <c r="C4017" s="29">
        <v>161</v>
      </c>
      <c r="D4017" s="29">
        <v>379</v>
      </c>
      <c r="E4017" s="29">
        <v>0.57499999999999996</v>
      </c>
      <c r="F4017" s="29">
        <v>409</v>
      </c>
      <c r="G4017" s="29">
        <v>185</v>
      </c>
      <c r="H4017" s="29">
        <v>594</v>
      </c>
      <c r="I4017" s="29">
        <v>0.68899999999999995</v>
      </c>
      <c r="J4017" s="29">
        <v>-0.113</v>
      </c>
      <c r="K4017" s="29">
        <v>3.5470379244199998E-4</v>
      </c>
      <c r="L4017" s="29">
        <v>2.1177369677199999E-3</v>
      </c>
    </row>
    <row r="4018" spans="1:12" ht="15" x14ac:dyDescent="0.15">
      <c r="A4018" s="29" t="s">
        <v>4665</v>
      </c>
      <c r="B4018" s="29">
        <v>839</v>
      </c>
      <c r="C4018" s="29">
        <v>607</v>
      </c>
      <c r="D4018" s="29">
        <v>1446</v>
      </c>
      <c r="E4018" s="29">
        <v>0.57999999999999996</v>
      </c>
      <c r="F4018" s="29">
        <v>541</v>
      </c>
      <c r="G4018" s="29">
        <v>753</v>
      </c>
      <c r="H4018" s="29">
        <v>1294</v>
      </c>
      <c r="I4018" s="29">
        <v>0.41799999999999998</v>
      </c>
      <c r="J4018" s="29">
        <v>0.16200000000000001</v>
      </c>
      <c r="K4018" s="29">
        <v>2.3755435558300001E-17</v>
      </c>
      <c r="L4018" s="29">
        <v>1.7520647181399999E-15</v>
      </c>
    </row>
    <row r="4019" spans="1:12" ht="15" x14ac:dyDescent="0.15">
      <c r="A4019" s="29" t="s">
        <v>1116</v>
      </c>
      <c r="B4019" s="29">
        <v>1449</v>
      </c>
      <c r="C4019" s="29">
        <v>2465</v>
      </c>
      <c r="D4019" s="29">
        <v>3914</v>
      </c>
      <c r="E4019" s="29">
        <v>0.37</v>
      </c>
      <c r="F4019" s="29">
        <v>2236</v>
      </c>
      <c r="G4019" s="29">
        <v>2280</v>
      </c>
      <c r="H4019" s="29">
        <v>4516</v>
      </c>
      <c r="I4019" s="29">
        <v>0.495</v>
      </c>
      <c r="J4019" s="29">
        <v>-0.125</v>
      </c>
      <c r="K4019" s="29">
        <v>7.3939607247799996E-31</v>
      </c>
      <c r="L4019" s="29">
        <v>1.7852904051700001E-28</v>
      </c>
    </row>
    <row r="4020" spans="1:12" ht="15" x14ac:dyDescent="0.15">
      <c r="A4020" s="29" t="s">
        <v>4666</v>
      </c>
      <c r="B4020" s="29">
        <v>214</v>
      </c>
      <c r="C4020" s="29">
        <v>273</v>
      </c>
      <c r="D4020" s="29">
        <v>487</v>
      </c>
      <c r="E4020" s="29">
        <v>0.439</v>
      </c>
      <c r="F4020" s="29">
        <v>215</v>
      </c>
      <c r="G4020" s="29">
        <v>469</v>
      </c>
      <c r="H4020" s="29">
        <v>684</v>
      </c>
      <c r="I4020" s="29">
        <v>0.314</v>
      </c>
      <c r="J4020" s="29">
        <v>0.125</v>
      </c>
      <c r="K4020" s="29">
        <v>1.5974501031200002E-5</v>
      </c>
      <c r="L4020" s="29">
        <v>1.43062149724E-4</v>
      </c>
    </row>
    <row r="4021" spans="1:12" ht="15" x14ac:dyDescent="0.15">
      <c r="A4021" s="29" t="s">
        <v>4667</v>
      </c>
      <c r="B4021" s="29">
        <v>346</v>
      </c>
      <c r="C4021" s="29">
        <v>236</v>
      </c>
      <c r="D4021" s="29">
        <v>582</v>
      </c>
      <c r="E4021" s="29">
        <v>0.59499999999999997</v>
      </c>
      <c r="F4021" s="29">
        <v>297</v>
      </c>
      <c r="G4021" s="29">
        <v>468</v>
      </c>
      <c r="H4021" s="29">
        <v>765</v>
      </c>
      <c r="I4021" s="29">
        <v>0.38800000000000001</v>
      </c>
      <c r="J4021" s="29">
        <v>0.20599999999999999</v>
      </c>
      <c r="K4021" s="29">
        <v>5.9234317230900006E-14</v>
      </c>
      <c r="L4021" s="29">
        <v>2.77970379014E-12</v>
      </c>
    </row>
    <row r="4022" spans="1:12" ht="15" x14ac:dyDescent="0.15">
      <c r="A4022" s="29" t="s">
        <v>4668</v>
      </c>
      <c r="B4022" s="29">
        <v>823</v>
      </c>
      <c r="C4022" s="29">
        <v>735</v>
      </c>
      <c r="D4022" s="29">
        <v>1558</v>
      </c>
      <c r="E4022" s="29">
        <v>0.52800000000000002</v>
      </c>
      <c r="F4022" s="29">
        <v>584</v>
      </c>
      <c r="G4022" s="29">
        <v>838</v>
      </c>
      <c r="H4022" s="29">
        <v>1422</v>
      </c>
      <c r="I4022" s="29">
        <v>0.41099999999999998</v>
      </c>
      <c r="J4022" s="29">
        <v>0.11799999999999999</v>
      </c>
      <c r="K4022" s="29">
        <v>1.5679980123499999E-10</v>
      </c>
      <c r="L4022" s="29">
        <v>4.3609314088500002E-9</v>
      </c>
    </row>
    <row r="4023" spans="1:12" ht="15" x14ac:dyDescent="0.15">
      <c r="A4023" s="29" t="s">
        <v>4669</v>
      </c>
      <c r="B4023" s="29">
        <v>779</v>
      </c>
      <c r="C4023" s="29">
        <v>1975</v>
      </c>
      <c r="D4023" s="29">
        <v>2754</v>
      </c>
      <c r="E4023" s="29">
        <v>0.28299999999999997</v>
      </c>
      <c r="F4023" s="29">
        <v>998</v>
      </c>
      <c r="G4023" s="29">
        <v>1423</v>
      </c>
      <c r="H4023" s="29">
        <v>2421</v>
      </c>
      <c r="I4023" s="29">
        <v>0.41199999999999998</v>
      </c>
      <c r="J4023" s="29">
        <v>-0.129</v>
      </c>
      <c r="K4023" s="29">
        <v>1.65745307791E-22</v>
      </c>
      <c r="L4023" s="29">
        <v>2.05258229305E-20</v>
      </c>
    </row>
    <row r="4024" spans="1:12" ht="15" x14ac:dyDescent="0.15">
      <c r="A4024" s="29" t="s">
        <v>4670</v>
      </c>
      <c r="B4024" s="29">
        <v>834</v>
      </c>
      <c r="C4024" s="29">
        <v>2138</v>
      </c>
      <c r="D4024" s="29">
        <v>2972</v>
      </c>
      <c r="E4024" s="29">
        <v>0.28100000000000003</v>
      </c>
      <c r="F4024" s="29">
        <v>1059</v>
      </c>
      <c r="G4024" s="29">
        <v>1494</v>
      </c>
      <c r="H4024" s="29">
        <v>2553</v>
      </c>
      <c r="I4024" s="29">
        <v>0.41499999999999998</v>
      </c>
      <c r="J4024" s="29">
        <v>-0.13400000000000001</v>
      </c>
      <c r="K4024" s="29">
        <v>1.3401393590700001E-25</v>
      </c>
      <c r="L4024" s="29">
        <v>2.0394656020799999E-23</v>
      </c>
    </row>
    <row r="4025" spans="1:12" ht="15" x14ac:dyDescent="0.15">
      <c r="A4025" s="29" t="s">
        <v>4671</v>
      </c>
      <c r="B4025" s="29">
        <v>619</v>
      </c>
      <c r="C4025" s="29">
        <v>541</v>
      </c>
      <c r="D4025" s="29">
        <v>1160</v>
      </c>
      <c r="E4025" s="29">
        <v>0.53400000000000003</v>
      </c>
      <c r="F4025" s="29">
        <v>566</v>
      </c>
      <c r="G4025" s="29">
        <v>323</v>
      </c>
      <c r="H4025" s="29">
        <v>889</v>
      </c>
      <c r="I4025" s="29">
        <v>0.63700000000000001</v>
      </c>
      <c r="J4025" s="29">
        <v>-0.10299999999999999</v>
      </c>
      <c r="K4025" s="29">
        <v>3.2694907892499998E-6</v>
      </c>
      <c r="L4025" s="29">
        <v>3.5273937072299997E-5</v>
      </c>
    </row>
    <row r="4026" spans="1:12" ht="15" x14ac:dyDescent="0.15">
      <c r="A4026" s="29" t="s">
        <v>1117</v>
      </c>
      <c r="B4026" s="29">
        <v>1328</v>
      </c>
      <c r="C4026" s="29">
        <v>2617</v>
      </c>
      <c r="D4026" s="29">
        <v>3945</v>
      </c>
      <c r="E4026" s="29">
        <v>0.33700000000000002</v>
      </c>
      <c r="F4026" s="29">
        <v>567</v>
      </c>
      <c r="G4026" s="29">
        <v>1997</v>
      </c>
      <c r="H4026" s="29">
        <v>2564</v>
      </c>
      <c r="I4026" s="29">
        <v>0.221</v>
      </c>
      <c r="J4026" s="29">
        <v>0.115</v>
      </c>
      <c r="K4026" s="29">
        <v>5.1817903808900001E-24</v>
      </c>
      <c r="L4026" s="29">
        <v>7.0426723352900002E-22</v>
      </c>
    </row>
    <row r="4027" spans="1:12" ht="15" x14ac:dyDescent="0.15">
      <c r="A4027" s="29" t="s">
        <v>1118</v>
      </c>
      <c r="B4027" s="29">
        <v>80</v>
      </c>
      <c r="C4027" s="29">
        <v>473</v>
      </c>
      <c r="D4027" s="29">
        <v>553</v>
      </c>
      <c r="E4027" s="29">
        <v>0.14499999999999999</v>
      </c>
      <c r="F4027" s="29">
        <v>142</v>
      </c>
      <c r="G4027" s="29">
        <v>242</v>
      </c>
      <c r="H4027" s="29">
        <v>384</v>
      </c>
      <c r="I4027" s="29">
        <v>0.37</v>
      </c>
      <c r="J4027" s="29">
        <v>-0.22500000000000001</v>
      </c>
      <c r="K4027" s="29">
        <v>2.55223940986E-15</v>
      </c>
      <c r="L4027" s="29">
        <v>1.4668588735899999E-13</v>
      </c>
    </row>
    <row r="4028" spans="1:12" ht="15" x14ac:dyDescent="0.15">
      <c r="A4028" s="29" t="s">
        <v>4672</v>
      </c>
      <c r="B4028" s="29">
        <v>463</v>
      </c>
      <c r="C4028" s="29">
        <v>1128</v>
      </c>
      <c r="D4028" s="29">
        <v>1591</v>
      </c>
      <c r="E4028" s="29">
        <v>0.29099999999999998</v>
      </c>
      <c r="F4028" s="29">
        <v>660</v>
      </c>
      <c r="G4028" s="29">
        <v>785</v>
      </c>
      <c r="H4028" s="29">
        <v>1445</v>
      </c>
      <c r="I4028" s="29">
        <v>0.45700000000000002</v>
      </c>
      <c r="J4028" s="29">
        <v>-0.16600000000000001</v>
      </c>
      <c r="K4028" s="29">
        <v>3.7976095071900002E-21</v>
      </c>
      <c r="L4028" s="29">
        <v>4.1977668261000002E-19</v>
      </c>
    </row>
    <row r="4029" spans="1:12" ht="15" x14ac:dyDescent="0.15">
      <c r="A4029" s="29" t="s">
        <v>1119</v>
      </c>
      <c r="B4029" s="29">
        <v>377</v>
      </c>
      <c r="C4029" s="29">
        <v>989</v>
      </c>
      <c r="D4029" s="29">
        <v>1366</v>
      </c>
      <c r="E4029" s="29">
        <v>0.27600000000000002</v>
      </c>
      <c r="F4029" s="29">
        <v>222</v>
      </c>
      <c r="G4029" s="29">
        <v>1186</v>
      </c>
      <c r="H4029" s="29">
        <v>1408</v>
      </c>
      <c r="I4029" s="29">
        <v>0.158</v>
      </c>
      <c r="J4029" s="29">
        <v>0.11799999999999999</v>
      </c>
      <c r="K4029" s="29">
        <v>4.0394611102199999E-14</v>
      </c>
      <c r="L4029" s="29">
        <v>1.9291216484399999E-12</v>
      </c>
    </row>
    <row r="4030" spans="1:12" ht="15" x14ac:dyDescent="0.15">
      <c r="A4030" s="29" t="s">
        <v>1120</v>
      </c>
      <c r="B4030" s="29">
        <v>67</v>
      </c>
      <c r="C4030" s="29">
        <v>305</v>
      </c>
      <c r="D4030" s="29">
        <v>372</v>
      </c>
      <c r="E4030" s="29">
        <v>0.18</v>
      </c>
      <c r="F4030" s="29">
        <v>13</v>
      </c>
      <c r="G4030" s="29">
        <v>361</v>
      </c>
      <c r="H4030" s="29">
        <v>374</v>
      </c>
      <c r="I4030" s="29">
        <v>3.5000000000000003E-2</v>
      </c>
      <c r="J4030" s="29">
        <v>0.14499999999999999</v>
      </c>
      <c r="K4030" s="29">
        <v>3.81611295525E-11</v>
      </c>
      <c r="L4030" s="29">
        <v>1.18998846988E-9</v>
      </c>
    </row>
    <row r="4031" spans="1:12" ht="15" x14ac:dyDescent="0.15">
      <c r="A4031" s="29" t="s">
        <v>4673</v>
      </c>
      <c r="B4031" s="29">
        <v>119</v>
      </c>
      <c r="C4031" s="29">
        <v>255</v>
      </c>
      <c r="D4031" s="29">
        <v>374</v>
      </c>
      <c r="E4031" s="29">
        <v>0.318</v>
      </c>
      <c r="F4031" s="29">
        <v>151</v>
      </c>
      <c r="G4031" s="29">
        <v>187</v>
      </c>
      <c r="H4031" s="29">
        <v>338</v>
      </c>
      <c r="I4031" s="29">
        <v>0.44700000000000001</v>
      </c>
      <c r="J4031" s="29">
        <v>-0.129</v>
      </c>
      <c r="K4031" s="29">
        <v>4.9311079508399999E-4</v>
      </c>
      <c r="L4031" s="29">
        <v>2.8116422907000001E-3</v>
      </c>
    </row>
    <row r="4032" spans="1:12" ht="15" x14ac:dyDescent="0.15">
      <c r="A4032" s="29" t="s">
        <v>4674</v>
      </c>
      <c r="B4032" s="29">
        <v>88</v>
      </c>
      <c r="C4032" s="29">
        <v>138</v>
      </c>
      <c r="D4032" s="29">
        <v>226</v>
      </c>
      <c r="E4032" s="29">
        <v>0.38900000000000001</v>
      </c>
      <c r="F4032" s="29">
        <v>99</v>
      </c>
      <c r="G4032" s="29">
        <v>88</v>
      </c>
      <c r="H4032" s="29">
        <v>187</v>
      </c>
      <c r="I4032" s="29">
        <v>0.52900000000000003</v>
      </c>
      <c r="J4032" s="29">
        <v>-0.14000000000000001</v>
      </c>
      <c r="K4032" s="29">
        <v>5.3909123054899999E-3</v>
      </c>
      <c r="L4032" s="29">
        <v>2.1183826444399999E-2</v>
      </c>
    </row>
    <row r="4033" spans="1:12" ht="15" x14ac:dyDescent="0.15">
      <c r="A4033" s="29" t="s">
        <v>4675</v>
      </c>
      <c r="B4033" s="29">
        <v>907</v>
      </c>
      <c r="C4033" s="29">
        <v>2765</v>
      </c>
      <c r="D4033" s="29">
        <v>3672</v>
      </c>
      <c r="E4033" s="29">
        <v>0.247</v>
      </c>
      <c r="F4033" s="29">
        <v>1025</v>
      </c>
      <c r="G4033" s="29">
        <v>1883</v>
      </c>
      <c r="H4033" s="29">
        <v>2908</v>
      </c>
      <c r="I4033" s="29">
        <v>0.35199999999999998</v>
      </c>
      <c r="J4033" s="29">
        <v>-0.105</v>
      </c>
      <c r="K4033" s="29">
        <v>1.61403149515E-20</v>
      </c>
      <c r="L4033" s="29">
        <v>1.6491357262499999E-18</v>
      </c>
    </row>
    <row r="4034" spans="1:12" ht="15" x14ac:dyDescent="0.15">
      <c r="A4034" s="29" t="s">
        <v>4676</v>
      </c>
      <c r="B4034" s="29">
        <v>549</v>
      </c>
      <c r="C4034" s="29">
        <v>698</v>
      </c>
      <c r="D4034" s="29">
        <v>1247</v>
      </c>
      <c r="E4034" s="29">
        <v>0.44</v>
      </c>
      <c r="F4034" s="29">
        <v>611</v>
      </c>
      <c r="G4034" s="29">
        <v>1217</v>
      </c>
      <c r="H4034" s="29">
        <v>1828</v>
      </c>
      <c r="I4034" s="29">
        <v>0.33400000000000002</v>
      </c>
      <c r="J4034" s="29">
        <v>0.106</v>
      </c>
      <c r="K4034" s="29">
        <v>3.2622576677500001E-9</v>
      </c>
      <c r="L4034" s="29">
        <v>6.9081223125899996E-8</v>
      </c>
    </row>
    <row r="4035" spans="1:12" ht="15" x14ac:dyDescent="0.15">
      <c r="A4035" s="29" t="s">
        <v>4677</v>
      </c>
      <c r="B4035" s="29">
        <v>713</v>
      </c>
      <c r="C4035" s="29">
        <v>241</v>
      </c>
      <c r="D4035" s="29">
        <v>954</v>
      </c>
      <c r="E4035" s="29">
        <v>0.747</v>
      </c>
      <c r="F4035" s="29">
        <v>1092</v>
      </c>
      <c r="G4035" s="29">
        <v>180</v>
      </c>
      <c r="H4035" s="29">
        <v>1272</v>
      </c>
      <c r="I4035" s="29">
        <v>0.85799999999999998</v>
      </c>
      <c r="J4035" s="29">
        <v>-0.111</v>
      </c>
      <c r="K4035" s="29">
        <v>5.9390365201700004E-11</v>
      </c>
      <c r="L4035" s="29">
        <v>1.7825358222300001E-9</v>
      </c>
    </row>
    <row r="4036" spans="1:12" ht="15" x14ac:dyDescent="0.15">
      <c r="A4036" s="29" t="s">
        <v>4678</v>
      </c>
      <c r="B4036" s="29">
        <v>792</v>
      </c>
      <c r="C4036" s="29">
        <v>1596</v>
      </c>
      <c r="D4036" s="29">
        <v>2388</v>
      </c>
      <c r="E4036" s="29">
        <v>0.33200000000000002</v>
      </c>
      <c r="F4036" s="29">
        <v>509</v>
      </c>
      <c r="G4036" s="29">
        <v>1771</v>
      </c>
      <c r="H4036" s="29">
        <v>2280</v>
      </c>
      <c r="I4036" s="29">
        <v>0.223</v>
      </c>
      <c r="J4036" s="29">
        <v>0.108</v>
      </c>
      <c r="K4036" s="29">
        <v>1.25617217198E-16</v>
      </c>
      <c r="L4036" s="29">
        <v>8.3783582211199997E-15</v>
      </c>
    </row>
    <row r="4037" spans="1:12" ht="15" x14ac:dyDescent="0.15">
      <c r="A4037" s="29" t="s">
        <v>4679</v>
      </c>
      <c r="B4037" s="29">
        <v>225</v>
      </c>
      <c r="C4037" s="29">
        <v>561</v>
      </c>
      <c r="D4037" s="29">
        <v>786</v>
      </c>
      <c r="E4037" s="29">
        <v>0.28599999999999998</v>
      </c>
      <c r="F4037" s="29">
        <v>214</v>
      </c>
      <c r="G4037" s="29">
        <v>310</v>
      </c>
      <c r="H4037" s="29">
        <v>524</v>
      </c>
      <c r="I4037" s="29">
        <v>0.40799999999999997</v>
      </c>
      <c r="J4037" s="29">
        <v>-0.122</v>
      </c>
      <c r="K4037" s="29">
        <v>5.4445204886699996E-6</v>
      </c>
      <c r="L4037" s="29">
        <v>5.53275951721E-5</v>
      </c>
    </row>
    <row r="4038" spans="1:12" ht="15" x14ac:dyDescent="0.15">
      <c r="A4038" s="29" t="s">
        <v>1121</v>
      </c>
      <c r="B4038" s="29">
        <v>118</v>
      </c>
      <c r="C4038" s="29">
        <v>688</v>
      </c>
      <c r="D4038" s="29">
        <v>806</v>
      </c>
      <c r="E4038" s="29">
        <v>0.14599999999999999</v>
      </c>
      <c r="F4038" s="29">
        <v>235</v>
      </c>
      <c r="G4038" s="29">
        <v>339</v>
      </c>
      <c r="H4038" s="29">
        <v>574</v>
      </c>
      <c r="I4038" s="29">
        <v>0.40899999999999997</v>
      </c>
      <c r="J4038" s="29">
        <v>-0.26300000000000001</v>
      </c>
      <c r="K4038" s="29">
        <v>5.7442253696999996E-28</v>
      </c>
      <c r="L4038" s="29">
        <v>1.10340186879E-25</v>
      </c>
    </row>
    <row r="4039" spans="1:12" ht="15" x14ac:dyDescent="0.15">
      <c r="A4039" s="29" t="s">
        <v>1122</v>
      </c>
      <c r="B4039" s="29">
        <v>293</v>
      </c>
      <c r="C4039" s="29">
        <v>237</v>
      </c>
      <c r="D4039" s="29">
        <v>530</v>
      </c>
      <c r="E4039" s="29">
        <v>0.55300000000000005</v>
      </c>
      <c r="F4039" s="29">
        <v>175</v>
      </c>
      <c r="G4039" s="29">
        <v>237</v>
      </c>
      <c r="H4039" s="29">
        <v>412</v>
      </c>
      <c r="I4039" s="29">
        <v>0.42499999999999999</v>
      </c>
      <c r="J4039" s="29">
        <v>0.128</v>
      </c>
      <c r="K4039" s="29">
        <v>1.0568456437599999E-4</v>
      </c>
      <c r="L4039" s="29">
        <v>7.4598838352700004E-4</v>
      </c>
    </row>
    <row r="4040" spans="1:12" ht="15" x14ac:dyDescent="0.15">
      <c r="A4040" s="29" t="s">
        <v>1123</v>
      </c>
      <c r="B4040" s="29">
        <v>1267</v>
      </c>
      <c r="C4040" s="29">
        <v>359</v>
      </c>
      <c r="D4040" s="29">
        <v>1626</v>
      </c>
      <c r="E4040" s="29">
        <v>0.77900000000000003</v>
      </c>
      <c r="F4040" s="29">
        <v>808</v>
      </c>
      <c r="G4040" s="29">
        <v>396</v>
      </c>
      <c r="H4040" s="29">
        <v>1204</v>
      </c>
      <c r="I4040" s="29">
        <v>0.67100000000000004</v>
      </c>
      <c r="J4040" s="29">
        <v>0.108</v>
      </c>
      <c r="K4040" s="29">
        <v>1.7990608307E-10</v>
      </c>
      <c r="L4040" s="29">
        <v>4.93998787185E-9</v>
      </c>
    </row>
    <row r="4041" spans="1:12" ht="15" x14ac:dyDescent="0.15">
      <c r="A4041" s="29" t="s">
        <v>1124</v>
      </c>
      <c r="B4041" s="29">
        <v>426</v>
      </c>
      <c r="C4041" s="29">
        <v>139</v>
      </c>
      <c r="D4041" s="29">
        <v>565</v>
      </c>
      <c r="E4041" s="29">
        <v>0.754</v>
      </c>
      <c r="F4041" s="29">
        <v>245</v>
      </c>
      <c r="G4041" s="29">
        <v>131</v>
      </c>
      <c r="H4041" s="29">
        <v>376</v>
      </c>
      <c r="I4041" s="29">
        <v>0.65200000000000002</v>
      </c>
      <c r="J4041" s="29">
        <v>0.10199999999999999</v>
      </c>
      <c r="K4041" s="29">
        <v>9.10589662866E-4</v>
      </c>
      <c r="L4041" s="29">
        <v>4.7553993751900002E-3</v>
      </c>
    </row>
    <row r="4042" spans="1:12" ht="15" x14ac:dyDescent="0.15">
      <c r="A4042" s="29" t="s">
        <v>4680</v>
      </c>
      <c r="B4042" s="29">
        <v>1184</v>
      </c>
      <c r="C4042" s="29">
        <v>1891</v>
      </c>
      <c r="D4042" s="29">
        <v>3075</v>
      </c>
      <c r="E4042" s="29">
        <v>0.38500000000000001</v>
      </c>
      <c r="F4042" s="29">
        <v>1238</v>
      </c>
      <c r="G4042" s="29">
        <v>1211</v>
      </c>
      <c r="H4042" s="29">
        <v>2449</v>
      </c>
      <c r="I4042" s="29">
        <v>0.50600000000000001</v>
      </c>
      <c r="J4042" s="29">
        <v>-0.12</v>
      </c>
      <c r="K4042" s="29">
        <v>3.220561157E-19</v>
      </c>
      <c r="L4042" s="29">
        <v>2.8640463622599997E-17</v>
      </c>
    </row>
    <row r="4043" spans="1:12" ht="15" x14ac:dyDescent="0.15">
      <c r="A4043" s="29" t="s">
        <v>1125</v>
      </c>
      <c r="B4043" s="29">
        <v>579</v>
      </c>
      <c r="C4043" s="29">
        <v>728</v>
      </c>
      <c r="D4043" s="29">
        <v>1307</v>
      </c>
      <c r="E4043" s="29">
        <v>0.443</v>
      </c>
      <c r="F4043" s="29">
        <v>588</v>
      </c>
      <c r="G4043" s="29">
        <v>473</v>
      </c>
      <c r="H4043" s="29">
        <v>1061</v>
      </c>
      <c r="I4043" s="29">
        <v>0.55400000000000005</v>
      </c>
      <c r="J4043" s="29">
        <v>-0.111</v>
      </c>
      <c r="K4043" s="29">
        <v>7.6444067470399996E-8</v>
      </c>
      <c r="L4043" s="29">
        <v>1.21691071679E-6</v>
      </c>
    </row>
    <row r="4044" spans="1:12" ht="15" x14ac:dyDescent="0.15">
      <c r="A4044" s="29" t="s">
        <v>1126</v>
      </c>
      <c r="B4044" s="29">
        <v>912</v>
      </c>
      <c r="C4044" s="29">
        <v>1200</v>
      </c>
      <c r="D4044" s="29">
        <v>2112</v>
      </c>
      <c r="E4044" s="29">
        <v>0.432</v>
      </c>
      <c r="F4044" s="29">
        <v>706</v>
      </c>
      <c r="G4044" s="29">
        <v>401</v>
      </c>
      <c r="H4044" s="29">
        <v>1107</v>
      </c>
      <c r="I4044" s="29">
        <v>0.63800000000000001</v>
      </c>
      <c r="J4044" s="29">
        <v>-0.20599999999999999</v>
      </c>
      <c r="K4044" s="29">
        <v>7.8751024791299998E-29</v>
      </c>
      <c r="L4044" s="29">
        <v>1.6363554286000001E-26</v>
      </c>
    </row>
    <row r="4045" spans="1:12" ht="15" x14ac:dyDescent="0.15">
      <c r="A4045" s="29" t="s">
        <v>4681</v>
      </c>
      <c r="B4045" s="29">
        <v>432</v>
      </c>
      <c r="C4045" s="29">
        <v>594</v>
      </c>
      <c r="D4045" s="29">
        <v>1026</v>
      </c>
      <c r="E4045" s="29">
        <v>0.42099999999999999</v>
      </c>
      <c r="F4045" s="29">
        <v>449</v>
      </c>
      <c r="G4045" s="29">
        <v>292</v>
      </c>
      <c r="H4045" s="29">
        <v>741</v>
      </c>
      <c r="I4045" s="29">
        <v>0.60599999999999998</v>
      </c>
      <c r="J4045" s="29">
        <v>-0.185</v>
      </c>
      <c r="K4045" s="29">
        <v>1.5733133981299999E-14</v>
      </c>
      <c r="L4045" s="29">
        <v>8.1047205085899996E-13</v>
      </c>
    </row>
    <row r="4046" spans="1:12" ht="15" x14ac:dyDescent="0.15">
      <c r="A4046" s="29" t="s">
        <v>1127</v>
      </c>
      <c r="B4046" s="29">
        <v>327</v>
      </c>
      <c r="C4046" s="29">
        <v>806</v>
      </c>
      <c r="D4046" s="29">
        <v>1133</v>
      </c>
      <c r="E4046" s="29">
        <v>0.28899999999999998</v>
      </c>
      <c r="F4046" s="29">
        <v>287</v>
      </c>
      <c r="G4046" s="29">
        <v>439</v>
      </c>
      <c r="H4046" s="29">
        <v>726</v>
      </c>
      <c r="I4046" s="29">
        <v>0.39500000000000002</v>
      </c>
      <c r="J4046" s="29">
        <v>-0.107</v>
      </c>
      <c r="K4046" s="29">
        <v>2.5009187930900002E-6</v>
      </c>
      <c r="L4046" s="29">
        <v>2.77295305894E-5</v>
      </c>
    </row>
    <row r="4047" spans="1:12" ht="15" x14ac:dyDescent="0.15">
      <c r="A4047" s="29" t="s">
        <v>1128</v>
      </c>
      <c r="B4047" s="29">
        <v>830</v>
      </c>
      <c r="C4047" s="29">
        <v>549</v>
      </c>
      <c r="D4047" s="29">
        <v>1379</v>
      </c>
      <c r="E4047" s="29">
        <v>0.60199999999999998</v>
      </c>
      <c r="F4047" s="29">
        <v>544</v>
      </c>
      <c r="G4047" s="29">
        <v>539</v>
      </c>
      <c r="H4047" s="29">
        <v>1083</v>
      </c>
      <c r="I4047" s="29">
        <v>0.502</v>
      </c>
      <c r="J4047" s="29">
        <v>0.1</v>
      </c>
      <c r="K4047" s="29">
        <v>9.1361121691300004E-7</v>
      </c>
      <c r="L4047" s="29">
        <v>1.1236845986E-5</v>
      </c>
    </row>
    <row r="4048" spans="1:12" ht="15" x14ac:dyDescent="0.15">
      <c r="A4048" s="29" t="s">
        <v>1129</v>
      </c>
      <c r="B4048" s="29">
        <v>86</v>
      </c>
      <c r="C4048" s="29">
        <v>281</v>
      </c>
      <c r="D4048" s="29">
        <v>367</v>
      </c>
      <c r="E4048" s="29">
        <v>0.23400000000000001</v>
      </c>
      <c r="F4048" s="29">
        <v>106</v>
      </c>
      <c r="G4048" s="29">
        <v>204</v>
      </c>
      <c r="H4048" s="29">
        <v>310</v>
      </c>
      <c r="I4048" s="29">
        <v>0.34200000000000003</v>
      </c>
      <c r="J4048" s="29">
        <v>-0.108</v>
      </c>
      <c r="K4048" s="29">
        <v>2.0880006733E-3</v>
      </c>
      <c r="L4048" s="29">
        <v>9.6198048289100006E-3</v>
      </c>
    </row>
    <row r="4049" spans="1:12" ht="15" x14ac:dyDescent="0.15">
      <c r="A4049" s="29" t="s">
        <v>1130</v>
      </c>
      <c r="B4049" s="29">
        <v>638</v>
      </c>
      <c r="C4049" s="29">
        <v>401</v>
      </c>
      <c r="D4049" s="29">
        <v>1039</v>
      </c>
      <c r="E4049" s="29">
        <v>0.61399999999999999</v>
      </c>
      <c r="F4049" s="29">
        <v>804</v>
      </c>
      <c r="G4049" s="29">
        <v>105</v>
      </c>
      <c r="H4049" s="29">
        <v>909</v>
      </c>
      <c r="I4049" s="29">
        <v>0.88400000000000001</v>
      </c>
      <c r="J4049" s="29">
        <v>-0.27</v>
      </c>
      <c r="K4049" s="29">
        <v>3.8952397649599999E-44</v>
      </c>
      <c r="L4049" s="29">
        <v>2.2446968352200001E-41</v>
      </c>
    </row>
    <row r="4050" spans="1:12" ht="15" x14ac:dyDescent="0.15">
      <c r="A4050" s="29" t="s">
        <v>4682</v>
      </c>
      <c r="B4050" s="29">
        <v>308</v>
      </c>
      <c r="C4050" s="29">
        <v>573</v>
      </c>
      <c r="D4050" s="29">
        <v>881</v>
      </c>
      <c r="E4050" s="29">
        <v>0.35</v>
      </c>
      <c r="F4050" s="29">
        <v>84</v>
      </c>
      <c r="G4050" s="29">
        <v>474</v>
      </c>
      <c r="H4050" s="29">
        <v>558</v>
      </c>
      <c r="I4050" s="29">
        <v>0.151</v>
      </c>
      <c r="J4050" s="29">
        <v>0.19900000000000001</v>
      </c>
      <c r="K4050" s="29">
        <v>2.6251890832700001E-17</v>
      </c>
      <c r="L4050" s="29">
        <v>1.9296032683499998E-15</v>
      </c>
    </row>
    <row r="4051" spans="1:12" ht="15" x14ac:dyDescent="0.15">
      <c r="A4051" s="29" t="s">
        <v>1131</v>
      </c>
      <c r="B4051" s="29">
        <v>715</v>
      </c>
      <c r="C4051" s="29">
        <v>403</v>
      </c>
      <c r="D4051" s="29">
        <v>1118</v>
      </c>
      <c r="E4051" s="29">
        <v>0.64</v>
      </c>
      <c r="F4051" s="29">
        <v>375</v>
      </c>
      <c r="G4051" s="29">
        <v>320</v>
      </c>
      <c r="H4051" s="29">
        <v>695</v>
      </c>
      <c r="I4051" s="29">
        <v>0.54</v>
      </c>
      <c r="J4051" s="29">
        <v>0.1</v>
      </c>
      <c r="K4051" s="29">
        <v>2.7206024071000002E-5</v>
      </c>
      <c r="L4051" s="29">
        <v>2.2891781977199999E-4</v>
      </c>
    </row>
    <row r="4052" spans="1:12" ht="15" x14ac:dyDescent="0.15">
      <c r="A4052" s="29" t="s">
        <v>4683</v>
      </c>
      <c r="B4052" s="29">
        <v>548</v>
      </c>
      <c r="C4052" s="29">
        <v>473</v>
      </c>
      <c r="D4052" s="29">
        <v>1021</v>
      </c>
      <c r="E4052" s="29">
        <v>0.53700000000000003</v>
      </c>
      <c r="F4052" s="29">
        <v>471</v>
      </c>
      <c r="G4052" s="29">
        <v>250</v>
      </c>
      <c r="H4052" s="29">
        <v>721</v>
      </c>
      <c r="I4052" s="29">
        <v>0.65300000000000002</v>
      </c>
      <c r="J4052" s="29">
        <v>-0.11700000000000001</v>
      </c>
      <c r="K4052" s="29">
        <v>1.2754522336799999E-6</v>
      </c>
      <c r="L4052" s="29">
        <v>1.5115175634700001E-5</v>
      </c>
    </row>
    <row r="4053" spans="1:12" ht="15" x14ac:dyDescent="0.15">
      <c r="A4053" s="29" t="s">
        <v>1132</v>
      </c>
      <c r="B4053" s="29">
        <v>503</v>
      </c>
      <c r="C4053" s="29">
        <v>1769</v>
      </c>
      <c r="D4053" s="29">
        <v>2272</v>
      </c>
      <c r="E4053" s="29">
        <v>0.221</v>
      </c>
      <c r="F4053" s="29">
        <v>137</v>
      </c>
      <c r="G4053" s="29">
        <v>1577</v>
      </c>
      <c r="H4053" s="29">
        <v>1714</v>
      </c>
      <c r="I4053" s="29">
        <v>0.08</v>
      </c>
      <c r="J4053" s="29">
        <v>0.14099999999999999</v>
      </c>
      <c r="K4053" s="29">
        <v>1.85822370453E-35</v>
      </c>
      <c r="L4053" s="29">
        <v>6.1307197335700001E-33</v>
      </c>
    </row>
    <row r="4054" spans="1:12" ht="15" x14ac:dyDescent="0.15">
      <c r="A4054" s="29" t="s">
        <v>1133</v>
      </c>
      <c r="B4054" s="29">
        <v>220</v>
      </c>
      <c r="C4054" s="29">
        <v>382</v>
      </c>
      <c r="D4054" s="29">
        <v>602</v>
      </c>
      <c r="E4054" s="29">
        <v>0.36499999999999999</v>
      </c>
      <c r="F4054" s="29">
        <v>93</v>
      </c>
      <c r="G4054" s="29">
        <v>337</v>
      </c>
      <c r="H4054" s="29">
        <v>430</v>
      </c>
      <c r="I4054" s="29">
        <v>0.216</v>
      </c>
      <c r="J4054" s="29">
        <v>0.14899999999999999</v>
      </c>
      <c r="K4054" s="29">
        <v>2.3903228164600001E-7</v>
      </c>
      <c r="L4054" s="29">
        <v>3.38720498778E-6</v>
      </c>
    </row>
    <row r="4055" spans="1:12" ht="15" x14ac:dyDescent="0.15">
      <c r="A4055" s="29" t="s">
        <v>1134</v>
      </c>
      <c r="B4055" s="29">
        <v>772</v>
      </c>
      <c r="C4055" s="29">
        <v>160</v>
      </c>
      <c r="D4055" s="29">
        <v>932</v>
      </c>
      <c r="E4055" s="29">
        <v>0.82799999999999996</v>
      </c>
      <c r="F4055" s="29">
        <v>855</v>
      </c>
      <c r="G4055" s="29">
        <v>581</v>
      </c>
      <c r="H4055" s="29">
        <v>1436</v>
      </c>
      <c r="I4055" s="29">
        <v>0.59499999999999997</v>
      </c>
      <c r="J4055" s="29">
        <v>0.23300000000000001</v>
      </c>
      <c r="K4055" s="29">
        <v>2.2022632361200002E-34</v>
      </c>
      <c r="L4055" s="29">
        <v>6.6560711234300004E-32</v>
      </c>
    </row>
    <row r="4056" spans="1:12" ht="15" x14ac:dyDescent="0.15">
      <c r="A4056" s="29" t="s">
        <v>1135</v>
      </c>
      <c r="B4056" s="29">
        <v>510</v>
      </c>
      <c r="C4056" s="29">
        <v>337</v>
      </c>
      <c r="D4056" s="29">
        <v>847</v>
      </c>
      <c r="E4056" s="29">
        <v>0.60199999999999998</v>
      </c>
      <c r="F4056" s="29">
        <v>458</v>
      </c>
      <c r="G4056" s="29">
        <v>490</v>
      </c>
      <c r="H4056" s="29">
        <v>948</v>
      </c>
      <c r="I4056" s="29">
        <v>0.48299999999999998</v>
      </c>
      <c r="J4056" s="29">
        <v>0.11899999999999999</v>
      </c>
      <c r="K4056" s="29">
        <v>4.85881917115E-7</v>
      </c>
      <c r="L4056" s="29">
        <v>6.3848636235099997E-6</v>
      </c>
    </row>
    <row r="4057" spans="1:12" ht="15" x14ac:dyDescent="0.15">
      <c r="A4057" s="29" t="s">
        <v>4684</v>
      </c>
      <c r="B4057" s="29">
        <v>551</v>
      </c>
      <c r="C4057" s="29">
        <v>510</v>
      </c>
      <c r="D4057" s="29">
        <v>1061</v>
      </c>
      <c r="E4057" s="29">
        <v>0.51900000000000002</v>
      </c>
      <c r="F4057" s="29">
        <v>368</v>
      </c>
      <c r="G4057" s="29">
        <v>512</v>
      </c>
      <c r="H4057" s="29">
        <v>880</v>
      </c>
      <c r="I4057" s="29">
        <v>0.41799999999999998</v>
      </c>
      <c r="J4057" s="29">
        <v>0.10100000000000001</v>
      </c>
      <c r="K4057" s="29">
        <v>9.3988298534899996E-6</v>
      </c>
      <c r="L4057" s="29">
        <v>8.9475204023800004E-5</v>
      </c>
    </row>
    <row r="4058" spans="1:12" ht="15" x14ac:dyDescent="0.15">
      <c r="A4058" s="29" t="s">
        <v>1136</v>
      </c>
      <c r="B4058" s="29">
        <v>426</v>
      </c>
      <c r="C4058" s="29">
        <v>826</v>
      </c>
      <c r="D4058" s="29">
        <v>1252</v>
      </c>
      <c r="E4058" s="29">
        <v>0.34</v>
      </c>
      <c r="F4058" s="29">
        <v>870</v>
      </c>
      <c r="G4058" s="29">
        <v>514</v>
      </c>
      <c r="H4058" s="29">
        <v>1384</v>
      </c>
      <c r="I4058" s="29">
        <v>0.629</v>
      </c>
      <c r="J4058" s="29">
        <v>-0.28799999999999998</v>
      </c>
      <c r="K4058" s="29">
        <v>4.2788185033499997E-50</v>
      </c>
      <c r="L4058" s="29">
        <v>3.4246395502699999E-47</v>
      </c>
    </row>
    <row r="4059" spans="1:12" ht="15" x14ac:dyDescent="0.15">
      <c r="A4059" s="29" t="s">
        <v>1137</v>
      </c>
      <c r="B4059" s="29">
        <v>600</v>
      </c>
      <c r="C4059" s="29">
        <v>674</v>
      </c>
      <c r="D4059" s="29">
        <v>1274</v>
      </c>
      <c r="E4059" s="29">
        <v>0.47099999999999997</v>
      </c>
      <c r="F4059" s="29">
        <v>695</v>
      </c>
      <c r="G4059" s="29">
        <v>419</v>
      </c>
      <c r="H4059" s="29">
        <v>1114</v>
      </c>
      <c r="I4059" s="29">
        <v>0.624</v>
      </c>
      <c r="J4059" s="29">
        <v>-0.153</v>
      </c>
      <c r="K4059" s="29">
        <v>8.2609028735400003E-14</v>
      </c>
      <c r="L4059" s="29">
        <v>3.81448955336E-12</v>
      </c>
    </row>
    <row r="4060" spans="1:12" ht="15" x14ac:dyDescent="0.15">
      <c r="A4060" s="29" t="s">
        <v>4685</v>
      </c>
      <c r="B4060" s="29">
        <v>272</v>
      </c>
      <c r="C4060" s="29">
        <v>712</v>
      </c>
      <c r="D4060" s="29">
        <v>984</v>
      </c>
      <c r="E4060" s="29">
        <v>0.27600000000000002</v>
      </c>
      <c r="F4060" s="29">
        <v>221</v>
      </c>
      <c r="G4060" s="29">
        <v>285</v>
      </c>
      <c r="H4060" s="29">
        <v>506</v>
      </c>
      <c r="I4060" s="29">
        <v>0.437</v>
      </c>
      <c r="J4060" s="29">
        <v>-0.16</v>
      </c>
      <c r="K4060" s="29">
        <v>8.8300767012099998E-10</v>
      </c>
      <c r="L4060" s="29">
        <v>2.0980534086100001E-8</v>
      </c>
    </row>
    <row r="4061" spans="1:12" ht="15" x14ac:dyDescent="0.15">
      <c r="A4061" s="29" t="s">
        <v>4686</v>
      </c>
      <c r="B4061" s="29">
        <v>465</v>
      </c>
      <c r="C4061" s="29">
        <v>255</v>
      </c>
      <c r="D4061" s="29">
        <v>720</v>
      </c>
      <c r="E4061" s="29">
        <v>0.64600000000000002</v>
      </c>
      <c r="F4061" s="29">
        <v>383</v>
      </c>
      <c r="G4061" s="29">
        <v>326</v>
      </c>
      <c r="H4061" s="29">
        <v>709</v>
      </c>
      <c r="I4061" s="29">
        <v>0.54</v>
      </c>
      <c r="J4061" s="29">
        <v>0.106</v>
      </c>
      <c r="K4061" s="29">
        <v>5.3052523384299997E-5</v>
      </c>
      <c r="L4061" s="29">
        <v>4.1018426845600001E-4</v>
      </c>
    </row>
    <row r="4062" spans="1:12" ht="15" x14ac:dyDescent="0.15">
      <c r="A4062" s="29" t="s">
        <v>1138</v>
      </c>
      <c r="B4062" s="29">
        <v>210</v>
      </c>
      <c r="C4062" s="29">
        <v>357</v>
      </c>
      <c r="D4062" s="29">
        <v>567</v>
      </c>
      <c r="E4062" s="29">
        <v>0.37</v>
      </c>
      <c r="F4062" s="29">
        <v>549</v>
      </c>
      <c r="G4062" s="29">
        <v>466</v>
      </c>
      <c r="H4062" s="29">
        <v>1015</v>
      </c>
      <c r="I4062" s="29">
        <v>0.54100000000000004</v>
      </c>
      <c r="J4062" s="29">
        <v>-0.17100000000000001</v>
      </c>
      <c r="K4062" s="29">
        <v>7.00294639667E-11</v>
      </c>
      <c r="L4062" s="29">
        <v>2.0759077041399999E-9</v>
      </c>
    </row>
    <row r="4063" spans="1:12" ht="15" x14ac:dyDescent="0.15">
      <c r="A4063" s="29" t="s">
        <v>1139</v>
      </c>
      <c r="B4063" s="29">
        <v>683</v>
      </c>
      <c r="C4063" s="29">
        <v>1533</v>
      </c>
      <c r="D4063" s="29">
        <v>2216</v>
      </c>
      <c r="E4063" s="29">
        <v>0.308</v>
      </c>
      <c r="F4063" s="29">
        <v>912</v>
      </c>
      <c r="G4063" s="29">
        <v>1293</v>
      </c>
      <c r="H4063" s="29">
        <v>2205</v>
      </c>
      <c r="I4063" s="29">
        <v>0.41399999999999998</v>
      </c>
      <c r="J4063" s="29">
        <v>-0.105</v>
      </c>
      <c r="K4063" s="29">
        <v>3.4556667079899999E-13</v>
      </c>
      <c r="L4063" s="29">
        <v>1.49055803512E-11</v>
      </c>
    </row>
    <row r="4064" spans="1:12" ht="15" x14ac:dyDescent="0.15">
      <c r="A4064" s="29" t="s">
        <v>4687</v>
      </c>
      <c r="B4064" s="29">
        <v>825</v>
      </c>
      <c r="C4064" s="29">
        <v>1706</v>
      </c>
      <c r="D4064" s="29">
        <v>2531</v>
      </c>
      <c r="E4064" s="29">
        <v>0.32600000000000001</v>
      </c>
      <c r="F4064" s="29">
        <v>893</v>
      </c>
      <c r="G4064" s="29">
        <v>1111</v>
      </c>
      <c r="H4064" s="29">
        <v>2004</v>
      </c>
      <c r="I4064" s="29">
        <v>0.44600000000000001</v>
      </c>
      <c r="J4064" s="29">
        <v>-0.12</v>
      </c>
      <c r="K4064" s="29">
        <v>1.74227099402E-16</v>
      </c>
      <c r="L4064" s="29">
        <v>1.1443913732800001E-14</v>
      </c>
    </row>
    <row r="4065" spans="1:12" ht="15" x14ac:dyDescent="0.15">
      <c r="A4065" s="29" t="s">
        <v>1140</v>
      </c>
      <c r="B4065" s="29">
        <v>211</v>
      </c>
      <c r="C4065" s="29">
        <v>285</v>
      </c>
      <c r="D4065" s="29">
        <v>496</v>
      </c>
      <c r="E4065" s="29">
        <v>0.42499999999999999</v>
      </c>
      <c r="F4065" s="29">
        <v>24</v>
      </c>
      <c r="G4065" s="29">
        <v>127</v>
      </c>
      <c r="H4065" s="29">
        <v>151</v>
      </c>
      <c r="I4065" s="29">
        <v>0.159</v>
      </c>
      <c r="J4065" s="29">
        <v>0.26600000000000001</v>
      </c>
      <c r="K4065" s="29">
        <v>6.7043857493899995E-10</v>
      </c>
      <c r="L4065" s="29">
        <v>1.6352344925999999E-8</v>
      </c>
    </row>
    <row r="4066" spans="1:12" ht="15" x14ac:dyDescent="0.15">
      <c r="A4066" s="29" t="s">
        <v>4688</v>
      </c>
      <c r="B4066" s="29">
        <v>1517</v>
      </c>
      <c r="C4066" s="29">
        <v>1598</v>
      </c>
      <c r="D4066" s="29">
        <v>3115</v>
      </c>
      <c r="E4066" s="29">
        <v>0.48699999999999999</v>
      </c>
      <c r="F4066" s="29">
        <v>1511</v>
      </c>
      <c r="G4066" s="29">
        <v>1061</v>
      </c>
      <c r="H4066" s="29">
        <v>2572</v>
      </c>
      <c r="I4066" s="29">
        <v>0.58699999999999997</v>
      </c>
      <c r="J4066" s="29">
        <v>-0.1</v>
      </c>
      <c r="K4066" s="29">
        <v>4.0074350934899998E-14</v>
      </c>
      <c r="L4066" s="29">
        <v>1.9159440789900001E-12</v>
      </c>
    </row>
    <row r="4067" spans="1:12" ht="15" x14ac:dyDescent="0.15">
      <c r="A4067" s="29" t="s">
        <v>1141</v>
      </c>
      <c r="B4067" s="29">
        <v>753</v>
      </c>
      <c r="C4067" s="29">
        <v>2688</v>
      </c>
      <c r="D4067" s="29">
        <v>3441</v>
      </c>
      <c r="E4067" s="29">
        <v>0.219</v>
      </c>
      <c r="F4067" s="29">
        <v>352</v>
      </c>
      <c r="G4067" s="29">
        <v>2736</v>
      </c>
      <c r="H4067" s="29">
        <v>3088</v>
      </c>
      <c r="I4067" s="29">
        <v>0.114</v>
      </c>
      <c r="J4067" s="29">
        <v>0.105</v>
      </c>
      <c r="K4067" s="29">
        <v>5.1176043387200003E-30</v>
      </c>
      <c r="L4067" s="29">
        <v>1.1641203132599999E-27</v>
      </c>
    </row>
    <row r="4068" spans="1:12" ht="15" x14ac:dyDescent="0.15">
      <c r="A4068" s="29" t="s">
        <v>1142</v>
      </c>
      <c r="B4068" s="29">
        <v>1605</v>
      </c>
      <c r="C4068" s="29">
        <v>1983</v>
      </c>
      <c r="D4068" s="29">
        <v>3588</v>
      </c>
      <c r="E4068" s="29">
        <v>0.44700000000000001</v>
      </c>
      <c r="F4068" s="29">
        <v>775</v>
      </c>
      <c r="G4068" s="29">
        <v>2324</v>
      </c>
      <c r="H4068" s="29">
        <v>3099</v>
      </c>
      <c r="I4068" s="29">
        <v>0.25</v>
      </c>
      <c r="J4068" s="29">
        <v>0.19700000000000001</v>
      </c>
      <c r="K4068" s="29">
        <v>2.6896712405700002E-64</v>
      </c>
      <c r="L4068" s="29">
        <v>3.7499222908800002E-61</v>
      </c>
    </row>
    <row r="4069" spans="1:12" ht="15" x14ac:dyDescent="0.15">
      <c r="A4069" s="29" t="s">
        <v>1143</v>
      </c>
      <c r="B4069" s="29">
        <v>1206</v>
      </c>
      <c r="C4069" s="29">
        <v>2819</v>
      </c>
      <c r="D4069" s="29">
        <v>4025</v>
      </c>
      <c r="E4069" s="29">
        <v>0.3</v>
      </c>
      <c r="F4069" s="29">
        <v>426</v>
      </c>
      <c r="G4069" s="29">
        <v>2977</v>
      </c>
      <c r="H4069" s="29">
        <v>3403</v>
      </c>
      <c r="I4069" s="29">
        <v>0.125</v>
      </c>
      <c r="J4069" s="29">
        <v>0.17399999999999999</v>
      </c>
      <c r="K4069" s="29">
        <v>7.6708878684399999E-76</v>
      </c>
      <c r="L4069" s="29">
        <v>1.8418654093000001E-72</v>
      </c>
    </row>
    <row r="4070" spans="1:12" ht="15" x14ac:dyDescent="0.15">
      <c r="A4070" s="29" t="s">
        <v>1144</v>
      </c>
      <c r="B4070" s="29">
        <v>2451</v>
      </c>
      <c r="C4070" s="29">
        <v>1931</v>
      </c>
      <c r="D4070" s="29">
        <v>4382</v>
      </c>
      <c r="E4070" s="29">
        <v>0.55900000000000005</v>
      </c>
      <c r="F4070" s="29">
        <v>1787</v>
      </c>
      <c r="G4070" s="29">
        <v>2126</v>
      </c>
      <c r="H4070" s="29">
        <v>3913</v>
      </c>
      <c r="I4070" s="29">
        <v>0.45700000000000002</v>
      </c>
      <c r="J4070" s="29">
        <v>0.10299999999999999</v>
      </c>
      <c r="K4070" s="29">
        <v>1.00798711741E-20</v>
      </c>
      <c r="L4070" s="29">
        <v>1.04472909388E-18</v>
      </c>
    </row>
    <row r="4071" spans="1:12" ht="15" x14ac:dyDescent="0.15">
      <c r="A4071" s="29" t="s">
        <v>1145</v>
      </c>
      <c r="B4071" s="29">
        <v>3349</v>
      </c>
      <c r="C4071" s="29">
        <v>1538</v>
      </c>
      <c r="D4071" s="29">
        <v>4887</v>
      </c>
      <c r="E4071" s="29">
        <v>0.68500000000000005</v>
      </c>
      <c r="F4071" s="29">
        <v>2159</v>
      </c>
      <c r="G4071" s="29">
        <v>2096</v>
      </c>
      <c r="H4071" s="29">
        <v>4255</v>
      </c>
      <c r="I4071" s="29">
        <v>0.50700000000000001</v>
      </c>
      <c r="J4071" s="29">
        <v>0.17799999999999999</v>
      </c>
      <c r="K4071" s="29">
        <v>2.1572238989400001E-67</v>
      </c>
      <c r="L4071" s="29">
        <v>3.3298291754400001E-64</v>
      </c>
    </row>
    <row r="4072" spans="1:12" ht="15" x14ac:dyDescent="0.15">
      <c r="A4072" s="29" t="s">
        <v>1146</v>
      </c>
      <c r="B4072" s="29">
        <v>992</v>
      </c>
      <c r="C4072" s="29">
        <v>1729</v>
      </c>
      <c r="D4072" s="29">
        <v>2721</v>
      </c>
      <c r="E4072" s="29">
        <v>0.36499999999999999</v>
      </c>
      <c r="F4072" s="29">
        <v>1165</v>
      </c>
      <c r="G4072" s="29">
        <v>1069</v>
      </c>
      <c r="H4072" s="29">
        <v>2234</v>
      </c>
      <c r="I4072" s="29">
        <v>0.52100000000000002</v>
      </c>
      <c r="J4072" s="29">
        <v>-0.157</v>
      </c>
      <c r="K4072" s="29">
        <v>1.5624485606600001E-28</v>
      </c>
      <c r="L4072" s="29">
        <v>3.1119367185200001E-26</v>
      </c>
    </row>
    <row r="4073" spans="1:12" ht="15" x14ac:dyDescent="0.15">
      <c r="A4073" s="29" t="s">
        <v>1147</v>
      </c>
      <c r="B4073" s="29">
        <v>452</v>
      </c>
      <c r="C4073" s="29">
        <v>612</v>
      </c>
      <c r="D4073" s="29">
        <v>1064</v>
      </c>
      <c r="E4073" s="29">
        <v>0.42499999999999999</v>
      </c>
      <c r="F4073" s="29">
        <v>655</v>
      </c>
      <c r="G4073" s="29">
        <v>557</v>
      </c>
      <c r="H4073" s="29">
        <v>1212</v>
      </c>
      <c r="I4073" s="29">
        <v>0.54</v>
      </c>
      <c r="J4073" s="29">
        <v>-0.11600000000000001</v>
      </c>
      <c r="K4073" s="29">
        <v>3.6499389300099998E-8</v>
      </c>
      <c r="L4073" s="29">
        <v>6.2015758644499998E-7</v>
      </c>
    </row>
    <row r="4074" spans="1:12" ht="15" x14ac:dyDescent="0.15">
      <c r="A4074" s="29" t="s">
        <v>4689</v>
      </c>
      <c r="B4074" s="29">
        <v>499</v>
      </c>
      <c r="C4074" s="29">
        <v>356</v>
      </c>
      <c r="D4074" s="29">
        <v>855</v>
      </c>
      <c r="E4074" s="29">
        <v>0.58399999999999996</v>
      </c>
      <c r="F4074" s="29">
        <v>452</v>
      </c>
      <c r="G4074" s="29">
        <v>200</v>
      </c>
      <c r="H4074" s="29">
        <v>652</v>
      </c>
      <c r="I4074" s="29">
        <v>0.69299999999999995</v>
      </c>
      <c r="J4074" s="29">
        <v>-0.11</v>
      </c>
      <c r="K4074" s="29">
        <v>1.26008840573E-5</v>
      </c>
      <c r="L4074" s="29">
        <v>1.16096825614E-4</v>
      </c>
    </row>
    <row r="4075" spans="1:12" ht="15" x14ac:dyDescent="0.15">
      <c r="A4075" s="29" t="s">
        <v>1148</v>
      </c>
      <c r="B4075" s="29">
        <v>147</v>
      </c>
      <c r="C4075" s="29">
        <v>549</v>
      </c>
      <c r="D4075" s="29">
        <v>696</v>
      </c>
      <c r="E4075" s="29">
        <v>0.21099999999999999</v>
      </c>
      <c r="F4075" s="29">
        <v>140</v>
      </c>
      <c r="G4075" s="29">
        <v>223</v>
      </c>
      <c r="H4075" s="29">
        <v>363</v>
      </c>
      <c r="I4075" s="29">
        <v>0.38600000000000001</v>
      </c>
      <c r="J4075" s="29">
        <v>-0.17399999999999999</v>
      </c>
      <c r="K4075" s="29">
        <v>2.8560337231899998E-9</v>
      </c>
      <c r="L4075" s="29">
        <v>6.1168373397600004E-8</v>
      </c>
    </row>
    <row r="4076" spans="1:12" ht="15" x14ac:dyDescent="0.15">
      <c r="A4076" s="29" t="s">
        <v>1149</v>
      </c>
      <c r="B4076" s="29">
        <v>507</v>
      </c>
      <c r="C4076" s="29">
        <v>770</v>
      </c>
      <c r="D4076" s="29">
        <v>1277</v>
      </c>
      <c r="E4076" s="29">
        <v>0.39700000000000002</v>
      </c>
      <c r="F4076" s="29">
        <v>361</v>
      </c>
      <c r="G4076" s="29">
        <v>943</v>
      </c>
      <c r="H4076" s="29">
        <v>1304</v>
      </c>
      <c r="I4076" s="29">
        <v>0.27700000000000002</v>
      </c>
      <c r="J4076" s="29">
        <v>0.12</v>
      </c>
      <c r="K4076" s="29">
        <v>1.00851375595E-10</v>
      </c>
      <c r="L4076" s="29">
        <v>2.88853310352E-9</v>
      </c>
    </row>
    <row r="4077" spans="1:12" ht="15" x14ac:dyDescent="0.15">
      <c r="A4077" s="29" t="s">
        <v>4690</v>
      </c>
      <c r="B4077" s="29">
        <v>803</v>
      </c>
      <c r="C4077" s="29">
        <v>143</v>
      </c>
      <c r="D4077" s="29">
        <v>946</v>
      </c>
      <c r="E4077" s="29">
        <v>0.84899999999999998</v>
      </c>
      <c r="F4077" s="29">
        <v>786</v>
      </c>
      <c r="G4077" s="29">
        <v>375</v>
      </c>
      <c r="H4077" s="29">
        <v>1161</v>
      </c>
      <c r="I4077" s="29">
        <v>0.67700000000000005</v>
      </c>
      <c r="J4077" s="29">
        <v>0.17199999999999999</v>
      </c>
      <c r="K4077" s="29">
        <v>2.7103917213599999E-20</v>
      </c>
      <c r="L4077" s="29">
        <v>2.7116465323399998E-18</v>
      </c>
    </row>
    <row r="4078" spans="1:12" ht="15" x14ac:dyDescent="0.15">
      <c r="A4078" s="29" t="s">
        <v>1150</v>
      </c>
      <c r="B4078" s="29">
        <v>67</v>
      </c>
      <c r="C4078" s="29">
        <v>43</v>
      </c>
      <c r="D4078" s="29">
        <v>110</v>
      </c>
      <c r="E4078" s="29">
        <v>0.60899999999999999</v>
      </c>
      <c r="F4078" s="29">
        <v>80</v>
      </c>
      <c r="G4078" s="29">
        <v>25</v>
      </c>
      <c r="H4078" s="29">
        <v>105</v>
      </c>
      <c r="I4078" s="29">
        <v>0.76200000000000001</v>
      </c>
      <c r="J4078" s="29">
        <v>-0.153</v>
      </c>
      <c r="K4078" s="29">
        <v>1.9001306539399999E-2</v>
      </c>
      <c r="L4078" s="29">
        <v>5.86220621481E-2</v>
      </c>
    </row>
    <row r="4079" spans="1:12" ht="15" x14ac:dyDescent="0.15">
      <c r="A4079" s="29" t="s">
        <v>4691</v>
      </c>
      <c r="B4079" s="29">
        <v>342</v>
      </c>
      <c r="C4079" s="29">
        <v>547</v>
      </c>
      <c r="D4079" s="29">
        <v>889</v>
      </c>
      <c r="E4079" s="29">
        <v>0.38500000000000001</v>
      </c>
      <c r="F4079" s="29">
        <v>342</v>
      </c>
      <c r="G4079" s="29">
        <v>362</v>
      </c>
      <c r="H4079" s="29">
        <v>704</v>
      </c>
      <c r="I4079" s="29">
        <v>0.48599999999999999</v>
      </c>
      <c r="J4079" s="29">
        <v>-0.10100000000000001</v>
      </c>
      <c r="K4079" s="29">
        <v>5.6367379429499997E-5</v>
      </c>
      <c r="L4079" s="29">
        <v>4.3233329883600002E-4</v>
      </c>
    </row>
    <row r="4080" spans="1:12" ht="15" x14ac:dyDescent="0.15">
      <c r="A4080" s="29" t="s">
        <v>1151</v>
      </c>
      <c r="B4080" s="29">
        <v>269</v>
      </c>
      <c r="C4080" s="29">
        <v>725</v>
      </c>
      <c r="D4080" s="29">
        <v>994</v>
      </c>
      <c r="E4080" s="29">
        <v>0.27100000000000002</v>
      </c>
      <c r="F4080" s="29">
        <v>314</v>
      </c>
      <c r="G4080" s="29">
        <v>421</v>
      </c>
      <c r="H4080" s="29">
        <v>735</v>
      </c>
      <c r="I4080" s="29">
        <v>0.42699999999999999</v>
      </c>
      <c r="J4080" s="29">
        <v>-0.157</v>
      </c>
      <c r="K4080" s="29">
        <v>1.36062816799E-11</v>
      </c>
      <c r="L4080" s="29">
        <v>4.5480548662300002E-10</v>
      </c>
    </row>
    <row r="4081" spans="1:12" ht="15" x14ac:dyDescent="0.15">
      <c r="A4081" s="29" t="s">
        <v>4692</v>
      </c>
      <c r="B4081" s="29">
        <v>507</v>
      </c>
      <c r="C4081" s="29">
        <v>1252</v>
      </c>
      <c r="D4081" s="29">
        <v>1759</v>
      </c>
      <c r="E4081" s="29">
        <v>0.28799999999999998</v>
      </c>
      <c r="F4081" s="29">
        <v>697</v>
      </c>
      <c r="G4081" s="29">
        <v>1075</v>
      </c>
      <c r="H4081" s="29">
        <v>1772</v>
      </c>
      <c r="I4081" s="29">
        <v>0.39300000000000002</v>
      </c>
      <c r="J4081" s="29">
        <v>-0.105</v>
      </c>
      <c r="K4081" s="29">
        <v>4.8164245116900001E-11</v>
      </c>
      <c r="L4081" s="29">
        <v>1.4711368720499999E-9</v>
      </c>
    </row>
    <row r="4082" spans="1:12" ht="15" x14ac:dyDescent="0.15">
      <c r="A4082" s="29" t="s">
        <v>4693</v>
      </c>
      <c r="B4082" s="29">
        <v>88</v>
      </c>
      <c r="C4082" s="29">
        <v>249</v>
      </c>
      <c r="D4082" s="29">
        <v>337</v>
      </c>
      <c r="E4082" s="29">
        <v>0.26100000000000001</v>
      </c>
      <c r="F4082" s="29">
        <v>51</v>
      </c>
      <c r="G4082" s="29">
        <v>306</v>
      </c>
      <c r="H4082" s="29">
        <v>357</v>
      </c>
      <c r="I4082" s="29">
        <v>0.14299999999999999</v>
      </c>
      <c r="J4082" s="29">
        <v>0.11799999999999999</v>
      </c>
      <c r="K4082" s="29">
        <v>1.35706052857E-4</v>
      </c>
      <c r="L4082" s="29">
        <v>9.2892233203600003E-4</v>
      </c>
    </row>
    <row r="4083" spans="1:12" ht="15" x14ac:dyDescent="0.15">
      <c r="A4083" s="29" t="s">
        <v>4694</v>
      </c>
      <c r="B4083" s="29">
        <v>1034</v>
      </c>
      <c r="C4083" s="29">
        <v>1384</v>
      </c>
      <c r="D4083" s="29">
        <v>2418</v>
      </c>
      <c r="E4083" s="29">
        <v>0.42799999999999999</v>
      </c>
      <c r="F4083" s="29">
        <v>1056</v>
      </c>
      <c r="G4083" s="29">
        <v>931</v>
      </c>
      <c r="H4083" s="29">
        <v>1987</v>
      </c>
      <c r="I4083" s="29">
        <v>0.53100000000000003</v>
      </c>
      <c r="J4083" s="29">
        <v>-0.104</v>
      </c>
      <c r="K4083" s="29">
        <v>7.0186621598299999E-12</v>
      </c>
      <c r="L4083" s="29">
        <v>2.4642289077799998E-10</v>
      </c>
    </row>
    <row r="4084" spans="1:12" ht="15" x14ac:dyDescent="0.15">
      <c r="A4084" s="29" t="s">
        <v>1152</v>
      </c>
      <c r="B4084" s="29">
        <v>288</v>
      </c>
      <c r="C4084" s="29">
        <v>1175</v>
      </c>
      <c r="D4084" s="29">
        <v>1463</v>
      </c>
      <c r="E4084" s="29">
        <v>0.19700000000000001</v>
      </c>
      <c r="F4084" s="29">
        <v>105</v>
      </c>
      <c r="G4084" s="29">
        <v>1498</v>
      </c>
      <c r="H4084" s="29">
        <v>1603</v>
      </c>
      <c r="I4084" s="29">
        <v>6.6000000000000003E-2</v>
      </c>
      <c r="J4084" s="29">
        <v>0.13100000000000001</v>
      </c>
      <c r="K4084" s="29">
        <v>4.74671957936E-28</v>
      </c>
      <c r="L4084" s="29">
        <v>9.1586259026699996E-26</v>
      </c>
    </row>
    <row r="4085" spans="1:12" ht="15" x14ac:dyDescent="0.15">
      <c r="A4085" s="29" t="s">
        <v>4695</v>
      </c>
      <c r="B4085" s="29">
        <v>328</v>
      </c>
      <c r="C4085" s="29">
        <v>220</v>
      </c>
      <c r="D4085" s="29">
        <v>548</v>
      </c>
      <c r="E4085" s="29">
        <v>0.59899999999999998</v>
      </c>
      <c r="F4085" s="29">
        <v>331</v>
      </c>
      <c r="G4085" s="29">
        <v>126</v>
      </c>
      <c r="H4085" s="29">
        <v>457</v>
      </c>
      <c r="I4085" s="29">
        <v>0.72399999999999998</v>
      </c>
      <c r="J4085" s="29">
        <v>-0.126</v>
      </c>
      <c r="K4085" s="29">
        <v>3.4583745029600002E-5</v>
      </c>
      <c r="L4085" s="29">
        <v>2.8191427012000001E-4</v>
      </c>
    </row>
    <row r="4086" spans="1:12" ht="15" x14ac:dyDescent="0.15">
      <c r="A4086" s="29" t="s">
        <v>1153</v>
      </c>
      <c r="B4086" s="29">
        <v>202</v>
      </c>
      <c r="C4086" s="29">
        <v>1556</v>
      </c>
      <c r="D4086" s="29">
        <v>1758</v>
      </c>
      <c r="E4086" s="29">
        <v>0.115</v>
      </c>
      <c r="F4086" s="29">
        <v>361</v>
      </c>
      <c r="G4086" s="29">
        <v>1140</v>
      </c>
      <c r="H4086" s="29">
        <v>1501</v>
      </c>
      <c r="I4086" s="29">
        <v>0.24099999999999999</v>
      </c>
      <c r="J4086" s="29">
        <v>-0.126</v>
      </c>
      <c r="K4086" s="29">
        <v>4.0978356977800003E-21</v>
      </c>
      <c r="L4086" s="29">
        <v>4.5180729300599996E-19</v>
      </c>
    </row>
    <row r="4087" spans="1:12" ht="15" x14ac:dyDescent="0.15">
      <c r="A4087" s="29" t="s">
        <v>1154</v>
      </c>
      <c r="B4087" s="29">
        <v>815</v>
      </c>
      <c r="C4087" s="29">
        <v>1268</v>
      </c>
      <c r="D4087" s="29">
        <v>2083</v>
      </c>
      <c r="E4087" s="29">
        <v>0.39100000000000001</v>
      </c>
      <c r="F4087" s="29">
        <v>668</v>
      </c>
      <c r="G4087" s="29">
        <v>1657</v>
      </c>
      <c r="H4087" s="29">
        <v>2325</v>
      </c>
      <c r="I4087" s="29">
        <v>0.28699999999999998</v>
      </c>
      <c r="J4087" s="29">
        <v>0.104</v>
      </c>
      <c r="K4087" s="29">
        <v>3.17064729168E-13</v>
      </c>
      <c r="L4087" s="29">
        <v>1.3800138564600001E-11</v>
      </c>
    </row>
    <row r="4088" spans="1:12" ht="15" x14ac:dyDescent="0.15">
      <c r="A4088" s="29" t="s">
        <v>4696</v>
      </c>
      <c r="B4088" s="29">
        <v>739</v>
      </c>
      <c r="C4088" s="29">
        <v>1548</v>
      </c>
      <c r="D4088" s="29">
        <v>2287</v>
      </c>
      <c r="E4088" s="29">
        <v>0.32300000000000001</v>
      </c>
      <c r="F4088" s="29">
        <v>449</v>
      </c>
      <c r="G4088" s="29">
        <v>1676</v>
      </c>
      <c r="H4088" s="29">
        <v>2125</v>
      </c>
      <c r="I4088" s="29">
        <v>0.21099999999999999</v>
      </c>
      <c r="J4088" s="29">
        <v>0.112</v>
      </c>
      <c r="K4088" s="29">
        <v>5.40023536372E-17</v>
      </c>
      <c r="L4088" s="29">
        <v>3.8261995478699996E-15</v>
      </c>
    </row>
    <row r="4089" spans="1:12" ht="15" x14ac:dyDescent="0.15">
      <c r="A4089" s="29" t="s">
        <v>1155</v>
      </c>
      <c r="B4089" s="29">
        <v>36</v>
      </c>
      <c r="C4089" s="29">
        <v>133</v>
      </c>
      <c r="D4089" s="29">
        <v>169</v>
      </c>
      <c r="E4089" s="29">
        <v>0.21299999999999999</v>
      </c>
      <c r="F4089" s="29">
        <v>43</v>
      </c>
      <c r="G4089" s="29">
        <v>92</v>
      </c>
      <c r="H4089" s="29">
        <v>135</v>
      </c>
      <c r="I4089" s="29">
        <v>0.31900000000000001</v>
      </c>
      <c r="J4089" s="29">
        <v>-0.106</v>
      </c>
      <c r="K4089" s="29">
        <v>4.8032584902700001E-2</v>
      </c>
      <c r="L4089" s="29">
        <v>0.121565164812</v>
      </c>
    </row>
    <row r="4090" spans="1:12" ht="15" x14ac:dyDescent="0.15">
      <c r="A4090" s="29" t="s">
        <v>4697</v>
      </c>
      <c r="B4090" s="29">
        <v>666</v>
      </c>
      <c r="C4090" s="29">
        <v>55</v>
      </c>
      <c r="D4090" s="29">
        <v>721</v>
      </c>
      <c r="E4090" s="29">
        <v>0.92400000000000004</v>
      </c>
      <c r="F4090" s="29">
        <v>697</v>
      </c>
      <c r="G4090" s="29">
        <v>159</v>
      </c>
      <c r="H4090" s="29">
        <v>856</v>
      </c>
      <c r="I4090" s="29">
        <v>0.81399999999999995</v>
      </c>
      <c r="J4090" s="29">
        <v>0.109</v>
      </c>
      <c r="K4090" s="29">
        <v>1.35785387684E-10</v>
      </c>
      <c r="L4090" s="29">
        <v>3.80833514323E-9</v>
      </c>
    </row>
    <row r="4091" spans="1:12" ht="15" x14ac:dyDescent="0.15">
      <c r="A4091" s="29" t="s">
        <v>4698</v>
      </c>
      <c r="B4091" s="29">
        <v>192</v>
      </c>
      <c r="C4091" s="29">
        <v>58</v>
      </c>
      <c r="D4091" s="29">
        <v>250</v>
      </c>
      <c r="E4091" s="29">
        <v>0.76800000000000002</v>
      </c>
      <c r="F4091" s="29">
        <v>144</v>
      </c>
      <c r="G4091" s="29">
        <v>95</v>
      </c>
      <c r="H4091" s="29">
        <v>239</v>
      </c>
      <c r="I4091" s="29">
        <v>0.60299999999999998</v>
      </c>
      <c r="J4091" s="29">
        <v>0.16500000000000001</v>
      </c>
      <c r="K4091" s="29">
        <v>9.1708454415599994E-5</v>
      </c>
      <c r="L4091" s="29">
        <v>6.5917834688800005E-4</v>
      </c>
    </row>
    <row r="4092" spans="1:12" ht="15" x14ac:dyDescent="0.15">
      <c r="A4092" s="29" t="s">
        <v>1156</v>
      </c>
      <c r="B4092" s="29">
        <v>979</v>
      </c>
      <c r="C4092" s="29">
        <v>193</v>
      </c>
      <c r="D4092" s="29">
        <v>1172</v>
      </c>
      <c r="E4092" s="29">
        <v>0.83499999999999996</v>
      </c>
      <c r="F4092" s="29">
        <v>998</v>
      </c>
      <c r="G4092" s="29">
        <v>379</v>
      </c>
      <c r="H4092" s="29">
        <v>1377</v>
      </c>
      <c r="I4092" s="29">
        <v>0.72499999999999998</v>
      </c>
      <c r="J4092" s="29">
        <v>0.111</v>
      </c>
      <c r="K4092" s="29">
        <v>2.16794111866E-11</v>
      </c>
      <c r="L4092" s="29">
        <v>6.9612492680799998E-10</v>
      </c>
    </row>
    <row r="4093" spans="1:12" ht="15" x14ac:dyDescent="0.15">
      <c r="A4093" s="29" t="s">
        <v>4699</v>
      </c>
      <c r="B4093" s="29">
        <v>648</v>
      </c>
      <c r="C4093" s="29">
        <v>846</v>
      </c>
      <c r="D4093" s="29">
        <v>1494</v>
      </c>
      <c r="E4093" s="29">
        <v>0.434</v>
      </c>
      <c r="F4093" s="29">
        <v>581</v>
      </c>
      <c r="G4093" s="29">
        <v>500</v>
      </c>
      <c r="H4093" s="29">
        <v>1081</v>
      </c>
      <c r="I4093" s="29">
        <v>0.53700000000000003</v>
      </c>
      <c r="J4093" s="29">
        <v>-0.104</v>
      </c>
      <c r="K4093" s="29">
        <v>2.01991579598E-7</v>
      </c>
      <c r="L4093" s="29">
        <v>2.9080866323200001E-6</v>
      </c>
    </row>
    <row r="4094" spans="1:12" ht="15" x14ac:dyDescent="0.15">
      <c r="A4094" s="29" t="s">
        <v>1157</v>
      </c>
      <c r="B4094" s="29">
        <v>460</v>
      </c>
      <c r="C4094" s="29">
        <v>286</v>
      </c>
      <c r="D4094" s="29">
        <v>746</v>
      </c>
      <c r="E4094" s="29">
        <v>0.61699999999999999</v>
      </c>
      <c r="F4094" s="29">
        <v>236</v>
      </c>
      <c r="G4094" s="29">
        <v>244</v>
      </c>
      <c r="H4094" s="29">
        <v>480</v>
      </c>
      <c r="I4094" s="29">
        <v>0.49199999999999999</v>
      </c>
      <c r="J4094" s="29">
        <v>0.125</v>
      </c>
      <c r="K4094" s="29">
        <v>2.06003341428E-5</v>
      </c>
      <c r="L4094" s="29">
        <v>1.7907209204600001E-4</v>
      </c>
    </row>
    <row r="4095" spans="1:12" ht="15" x14ac:dyDescent="0.15">
      <c r="A4095" s="29" t="s">
        <v>4700</v>
      </c>
      <c r="B4095" s="29">
        <v>1236</v>
      </c>
      <c r="C4095" s="29">
        <v>527</v>
      </c>
      <c r="D4095" s="29">
        <v>1763</v>
      </c>
      <c r="E4095" s="29">
        <v>0.70099999999999996</v>
      </c>
      <c r="F4095" s="29">
        <v>971</v>
      </c>
      <c r="G4095" s="29">
        <v>675</v>
      </c>
      <c r="H4095" s="29">
        <v>1646</v>
      </c>
      <c r="I4095" s="29">
        <v>0.59</v>
      </c>
      <c r="J4095" s="29">
        <v>0.111</v>
      </c>
      <c r="K4095" s="29">
        <v>1.1519349740000001E-11</v>
      </c>
      <c r="L4095" s="29">
        <v>3.9048336922699997E-10</v>
      </c>
    </row>
    <row r="4096" spans="1:12" ht="15" x14ac:dyDescent="0.15">
      <c r="A4096" s="29" t="s">
        <v>1158</v>
      </c>
      <c r="B4096" s="29">
        <v>708</v>
      </c>
      <c r="C4096" s="29">
        <v>584</v>
      </c>
      <c r="D4096" s="29">
        <v>1292</v>
      </c>
      <c r="E4096" s="29">
        <v>0.54800000000000004</v>
      </c>
      <c r="F4096" s="29">
        <v>287</v>
      </c>
      <c r="G4096" s="29">
        <v>358</v>
      </c>
      <c r="H4096" s="29">
        <v>645</v>
      </c>
      <c r="I4096" s="29">
        <v>0.44500000000000001</v>
      </c>
      <c r="J4096" s="29">
        <v>0.10299999999999999</v>
      </c>
      <c r="K4096" s="29">
        <v>2.15541597329E-5</v>
      </c>
      <c r="L4096" s="29">
        <v>1.8635142701700001E-4</v>
      </c>
    </row>
    <row r="4097" spans="1:12" ht="15" x14ac:dyDescent="0.15">
      <c r="A4097" s="29" t="s">
        <v>1159</v>
      </c>
      <c r="B4097" s="29">
        <v>1406</v>
      </c>
      <c r="C4097" s="29">
        <v>1247</v>
      </c>
      <c r="D4097" s="29">
        <v>2653</v>
      </c>
      <c r="E4097" s="29">
        <v>0.53</v>
      </c>
      <c r="F4097" s="29">
        <v>1473</v>
      </c>
      <c r="G4097" s="29">
        <v>667</v>
      </c>
      <c r="H4097" s="29">
        <v>2140</v>
      </c>
      <c r="I4097" s="29">
        <v>0.68799999999999994</v>
      </c>
      <c r="J4097" s="29">
        <v>-0.158</v>
      </c>
      <c r="K4097" s="29">
        <v>5.2141832412400001E-29</v>
      </c>
      <c r="L4097" s="29">
        <v>1.0939660179E-26</v>
      </c>
    </row>
    <row r="4098" spans="1:12" ht="15" x14ac:dyDescent="0.15">
      <c r="A4098" s="29" t="s">
        <v>1160</v>
      </c>
      <c r="B4098" s="29">
        <v>2398</v>
      </c>
      <c r="C4098" s="29">
        <v>1638</v>
      </c>
      <c r="D4098" s="29">
        <v>4036</v>
      </c>
      <c r="E4098" s="29">
        <v>0.59399999999999997</v>
      </c>
      <c r="F4098" s="29">
        <v>1566</v>
      </c>
      <c r="G4098" s="29">
        <v>1972</v>
      </c>
      <c r="H4098" s="29">
        <v>3538</v>
      </c>
      <c r="I4098" s="29">
        <v>0.443</v>
      </c>
      <c r="J4098" s="29">
        <v>0.152</v>
      </c>
      <c r="K4098" s="29">
        <v>1.0226973000700001E-39</v>
      </c>
      <c r="L4098" s="29">
        <v>4.37633438705E-37</v>
      </c>
    </row>
    <row r="4099" spans="1:12" ht="15" x14ac:dyDescent="0.15">
      <c r="A4099" s="29" t="s">
        <v>1161</v>
      </c>
      <c r="B4099" s="29">
        <v>1242</v>
      </c>
      <c r="C4099" s="29">
        <v>2933</v>
      </c>
      <c r="D4099" s="29">
        <v>4175</v>
      </c>
      <c r="E4099" s="29">
        <v>0.29699999999999999</v>
      </c>
      <c r="F4099" s="29">
        <v>594</v>
      </c>
      <c r="G4099" s="29">
        <v>3145</v>
      </c>
      <c r="H4099" s="29">
        <v>3739</v>
      </c>
      <c r="I4099" s="29">
        <v>0.159</v>
      </c>
      <c r="J4099" s="29">
        <v>0.13900000000000001</v>
      </c>
      <c r="K4099" s="29">
        <v>4.3481316734300003E-49</v>
      </c>
      <c r="L4099" s="29">
        <v>3.4168409259200001E-46</v>
      </c>
    </row>
    <row r="4100" spans="1:12" ht="15" x14ac:dyDescent="0.15">
      <c r="A4100" s="29" t="s">
        <v>1162</v>
      </c>
      <c r="B4100" s="29">
        <v>456</v>
      </c>
      <c r="C4100" s="29">
        <v>1435</v>
      </c>
      <c r="D4100" s="29">
        <v>1891</v>
      </c>
      <c r="E4100" s="29">
        <v>0.24099999999999999</v>
      </c>
      <c r="F4100" s="29">
        <v>166</v>
      </c>
      <c r="G4100" s="29">
        <v>1364</v>
      </c>
      <c r="H4100" s="29">
        <v>1530</v>
      </c>
      <c r="I4100" s="29">
        <v>0.108</v>
      </c>
      <c r="J4100" s="29">
        <v>0.13300000000000001</v>
      </c>
      <c r="K4100" s="29">
        <v>2.6505321364700001E-24</v>
      </c>
      <c r="L4100" s="29">
        <v>3.6482802209599998E-22</v>
      </c>
    </row>
    <row r="4101" spans="1:12" ht="15" x14ac:dyDescent="0.15">
      <c r="A4101" s="29" t="s">
        <v>1163</v>
      </c>
      <c r="B4101" s="29">
        <v>1283</v>
      </c>
      <c r="C4101" s="29">
        <v>2805</v>
      </c>
      <c r="D4101" s="29">
        <v>4088</v>
      </c>
      <c r="E4101" s="29">
        <v>0.314</v>
      </c>
      <c r="F4101" s="29">
        <v>689</v>
      </c>
      <c r="G4101" s="29">
        <v>2700</v>
      </c>
      <c r="H4101" s="29">
        <v>3389</v>
      </c>
      <c r="I4101" s="29">
        <v>0.20300000000000001</v>
      </c>
      <c r="J4101" s="29">
        <v>0.111</v>
      </c>
      <c r="K4101" s="29">
        <v>1.7201177033200001E-27</v>
      </c>
      <c r="L4101" s="29">
        <v>3.1770720998900001E-25</v>
      </c>
    </row>
    <row r="4102" spans="1:12" ht="15" x14ac:dyDescent="0.15">
      <c r="A4102" s="29" t="s">
        <v>4701</v>
      </c>
      <c r="B4102" s="29">
        <v>614</v>
      </c>
      <c r="C4102" s="29">
        <v>1990</v>
      </c>
      <c r="D4102" s="29">
        <v>2604</v>
      </c>
      <c r="E4102" s="29">
        <v>0.23599999999999999</v>
      </c>
      <c r="F4102" s="29">
        <v>262</v>
      </c>
      <c r="G4102" s="29">
        <v>2069</v>
      </c>
      <c r="H4102" s="29">
        <v>2331</v>
      </c>
      <c r="I4102" s="29">
        <v>0.112</v>
      </c>
      <c r="J4102" s="29">
        <v>0.123</v>
      </c>
      <c r="K4102" s="29">
        <v>1.7884026406400001E-30</v>
      </c>
      <c r="L4102" s="29">
        <v>4.1780952501899998E-28</v>
      </c>
    </row>
    <row r="4103" spans="1:12" ht="15" x14ac:dyDescent="0.15">
      <c r="A4103" s="29" t="s">
        <v>1164</v>
      </c>
      <c r="B4103" s="29">
        <v>757</v>
      </c>
      <c r="C4103" s="29">
        <v>491</v>
      </c>
      <c r="D4103" s="29">
        <v>1248</v>
      </c>
      <c r="E4103" s="29">
        <v>0.60699999999999998</v>
      </c>
      <c r="F4103" s="29">
        <v>681</v>
      </c>
      <c r="G4103" s="29">
        <v>255</v>
      </c>
      <c r="H4103" s="29">
        <v>936</v>
      </c>
      <c r="I4103" s="29">
        <v>0.72799999999999998</v>
      </c>
      <c r="J4103" s="29">
        <v>-0.121</v>
      </c>
      <c r="K4103" s="29">
        <v>3.8021526923100002E-9</v>
      </c>
      <c r="L4103" s="29">
        <v>7.95397092748E-8</v>
      </c>
    </row>
    <row r="4104" spans="1:12" ht="15" x14ac:dyDescent="0.15">
      <c r="A4104" s="29" t="s">
        <v>1165</v>
      </c>
      <c r="B4104" s="29">
        <v>1064</v>
      </c>
      <c r="C4104" s="29">
        <v>515</v>
      </c>
      <c r="D4104" s="29">
        <v>1579</v>
      </c>
      <c r="E4104" s="29">
        <v>0.67400000000000004</v>
      </c>
      <c r="F4104" s="29">
        <v>689</v>
      </c>
      <c r="G4104" s="29">
        <v>518</v>
      </c>
      <c r="H4104" s="29">
        <v>1207</v>
      </c>
      <c r="I4104" s="29">
        <v>0.57099999999999995</v>
      </c>
      <c r="J4104" s="29">
        <v>0.10299999999999999</v>
      </c>
      <c r="K4104" s="29">
        <v>2.9055786876599999E-8</v>
      </c>
      <c r="L4104" s="29">
        <v>5.0534853473199998E-7</v>
      </c>
    </row>
    <row r="4105" spans="1:12" ht="15" x14ac:dyDescent="0.15">
      <c r="A4105" s="29" t="s">
        <v>4702</v>
      </c>
      <c r="B4105" s="29">
        <v>1232</v>
      </c>
      <c r="C4105" s="29">
        <v>887</v>
      </c>
      <c r="D4105" s="29">
        <v>2119</v>
      </c>
      <c r="E4105" s="29">
        <v>0.58099999999999996</v>
      </c>
      <c r="F4105" s="29">
        <v>1150</v>
      </c>
      <c r="G4105" s="29">
        <v>501</v>
      </c>
      <c r="H4105" s="29">
        <v>1651</v>
      </c>
      <c r="I4105" s="29">
        <v>0.69699999999999995</v>
      </c>
      <c r="J4105" s="29">
        <v>-0.115</v>
      </c>
      <c r="K4105" s="29">
        <v>3.0578482055099998E-13</v>
      </c>
      <c r="L4105" s="29">
        <v>1.33360443433E-11</v>
      </c>
    </row>
    <row r="4106" spans="1:12" ht="15" x14ac:dyDescent="0.15">
      <c r="A4106" s="29" t="s">
        <v>3237</v>
      </c>
      <c r="B4106" s="29">
        <v>299</v>
      </c>
      <c r="C4106" s="29">
        <v>462</v>
      </c>
      <c r="D4106" s="29">
        <v>761</v>
      </c>
      <c r="E4106" s="29">
        <v>0.39300000000000002</v>
      </c>
      <c r="F4106" s="29">
        <v>488</v>
      </c>
      <c r="G4106" s="29">
        <v>462</v>
      </c>
      <c r="H4106" s="29">
        <v>950</v>
      </c>
      <c r="I4106" s="29">
        <v>0.51400000000000001</v>
      </c>
      <c r="J4106" s="29">
        <v>-0.121</v>
      </c>
      <c r="K4106" s="29">
        <v>6.3613794841999996E-7</v>
      </c>
      <c r="L4106" s="29">
        <v>8.1222694625500002E-6</v>
      </c>
    </row>
    <row r="4107" spans="1:12" ht="15" x14ac:dyDescent="0.15">
      <c r="A4107" s="29" t="s">
        <v>3238</v>
      </c>
      <c r="B4107" s="29">
        <v>586</v>
      </c>
      <c r="C4107" s="29">
        <v>549</v>
      </c>
      <c r="D4107" s="29">
        <v>1135</v>
      </c>
      <c r="E4107" s="29">
        <v>0.51600000000000001</v>
      </c>
      <c r="F4107" s="29">
        <v>645</v>
      </c>
      <c r="G4107" s="29">
        <v>370</v>
      </c>
      <c r="H4107" s="29">
        <v>1015</v>
      </c>
      <c r="I4107" s="29">
        <v>0.63500000000000001</v>
      </c>
      <c r="J4107" s="29">
        <v>-0.11899999999999999</v>
      </c>
      <c r="K4107" s="29">
        <v>2.8246467787400002E-8</v>
      </c>
      <c r="L4107" s="29">
        <v>4.9246161265399999E-7</v>
      </c>
    </row>
    <row r="4108" spans="1:12" ht="15" x14ac:dyDescent="0.15">
      <c r="A4108" s="29" t="s">
        <v>3239</v>
      </c>
      <c r="B4108" s="29">
        <v>537</v>
      </c>
      <c r="C4108" s="29">
        <v>625</v>
      </c>
      <c r="D4108" s="29">
        <v>1162</v>
      </c>
      <c r="E4108" s="29">
        <v>0.46200000000000002</v>
      </c>
      <c r="F4108" s="29">
        <v>650</v>
      </c>
      <c r="G4108" s="29">
        <v>444</v>
      </c>
      <c r="H4108" s="29">
        <v>1094</v>
      </c>
      <c r="I4108" s="29">
        <v>0.59399999999999997</v>
      </c>
      <c r="J4108" s="29">
        <v>-0.13200000000000001</v>
      </c>
      <c r="K4108" s="29">
        <v>4.0518529409200002E-10</v>
      </c>
      <c r="L4108" s="29">
        <v>1.0343832493E-8</v>
      </c>
    </row>
    <row r="4109" spans="1:12" ht="15" x14ac:dyDescent="0.15">
      <c r="A4109" s="29" t="s">
        <v>3240</v>
      </c>
      <c r="B4109" s="29">
        <v>290</v>
      </c>
      <c r="C4109" s="29">
        <v>1254</v>
      </c>
      <c r="D4109" s="29">
        <v>1544</v>
      </c>
      <c r="E4109" s="29">
        <v>0.188</v>
      </c>
      <c r="F4109" s="29">
        <v>239</v>
      </c>
      <c r="G4109" s="29">
        <v>544</v>
      </c>
      <c r="H4109" s="29">
        <v>783</v>
      </c>
      <c r="I4109" s="29">
        <v>0.30499999999999999</v>
      </c>
      <c r="J4109" s="29">
        <v>-0.11700000000000001</v>
      </c>
      <c r="K4109" s="29">
        <v>3.92266054809E-10</v>
      </c>
      <c r="L4109" s="29">
        <v>1.0055598392000001E-8</v>
      </c>
    </row>
    <row r="4110" spans="1:12" ht="15" x14ac:dyDescent="0.15">
      <c r="A4110" s="29" t="s">
        <v>154</v>
      </c>
      <c r="B4110" s="29">
        <v>930</v>
      </c>
      <c r="C4110" s="29">
        <v>733</v>
      </c>
      <c r="D4110" s="29">
        <v>1663</v>
      </c>
      <c r="E4110" s="29">
        <v>0.55900000000000005</v>
      </c>
      <c r="F4110" s="29">
        <v>712</v>
      </c>
      <c r="G4110" s="29">
        <v>885</v>
      </c>
      <c r="H4110" s="29">
        <v>1597</v>
      </c>
      <c r="I4110" s="29">
        <v>0.44600000000000001</v>
      </c>
      <c r="J4110" s="29">
        <v>0.113</v>
      </c>
      <c r="K4110" s="29">
        <v>1.09495831237E-10</v>
      </c>
      <c r="L4110" s="29">
        <v>3.1113805562499999E-9</v>
      </c>
    </row>
    <row r="4111" spans="1:12" ht="15" x14ac:dyDescent="0.15">
      <c r="A4111" s="29" t="s">
        <v>155</v>
      </c>
      <c r="B4111" s="29">
        <v>954</v>
      </c>
      <c r="C4111" s="29">
        <v>389</v>
      </c>
      <c r="D4111" s="29">
        <v>1343</v>
      </c>
      <c r="E4111" s="29">
        <v>0.71</v>
      </c>
      <c r="F4111" s="29">
        <v>408</v>
      </c>
      <c r="G4111" s="29">
        <v>276</v>
      </c>
      <c r="H4111" s="29">
        <v>684</v>
      </c>
      <c r="I4111" s="29">
        <v>0.59599999999999997</v>
      </c>
      <c r="J4111" s="29">
        <v>0.114</v>
      </c>
      <c r="K4111" s="29">
        <v>3.2114696526599999E-7</v>
      </c>
      <c r="L4111" s="29">
        <v>4.4175594649199999E-6</v>
      </c>
    </row>
    <row r="4112" spans="1:12" ht="15" x14ac:dyDescent="0.15">
      <c r="A4112" s="29" t="s">
        <v>3241</v>
      </c>
      <c r="B4112" s="29">
        <v>668</v>
      </c>
      <c r="C4112" s="29">
        <v>644</v>
      </c>
      <c r="D4112" s="29">
        <v>1312</v>
      </c>
      <c r="E4112" s="29">
        <v>0.50900000000000001</v>
      </c>
      <c r="F4112" s="29">
        <v>365</v>
      </c>
      <c r="G4112" s="29">
        <v>184</v>
      </c>
      <c r="H4112" s="29">
        <v>549</v>
      </c>
      <c r="I4112" s="29">
        <v>0.66500000000000004</v>
      </c>
      <c r="J4112" s="29">
        <v>-0.156</v>
      </c>
      <c r="K4112" s="29">
        <v>5.62406524689E-10</v>
      </c>
      <c r="L4112" s="29">
        <v>1.3975638284300001E-8</v>
      </c>
    </row>
    <row r="4113" spans="1:12" ht="15" x14ac:dyDescent="0.15">
      <c r="A4113" s="29" t="s">
        <v>3242</v>
      </c>
      <c r="B4113" s="29">
        <v>568</v>
      </c>
      <c r="C4113" s="29">
        <v>193</v>
      </c>
      <c r="D4113" s="29">
        <v>761</v>
      </c>
      <c r="E4113" s="29">
        <v>0.746</v>
      </c>
      <c r="F4113" s="29">
        <v>402</v>
      </c>
      <c r="G4113" s="29">
        <v>231</v>
      </c>
      <c r="H4113" s="29">
        <v>633</v>
      </c>
      <c r="I4113" s="29">
        <v>0.63500000000000001</v>
      </c>
      <c r="J4113" s="29">
        <v>0.111</v>
      </c>
      <c r="K4113" s="29">
        <v>8.5187369787599998E-6</v>
      </c>
      <c r="L4113" s="29">
        <v>8.1975753398699994E-5</v>
      </c>
    </row>
    <row r="4114" spans="1:12" ht="15" x14ac:dyDescent="0.15">
      <c r="A4114" s="29" t="s">
        <v>156</v>
      </c>
      <c r="B4114" s="29">
        <v>528</v>
      </c>
      <c r="C4114" s="29">
        <v>1061</v>
      </c>
      <c r="D4114" s="29">
        <v>1589</v>
      </c>
      <c r="E4114" s="29">
        <v>0.33200000000000002</v>
      </c>
      <c r="F4114" s="29">
        <v>601</v>
      </c>
      <c r="G4114" s="29">
        <v>690</v>
      </c>
      <c r="H4114" s="29">
        <v>1291</v>
      </c>
      <c r="I4114" s="29">
        <v>0.46600000000000003</v>
      </c>
      <c r="J4114" s="29">
        <v>-0.13300000000000001</v>
      </c>
      <c r="K4114" s="29">
        <v>3.7387266700700002E-13</v>
      </c>
      <c r="L4114" s="29">
        <v>1.5967170620599999E-11</v>
      </c>
    </row>
    <row r="4115" spans="1:12" ht="15" x14ac:dyDescent="0.15">
      <c r="A4115" s="29" t="s">
        <v>157</v>
      </c>
      <c r="B4115" s="29">
        <v>961</v>
      </c>
      <c r="C4115" s="29">
        <v>424</v>
      </c>
      <c r="D4115" s="29">
        <v>1385</v>
      </c>
      <c r="E4115" s="29">
        <v>0.69399999999999995</v>
      </c>
      <c r="F4115" s="29">
        <v>576</v>
      </c>
      <c r="G4115" s="29">
        <v>406</v>
      </c>
      <c r="H4115" s="29">
        <v>982</v>
      </c>
      <c r="I4115" s="29">
        <v>0.58699999999999997</v>
      </c>
      <c r="J4115" s="29">
        <v>0.107</v>
      </c>
      <c r="K4115" s="29">
        <v>9.2530687460899994E-8</v>
      </c>
      <c r="L4115" s="29">
        <v>1.4432249412000001E-6</v>
      </c>
    </row>
    <row r="4116" spans="1:12" ht="15" x14ac:dyDescent="0.15">
      <c r="A4116" s="29" t="s">
        <v>158</v>
      </c>
      <c r="B4116" s="29">
        <v>585</v>
      </c>
      <c r="C4116" s="29">
        <v>1386</v>
      </c>
      <c r="D4116" s="29">
        <v>1971</v>
      </c>
      <c r="E4116" s="29">
        <v>0.29699999999999999</v>
      </c>
      <c r="F4116" s="29">
        <v>697</v>
      </c>
      <c r="G4116" s="29">
        <v>841</v>
      </c>
      <c r="H4116" s="29">
        <v>1538</v>
      </c>
      <c r="I4116" s="29">
        <v>0.45300000000000001</v>
      </c>
      <c r="J4116" s="29">
        <v>-0.156</v>
      </c>
      <c r="K4116" s="29">
        <v>1.60851274801E-21</v>
      </c>
      <c r="L4116" s="29">
        <v>1.83915134838E-19</v>
      </c>
    </row>
    <row r="4117" spans="1:12" ht="15" x14ac:dyDescent="0.15">
      <c r="A4117" s="29" t="s">
        <v>3243</v>
      </c>
      <c r="B4117" s="29">
        <v>634</v>
      </c>
      <c r="C4117" s="29">
        <v>507</v>
      </c>
      <c r="D4117" s="29">
        <v>1141</v>
      </c>
      <c r="E4117" s="29">
        <v>0.55600000000000005</v>
      </c>
      <c r="F4117" s="29">
        <v>344</v>
      </c>
      <c r="G4117" s="29">
        <v>445</v>
      </c>
      <c r="H4117" s="29">
        <v>789</v>
      </c>
      <c r="I4117" s="29">
        <v>0.436</v>
      </c>
      <c r="J4117" s="29">
        <v>0.12</v>
      </c>
      <c r="K4117" s="29">
        <v>2.6670133406600001E-7</v>
      </c>
      <c r="L4117" s="29">
        <v>3.7327822727800002E-6</v>
      </c>
    </row>
    <row r="4118" spans="1:12" ht="15" x14ac:dyDescent="0.15">
      <c r="A4118" s="29" t="s">
        <v>3244</v>
      </c>
      <c r="B4118" s="29">
        <v>422</v>
      </c>
      <c r="C4118" s="29">
        <v>628</v>
      </c>
      <c r="D4118" s="29">
        <v>1050</v>
      </c>
      <c r="E4118" s="29">
        <v>0.40200000000000002</v>
      </c>
      <c r="F4118" s="29">
        <v>276</v>
      </c>
      <c r="G4118" s="29">
        <v>648</v>
      </c>
      <c r="H4118" s="29">
        <v>924</v>
      </c>
      <c r="I4118" s="29">
        <v>0.29899999999999999</v>
      </c>
      <c r="J4118" s="29">
        <v>0.10299999999999999</v>
      </c>
      <c r="K4118" s="29">
        <v>1.8444489267799999E-6</v>
      </c>
      <c r="L4118" s="29">
        <v>2.1105926030099999E-5</v>
      </c>
    </row>
    <row r="4119" spans="1:12" ht="15" x14ac:dyDescent="0.15">
      <c r="A4119" s="29" t="s">
        <v>159</v>
      </c>
      <c r="B4119" s="29">
        <v>1022</v>
      </c>
      <c r="C4119" s="29">
        <v>275</v>
      </c>
      <c r="D4119" s="29">
        <v>1297</v>
      </c>
      <c r="E4119" s="29">
        <v>0.78800000000000003</v>
      </c>
      <c r="F4119" s="29">
        <v>708</v>
      </c>
      <c r="G4119" s="29">
        <v>351</v>
      </c>
      <c r="H4119" s="29">
        <v>1059</v>
      </c>
      <c r="I4119" s="29">
        <v>0.66900000000000004</v>
      </c>
      <c r="J4119" s="29">
        <v>0.11899999999999999</v>
      </c>
      <c r="K4119" s="29">
        <v>8.6226919491599998E-11</v>
      </c>
      <c r="L4119" s="29">
        <v>2.5129652464100002E-9</v>
      </c>
    </row>
    <row r="4120" spans="1:12" ht="15" x14ac:dyDescent="0.15">
      <c r="A4120" s="29" t="s">
        <v>160</v>
      </c>
      <c r="B4120" s="29">
        <v>719</v>
      </c>
      <c r="C4120" s="29">
        <v>1145</v>
      </c>
      <c r="D4120" s="29">
        <v>1864</v>
      </c>
      <c r="E4120" s="29">
        <v>0.38600000000000001</v>
      </c>
      <c r="F4120" s="29">
        <v>439</v>
      </c>
      <c r="G4120" s="29">
        <v>1360</v>
      </c>
      <c r="H4120" s="29">
        <v>1799</v>
      </c>
      <c r="I4120" s="29">
        <v>0.24399999999999999</v>
      </c>
      <c r="J4120" s="29">
        <v>0.14199999999999999</v>
      </c>
      <c r="K4120" s="29">
        <v>2.6234550409400001E-20</v>
      </c>
      <c r="L4120" s="29">
        <v>2.6368773690499999E-18</v>
      </c>
    </row>
    <row r="4121" spans="1:12" ht="15" x14ac:dyDescent="0.15">
      <c r="A4121" s="29" t="s">
        <v>3245</v>
      </c>
      <c r="B4121" s="29">
        <v>534</v>
      </c>
      <c r="C4121" s="29">
        <v>414</v>
      </c>
      <c r="D4121" s="29">
        <v>948</v>
      </c>
      <c r="E4121" s="29">
        <v>0.56299999999999994</v>
      </c>
      <c r="F4121" s="29">
        <v>587</v>
      </c>
      <c r="G4121" s="29">
        <v>284</v>
      </c>
      <c r="H4121" s="29">
        <v>871</v>
      </c>
      <c r="I4121" s="29">
        <v>0.67400000000000004</v>
      </c>
      <c r="J4121" s="29">
        <v>-0.111</v>
      </c>
      <c r="K4121" s="29">
        <v>1.3605595191700001E-6</v>
      </c>
      <c r="L4121" s="29">
        <v>1.6035828311500002E-5</v>
      </c>
    </row>
    <row r="4122" spans="1:12" ht="15" x14ac:dyDescent="0.15">
      <c r="A4122" s="29" t="s">
        <v>3246</v>
      </c>
      <c r="B4122" s="29">
        <v>1333</v>
      </c>
      <c r="C4122" s="29">
        <v>766</v>
      </c>
      <c r="D4122" s="29">
        <v>2099</v>
      </c>
      <c r="E4122" s="29">
        <v>0.63500000000000001</v>
      </c>
      <c r="F4122" s="29">
        <v>1552</v>
      </c>
      <c r="G4122" s="29">
        <v>538</v>
      </c>
      <c r="H4122" s="29">
        <v>2090</v>
      </c>
      <c r="I4122" s="29">
        <v>0.74299999999999999</v>
      </c>
      <c r="J4122" s="29">
        <v>-0.108</v>
      </c>
      <c r="K4122" s="29">
        <v>5.5049359291199999E-14</v>
      </c>
      <c r="L4122" s="29">
        <v>2.6002549820400001E-12</v>
      </c>
    </row>
    <row r="4123" spans="1:12" ht="15" x14ac:dyDescent="0.15">
      <c r="A4123" s="29" t="s">
        <v>3247</v>
      </c>
      <c r="B4123" s="29">
        <v>883</v>
      </c>
      <c r="C4123" s="29">
        <v>930</v>
      </c>
      <c r="D4123" s="29">
        <v>1813</v>
      </c>
      <c r="E4123" s="29">
        <v>0.48699999999999999</v>
      </c>
      <c r="F4123" s="29">
        <v>384</v>
      </c>
      <c r="G4123" s="29">
        <v>657</v>
      </c>
      <c r="H4123" s="29">
        <v>1041</v>
      </c>
      <c r="I4123" s="29">
        <v>0.36899999999999999</v>
      </c>
      <c r="J4123" s="29">
        <v>0.11799999999999999</v>
      </c>
      <c r="K4123" s="29">
        <v>9.7698269773299997E-10</v>
      </c>
      <c r="L4123" s="29">
        <v>2.3026324652200002E-8</v>
      </c>
    </row>
    <row r="4124" spans="1:12" ht="15" x14ac:dyDescent="0.15">
      <c r="A4124" s="29" t="s">
        <v>3248</v>
      </c>
      <c r="B4124" s="29">
        <v>910</v>
      </c>
      <c r="C4124" s="29">
        <v>1566</v>
      </c>
      <c r="D4124" s="29">
        <v>2476</v>
      </c>
      <c r="E4124" s="29">
        <v>0.36799999999999999</v>
      </c>
      <c r="F4124" s="29">
        <v>712</v>
      </c>
      <c r="G4124" s="29">
        <v>723</v>
      </c>
      <c r="H4124" s="29">
        <v>1435</v>
      </c>
      <c r="I4124" s="29">
        <v>0.496</v>
      </c>
      <c r="J4124" s="29">
        <v>-0.129</v>
      </c>
      <c r="K4124" s="29">
        <v>5.0389735629000003E-15</v>
      </c>
      <c r="L4124" s="29">
        <v>2.7743240431600001E-13</v>
      </c>
    </row>
    <row r="4125" spans="1:12" ht="15" x14ac:dyDescent="0.15">
      <c r="A4125" s="29" t="s">
        <v>161</v>
      </c>
      <c r="B4125" s="29">
        <v>531</v>
      </c>
      <c r="C4125" s="29">
        <v>959</v>
      </c>
      <c r="D4125" s="29">
        <v>1490</v>
      </c>
      <c r="E4125" s="29">
        <v>0.35599999999999998</v>
      </c>
      <c r="F4125" s="29">
        <v>234</v>
      </c>
      <c r="G4125" s="29">
        <v>891</v>
      </c>
      <c r="H4125" s="29">
        <v>1125</v>
      </c>
      <c r="I4125" s="29">
        <v>0.20799999999999999</v>
      </c>
      <c r="J4125" s="29">
        <v>0.14799999999999999</v>
      </c>
      <c r="K4125" s="29">
        <v>8.4446356616699994E-17</v>
      </c>
      <c r="L4125" s="29">
        <v>5.7567374337099996E-15</v>
      </c>
    </row>
    <row r="4126" spans="1:12" ht="15" x14ac:dyDescent="0.15">
      <c r="A4126" s="29" t="s">
        <v>3249</v>
      </c>
      <c r="B4126" s="29">
        <v>455</v>
      </c>
      <c r="C4126" s="29">
        <v>366</v>
      </c>
      <c r="D4126" s="29">
        <v>821</v>
      </c>
      <c r="E4126" s="29">
        <v>0.55400000000000005</v>
      </c>
      <c r="F4126" s="29">
        <v>379</v>
      </c>
      <c r="G4126" s="29">
        <v>199</v>
      </c>
      <c r="H4126" s="29">
        <v>578</v>
      </c>
      <c r="I4126" s="29">
        <v>0.65600000000000003</v>
      </c>
      <c r="J4126" s="29">
        <v>-0.10199999999999999</v>
      </c>
      <c r="K4126" s="29">
        <v>1.65762729547E-4</v>
      </c>
      <c r="L4126" s="29">
        <v>1.10134745135E-3</v>
      </c>
    </row>
    <row r="4127" spans="1:12" ht="15" x14ac:dyDescent="0.15">
      <c r="A4127" s="29" t="s">
        <v>3250</v>
      </c>
      <c r="B4127" s="29">
        <v>499</v>
      </c>
      <c r="C4127" s="29">
        <v>410</v>
      </c>
      <c r="D4127" s="29">
        <v>909</v>
      </c>
      <c r="E4127" s="29">
        <v>0.54900000000000004</v>
      </c>
      <c r="F4127" s="29">
        <v>460</v>
      </c>
      <c r="G4127" s="29">
        <v>247</v>
      </c>
      <c r="H4127" s="29">
        <v>707</v>
      </c>
      <c r="I4127" s="29">
        <v>0.65100000000000002</v>
      </c>
      <c r="J4127" s="29">
        <v>-0.10199999999999999</v>
      </c>
      <c r="K4127" s="29">
        <v>4.3591699796799999E-5</v>
      </c>
      <c r="L4127" s="29">
        <v>3.4563075861600002E-4</v>
      </c>
    </row>
    <row r="4128" spans="1:12" ht="15" x14ac:dyDescent="0.15">
      <c r="A4128" s="29" t="s">
        <v>162</v>
      </c>
      <c r="B4128" s="29">
        <v>873</v>
      </c>
      <c r="C4128" s="29">
        <v>372</v>
      </c>
      <c r="D4128" s="29">
        <v>1245</v>
      </c>
      <c r="E4128" s="29">
        <v>0.70099999999999996</v>
      </c>
      <c r="F4128" s="29">
        <v>672</v>
      </c>
      <c r="G4128" s="29">
        <v>476</v>
      </c>
      <c r="H4128" s="29">
        <v>1148</v>
      </c>
      <c r="I4128" s="29">
        <v>0.58499999999999996</v>
      </c>
      <c r="J4128" s="29">
        <v>0.11600000000000001</v>
      </c>
      <c r="K4128" s="29">
        <v>3.4373815195900002E-9</v>
      </c>
      <c r="L4128" s="29">
        <v>7.2364164284700001E-8</v>
      </c>
    </row>
    <row r="4129" spans="1:12" ht="15" x14ac:dyDescent="0.15">
      <c r="A4129" s="29" t="s">
        <v>163</v>
      </c>
      <c r="B4129" s="29">
        <v>107</v>
      </c>
      <c r="C4129" s="29">
        <v>26</v>
      </c>
      <c r="D4129" s="29">
        <v>133</v>
      </c>
      <c r="E4129" s="29">
        <v>0.80500000000000005</v>
      </c>
      <c r="F4129" s="29">
        <v>192</v>
      </c>
      <c r="G4129" s="29">
        <v>91</v>
      </c>
      <c r="H4129" s="29">
        <v>283</v>
      </c>
      <c r="I4129" s="29">
        <v>0.67800000000000005</v>
      </c>
      <c r="J4129" s="29">
        <v>0.126</v>
      </c>
      <c r="K4129" s="29">
        <v>7.3342614133400002E-3</v>
      </c>
      <c r="L4129" s="29">
        <v>2.7270025661100001E-2</v>
      </c>
    </row>
    <row r="4130" spans="1:12" ht="15" x14ac:dyDescent="0.15">
      <c r="A4130" s="29" t="s">
        <v>164</v>
      </c>
      <c r="B4130" s="29">
        <v>345</v>
      </c>
      <c r="C4130" s="29">
        <v>268</v>
      </c>
      <c r="D4130" s="29">
        <v>613</v>
      </c>
      <c r="E4130" s="29">
        <v>0.56299999999999994</v>
      </c>
      <c r="F4130" s="29">
        <v>336</v>
      </c>
      <c r="G4130" s="29">
        <v>52</v>
      </c>
      <c r="H4130" s="29">
        <v>388</v>
      </c>
      <c r="I4130" s="29">
        <v>0.86599999999999999</v>
      </c>
      <c r="J4130" s="29">
        <v>-0.30299999999999999</v>
      </c>
      <c r="K4130" s="29">
        <v>2.9023342399699998E-25</v>
      </c>
      <c r="L4130" s="29">
        <v>4.2811906433999999E-23</v>
      </c>
    </row>
    <row r="4131" spans="1:12" ht="15" x14ac:dyDescent="0.15">
      <c r="A4131" s="29" t="s">
        <v>165</v>
      </c>
      <c r="B4131" s="29">
        <v>313</v>
      </c>
      <c r="C4131" s="29">
        <v>764</v>
      </c>
      <c r="D4131" s="29">
        <v>1077</v>
      </c>
      <c r="E4131" s="29">
        <v>0.29099999999999998</v>
      </c>
      <c r="F4131" s="29">
        <v>677</v>
      </c>
      <c r="G4131" s="29">
        <v>553</v>
      </c>
      <c r="H4131" s="29">
        <v>1230</v>
      </c>
      <c r="I4131" s="29">
        <v>0.55000000000000004</v>
      </c>
      <c r="J4131" s="29">
        <v>-0.26</v>
      </c>
      <c r="K4131" s="29">
        <v>1.2186508412399999E-36</v>
      </c>
      <c r="L4131" s="29">
        <v>4.2821210860399997E-34</v>
      </c>
    </row>
    <row r="4132" spans="1:12" ht="15" x14ac:dyDescent="0.15">
      <c r="A4132" s="29" t="s">
        <v>3251</v>
      </c>
      <c r="B4132" s="29">
        <v>135</v>
      </c>
      <c r="C4132" s="29">
        <v>370</v>
      </c>
      <c r="D4132" s="29">
        <v>505</v>
      </c>
      <c r="E4132" s="29">
        <v>0.26700000000000002</v>
      </c>
      <c r="F4132" s="29">
        <v>193</v>
      </c>
      <c r="G4132" s="29">
        <v>262</v>
      </c>
      <c r="H4132" s="29">
        <v>455</v>
      </c>
      <c r="I4132" s="29">
        <v>0.42399999999999999</v>
      </c>
      <c r="J4132" s="29">
        <v>-0.157</v>
      </c>
      <c r="K4132" s="29">
        <v>4.2251786441599999E-7</v>
      </c>
      <c r="L4132" s="29">
        <v>5.6421302564199998E-6</v>
      </c>
    </row>
    <row r="4133" spans="1:12" ht="15" x14ac:dyDescent="0.15">
      <c r="A4133" s="29" t="s">
        <v>3252</v>
      </c>
      <c r="B4133" s="29">
        <v>710</v>
      </c>
      <c r="C4133" s="29">
        <v>188</v>
      </c>
      <c r="D4133" s="29">
        <v>898</v>
      </c>
      <c r="E4133" s="29">
        <v>0.79100000000000004</v>
      </c>
      <c r="F4133" s="29">
        <v>692</v>
      </c>
      <c r="G4133" s="29">
        <v>52</v>
      </c>
      <c r="H4133" s="29">
        <v>744</v>
      </c>
      <c r="I4133" s="29">
        <v>0.93</v>
      </c>
      <c r="J4133" s="29">
        <v>-0.13900000000000001</v>
      </c>
      <c r="K4133" s="29">
        <v>3.9179781580600002E-16</v>
      </c>
      <c r="L4133" s="29">
        <v>2.46844046635E-14</v>
      </c>
    </row>
    <row r="4134" spans="1:12" ht="15" x14ac:dyDescent="0.15">
      <c r="A4134" s="29" t="s">
        <v>3253</v>
      </c>
      <c r="B4134" s="29">
        <v>790</v>
      </c>
      <c r="C4134" s="29">
        <v>1010</v>
      </c>
      <c r="D4134" s="29">
        <v>1800</v>
      </c>
      <c r="E4134" s="29">
        <v>0.439</v>
      </c>
      <c r="F4134" s="29">
        <v>599</v>
      </c>
      <c r="G4134" s="29">
        <v>1187</v>
      </c>
      <c r="H4134" s="29">
        <v>1786</v>
      </c>
      <c r="I4134" s="29">
        <v>0.33500000000000002</v>
      </c>
      <c r="J4134" s="29">
        <v>0.104</v>
      </c>
      <c r="K4134" s="29">
        <v>2.17788134958E-10</v>
      </c>
      <c r="L4134" s="29">
        <v>5.9014440080900004E-9</v>
      </c>
    </row>
    <row r="4135" spans="1:12" ht="15" x14ac:dyDescent="0.15">
      <c r="A4135" s="29" t="s">
        <v>166</v>
      </c>
      <c r="B4135" s="29">
        <v>234</v>
      </c>
      <c r="C4135" s="29">
        <v>261</v>
      </c>
      <c r="D4135" s="29">
        <v>495</v>
      </c>
      <c r="E4135" s="29">
        <v>0.47299999999999998</v>
      </c>
      <c r="F4135" s="29">
        <v>163</v>
      </c>
      <c r="G4135" s="29">
        <v>292</v>
      </c>
      <c r="H4135" s="29">
        <v>455</v>
      </c>
      <c r="I4135" s="29">
        <v>0.35799999999999998</v>
      </c>
      <c r="J4135" s="29">
        <v>0.114</v>
      </c>
      <c r="K4135" s="29">
        <v>3.76943190416E-4</v>
      </c>
      <c r="L4135" s="29">
        <v>2.2326277497299999E-3</v>
      </c>
    </row>
    <row r="4136" spans="1:12" ht="15" x14ac:dyDescent="0.15">
      <c r="A4136" s="29" t="s">
        <v>167</v>
      </c>
      <c r="B4136" s="29">
        <v>1127</v>
      </c>
      <c r="C4136" s="29">
        <v>1582</v>
      </c>
      <c r="D4136" s="29">
        <v>2709</v>
      </c>
      <c r="E4136" s="29">
        <v>0.41599999999999998</v>
      </c>
      <c r="F4136" s="29">
        <v>1257</v>
      </c>
      <c r="G4136" s="29">
        <v>1152</v>
      </c>
      <c r="H4136" s="29">
        <v>2409</v>
      </c>
      <c r="I4136" s="29">
        <v>0.52200000000000002</v>
      </c>
      <c r="J4136" s="29">
        <v>-0.106</v>
      </c>
      <c r="K4136" s="29">
        <v>4.1028318434500001E-14</v>
      </c>
      <c r="L4136" s="29">
        <v>1.95722287278E-12</v>
      </c>
    </row>
    <row r="4137" spans="1:12" ht="15" x14ac:dyDescent="0.15">
      <c r="A4137" s="29" t="s">
        <v>168</v>
      </c>
      <c r="B4137" s="29">
        <v>142</v>
      </c>
      <c r="C4137" s="29">
        <v>289</v>
      </c>
      <c r="D4137" s="29">
        <v>431</v>
      </c>
      <c r="E4137" s="29">
        <v>0.32900000000000001</v>
      </c>
      <c r="F4137" s="29">
        <v>76</v>
      </c>
      <c r="G4137" s="29">
        <v>280</v>
      </c>
      <c r="H4137" s="29">
        <v>356</v>
      </c>
      <c r="I4137" s="29">
        <v>0.21299999999999999</v>
      </c>
      <c r="J4137" s="29">
        <v>0.11600000000000001</v>
      </c>
      <c r="K4137" s="29">
        <v>3.1146348589E-4</v>
      </c>
      <c r="L4137" s="29">
        <v>1.88879638841E-3</v>
      </c>
    </row>
    <row r="4138" spans="1:12" ht="15" x14ac:dyDescent="0.15">
      <c r="A4138" s="29" t="s">
        <v>3254</v>
      </c>
      <c r="B4138" s="29">
        <v>25</v>
      </c>
      <c r="C4138" s="29">
        <v>164</v>
      </c>
      <c r="D4138" s="29">
        <v>189</v>
      </c>
      <c r="E4138" s="29">
        <v>0.13200000000000001</v>
      </c>
      <c r="F4138" s="29">
        <v>53</v>
      </c>
      <c r="G4138" s="29">
        <v>154</v>
      </c>
      <c r="H4138" s="29">
        <v>207</v>
      </c>
      <c r="I4138" s="29">
        <v>0.25600000000000001</v>
      </c>
      <c r="J4138" s="29">
        <v>-0.124</v>
      </c>
      <c r="K4138" s="29">
        <v>2.3054028919199999E-3</v>
      </c>
      <c r="L4138" s="29">
        <v>1.04214530895E-2</v>
      </c>
    </row>
    <row r="4139" spans="1:12" ht="15" x14ac:dyDescent="0.15">
      <c r="A4139" s="29" t="s">
        <v>3255</v>
      </c>
      <c r="B4139" s="29">
        <v>605</v>
      </c>
      <c r="C4139" s="29">
        <v>343</v>
      </c>
      <c r="D4139" s="29">
        <v>948</v>
      </c>
      <c r="E4139" s="29">
        <v>0.63800000000000001</v>
      </c>
      <c r="F4139" s="29">
        <v>607</v>
      </c>
      <c r="G4139" s="29">
        <v>211</v>
      </c>
      <c r="H4139" s="29">
        <v>818</v>
      </c>
      <c r="I4139" s="29">
        <v>0.74199999999999999</v>
      </c>
      <c r="J4139" s="29">
        <v>-0.104</v>
      </c>
      <c r="K4139" s="29">
        <v>2.7981917033699999E-6</v>
      </c>
      <c r="L4139" s="29">
        <v>3.0694884624300002E-5</v>
      </c>
    </row>
    <row r="4140" spans="1:12" ht="15" x14ac:dyDescent="0.15">
      <c r="A4140" s="29" t="s">
        <v>169</v>
      </c>
      <c r="B4140" s="29">
        <v>1266</v>
      </c>
      <c r="C4140" s="29">
        <v>2703</v>
      </c>
      <c r="D4140" s="29">
        <v>3969</v>
      </c>
      <c r="E4140" s="29">
        <v>0.31900000000000001</v>
      </c>
      <c r="F4140" s="29">
        <v>1307</v>
      </c>
      <c r="G4140" s="29">
        <v>1629</v>
      </c>
      <c r="H4140" s="29">
        <v>2936</v>
      </c>
      <c r="I4140" s="29">
        <v>0.44500000000000001</v>
      </c>
      <c r="J4140" s="29">
        <v>-0.126</v>
      </c>
      <c r="K4140" s="29">
        <v>1.102285713E-26</v>
      </c>
      <c r="L4140" s="29">
        <v>1.8830351192100002E-24</v>
      </c>
    </row>
    <row r="4141" spans="1:12" ht="15" x14ac:dyDescent="0.15">
      <c r="A4141" s="29" t="s">
        <v>3256</v>
      </c>
      <c r="B4141" s="29">
        <v>838</v>
      </c>
      <c r="C4141" s="29">
        <v>2545</v>
      </c>
      <c r="D4141" s="29">
        <v>3383</v>
      </c>
      <c r="E4141" s="29">
        <v>0.248</v>
      </c>
      <c r="F4141" s="29">
        <v>1117</v>
      </c>
      <c r="G4141" s="29">
        <v>1857</v>
      </c>
      <c r="H4141" s="29">
        <v>2974</v>
      </c>
      <c r="I4141" s="29">
        <v>0.376</v>
      </c>
      <c r="J4141" s="29">
        <v>-0.128</v>
      </c>
      <c r="K4141" s="29">
        <v>3.5963548967900001E-28</v>
      </c>
      <c r="L4141" s="29">
        <v>7.0015521909599995E-26</v>
      </c>
    </row>
    <row r="4142" spans="1:12" ht="15" x14ac:dyDescent="0.15">
      <c r="A4142" s="29" t="s">
        <v>3257</v>
      </c>
      <c r="B4142" s="29">
        <v>167</v>
      </c>
      <c r="C4142" s="29">
        <v>575</v>
      </c>
      <c r="D4142" s="29">
        <v>742</v>
      </c>
      <c r="E4142" s="29">
        <v>0.22500000000000001</v>
      </c>
      <c r="F4142" s="29">
        <v>185</v>
      </c>
      <c r="G4142" s="29">
        <v>344</v>
      </c>
      <c r="H4142" s="29">
        <v>529</v>
      </c>
      <c r="I4142" s="29">
        <v>0.35</v>
      </c>
      <c r="J4142" s="29">
        <v>-0.125</v>
      </c>
      <c r="K4142" s="29">
        <v>1.2673494939400001E-6</v>
      </c>
      <c r="L4142" s="29">
        <v>1.5035642363E-5</v>
      </c>
    </row>
    <row r="4143" spans="1:12" ht="15" x14ac:dyDescent="0.15">
      <c r="A4143" s="29" t="s">
        <v>3258</v>
      </c>
      <c r="B4143" s="29">
        <v>313</v>
      </c>
      <c r="C4143" s="29">
        <v>222</v>
      </c>
      <c r="D4143" s="29">
        <v>535</v>
      </c>
      <c r="E4143" s="29">
        <v>0.58499999999999996</v>
      </c>
      <c r="F4143" s="29">
        <v>264</v>
      </c>
      <c r="G4143" s="29">
        <v>90</v>
      </c>
      <c r="H4143" s="29">
        <v>354</v>
      </c>
      <c r="I4143" s="29">
        <v>0.746</v>
      </c>
      <c r="J4143" s="29">
        <v>-0.161</v>
      </c>
      <c r="K4143" s="29">
        <v>9.7082914852699992E-7</v>
      </c>
      <c r="L4143" s="29">
        <v>1.18629448118E-5</v>
      </c>
    </row>
    <row r="4144" spans="1:12" ht="15" x14ac:dyDescent="0.15">
      <c r="A4144" s="29" t="s">
        <v>3259</v>
      </c>
      <c r="B4144" s="29">
        <v>1131</v>
      </c>
      <c r="C4144" s="29">
        <v>570</v>
      </c>
      <c r="D4144" s="29">
        <v>1701</v>
      </c>
      <c r="E4144" s="29">
        <v>0.66500000000000004</v>
      </c>
      <c r="F4144" s="29">
        <v>1009</v>
      </c>
      <c r="G4144" s="29">
        <v>304</v>
      </c>
      <c r="H4144" s="29">
        <v>1313</v>
      </c>
      <c r="I4144" s="29">
        <v>0.76800000000000002</v>
      </c>
      <c r="J4144" s="29">
        <v>-0.104</v>
      </c>
      <c r="K4144" s="29">
        <v>4.2956982934999999E-10</v>
      </c>
      <c r="L4144" s="29">
        <v>1.09147607434E-8</v>
      </c>
    </row>
    <row r="4145" spans="1:12" ht="15" x14ac:dyDescent="0.15">
      <c r="A4145" s="29" t="s">
        <v>3260</v>
      </c>
      <c r="B4145" s="29">
        <v>83</v>
      </c>
      <c r="C4145" s="29">
        <v>261</v>
      </c>
      <c r="D4145" s="29">
        <v>344</v>
      </c>
      <c r="E4145" s="29">
        <v>0.24099999999999999</v>
      </c>
      <c r="F4145" s="29">
        <v>23</v>
      </c>
      <c r="G4145" s="29">
        <v>253</v>
      </c>
      <c r="H4145" s="29">
        <v>276</v>
      </c>
      <c r="I4145" s="29">
        <v>8.3000000000000004E-2</v>
      </c>
      <c r="J4145" s="29">
        <v>0.158</v>
      </c>
      <c r="K4145" s="29">
        <v>1.08080022057E-7</v>
      </c>
      <c r="L4145" s="29">
        <v>1.65646047989E-6</v>
      </c>
    </row>
    <row r="4146" spans="1:12" ht="15" x14ac:dyDescent="0.15">
      <c r="A4146" s="29" t="s">
        <v>3261</v>
      </c>
      <c r="B4146" s="29">
        <v>384</v>
      </c>
      <c r="C4146" s="29">
        <v>1216</v>
      </c>
      <c r="D4146" s="29">
        <v>1600</v>
      </c>
      <c r="E4146" s="29">
        <v>0.24</v>
      </c>
      <c r="F4146" s="29">
        <v>323</v>
      </c>
      <c r="G4146" s="29">
        <v>577</v>
      </c>
      <c r="H4146" s="29">
        <v>900</v>
      </c>
      <c r="I4146" s="29">
        <v>0.35899999999999999</v>
      </c>
      <c r="J4146" s="29">
        <v>-0.11899999999999999</v>
      </c>
      <c r="K4146" s="29">
        <v>3.80322291584E-10</v>
      </c>
      <c r="L4146" s="29">
        <v>9.7900711389200007E-9</v>
      </c>
    </row>
    <row r="4147" spans="1:12" ht="15" x14ac:dyDescent="0.15">
      <c r="A4147" s="29" t="s">
        <v>3262</v>
      </c>
      <c r="B4147" s="29">
        <v>559</v>
      </c>
      <c r="C4147" s="29">
        <v>1438</v>
      </c>
      <c r="D4147" s="29">
        <v>1997</v>
      </c>
      <c r="E4147" s="29">
        <v>0.28000000000000003</v>
      </c>
      <c r="F4147" s="29">
        <v>621</v>
      </c>
      <c r="G4147" s="29">
        <v>987</v>
      </c>
      <c r="H4147" s="29">
        <v>1608</v>
      </c>
      <c r="I4147" s="29">
        <v>0.38600000000000001</v>
      </c>
      <c r="J4147" s="29">
        <v>-0.106</v>
      </c>
      <c r="K4147" s="29">
        <v>1.7814896390699999E-11</v>
      </c>
      <c r="L4147" s="29">
        <v>5.8198021315700005E-10</v>
      </c>
    </row>
    <row r="4148" spans="1:12" ht="15" x14ac:dyDescent="0.15">
      <c r="A4148" s="29" t="s">
        <v>3263</v>
      </c>
      <c r="B4148" s="29">
        <v>1151</v>
      </c>
      <c r="C4148" s="29">
        <v>582</v>
      </c>
      <c r="D4148" s="29">
        <v>1733</v>
      </c>
      <c r="E4148" s="29">
        <v>0.66400000000000003</v>
      </c>
      <c r="F4148" s="29">
        <v>1158</v>
      </c>
      <c r="G4148" s="29">
        <v>290</v>
      </c>
      <c r="H4148" s="29">
        <v>1448</v>
      </c>
      <c r="I4148" s="29">
        <v>0.8</v>
      </c>
      <c r="J4148" s="29">
        <v>-0.13600000000000001</v>
      </c>
      <c r="K4148" s="29">
        <v>9.9826340960799995E-18</v>
      </c>
      <c r="L4148" s="29">
        <v>7.6634004552800002E-16</v>
      </c>
    </row>
    <row r="4149" spans="1:12" ht="15" x14ac:dyDescent="0.15">
      <c r="A4149" s="29" t="s">
        <v>3264</v>
      </c>
      <c r="B4149" s="29">
        <v>1200</v>
      </c>
      <c r="C4149" s="29">
        <v>586</v>
      </c>
      <c r="D4149" s="29">
        <v>1786</v>
      </c>
      <c r="E4149" s="29">
        <v>0.67200000000000004</v>
      </c>
      <c r="F4149" s="29">
        <v>1193</v>
      </c>
      <c r="G4149" s="29">
        <v>299</v>
      </c>
      <c r="H4149" s="29">
        <v>1492</v>
      </c>
      <c r="I4149" s="29">
        <v>0.8</v>
      </c>
      <c r="J4149" s="29">
        <v>-0.128</v>
      </c>
      <c r="K4149" s="29">
        <v>1.6532703013999999E-16</v>
      </c>
      <c r="L4149" s="29">
        <v>1.08924302479E-14</v>
      </c>
    </row>
    <row r="4150" spans="1:12" ht="15" x14ac:dyDescent="0.15">
      <c r="A4150" s="29" t="s">
        <v>3265</v>
      </c>
      <c r="B4150" s="29">
        <v>605</v>
      </c>
      <c r="C4150" s="29">
        <v>359</v>
      </c>
      <c r="D4150" s="29">
        <v>964</v>
      </c>
      <c r="E4150" s="29">
        <v>0.628</v>
      </c>
      <c r="F4150" s="29">
        <v>708</v>
      </c>
      <c r="G4150" s="29">
        <v>226</v>
      </c>
      <c r="H4150" s="29">
        <v>934</v>
      </c>
      <c r="I4150" s="29">
        <v>0.75800000000000001</v>
      </c>
      <c r="J4150" s="29">
        <v>-0.13</v>
      </c>
      <c r="K4150" s="29">
        <v>8.7025297485299996E-10</v>
      </c>
      <c r="L4150" s="29">
        <v>2.0700238620300002E-8</v>
      </c>
    </row>
    <row r="4151" spans="1:12" ht="15" x14ac:dyDescent="0.15">
      <c r="A4151" s="29" t="s">
        <v>3266</v>
      </c>
      <c r="B4151" s="29">
        <v>455</v>
      </c>
      <c r="C4151" s="29">
        <v>1251</v>
      </c>
      <c r="D4151" s="29">
        <v>1706</v>
      </c>
      <c r="E4151" s="29">
        <v>0.26700000000000002</v>
      </c>
      <c r="F4151" s="29">
        <v>577</v>
      </c>
      <c r="G4151" s="29">
        <v>955</v>
      </c>
      <c r="H4151" s="29">
        <v>1532</v>
      </c>
      <c r="I4151" s="29">
        <v>0.377</v>
      </c>
      <c r="J4151" s="29">
        <v>-0.11</v>
      </c>
      <c r="K4151" s="29">
        <v>2.1712989238299999E-11</v>
      </c>
      <c r="L4151" s="29">
        <v>6.9668551958199999E-10</v>
      </c>
    </row>
    <row r="4152" spans="1:12" ht="15" x14ac:dyDescent="0.15">
      <c r="A4152" s="29" t="s">
        <v>3267</v>
      </c>
      <c r="B4152" s="29">
        <v>161</v>
      </c>
      <c r="C4152" s="29">
        <v>58</v>
      </c>
      <c r="D4152" s="29">
        <v>219</v>
      </c>
      <c r="E4152" s="29">
        <v>0.73499999999999999</v>
      </c>
      <c r="F4152" s="29">
        <v>220</v>
      </c>
      <c r="G4152" s="29">
        <v>33</v>
      </c>
      <c r="H4152" s="29">
        <v>253</v>
      </c>
      <c r="I4152" s="29">
        <v>0.87</v>
      </c>
      <c r="J4152" s="29">
        <v>-0.13400000000000001</v>
      </c>
      <c r="K4152" s="29">
        <v>2.67167154602E-4</v>
      </c>
      <c r="L4152" s="29">
        <v>1.6573797074599999E-3</v>
      </c>
    </row>
    <row r="4153" spans="1:12" ht="15" x14ac:dyDescent="0.15">
      <c r="A4153" s="29" t="s">
        <v>3268</v>
      </c>
      <c r="B4153" s="29">
        <v>292</v>
      </c>
      <c r="C4153" s="29">
        <v>203</v>
      </c>
      <c r="D4153" s="29">
        <v>495</v>
      </c>
      <c r="E4153" s="29">
        <v>0.59</v>
      </c>
      <c r="F4153" s="29">
        <v>158</v>
      </c>
      <c r="G4153" s="29">
        <v>209</v>
      </c>
      <c r="H4153" s="29">
        <v>367</v>
      </c>
      <c r="I4153" s="29">
        <v>0.43099999999999999</v>
      </c>
      <c r="J4153" s="29">
        <v>0.159</v>
      </c>
      <c r="K4153" s="29">
        <v>3.8075230562900001E-6</v>
      </c>
      <c r="L4153" s="29">
        <v>4.0340193673800003E-5</v>
      </c>
    </row>
    <row r="4154" spans="1:12" ht="15" x14ac:dyDescent="0.15">
      <c r="A4154" s="29" t="s">
        <v>3269</v>
      </c>
      <c r="B4154" s="29">
        <v>344</v>
      </c>
      <c r="C4154" s="29">
        <v>1542</v>
      </c>
      <c r="D4154" s="29">
        <v>1886</v>
      </c>
      <c r="E4154" s="29">
        <v>0.182</v>
      </c>
      <c r="F4154" s="29">
        <v>87</v>
      </c>
      <c r="G4154" s="29">
        <v>991</v>
      </c>
      <c r="H4154" s="29">
        <v>1078</v>
      </c>
      <c r="I4154" s="29">
        <v>8.1000000000000003E-2</v>
      </c>
      <c r="J4154" s="29">
        <v>0.10199999999999999</v>
      </c>
      <c r="K4154" s="29">
        <v>5.4895921167199997E-15</v>
      </c>
      <c r="L4154" s="29">
        <v>3.0032933074E-13</v>
      </c>
    </row>
    <row r="4155" spans="1:12" ht="15" x14ac:dyDescent="0.15">
      <c r="A4155" s="29" t="s">
        <v>3270</v>
      </c>
      <c r="B4155" s="29">
        <v>329</v>
      </c>
      <c r="C4155" s="29">
        <v>478</v>
      </c>
      <c r="D4155" s="29">
        <v>807</v>
      </c>
      <c r="E4155" s="29">
        <v>0.40799999999999997</v>
      </c>
      <c r="F4155" s="29">
        <v>196</v>
      </c>
      <c r="G4155" s="29">
        <v>614</v>
      </c>
      <c r="H4155" s="29">
        <v>810</v>
      </c>
      <c r="I4155" s="29">
        <v>0.24199999999999999</v>
      </c>
      <c r="J4155" s="29">
        <v>0.16600000000000001</v>
      </c>
      <c r="K4155" s="29">
        <v>1.32348783024E-12</v>
      </c>
      <c r="L4155" s="29">
        <v>5.2622947583400001E-11</v>
      </c>
    </row>
    <row r="4156" spans="1:12" ht="15" x14ac:dyDescent="0.15">
      <c r="A4156" s="29" t="s">
        <v>170</v>
      </c>
      <c r="B4156" s="29">
        <v>482</v>
      </c>
      <c r="C4156" s="29">
        <v>75</v>
      </c>
      <c r="D4156" s="29">
        <v>557</v>
      </c>
      <c r="E4156" s="29">
        <v>0.86499999999999999</v>
      </c>
      <c r="F4156" s="29">
        <v>326</v>
      </c>
      <c r="G4156" s="29">
        <v>117</v>
      </c>
      <c r="H4156" s="29">
        <v>443</v>
      </c>
      <c r="I4156" s="29">
        <v>0.73599999999999999</v>
      </c>
      <c r="J4156" s="29">
        <v>0.129</v>
      </c>
      <c r="K4156" s="29">
        <v>3.0170736158299999E-7</v>
      </c>
      <c r="L4156" s="29">
        <v>4.1660677851799997E-6</v>
      </c>
    </row>
    <row r="4157" spans="1:12" ht="15" x14ac:dyDescent="0.15">
      <c r="A4157" s="29" t="s">
        <v>171</v>
      </c>
      <c r="B4157" s="29">
        <v>294</v>
      </c>
      <c r="C4157" s="29">
        <v>481</v>
      </c>
      <c r="D4157" s="29">
        <v>775</v>
      </c>
      <c r="E4157" s="29">
        <v>0.379</v>
      </c>
      <c r="F4157" s="29">
        <v>106</v>
      </c>
      <c r="G4157" s="29">
        <v>404</v>
      </c>
      <c r="H4157" s="29">
        <v>510</v>
      </c>
      <c r="I4157" s="29">
        <v>0.20799999999999999</v>
      </c>
      <c r="J4157" s="29">
        <v>0.17199999999999999</v>
      </c>
      <c r="K4157" s="29">
        <v>5.4452981655700002E-11</v>
      </c>
      <c r="L4157" s="29">
        <v>1.64923466514E-9</v>
      </c>
    </row>
    <row r="4158" spans="1:12" ht="15" x14ac:dyDescent="0.15">
      <c r="A4158" s="29" t="s">
        <v>3271</v>
      </c>
      <c r="B4158" s="29">
        <v>692</v>
      </c>
      <c r="C4158" s="29">
        <v>1604</v>
      </c>
      <c r="D4158" s="29">
        <v>2296</v>
      </c>
      <c r="E4158" s="29">
        <v>0.30099999999999999</v>
      </c>
      <c r="F4158" s="29">
        <v>890</v>
      </c>
      <c r="G4158" s="29">
        <v>1157</v>
      </c>
      <c r="H4158" s="29">
        <v>2047</v>
      </c>
      <c r="I4158" s="29">
        <v>0.435</v>
      </c>
      <c r="J4158" s="29">
        <v>-0.13300000000000001</v>
      </c>
      <c r="K4158" s="29">
        <v>8.0002856341999995E-20</v>
      </c>
      <c r="L4158" s="29">
        <v>7.5827268664500007E-18</v>
      </c>
    </row>
    <row r="4159" spans="1:12" ht="15" x14ac:dyDescent="0.15">
      <c r="A4159" s="29" t="s">
        <v>3272</v>
      </c>
      <c r="B4159" s="29">
        <v>393</v>
      </c>
      <c r="C4159" s="29">
        <v>1402</v>
      </c>
      <c r="D4159" s="29">
        <v>1795</v>
      </c>
      <c r="E4159" s="29">
        <v>0.219</v>
      </c>
      <c r="F4159" s="29">
        <v>166</v>
      </c>
      <c r="G4159" s="29">
        <v>1238</v>
      </c>
      <c r="H4159" s="29">
        <v>1404</v>
      </c>
      <c r="I4159" s="29">
        <v>0.11799999999999999</v>
      </c>
      <c r="J4159" s="29">
        <v>0.10100000000000001</v>
      </c>
      <c r="K4159" s="29">
        <v>4.54884724103E-14</v>
      </c>
      <c r="L4159" s="29">
        <v>2.1580809852599999E-12</v>
      </c>
    </row>
    <row r="4160" spans="1:12" ht="15" x14ac:dyDescent="0.15">
      <c r="A4160" s="29" t="s">
        <v>3273</v>
      </c>
      <c r="B4160" s="29">
        <v>1478</v>
      </c>
      <c r="C4160" s="29">
        <v>1072</v>
      </c>
      <c r="D4160" s="29">
        <v>2550</v>
      </c>
      <c r="E4160" s="29">
        <v>0.57999999999999996</v>
      </c>
      <c r="F4160" s="29">
        <v>1712</v>
      </c>
      <c r="G4160" s="29">
        <v>728</v>
      </c>
      <c r="H4160" s="29">
        <v>2440</v>
      </c>
      <c r="I4160" s="29">
        <v>0.70199999999999996</v>
      </c>
      <c r="J4160" s="29">
        <v>-0.122</v>
      </c>
      <c r="K4160" s="29">
        <v>2.7346152171700002E-19</v>
      </c>
      <c r="L4160" s="29">
        <v>2.4520761345699999E-17</v>
      </c>
    </row>
    <row r="4161" spans="1:12" ht="15" x14ac:dyDescent="0.15">
      <c r="A4161" s="29" t="s">
        <v>172</v>
      </c>
      <c r="B4161" s="29">
        <v>368</v>
      </c>
      <c r="C4161" s="29">
        <v>287</v>
      </c>
      <c r="D4161" s="29">
        <v>655</v>
      </c>
      <c r="E4161" s="29">
        <v>0.56200000000000006</v>
      </c>
      <c r="F4161" s="29">
        <v>135</v>
      </c>
      <c r="G4161" s="29">
        <v>194</v>
      </c>
      <c r="H4161" s="29">
        <v>329</v>
      </c>
      <c r="I4161" s="29">
        <v>0.41</v>
      </c>
      <c r="J4161" s="29">
        <v>0.151</v>
      </c>
      <c r="K4161" s="29">
        <v>7.9337143343599997E-6</v>
      </c>
      <c r="L4161" s="29">
        <v>7.7072405828500007E-5</v>
      </c>
    </row>
    <row r="4162" spans="1:12" ht="15" x14ac:dyDescent="0.15">
      <c r="A4162" s="29" t="s">
        <v>3274</v>
      </c>
      <c r="B4162" s="29">
        <v>339</v>
      </c>
      <c r="C4162" s="29">
        <v>621</v>
      </c>
      <c r="D4162" s="29">
        <v>960</v>
      </c>
      <c r="E4162" s="29">
        <v>0.35299999999999998</v>
      </c>
      <c r="F4162" s="29">
        <v>220</v>
      </c>
      <c r="G4162" s="29">
        <v>233</v>
      </c>
      <c r="H4162" s="29">
        <v>453</v>
      </c>
      <c r="I4162" s="29">
        <v>0.48599999999999999</v>
      </c>
      <c r="J4162" s="29">
        <v>-0.13300000000000001</v>
      </c>
      <c r="K4162" s="29">
        <v>2.2985055279900002E-6</v>
      </c>
      <c r="L4162" s="29">
        <v>2.5789566178599999E-5</v>
      </c>
    </row>
    <row r="4163" spans="1:12" ht="15" x14ac:dyDescent="0.15">
      <c r="A4163" s="29" t="s">
        <v>3275</v>
      </c>
      <c r="B4163" s="29">
        <v>1034</v>
      </c>
      <c r="C4163" s="29">
        <v>211</v>
      </c>
      <c r="D4163" s="29">
        <v>1245</v>
      </c>
      <c r="E4163" s="29">
        <v>0.83099999999999996</v>
      </c>
      <c r="F4163" s="29">
        <v>1030</v>
      </c>
      <c r="G4163" s="29">
        <v>70</v>
      </c>
      <c r="H4163" s="29">
        <v>1100</v>
      </c>
      <c r="I4163" s="29">
        <v>0.93600000000000005</v>
      </c>
      <c r="J4163" s="29">
        <v>-0.106</v>
      </c>
      <c r="K4163" s="29">
        <v>1.0705100483199999E-15</v>
      </c>
      <c r="L4163" s="29">
        <v>6.4116284258499996E-14</v>
      </c>
    </row>
    <row r="4164" spans="1:12" ht="15" x14ac:dyDescent="0.15">
      <c r="A4164" s="29" t="s">
        <v>173</v>
      </c>
      <c r="B4164" s="29">
        <v>241</v>
      </c>
      <c r="C4164" s="29">
        <v>309</v>
      </c>
      <c r="D4164" s="29">
        <v>550</v>
      </c>
      <c r="E4164" s="29">
        <v>0.438</v>
      </c>
      <c r="F4164" s="29">
        <v>257</v>
      </c>
      <c r="G4164" s="29">
        <v>173</v>
      </c>
      <c r="H4164" s="29">
        <v>430</v>
      </c>
      <c r="I4164" s="29">
        <v>0.59799999999999998</v>
      </c>
      <c r="J4164" s="29">
        <v>-0.159</v>
      </c>
      <c r="K4164" s="29">
        <v>9.4304773099900002E-7</v>
      </c>
      <c r="L4164" s="29">
        <v>1.1565982671300001E-5</v>
      </c>
    </row>
    <row r="4165" spans="1:12" ht="15" x14ac:dyDescent="0.15">
      <c r="A4165" s="29" t="s">
        <v>3276</v>
      </c>
      <c r="B4165" s="29">
        <v>513</v>
      </c>
      <c r="C4165" s="29">
        <v>876</v>
      </c>
      <c r="D4165" s="29">
        <v>1389</v>
      </c>
      <c r="E4165" s="29">
        <v>0.36899999999999999</v>
      </c>
      <c r="F4165" s="29">
        <v>529</v>
      </c>
      <c r="G4165" s="29">
        <v>317</v>
      </c>
      <c r="H4165" s="29">
        <v>846</v>
      </c>
      <c r="I4165" s="29">
        <v>0.625</v>
      </c>
      <c r="J4165" s="29">
        <v>-0.25600000000000001</v>
      </c>
      <c r="K4165" s="29">
        <v>4.47681002311E-32</v>
      </c>
      <c r="L4165" s="29">
        <v>1.1517126738E-29</v>
      </c>
    </row>
    <row r="4166" spans="1:12" ht="15" x14ac:dyDescent="0.15">
      <c r="A4166" s="29" t="s">
        <v>3277</v>
      </c>
      <c r="B4166" s="29">
        <v>791</v>
      </c>
      <c r="C4166" s="29">
        <v>1389</v>
      </c>
      <c r="D4166" s="29">
        <v>2180</v>
      </c>
      <c r="E4166" s="29">
        <v>0.36299999999999999</v>
      </c>
      <c r="F4166" s="29">
        <v>842</v>
      </c>
      <c r="G4166" s="29">
        <v>875</v>
      </c>
      <c r="H4166" s="29">
        <v>1717</v>
      </c>
      <c r="I4166" s="29">
        <v>0.49</v>
      </c>
      <c r="J4166" s="29">
        <v>-0.128</v>
      </c>
      <c r="K4166" s="29">
        <v>1.34663924719E-15</v>
      </c>
      <c r="L4166" s="29">
        <v>7.9510585059700005E-14</v>
      </c>
    </row>
    <row r="4167" spans="1:12" ht="15" x14ac:dyDescent="0.15">
      <c r="A4167" s="29" t="s">
        <v>3278</v>
      </c>
      <c r="B4167" s="29">
        <v>427</v>
      </c>
      <c r="C4167" s="29">
        <v>782</v>
      </c>
      <c r="D4167" s="29">
        <v>1209</v>
      </c>
      <c r="E4167" s="29">
        <v>0.35299999999999998</v>
      </c>
      <c r="F4167" s="29">
        <v>63</v>
      </c>
      <c r="G4167" s="29">
        <v>27</v>
      </c>
      <c r="H4167" s="29">
        <v>90</v>
      </c>
      <c r="I4167" s="29">
        <v>0.7</v>
      </c>
      <c r="J4167" s="29">
        <v>-0.34699999999999998</v>
      </c>
      <c r="K4167" s="29">
        <v>1.46315733891E-10</v>
      </c>
      <c r="L4167" s="29">
        <v>4.0930524393400002E-9</v>
      </c>
    </row>
    <row r="4168" spans="1:12" ht="15" x14ac:dyDescent="0.15">
      <c r="A4168" s="29" t="s">
        <v>174</v>
      </c>
      <c r="B4168" s="29">
        <v>73</v>
      </c>
      <c r="C4168" s="29">
        <v>806</v>
      </c>
      <c r="D4168" s="29">
        <v>879</v>
      </c>
      <c r="E4168" s="29">
        <v>8.3000000000000004E-2</v>
      </c>
      <c r="F4168" s="29">
        <v>259</v>
      </c>
      <c r="G4168" s="29">
        <v>657</v>
      </c>
      <c r="H4168" s="29">
        <v>916</v>
      </c>
      <c r="I4168" s="29">
        <v>0.28299999999999997</v>
      </c>
      <c r="J4168" s="29">
        <v>-0.2</v>
      </c>
      <c r="K4168" s="29">
        <v>9.5007130562399997E-29</v>
      </c>
      <c r="L4168" s="29">
        <v>1.9460702288700001E-26</v>
      </c>
    </row>
    <row r="4169" spans="1:12" ht="15" x14ac:dyDescent="0.15">
      <c r="A4169" s="29" t="s">
        <v>175</v>
      </c>
      <c r="B4169" s="29">
        <v>154</v>
      </c>
      <c r="C4169" s="29">
        <v>778</v>
      </c>
      <c r="D4169" s="29">
        <v>932</v>
      </c>
      <c r="E4169" s="29">
        <v>0.16500000000000001</v>
      </c>
      <c r="F4169" s="29">
        <v>368</v>
      </c>
      <c r="G4169" s="29">
        <v>654</v>
      </c>
      <c r="H4169" s="29">
        <v>1022</v>
      </c>
      <c r="I4169" s="29">
        <v>0.36</v>
      </c>
      <c r="J4169" s="29">
        <v>-0.19500000000000001</v>
      </c>
      <c r="K4169" s="29">
        <v>1.0269875528500001E-22</v>
      </c>
      <c r="L4169" s="29">
        <v>1.29030238471E-20</v>
      </c>
    </row>
    <row r="4170" spans="1:12" ht="15" x14ac:dyDescent="0.15">
      <c r="A4170" s="29" t="s">
        <v>3279</v>
      </c>
      <c r="B4170" s="29">
        <v>807</v>
      </c>
      <c r="C4170" s="29">
        <v>525</v>
      </c>
      <c r="D4170" s="29">
        <v>1332</v>
      </c>
      <c r="E4170" s="29">
        <v>0.60599999999999998</v>
      </c>
      <c r="F4170" s="29">
        <v>947</v>
      </c>
      <c r="G4170" s="29">
        <v>254</v>
      </c>
      <c r="H4170" s="29">
        <v>1201</v>
      </c>
      <c r="I4170" s="29">
        <v>0.78900000000000003</v>
      </c>
      <c r="J4170" s="29">
        <v>-0.183</v>
      </c>
      <c r="K4170" s="29">
        <v>1.3459969805500001E-23</v>
      </c>
      <c r="L4170" s="29">
        <v>1.7844782054999998E-21</v>
      </c>
    </row>
    <row r="4171" spans="1:12" ht="15" x14ac:dyDescent="0.15">
      <c r="A4171" s="29" t="s">
        <v>3280</v>
      </c>
      <c r="B4171" s="29">
        <v>488</v>
      </c>
      <c r="C4171" s="29">
        <v>1022</v>
      </c>
      <c r="D4171" s="29">
        <v>1510</v>
      </c>
      <c r="E4171" s="29">
        <v>0.32300000000000001</v>
      </c>
      <c r="F4171" s="29">
        <v>430</v>
      </c>
      <c r="G4171" s="29">
        <v>496</v>
      </c>
      <c r="H4171" s="29">
        <v>926</v>
      </c>
      <c r="I4171" s="29">
        <v>0.46400000000000002</v>
      </c>
      <c r="J4171" s="29">
        <v>-0.14099999999999999</v>
      </c>
      <c r="K4171" s="29">
        <v>3.7482403212199999E-12</v>
      </c>
      <c r="L4171" s="29">
        <v>1.38726582383E-10</v>
      </c>
    </row>
    <row r="4172" spans="1:12" ht="15" x14ac:dyDescent="0.15">
      <c r="A4172" s="29" t="s">
        <v>3281</v>
      </c>
      <c r="B4172" s="29">
        <v>720</v>
      </c>
      <c r="C4172" s="29">
        <v>900</v>
      </c>
      <c r="D4172" s="29">
        <v>1620</v>
      </c>
      <c r="E4172" s="29">
        <v>0.44400000000000001</v>
      </c>
      <c r="F4172" s="29">
        <v>513</v>
      </c>
      <c r="G4172" s="29">
        <v>290</v>
      </c>
      <c r="H4172" s="29">
        <v>803</v>
      </c>
      <c r="I4172" s="29">
        <v>0.63900000000000001</v>
      </c>
      <c r="J4172" s="29">
        <v>-0.19400000000000001</v>
      </c>
      <c r="K4172" s="29">
        <v>1.94528048335E-19</v>
      </c>
      <c r="L4172" s="29">
        <v>1.7888302657499999E-17</v>
      </c>
    </row>
    <row r="4173" spans="1:12" ht="15" x14ac:dyDescent="0.15">
      <c r="A4173" s="29" t="s">
        <v>3282</v>
      </c>
      <c r="B4173" s="29">
        <v>791</v>
      </c>
      <c r="C4173" s="29">
        <v>1213</v>
      </c>
      <c r="D4173" s="29">
        <v>2004</v>
      </c>
      <c r="E4173" s="29">
        <v>0.39500000000000002</v>
      </c>
      <c r="F4173" s="29">
        <v>237</v>
      </c>
      <c r="G4173" s="29">
        <v>593</v>
      </c>
      <c r="H4173" s="29">
        <v>830</v>
      </c>
      <c r="I4173" s="29">
        <v>0.28599999999999998</v>
      </c>
      <c r="J4173" s="29">
        <v>0.109</v>
      </c>
      <c r="K4173" s="29">
        <v>2.9379255002500001E-8</v>
      </c>
      <c r="L4173" s="29">
        <v>5.0994835389900005E-7</v>
      </c>
    </row>
    <row r="4174" spans="1:12" ht="15" x14ac:dyDescent="0.15">
      <c r="A4174" s="29" t="s">
        <v>3283</v>
      </c>
      <c r="B4174" s="29">
        <v>1569</v>
      </c>
      <c r="C4174" s="29">
        <v>2284</v>
      </c>
      <c r="D4174" s="29">
        <v>3853</v>
      </c>
      <c r="E4174" s="29">
        <v>0.40699999999999997</v>
      </c>
      <c r="F4174" s="29">
        <v>1348</v>
      </c>
      <c r="G4174" s="29">
        <v>1202</v>
      </c>
      <c r="H4174" s="29">
        <v>2550</v>
      </c>
      <c r="I4174" s="29">
        <v>0.52900000000000003</v>
      </c>
      <c r="J4174" s="29">
        <v>-0.121</v>
      </c>
      <c r="K4174" s="29">
        <v>1.3600618555900001E-21</v>
      </c>
      <c r="L4174" s="29">
        <v>1.5717078448800001E-19</v>
      </c>
    </row>
    <row r="4175" spans="1:12" ht="15" x14ac:dyDescent="0.15">
      <c r="A4175" s="29" t="s">
        <v>3284</v>
      </c>
      <c r="B4175" s="29">
        <v>628</v>
      </c>
      <c r="C4175" s="29">
        <v>338</v>
      </c>
      <c r="D4175" s="29">
        <v>966</v>
      </c>
      <c r="E4175" s="29">
        <v>0.65</v>
      </c>
      <c r="F4175" s="29">
        <v>448</v>
      </c>
      <c r="G4175" s="29">
        <v>123</v>
      </c>
      <c r="H4175" s="29">
        <v>571</v>
      </c>
      <c r="I4175" s="29">
        <v>0.78500000000000003</v>
      </c>
      <c r="J4175" s="29">
        <v>-0.13400000000000001</v>
      </c>
      <c r="K4175" s="29">
        <v>2.0892851946599999E-8</v>
      </c>
      <c r="L4175" s="29">
        <v>3.7452885156999999E-7</v>
      </c>
    </row>
    <row r="4176" spans="1:12" ht="15" x14ac:dyDescent="0.15">
      <c r="A4176" s="29" t="s">
        <v>3285</v>
      </c>
      <c r="B4176" s="29">
        <v>245</v>
      </c>
      <c r="C4176" s="29">
        <v>986</v>
      </c>
      <c r="D4176" s="29">
        <v>1231</v>
      </c>
      <c r="E4176" s="29">
        <v>0.19900000000000001</v>
      </c>
      <c r="F4176" s="29">
        <v>20</v>
      </c>
      <c r="G4176" s="29">
        <v>563</v>
      </c>
      <c r="H4176" s="29">
        <v>583</v>
      </c>
      <c r="I4176" s="29">
        <v>3.4000000000000002E-2</v>
      </c>
      <c r="J4176" s="29">
        <v>0.16500000000000001</v>
      </c>
      <c r="K4176" s="29">
        <v>1.93193295379E-24</v>
      </c>
      <c r="L4176" s="29">
        <v>2.6676722767700001E-22</v>
      </c>
    </row>
    <row r="4177" spans="1:12" ht="15" x14ac:dyDescent="0.15">
      <c r="A4177" s="29" t="s">
        <v>176</v>
      </c>
      <c r="B4177" s="29">
        <v>383</v>
      </c>
      <c r="C4177" s="29">
        <v>213</v>
      </c>
      <c r="D4177" s="29">
        <v>596</v>
      </c>
      <c r="E4177" s="29">
        <v>0.64300000000000002</v>
      </c>
      <c r="F4177" s="29">
        <v>604</v>
      </c>
      <c r="G4177" s="29">
        <v>186</v>
      </c>
      <c r="H4177" s="29">
        <v>790</v>
      </c>
      <c r="I4177" s="29">
        <v>0.76500000000000001</v>
      </c>
      <c r="J4177" s="29">
        <v>-0.122</v>
      </c>
      <c r="K4177" s="29">
        <v>8.4913618857300004E-7</v>
      </c>
      <c r="L4177" s="29">
        <v>1.0539823684699999E-5</v>
      </c>
    </row>
    <row r="4178" spans="1:12" ht="15" x14ac:dyDescent="0.15">
      <c r="A4178" s="29" t="s">
        <v>3286</v>
      </c>
      <c r="B4178" s="29">
        <v>160</v>
      </c>
      <c r="C4178" s="29">
        <v>766</v>
      </c>
      <c r="D4178" s="29">
        <v>926</v>
      </c>
      <c r="E4178" s="29">
        <v>0.17299999999999999</v>
      </c>
      <c r="F4178" s="29">
        <v>171</v>
      </c>
      <c r="G4178" s="29">
        <v>307</v>
      </c>
      <c r="H4178" s="29">
        <v>478</v>
      </c>
      <c r="I4178" s="29">
        <v>0.35799999999999998</v>
      </c>
      <c r="J4178" s="29">
        <v>-0.185</v>
      </c>
      <c r="K4178" s="29">
        <v>3.6420965550800002E-14</v>
      </c>
      <c r="L4178" s="29">
        <v>1.75486525207E-12</v>
      </c>
    </row>
    <row r="4179" spans="1:12" ht="15" x14ac:dyDescent="0.15">
      <c r="A4179" s="29" t="s">
        <v>3287</v>
      </c>
      <c r="B4179" s="29">
        <v>1205</v>
      </c>
      <c r="C4179" s="29">
        <v>1950</v>
      </c>
      <c r="D4179" s="29">
        <v>3155</v>
      </c>
      <c r="E4179" s="29">
        <v>0.38200000000000001</v>
      </c>
      <c r="F4179" s="29">
        <v>1048</v>
      </c>
      <c r="G4179" s="29">
        <v>1067</v>
      </c>
      <c r="H4179" s="29">
        <v>2115</v>
      </c>
      <c r="I4179" s="29">
        <v>0.496</v>
      </c>
      <c r="J4179" s="29">
        <v>-0.114</v>
      </c>
      <c r="K4179" s="29">
        <v>3.37845740136E-16</v>
      </c>
      <c r="L4179" s="29">
        <v>2.1504702339800001E-14</v>
      </c>
    </row>
    <row r="4180" spans="1:12" ht="15" x14ac:dyDescent="0.15">
      <c r="A4180" s="29" t="s">
        <v>3288</v>
      </c>
      <c r="B4180" s="29">
        <v>710</v>
      </c>
      <c r="C4180" s="29">
        <v>1188</v>
      </c>
      <c r="D4180" s="29">
        <v>1898</v>
      </c>
      <c r="E4180" s="29">
        <v>0.374</v>
      </c>
      <c r="F4180" s="29">
        <v>224</v>
      </c>
      <c r="G4180" s="29">
        <v>667</v>
      </c>
      <c r="H4180" s="29">
        <v>891</v>
      </c>
      <c r="I4180" s="29">
        <v>0.251</v>
      </c>
      <c r="J4180" s="29">
        <v>0.123</v>
      </c>
      <c r="K4180" s="29">
        <v>9.9322619953600001E-11</v>
      </c>
      <c r="L4180" s="29">
        <v>2.8485226505600001E-9</v>
      </c>
    </row>
    <row r="4181" spans="1:12" ht="15" x14ac:dyDescent="0.15">
      <c r="A4181" s="29" t="s">
        <v>3289</v>
      </c>
      <c r="B4181" s="29">
        <v>339</v>
      </c>
      <c r="C4181" s="29">
        <v>824</v>
      </c>
      <c r="D4181" s="29">
        <v>1163</v>
      </c>
      <c r="E4181" s="29">
        <v>0.29099999999999998</v>
      </c>
      <c r="F4181" s="29">
        <v>253</v>
      </c>
      <c r="G4181" s="29">
        <v>361</v>
      </c>
      <c r="H4181" s="29">
        <v>614</v>
      </c>
      <c r="I4181" s="29">
        <v>0.41199999999999998</v>
      </c>
      <c r="J4181" s="29">
        <v>-0.121</v>
      </c>
      <c r="K4181" s="29">
        <v>3.6532587441799998E-7</v>
      </c>
      <c r="L4181" s="29">
        <v>4.9496502483800003E-6</v>
      </c>
    </row>
    <row r="4182" spans="1:12" ht="15" x14ac:dyDescent="0.15">
      <c r="A4182" s="29" t="s">
        <v>3290</v>
      </c>
      <c r="B4182" s="29">
        <v>639</v>
      </c>
      <c r="C4182" s="29">
        <v>522</v>
      </c>
      <c r="D4182" s="29">
        <v>1161</v>
      </c>
      <c r="E4182" s="29">
        <v>0.55000000000000004</v>
      </c>
      <c r="F4182" s="29">
        <v>448</v>
      </c>
      <c r="G4182" s="29">
        <v>602</v>
      </c>
      <c r="H4182" s="29">
        <v>1050</v>
      </c>
      <c r="I4182" s="29">
        <v>0.42699999999999999</v>
      </c>
      <c r="J4182" s="29">
        <v>0.124</v>
      </c>
      <c r="K4182" s="29">
        <v>6.6995887087000003E-9</v>
      </c>
      <c r="L4182" s="29">
        <v>1.3331317863300001E-7</v>
      </c>
    </row>
    <row r="4183" spans="1:12" ht="15" x14ac:dyDescent="0.15">
      <c r="A4183" s="29" t="s">
        <v>3291</v>
      </c>
      <c r="B4183" s="29">
        <v>1020</v>
      </c>
      <c r="C4183" s="29">
        <v>749</v>
      </c>
      <c r="D4183" s="29">
        <v>1769</v>
      </c>
      <c r="E4183" s="29">
        <v>0.57699999999999996</v>
      </c>
      <c r="F4183" s="29">
        <v>1126</v>
      </c>
      <c r="G4183" s="29">
        <v>473</v>
      </c>
      <c r="H4183" s="29">
        <v>1599</v>
      </c>
      <c r="I4183" s="29">
        <v>0.70399999999999996</v>
      </c>
      <c r="J4183" s="29">
        <v>-0.128</v>
      </c>
      <c r="K4183" s="29">
        <v>1.4375445838299999E-14</v>
      </c>
      <c r="L4183" s="29">
        <v>7.45866469546E-13</v>
      </c>
    </row>
    <row r="4184" spans="1:12" ht="15" x14ac:dyDescent="0.15">
      <c r="A4184" s="29" t="s">
        <v>177</v>
      </c>
      <c r="B4184" s="29">
        <v>71</v>
      </c>
      <c r="C4184" s="29">
        <v>65</v>
      </c>
      <c r="D4184" s="29">
        <v>136</v>
      </c>
      <c r="E4184" s="29">
        <v>0.52200000000000002</v>
      </c>
      <c r="F4184" s="29">
        <v>558</v>
      </c>
      <c r="G4184" s="29">
        <v>213</v>
      </c>
      <c r="H4184" s="29">
        <v>771</v>
      </c>
      <c r="I4184" s="29">
        <v>0.72399999999999998</v>
      </c>
      <c r="J4184" s="29">
        <v>-0.20200000000000001</v>
      </c>
      <c r="K4184" s="29">
        <v>7.1818583913999996E-6</v>
      </c>
      <c r="L4184" s="29">
        <v>7.0630810422299994E-5</v>
      </c>
    </row>
    <row r="4185" spans="1:12" ht="15" x14ac:dyDescent="0.15">
      <c r="A4185" s="29" t="s">
        <v>3292</v>
      </c>
      <c r="B4185" s="29">
        <v>534</v>
      </c>
      <c r="C4185" s="29">
        <v>804</v>
      </c>
      <c r="D4185" s="29">
        <v>1338</v>
      </c>
      <c r="E4185" s="29">
        <v>0.39900000000000002</v>
      </c>
      <c r="F4185" s="29">
        <v>296</v>
      </c>
      <c r="G4185" s="29">
        <v>851</v>
      </c>
      <c r="H4185" s="29">
        <v>1147</v>
      </c>
      <c r="I4185" s="29">
        <v>0.25800000000000001</v>
      </c>
      <c r="J4185" s="29">
        <v>0.14099999999999999</v>
      </c>
      <c r="K4185" s="29">
        <v>9.86565027862E-14</v>
      </c>
      <c r="L4185" s="29">
        <v>4.5312795434799998E-12</v>
      </c>
    </row>
    <row r="4186" spans="1:12" ht="15" x14ac:dyDescent="0.15">
      <c r="A4186" s="29" t="s">
        <v>178</v>
      </c>
      <c r="B4186" s="29">
        <v>821</v>
      </c>
      <c r="C4186" s="29">
        <v>430</v>
      </c>
      <c r="D4186" s="29">
        <v>1251</v>
      </c>
      <c r="E4186" s="29">
        <v>0.65600000000000003</v>
      </c>
      <c r="F4186" s="29">
        <v>566</v>
      </c>
      <c r="G4186" s="29">
        <v>165</v>
      </c>
      <c r="H4186" s="29">
        <v>731</v>
      </c>
      <c r="I4186" s="29">
        <v>0.77400000000000002</v>
      </c>
      <c r="J4186" s="29">
        <v>-0.11799999999999999</v>
      </c>
      <c r="K4186" s="29">
        <v>2.8523509030000001E-8</v>
      </c>
      <c r="L4186" s="29">
        <v>4.9689079414600002E-7</v>
      </c>
    </row>
    <row r="4187" spans="1:12" ht="15" x14ac:dyDescent="0.15">
      <c r="A4187" s="29" t="s">
        <v>3293</v>
      </c>
      <c r="B4187" s="29">
        <v>373</v>
      </c>
      <c r="C4187" s="29">
        <v>268</v>
      </c>
      <c r="D4187" s="29">
        <v>641</v>
      </c>
      <c r="E4187" s="29">
        <v>0.58199999999999996</v>
      </c>
      <c r="F4187" s="29">
        <v>773</v>
      </c>
      <c r="G4187" s="29">
        <v>286</v>
      </c>
      <c r="H4187" s="29">
        <v>1059</v>
      </c>
      <c r="I4187" s="29">
        <v>0.73</v>
      </c>
      <c r="J4187" s="29">
        <v>-0.14799999999999999</v>
      </c>
      <c r="K4187" s="29">
        <v>3.8102315155299998E-10</v>
      </c>
      <c r="L4187" s="29">
        <v>9.8022741726900005E-9</v>
      </c>
    </row>
    <row r="4188" spans="1:12" ht="15" x14ac:dyDescent="0.15">
      <c r="A4188" s="29" t="s">
        <v>3294</v>
      </c>
      <c r="B4188" s="29">
        <v>753</v>
      </c>
      <c r="C4188" s="29">
        <v>916</v>
      </c>
      <c r="D4188" s="29">
        <v>1669</v>
      </c>
      <c r="E4188" s="29">
        <v>0.45100000000000001</v>
      </c>
      <c r="F4188" s="29">
        <v>813</v>
      </c>
      <c r="G4188" s="29">
        <v>635</v>
      </c>
      <c r="H4188" s="29">
        <v>1448</v>
      </c>
      <c r="I4188" s="29">
        <v>0.56100000000000005</v>
      </c>
      <c r="J4188" s="29">
        <v>-0.11</v>
      </c>
      <c r="K4188" s="29">
        <v>8.0593887832200001E-10</v>
      </c>
      <c r="L4188" s="29">
        <v>1.9351487956200001E-8</v>
      </c>
    </row>
    <row r="4189" spans="1:12" ht="15" x14ac:dyDescent="0.15">
      <c r="A4189" s="29" t="s">
        <v>179</v>
      </c>
      <c r="B4189" s="29">
        <v>790</v>
      </c>
      <c r="C4189" s="29">
        <v>362</v>
      </c>
      <c r="D4189" s="29">
        <v>1152</v>
      </c>
      <c r="E4189" s="29">
        <v>0.68600000000000005</v>
      </c>
      <c r="F4189" s="29">
        <v>136</v>
      </c>
      <c r="G4189" s="29">
        <v>198</v>
      </c>
      <c r="H4189" s="29">
        <v>334</v>
      </c>
      <c r="I4189" s="29">
        <v>0.40699999999999997</v>
      </c>
      <c r="J4189" s="29">
        <v>0.27900000000000003</v>
      </c>
      <c r="K4189" s="29">
        <v>8.6205787522400003E-20</v>
      </c>
      <c r="L4189" s="29">
        <v>8.0995959493800006E-18</v>
      </c>
    </row>
    <row r="4190" spans="1:12" ht="15" x14ac:dyDescent="0.15">
      <c r="A4190" s="29" t="s">
        <v>180</v>
      </c>
      <c r="B4190" s="29">
        <v>458</v>
      </c>
      <c r="C4190" s="29">
        <v>143</v>
      </c>
      <c r="D4190" s="29">
        <v>601</v>
      </c>
      <c r="E4190" s="29">
        <v>0.76200000000000001</v>
      </c>
      <c r="F4190" s="29">
        <v>269</v>
      </c>
      <c r="G4190" s="29">
        <v>217</v>
      </c>
      <c r="H4190" s="29">
        <v>486</v>
      </c>
      <c r="I4190" s="29">
        <v>0.55300000000000005</v>
      </c>
      <c r="J4190" s="29">
        <v>0.20899999999999999</v>
      </c>
      <c r="K4190" s="29">
        <v>4.6567968422599996E-13</v>
      </c>
      <c r="L4190" s="29">
        <v>1.96357814168E-11</v>
      </c>
    </row>
    <row r="4191" spans="1:12" ht="15" x14ac:dyDescent="0.15">
      <c r="A4191" s="29" t="s">
        <v>181</v>
      </c>
      <c r="B4191" s="29">
        <v>485</v>
      </c>
      <c r="C4191" s="29">
        <v>361</v>
      </c>
      <c r="D4191" s="29">
        <v>846</v>
      </c>
      <c r="E4191" s="29">
        <v>0.57299999999999995</v>
      </c>
      <c r="F4191" s="29">
        <v>581</v>
      </c>
      <c r="G4191" s="29">
        <v>767</v>
      </c>
      <c r="H4191" s="29">
        <v>1348</v>
      </c>
      <c r="I4191" s="29">
        <v>0.43099999999999999</v>
      </c>
      <c r="J4191" s="29">
        <v>0.14199999999999999</v>
      </c>
      <c r="K4191" s="29">
        <v>1.0306361626700001E-10</v>
      </c>
      <c r="L4191" s="29">
        <v>2.9460380258500001E-9</v>
      </c>
    </row>
    <row r="4192" spans="1:12" ht="15" x14ac:dyDescent="0.15">
      <c r="A4192" s="29" t="s">
        <v>3295</v>
      </c>
      <c r="B4192" s="29">
        <v>299</v>
      </c>
      <c r="C4192" s="29">
        <v>430</v>
      </c>
      <c r="D4192" s="29">
        <v>729</v>
      </c>
      <c r="E4192" s="29">
        <v>0.41</v>
      </c>
      <c r="F4192" s="29">
        <v>198</v>
      </c>
      <c r="G4192" s="29">
        <v>473</v>
      </c>
      <c r="H4192" s="29">
        <v>671</v>
      </c>
      <c r="I4192" s="29">
        <v>0.29499999999999998</v>
      </c>
      <c r="J4192" s="29">
        <v>0.115</v>
      </c>
      <c r="K4192" s="29">
        <v>7.5652185692600001E-6</v>
      </c>
      <c r="L4192" s="29">
        <v>7.3958096938100002E-5</v>
      </c>
    </row>
    <row r="4193" spans="1:12" ht="15" x14ac:dyDescent="0.15">
      <c r="A4193" s="29" t="s">
        <v>3296</v>
      </c>
      <c r="B4193" s="29">
        <v>570</v>
      </c>
      <c r="C4193" s="29">
        <v>225</v>
      </c>
      <c r="D4193" s="29">
        <v>795</v>
      </c>
      <c r="E4193" s="29">
        <v>0.71699999999999997</v>
      </c>
      <c r="F4193" s="29">
        <v>280</v>
      </c>
      <c r="G4193" s="29">
        <v>278</v>
      </c>
      <c r="H4193" s="29">
        <v>558</v>
      </c>
      <c r="I4193" s="29">
        <v>0.502</v>
      </c>
      <c r="J4193" s="29">
        <v>0.215</v>
      </c>
      <c r="K4193" s="29">
        <v>9.3537840602800006E-16</v>
      </c>
      <c r="L4193" s="29">
        <v>5.6226779844999999E-14</v>
      </c>
    </row>
    <row r="4194" spans="1:12" ht="15" x14ac:dyDescent="0.15">
      <c r="A4194" s="29" t="s">
        <v>3297</v>
      </c>
      <c r="B4194" s="29">
        <v>206</v>
      </c>
      <c r="C4194" s="29">
        <v>211</v>
      </c>
      <c r="D4194" s="29">
        <v>417</v>
      </c>
      <c r="E4194" s="29">
        <v>0.49399999999999999</v>
      </c>
      <c r="F4194" s="29">
        <v>232</v>
      </c>
      <c r="G4194" s="29">
        <v>119</v>
      </c>
      <c r="H4194" s="29">
        <v>351</v>
      </c>
      <c r="I4194" s="29">
        <v>0.66100000000000003</v>
      </c>
      <c r="J4194" s="29">
        <v>-0.16700000000000001</v>
      </c>
      <c r="K4194" s="29">
        <v>3.8430789876800004E-6</v>
      </c>
      <c r="L4194" s="29">
        <v>4.0633305681600003E-5</v>
      </c>
    </row>
    <row r="4195" spans="1:12" ht="15" x14ac:dyDescent="0.15">
      <c r="A4195" s="29" t="s">
        <v>3298</v>
      </c>
      <c r="B4195" s="29">
        <v>173</v>
      </c>
      <c r="C4195" s="29">
        <v>71</v>
      </c>
      <c r="D4195" s="29">
        <v>244</v>
      </c>
      <c r="E4195" s="29">
        <v>0.70899999999999996</v>
      </c>
      <c r="F4195" s="29">
        <v>40</v>
      </c>
      <c r="G4195" s="29">
        <v>43</v>
      </c>
      <c r="H4195" s="29">
        <v>83</v>
      </c>
      <c r="I4195" s="29">
        <v>0.48199999999999998</v>
      </c>
      <c r="J4195" s="29">
        <v>0.22700000000000001</v>
      </c>
      <c r="K4195" s="29">
        <v>2.8642119807399999E-4</v>
      </c>
      <c r="L4195" s="29">
        <v>1.7591479580399999E-3</v>
      </c>
    </row>
    <row r="4196" spans="1:12" ht="15" x14ac:dyDescent="0.15">
      <c r="A4196" s="29" t="s">
        <v>3299</v>
      </c>
      <c r="B4196" s="29">
        <v>247</v>
      </c>
      <c r="C4196" s="29">
        <v>826</v>
      </c>
      <c r="D4196" s="29">
        <v>1073</v>
      </c>
      <c r="E4196" s="29">
        <v>0.23</v>
      </c>
      <c r="F4196" s="29">
        <v>300</v>
      </c>
      <c r="G4196" s="29">
        <v>490</v>
      </c>
      <c r="H4196" s="29">
        <v>790</v>
      </c>
      <c r="I4196" s="29">
        <v>0.38</v>
      </c>
      <c r="J4196" s="29">
        <v>-0.15</v>
      </c>
      <c r="K4196" s="29">
        <v>3.1630754187099999E-12</v>
      </c>
      <c r="L4196" s="29">
        <v>1.18362008309E-10</v>
      </c>
    </row>
    <row r="4197" spans="1:12" ht="15" x14ac:dyDescent="0.15">
      <c r="A4197" s="29" t="s">
        <v>3300</v>
      </c>
      <c r="B4197" s="29">
        <v>202</v>
      </c>
      <c r="C4197" s="29">
        <v>256</v>
      </c>
      <c r="D4197" s="29">
        <v>458</v>
      </c>
      <c r="E4197" s="29">
        <v>0.441</v>
      </c>
      <c r="F4197" s="29">
        <v>303</v>
      </c>
      <c r="G4197" s="29">
        <v>728</v>
      </c>
      <c r="H4197" s="29">
        <v>1031</v>
      </c>
      <c r="I4197" s="29">
        <v>0.29399999999999998</v>
      </c>
      <c r="J4197" s="29">
        <v>0.14699999999999999</v>
      </c>
      <c r="K4197" s="29">
        <v>4.4985378989500001E-8</v>
      </c>
      <c r="L4197" s="29">
        <v>7.5039292934299998E-7</v>
      </c>
    </row>
    <row r="4198" spans="1:12" ht="15" x14ac:dyDescent="0.15">
      <c r="A4198" s="29" t="s">
        <v>3301</v>
      </c>
      <c r="B4198" s="29">
        <v>286</v>
      </c>
      <c r="C4198" s="29">
        <v>681</v>
      </c>
      <c r="D4198" s="29">
        <v>967</v>
      </c>
      <c r="E4198" s="29">
        <v>0.29599999999999999</v>
      </c>
      <c r="F4198" s="29">
        <v>359</v>
      </c>
      <c r="G4198" s="29">
        <v>534</v>
      </c>
      <c r="H4198" s="29">
        <v>893</v>
      </c>
      <c r="I4198" s="29">
        <v>0.40200000000000002</v>
      </c>
      <c r="J4198" s="29">
        <v>-0.106</v>
      </c>
      <c r="K4198" s="29">
        <v>1.7199486954999999E-6</v>
      </c>
      <c r="L4198" s="29">
        <v>1.9796586583099999E-5</v>
      </c>
    </row>
    <row r="4199" spans="1:12" ht="15" x14ac:dyDescent="0.15">
      <c r="A4199" s="29" t="s">
        <v>3302</v>
      </c>
      <c r="B4199" s="29">
        <v>279</v>
      </c>
      <c r="C4199" s="29">
        <v>665</v>
      </c>
      <c r="D4199" s="29">
        <v>944</v>
      </c>
      <c r="E4199" s="29">
        <v>0.29599999999999999</v>
      </c>
      <c r="F4199" s="29">
        <v>343</v>
      </c>
      <c r="G4199" s="29">
        <v>306</v>
      </c>
      <c r="H4199" s="29">
        <v>649</v>
      </c>
      <c r="I4199" s="29">
        <v>0.52900000000000003</v>
      </c>
      <c r="J4199" s="29">
        <v>-0.23300000000000001</v>
      </c>
      <c r="K4199" s="29">
        <v>1.3111581840700001E-20</v>
      </c>
      <c r="L4199" s="29">
        <v>1.34924420751E-18</v>
      </c>
    </row>
    <row r="4200" spans="1:12" ht="15" x14ac:dyDescent="0.15">
      <c r="A4200" s="29" t="s">
        <v>3303</v>
      </c>
      <c r="B4200" s="29">
        <v>281</v>
      </c>
      <c r="C4200" s="29">
        <v>206</v>
      </c>
      <c r="D4200" s="29">
        <v>487</v>
      </c>
      <c r="E4200" s="29">
        <v>0.57699999999999996</v>
      </c>
      <c r="F4200" s="29">
        <v>138</v>
      </c>
      <c r="G4200" s="29">
        <v>188</v>
      </c>
      <c r="H4200" s="29">
        <v>326</v>
      </c>
      <c r="I4200" s="29">
        <v>0.42299999999999999</v>
      </c>
      <c r="J4200" s="29">
        <v>0.154</v>
      </c>
      <c r="K4200" s="29">
        <v>2.3095159600899999E-5</v>
      </c>
      <c r="L4200" s="29">
        <v>1.97451031074E-4</v>
      </c>
    </row>
    <row r="4201" spans="1:12" ht="15" x14ac:dyDescent="0.15">
      <c r="A4201" s="29" t="s">
        <v>3304</v>
      </c>
      <c r="B4201" s="29">
        <v>308</v>
      </c>
      <c r="C4201" s="29">
        <v>187</v>
      </c>
      <c r="D4201" s="29">
        <v>495</v>
      </c>
      <c r="E4201" s="29">
        <v>0.622</v>
      </c>
      <c r="F4201" s="29">
        <v>156</v>
      </c>
      <c r="G4201" s="29">
        <v>165</v>
      </c>
      <c r="H4201" s="29">
        <v>321</v>
      </c>
      <c r="I4201" s="29">
        <v>0.48599999999999999</v>
      </c>
      <c r="J4201" s="29">
        <v>0.13600000000000001</v>
      </c>
      <c r="K4201" s="29">
        <v>1.64236304152E-4</v>
      </c>
      <c r="L4201" s="29">
        <v>1.0929483514800001E-3</v>
      </c>
    </row>
    <row r="4202" spans="1:12" ht="15" x14ac:dyDescent="0.15">
      <c r="A4202" s="29" t="s">
        <v>3305</v>
      </c>
      <c r="B4202" s="29">
        <v>320</v>
      </c>
      <c r="C4202" s="29">
        <v>1202</v>
      </c>
      <c r="D4202" s="29">
        <v>1522</v>
      </c>
      <c r="E4202" s="29">
        <v>0.21</v>
      </c>
      <c r="F4202" s="29">
        <v>375</v>
      </c>
      <c r="G4202" s="29">
        <v>818</v>
      </c>
      <c r="H4202" s="29">
        <v>1193</v>
      </c>
      <c r="I4202" s="29">
        <v>0.314</v>
      </c>
      <c r="J4202" s="29">
        <v>-0.104</v>
      </c>
      <c r="K4202" s="29">
        <v>8.8698703638100004E-10</v>
      </c>
      <c r="L4202" s="29">
        <v>2.1051938337399999E-8</v>
      </c>
    </row>
    <row r="4203" spans="1:12" ht="15" x14ac:dyDescent="0.15">
      <c r="A4203" s="29" t="s">
        <v>182</v>
      </c>
      <c r="B4203" s="29">
        <v>500</v>
      </c>
      <c r="C4203" s="29">
        <v>192</v>
      </c>
      <c r="D4203" s="29">
        <v>692</v>
      </c>
      <c r="E4203" s="29">
        <v>0.72299999999999998</v>
      </c>
      <c r="F4203" s="29">
        <v>541</v>
      </c>
      <c r="G4203" s="29">
        <v>674</v>
      </c>
      <c r="H4203" s="29">
        <v>1215</v>
      </c>
      <c r="I4203" s="29">
        <v>0.44500000000000001</v>
      </c>
      <c r="J4203" s="29">
        <v>0.27700000000000002</v>
      </c>
      <c r="K4203" s="29">
        <v>3.2377319894E-32</v>
      </c>
      <c r="L4203" s="29">
        <v>8.5326083281600002E-30</v>
      </c>
    </row>
    <row r="4204" spans="1:12" ht="15" x14ac:dyDescent="0.15">
      <c r="A4204" s="29" t="s">
        <v>3306</v>
      </c>
      <c r="B4204" s="29">
        <v>545</v>
      </c>
      <c r="C4204" s="29">
        <v>767</v>
      </c>
      <c r="D4204" s="29">
        <v>1312</v>
      </c>
      <c r="E4204" s="29">
        <v>0.41499999999999998</v>
      </c>
      <c r="F4204" s="29">
        <v>545</v>
      </c>
      <c r="G4204" s="29">
        <v>418</v>
      </c>
      <c r="H4204" s="29">
        <v>963</v>
      </c>
      <c r="I4204" s="29">
        <v>0.56599999999999995</v>
      </c>
      <c r="J4204" s="29">
        <v>-0.151</v>
      </c>
      <c r="K4204" s="29">
        <v>1.23132644035E-12</v>
      </c>
      <c r="L4204" s="29">
        <v>4.92302763664E-11</v>
      </c>
    </row>
    <row r="4205" spans="1:12" ht="15" x14ac:dyDescent="0.15">
      <c r="A4205" s="29" t="s">
        <v>3307</v>
      </c>
      <c r="B4205" s="29">
        <v>236</v>
      </c>
      <c r="C4205" s="29">
        <v>176</v>
      </c>
      <c r="D4205" s="29">
        <v>412</v>
      </c>
      <c r="E4205" s="29">
        <v>0.57299999999999995</v>
      </c>
      <c r="F4205" s="29">
        <v>255</v>
      </c>
      <c r="G4205" s="29">
        <v>438</v>
      </c>
      <c r="H4205" s="29">
        <v>693</v>
      </c>
      <c r="I4205" s="29">
        <v>0.36799999999999999</v>
      </c>
      <c r="J4205" s="29">
        <v>0.20499999999999999</v>
      </c>
      <c r="K4205" s="29">
        <v>4.1755917452599997E-11</v>
      </c>
      <c r="L4205" s="29">
        <v>1.28906482307E-9</v>
      </c>
    </row>
    <row r="4206" spans="1:12" ht="15" x14ac:dyDescent="0.15">
      <c r="A4206" s="29" t="s">
        <v>3308</v>
      </c>
      <c r="B4206" s="29">
        <v>468</v>
      </c>
      <c r="C4206" s="29">
        <v>173</v>
      </c>
      <c r="D4206" s="29">
        <v>641</v>
      </c>
      <c r="E4206" s="29">
        <v>0.73</v>
      </c>
      <c r="F4206" s="29">
        <v>187</v>
      </c>
      <c r="G4206" s="29">
        <v>112</v>
      </c>
      <c r="H4206" s="29">
        <v>299</v>
      </c>
      <c r="I4206" s="29">
        <v>0.625</v>
      </c>
      <c r="J4206" s="29">
        <v>0.105</v>
      </c>
      <c r="K4206" s="29">
        <v>1.36396911921E-3</v>
      </c>
      <c r="L4206" s="29">
        <v>6.69286391145E-3</v>
      </c>
    </row>
    <row r="4207" spans="1:12" ht="15" x14ac:dyDescent="0.15">
      <c r="A4207" s="29" t="s">
        <v>183</v>
      </c>
      <c r="B4207" s="29">
        <v>1156</v>
      </c>
      <c r="C4207" s="29">
        <v>2316</v>
      </c>
      <c r="D4207" s="29">
        <v>3472</v>
      </c>
      <c r="E4207" s="29">
        <v>0.33300000000000002</v>
      </c>
      <c r="F4207" s="29">
        <v>543</v>
      </c>
      <c r="G4207" s="29">
        <v>1823</v>
      </c>
      <c r="H4207" s="29">
        <v>2366</v>
      </c>
      <c r="I4207" s="29">
        <v>0.23</v>
      </c>
      <c r="J4207" s="29">
        <v>0.10299999999999999</v>
      </c>
      <c r="K4207" s="29">
        <v>7.1392272993599997E-18</v>
      </c>
      <c r="L4207" s="29">
        <v>5.5796998892999999E-16</v>
      </c>
    </row>
    <row r="4208" spans="1:12" ht="15" x14ac:dyDescent="0.15">
      <c r="A4208" s="29" t="s">
        <v>3309</v>
      </c>
      <c r="B4208" s="29">
        <v>669</v>
      </c>
      <c r="C4208" s="29">
        <v>585</v>
      </c>
      <c r="D4208" s="29">
        <v>1254</v>
      </c>
      <c r="E4208" s="29">
        <v>0.53300000000000003</v>
      </c>
      <c r="F4208" s="29">
        <v>478</v>
      </c>
      <c r="G4208" s="29">
        <v>234</v>
      </c>
      <c r="H4208" s="29">
        <v>712</v>
      </c>
      <c r="I4208" s="29">
        <v>0.67100000000000004</v>
      </c>
      <c r="J4208" s="29">
        <v>-0.13800000000000001</v>
      </c>
      <c r="K4208" s="29">
        <v>2.5042982032799998E-9</v>
      </c>
      <c r="L4208" s="29">
        <v>5.4581829725499999E-8</v>
      </c>
    </row>
    <row r="4209" spans="1:12" ht="15" x14ac:dyDescent="0.15">
      <c r="A4209" s="29" t="s">
        <v>3310</v>
      </c>
      <c r="B4209" s="29">
        <v>1055</v>
      </c>
      <c r="C4209" s="29">
        <v>1061</v>
      </c>
      <c r="D4209" s="29">
        <v>2116</v>
      </c>
      <c r="E4209" s="29">
        <v>0.499</v>
      </c>
      <c r="F4209" s="29">
        <v>919</v>
      </c>
      <c r="G4209" s="29">
        <v>599</v>
      </c>
      <c r="H4209" s="29">
        <v>1518</v>
      </c>
      <c r="I4209" s="29">
        <v>0.60499999999999998</v>
      </c>
      <c r="J4209" s="29">
        <v>-0.107</v>
      </c>
      <c r="K4209" s="29">
        <v>1.7236548669000001E-10</v>
      </c>
      <c r="L4209" s="29">
        <v>4.7571113248699998E-9</v>
      </c>
    </row>
    <row r="4210" spans="1:12" ht="15" x14ac:dyDescent="0.15">
      <c r="A4210" s="29" t="s">
        <v>184</v>
      </c>
      <c r="B4210" s="29">
        <v>610</v>
      </c>
      <c r="C4210" s="29">
        <v>864</v>
      </c>
      <c r="D4210" s="29">
        <v>1474</v>
      </c>
      <c r="E4210" s="29">
        <v>0.41399999999999998</v>
      </c>
      <c r="F4210" s="29">
        <v>338</v>
      </c>
      <c r="G4210" s="29">
        <v>783</v>
      </c>
      <c r="H4210" s="29">
        <v>1121</v>
      </c>
      <c r="I4210" s="29">
        <v>0.30199999999999999</v>
      </c>
      <c r="J4210" s="29">
        <v>0.112</v>
      </c>
      <c r="K4210" s="29">
        <v>3.8197023828600003E-9</v>
      </c>
      <c r="L4210" s="29">
        <v>7.9868184318800004E-8</v>
      </c>
    </row>
    <row r="4211" spans="1:12" ht="15" x14ac:dyDescent="0.15">
      <c r="A4211" s="29" t="s">
        <v>3311</v>
      </c>
      <c r="B4211" s="29">
        <v>766</v>
      </c>
      <c r="C4211" s="29">
        <v>1150</v>
      </c>
      <c r="D4211" s="29">
        <v>1916</v>
      </c>
      <c r="E4211" s="29">
        <v>0.4</v>
      </c>
      <c r="F4211" s="29">
        <v>684</v>
      </c>
      <c r="G4211" s="29">
        <v>571</v>
      </c>
      <c r="H4211" s="29">
        <v>1255</v>
      </c>
      <c r="I4211" s="29">
        <v>0.54500000000000004</v>
      </c>
      <c r="J4211" s="29">
        <v>-0.14499999999999999</v>
      </c>
      <c r="K4211" s="29">
        <v>1.26361830616E-15</v>
      </c>
      <c r="L4211" s="29">
        <v>7.4855477016100004E-14</v>
      </c>
    </row>
    <row r="4212" spans="1:12" ht="15" x14ac:dyDescent="0.15">
      <c r="A4212" s="29" t="s">
        <v>3312</v>
      </c>
      <c r="B4212" s="29">
        <v>563</v>
      </c>
      <c r="C4212" s="29">
        <v>329</v>
      </c>
      <c r="D4212" s="29">
        <v>892</v>
      </c>
      <c r="E4212" s="29">
        <v>0.63100000000000001</v>
      </c>
      <c r="F4212" s="29">
        <v>409</v>
      </c>
      <c r="G4212" s="29">
        <v>129</v>
      </c>
      <c r="H4212" s="29">
        <v>538</v>
      </c>
      <c r="I4212" s="29">
        <v>0.76</v>
      </c>
      <c r="J4212" s="29">
        <v>-0.129</v>
      </c>
      <c r="K4212" s="29">
        <v>3.4097961692399998E-7</v>
      </c>
      <c r="L4212" s="29">
        <v>4.6621762238099997E-6</v>
      </c>
    </row>
    <row r="4213" spans="1:12" ht="15" x14ac:dyDescent="0.15">
      <c r="A4213" s="29" t="s">
        <v>3313</v>
      </c>
      <c r="B4213" s="29">
        <v>68</v>
      </c>
      <c r="C4213" s="29">
        <v>117</v>
      </c>
      <c r="D4213" s="29">
        <v>185</v>
      </c>
      <c r="E4213" s="29">
        <v>0.36799999999999999</v>
      </c>
      <c r="F4213" s="29">
        <v>23</v>
      </c>
      <c r="G4213" s="29">
        <v>85</v>
      </c>
      <c r="H4213" s="29">
        <v>108</v>
      </c>
      <c r="I4213" s="29">
        <v>0.21299999999999999</v>
      </c>
      <c r="J4213" s="29">
        <v>0.155</v>
      </c>
      <c r="K4213" s="29">
        <v>6.0557253016300001E-3</v>
      </c>
      <c r="L4213" s="29">
        <v>2.3306184108300002E-2</v>
      </c>
    </row>
    <row r="4214" spans="1:12" ht="15" x14ac:dyDescent="0.15">
      <c r="A4214" s="29" t="s">
        <v>3314</v>
      </c>
      <c r="B4214" s="29">
        <v>521</v>
      </c>
      <c r="C4214" s="29">
        <v>1707</v>
      </c>
      <c r="D4214" s="29">
        <v>2228</v>
      </c>
      <c r="E4214" s="29">
        <v>0.23400000000000001</v>
      </c>
      <c r="F4214" s="29">
        <v>566</v>
      </c>
      <c r="G4214" s="29">
        <v>1083</v>
      </c>
      <c r="H4214" s="29">
        <v>1649</v>
      </c>
      <c r="I4214" s="29">
        <v>0.34300000000000003</v>
      </c>
      <c r="J4214" s="29">
        <v>-0.109</v>
      </c>
      <c r="K4214" s="29">
        <v>8.40406392354E-14</v>
      </c>
      <c r="L4214" s="29">
        <v>3.8764529645200003E-12</v>
      </c>
    </row>
    <row r="4215" spans="1:12" ht="15" x14ac:dyDescent="0.15">
      <c r="A4215" s="29" t="s">
        <v>3315</v>
      </c>
      <c r="B4215" s="29">
        <v>395</v>
      </c>
      <c r="C4215" s="29">
        <v>119</v>
      </c>
      <c r="D4215" s="29">
        <v>514</v>
      </c>
      <c r="E4215" s="29">
        <v>0.76800000000000002</v>
      </c>
      <c r="F4215" s="29">
        <v>287</v>
      </c>
      <c r="G4215" s="29">
        <v>167</v>
      </c>
      <c r="H4215" s="29">
        <v>454</v>
      </c>
      <c r="I4215" s="29">
        <v>0.63200000000000001</v>
      </c>
      <c r="J4215" s="29">
        <v>0.13600000000000001</v>
      </c>
      <c r="K4215" s="29">
        <v>4.2161687703899998E-6</v>
      </c>
      <c r="L4215" s="29">
        <v>4.4095867934999998E-5</v>
      </c>
    </row>
    <row r="4216" spans="1:12" ht="15" x14ac:dyDescent="0.15">
      <c r="A4216" s="29" t="s">
        <v>185</v>
      </c>
      <c r="B4216" s="29">
        <v>18</v>
      </c>
      <c r="C4216" s="29">
        <v>414</v>
      </c>
      <c r="D4216" s="29">
        <v>432</v>
      </c>
      <c r="E4216" s="29">
        <v>4.2000000000000003E-2</v>
      </c>
      <c r="F4216" s="29">
        <v>213</v>
      </c>
      <c r="G4216" s="29">
        <v>438</v>
      </c>
      <c r="H4216" s="29">
        <v>651</v>
      </c>
      <c r="I4216" s="29">
        <v>0.32700000000000001</v>
      </c>
      <c r="J4216" s="29">
        <v>-0.28599999999999998</v>
      </c>
      <c r="K4216" s="29">
        <v>5.8505307946800001E-34</v>
      </c>
      <c r="L4216" s="29">
        <v>1.6970465835299999E-31</v>
      </c>
    </row>
    <row r="4217" spans="1:12" ht="15" x14ac:dyDescent="0.15">
      <c r="A4217" s="29" t="s">
        <v>3316</v>
      </c>
      <c r="B4217" s="29">
        <v>525</v>
      </c>
      <c r="C4217" s="29">
        <v>955</v>
      </c>
      <c r="D4217" s="29">
        <v>1480</v>
      </c>
      <c r="E4217" s="29">
        <v>0.35499999999999998</v>
      </c>
      <c r="F4217" s="29">
        <v>541</v>
      </c>
      <c r="G4217" s="29">
        <v>648</v>
      </c>
      <c r="H4217" s="29">
        <v>1189</v>
      </c>
      <c r="I4217" s="29">
        <v>0.45500000000000002</v>
      </c>
      <c r="J4217" s="29">
        <v>-0.1</v>
      </c>
      <c r="K4217" s="29">
        <v>1.5242006393000001E-7</v>
      </c>
      <c r="L4217" s="29">
        <v>2.2583459592299999E-6</v>
      </c>
    </row>
    <row r="4218" spans="1:12" ht="15" x14ac:dyDescent="0.15">
      <c r="A4218" s="29" t="s">
        <v>3317</v>
      </c>
      <c r="B4218" s="29">
        <v>456</v>
      </c>
      <c r="C4218" s="29">
        <v>1185</v>
      </c>
      <c r="D4218" s="29">
        <v>1641</v>
      </c>
      <c r="E4218" s="29">
        <v>0.27800000000000002</v>
      </c>
      <c r="F4218" s="29">
        <v>703</v>
      </c>
      <c r="G4218" s="29">
        <v>1002</v>
      </c>
      <c r="H4218" s="29">
        <v>1705</v>
      </c>
      <c r="I4218" s="29">
        <v>0.41199999999999998</v>
      </c>
      <c r="J4218" s="29">
        <v>-0.13400000000000001</v>
      </c>
      <c r="K4218" s="29">
        <v>3.3782801024799999E-16</v>
      </c>
      <c r="L4218" s="29">
        <v>2.1504702339800001E-14</v>
      </c>
    </row>
    <row r="4219" spans="1:12" ht="15" x14ac:dyDescent="0.15">
      <c r="A4219" s="29" t="s">
        <v>186</v>
      </c>
      <c r="B4219" s="29">
        <v>324</v>
      </c>
      <c r="C4219" s="29">
        <v>1179</v>
      </c>
      <c r="D4219" s="29">
        <v>1503</v>
      </c>
      <c r="E4219" s="29">
        <v>0.216</v>
      </c>
      <c r="F4219" s="29">
        <v>626</v>
      </c>
      <c r="G4219" s="29">
        <v>864</v>
      </c>
      <c r="H4219" s="29">
        <v>1490</v>
      </c>
      <c r="I4219" s="29">
        <v>0.42</v>
      </c>
      <c r="J4219" s="29">
        <v>-0.20499999999999999</v>
      </c>
      <c r="K4219" s="29">
        <v>1.21435704994E-33</v>
      </c>
      <c r="L4219" s="29">
        <v>3.43036024172E-31</v>
      </c>
    </row>
    <row r="4220" spans="1:12" ht="15" x14ac:dyDescent="0.15">
      <c r="A4220" s="29" t="s">
        <v>3318</v>
      </c>
      <c r="B4220" s="29">
        <v>620</v>
      </c>
      <c r="C4220" s="29">
        <v>946</v>
      </c>
      <c r="D4220" s="29">
        <v>1566</v>
      </c>
      <c r="E4220" s="29">
        <v>0.39600000000000002</v>
      </c>
      <c r="F4220" s="29">
        <v>621</v>
      </c>
      <c r="G4220" s="29">
        <v>611</v>
      </c>
      <c r="H4220" s="29">
        <v>1232</v>
      </c>
      <c r="I4220" s="29">
        <v>0.504</v>
      </c>
      <c r="J4220" s="29">
        <v>-0.108</v>
      </c>
      <c r="K4220" s="29">
        <v>1.1123400480600001E-8</v>
      </c>
      <c r="L4220" s="29">
        <v>2.1206588829899999E-7</v>
      </c>
    </row>
    <row r="4221" spans="1:12" ht="15" x14ac:dyDescent="0.15">
      <c r="A4221" s="29" t="s">
        <v>3319</v>
      </c>
      <c r="B4221" s="29">
        <v>522</v>
      </c>
      <c r="C4221" s="29">
        <v>669</v>
      </c>
      <c r="D4221" s="29">
        <v>1191</v>
      </c>
      <c r="E4221" s="29">
        <v>0.438</v>
      </c>
      <c r="F4221" s="29">
        <v>567</v>
      </c>
      <c r="G4221" s="29">
        <v>387</v>
      </c>
      <c r="H4221" s="29">
        <v>954</v>
      </c>
      <c r="I4221" s="29">
        <v>0.59399999999999997</v>
      </c>
      <c r="J4221" s="29">
        <v>-0.156</v>
      </c>
      <c r="K4221" s="29">
        <v>6.8691270110400005E-13</v>
      </c>
      <c r="L4221" s="29">
        <v>2.832859441E-11</v>
      </c>
    </row>
    <row r="4222" spans="1:12" ht="15" x14ac:dyDescent="0.15">
      <c r="A4222" s="29" t="s">
        <v>3320</v>
      </c>
      <c r="B4222" s="29">
        <v>435</v>
      </c>
      <c r="C4222" s="29">
        <v>197</v>
      </c>
      <c r="D4222" s="29">
        <v>632</v>
      </c>
      <c r="E4222" s="29">
        <v>0.68799999999999994</v>
      </c>
      <c r="F4222" s="29">
        <v>445</v>
      </c>
      <c r="G4222" s="29">
        <v>392</v>
      </c>
      <c r="H4222" s="29">
        <v>837</v>
      </c>
      <c r="I4222" s="29">
        <v>0.53200000000000003</v>
      </c>
      <c r="J4222" s="29">
        <v>0.157</v>
      </c>
      <c r="K4222" s="29">
        <v>1.1717599892999999E-9</v>
      </c>
      <c r="L4222" s="29">
        <v>2.7301060235999999E-8</v>
      </c>
    </row>
    <row r="4223" spans="1:12" ht="15" x14ac:dyDescent="0.15">
      <c r="A4223" s="29" t="s">
        <v>3321</v>
      </c>
      <c r="B4223" s="29">
        <v>250</v>
      </c>
      <c r="C4223" s="29">
        <v>343</v>
      </c>
      <c r="D4223" s="29">
        <v>593</v>
      </c>
      <c r="E4223" s="29">
        <v>0.42199999999999999</v>
      </c>
      <c r="F4223" s="29">
        <v>214</v>
      </c>
      <c r="G4223" s="29">
        <v>154</v>
      </c>
      <c r="H4223" s="29">
        <v>368</v>
      </c>
      <c r="I4223" s="29">
        <v>0.58199999999999996</v>
      </c>
      <c r="J4223" s="29">
        <v>-0.16</v>
      </c>
      <c r="K4223" s="29">
        <v>1.6655755135599999E-6</v>
      </c>
      <c r="L4223" s="29">
        <v>1.9206556482400002E-5</v>
      </c>
    </row>
    <row r="4224" spans="1:12" ht="15" x14ac:dyDescent="0.15">
      <c r="A4224" s="29" t="s">
        <v>3322</v>
      </c>
      <c r="B4224" s="29">
        <v>437</v>
      </c>
      <c r="C4224" s="29">
        <v>138</v>
      </c>
      <c r="D4224" s="29">
        <v>575</v>
      </c>
      <c r="E4224" s="29">
        <v>0.76</v>
      </c>
      <c r="F4224" s="29">
        <v>230</v>
      </c>
      <c r="G4224" s="29">
        <v>124</v>
      </c>
      <c r="H4224" s="29">
        <v>354</v>
      </c>
      <c r="I4224" s="29">
        <v>0.65</v>
      </c>
      <c r="J4224" s="29">
        <v>0.11</v>
      </c>
      <c r="K4224" s="29">
        <v>4.0571499679200001E-4</v>
      </c>
      <c r="L4224" s="29">
        <v>2.3798862868300002E-3</v>
      </c>
    </row>
    <row r="4225" spans="1:12" ht="15" x14ac:dyDescent="0.15">
      <c r="A4225" s="29" t="s">
        <v>187</v>
      </c>
      <c r="B4225" s="29">
        <v>189</v>
      </c>
      <c r="C4225" s="29">
        <v>460</v>
      </c>
      <c r="D4225" s="29">
        <v>649</v>
      </c>
      <c r="E4225" s="29">
        <v>0.29099999999999998</v>
      </c>
      <c r="F4225" s="29">
        <v>179</v>
      </c>
      <c r="G4225" s="29">
        <v>1085</v>
      </c>
      <c r="H4225" s="29">
        <v>1264</v>
      </c>
      <c r="I4225" s="29">
        <v>0.14199999999999999</v>
      </c>
      <c r="J4225" s="29">
        <v>0.15</v>
      </c>
      <c r="K4225" s="29">
        <v>1.6673111296899999E-14</v>
      </c>
      <c r="L4225" s="29">
        <v>8.5078142886900004E-13</v>
      </c>
    </row>
    <row r="4226" spans="1:12" ht="15" x14ac:dyDescent="0.15">
      <c r="A4226" s="29" t="s">
        <v>3323</v>
      </c>
      <c r="B4226" s="29">
        <v>828</v>
      </c>
      <c r="C4226" s="29">
        <v>881</v>
      </c>
      <c r="D4226" s="29">
        <v>1709</v>
      </c>
      <c r="E4226" s="29">
        <v>0.48399999999999999</v>
      </c>
      <c r="F4226" s="29">
        <v>854</v>
      </c>
      <c r="G4226" s="29">
        <v>576</v>
      </c>
      <c r="H4226" s="29">
        <v>1430</v>
      </c>
      <c r="I4226" s="29">
        <v>0.59699999999999998</v>
      </c>
      <c r="J4226" s="29">
        <v>-0.113</v>
      </c>
      <c r="K4226" s="29">
        <v>3.0921359990800001E-10</v>
      </c>
      <c r="L4226" s="29">
        <v>8.1290825961100006E-9</v>
      </c>
    </row>
    <row r="4227" spans="1:12" ht="15" x14ac:dyDescent="0.15">
      <c r="A4227" s="29" t="s">
        <v>188</v>
      </c>
      <c r="B4227" s="29">
        <v>253</v>
      </c>
      <c r="C4227" s="29">
        <v>1004</v>
      </c>
      <c r="D4227" s="29">
        <v>1257</v>
      </c>
      <c r="E4227" s="29">
        <v>0.20100000000000001</v>
      </c>
      <c r="F4227" s="29">
        <v>35</v>
      </c>
      <c r="G4227" s="29">
        <v>1043</v>
      </c>
      <c r="H4227" s="29">
        <v>1078</v>
      </c>
      <c r="I4227" s="29">
        <v>3.2000000000000001E-2</v>
      </c>
      <c r="J4227" s="29">
        <v>0.16900000000000001</v>
      </c>
      <c r="K4227" s="29">
        <v>3.1927201295900001E-39</v>
      </c>
      <c r="L4227" s="29">
        <v>1.3268208076999999E-36</v>
      </c>
    </row>
    <row r="4228" spans="1:12" ht="15" x14ac:dyDescent="0.15">
      <c r="A4228" s="29" t="s">
        <v>3324</v>
      </c>
      <c r="B4228" s="29">
        <v>141</v>
      </c>
      <c r="C4228" s="29">
        <v>1526</v>
      </c>
      <c r="D4228" s="29">
        <v>1667</v>
      </c>
      <c r="E4228" s="29">
        <v>8.5000000000000006E-2</v>
      </c>
      <c r="F4228" s="29">
        <v>317</v>
      </c>
      <c r="G4228" s="29">
        <v>1162</v>
      </c>
      <c r="H4228" s="29">
        <v>1479</v>
      </c>
      <c r="I4228" s="29">
        <v>0.214</v>
      </c>
      <c r="J4228" s="29">
        <v>-0.13</v>
      </c>
      <c r="K4228" s="29">
        <v>5.1670275645300004E-25</v>
      </c>
      <c r="L4228" s="29">
        <v>7.4939238704399994E-23</v>
      </c>
    </row>
    <row r="4229" spans="1:12" ht="15" x14ac:dyDescent="0.15">
      <c r="A4229" s="29" t="s">
        <v>189</v>
      </c>
      <c r="B4229" s="29">
        <v>215</v>
      </c>
      <c r="C4229" s="29">
        <v>117</v>
      </c>
      <c r="D4229" s="29">
        <v>332</v>
      </c>
      <c r="E4229" s="29">
        <v>0.64800000000000002</v>
      </c>
      <c r="F4229" s="29">
        <v>456</v>
      </c>
      <c r="G4229" s="29">
        <v>118</v>
      </c>
      <c r="H4229" s="29">
        <v>574</v>
      </c>
      <c r="I4229" s="29">
        <v>0.79400000000000004</v>
      </c>
      <c r="J4229" s="29">
        <v>-0.14699999999999999</v>
      </c>
      <c r="K4229" s="29">
        <v>2.0944544240099999E-6</v>
      </c>
      <c r="L4229" s="29">
        <v>2.3678346901799999E-5</v>
      </c>
    </row>
    <row r="4230" spans="1:12" ht="15" x14ac:dyDescent="0.15">
      <c r="A4230" s="29" t="s">
        <v>3325</v>
      </c>
      <c r="B4230" s="29">
        <v>1316</v>
      </c>
      <c r="C4230" s="29">
        <v>1118</v>
      </c>
      <c r="D4230" s="29">
        <v>2434</v>
      </c>
      <c r="E4230" s="29">
        <v>0.54100000000000004</v>
      </c>
      <c r="F4230" s="29">
        <v>786</v>
      </c>
      <c r="G4230" s="29">
        <v>1305</v>
      </c>
      <c r="H4230" s="29">
        <v>2091</v>
      </c>
      <c r="I4230" s="29">
        <v>0.376</v>
      </c>
      <c r="J4230" s="29">
        <v>0.16500000000000001</v>
      </c>
      <c r="K4230" s="29">
        <v>1.46116981674E-28</v>
      </c>
      <c r="L4230" s="29">
        <v>2.9372911385799998E-26</v>
      </c>
    </row>
    <row r="4231" spans="1:12" ht="15" x14ac:dyDescent="0.15">
      <c r="A4231" s="29" t="s">
        <v>190</v>
      </c>
      <c r="B4231" s="29">
        <v>228</v>
      </c>
      <c r="C4231" s="29">
        <v>401</v>
      </c>
      <c r="D4231" s="29">
        <v>629</v>
      </c>
      <c r="E4231" s="29">
        <v>0.36199999999999999</v>
      </c>
      <c r="F4231" s="29">
        <v>375</v>
      </c>
      <c r="G4231" s="29">
        <v>417</v>
      </c>
      <c r="H4231" s="29">
        <v>792</v>
      </c>
      <c r="I4231" s="29">
        <v>0.47299999999999998</v>
      </c>
      <c r="J4231" s="29">
        <v>-0.111</v>
      </c>
      <c r="K4231" s="29">
        <v>3.11506206735E-5</v>
      </c>
      <c r="L4231" s="29">
        <v>2.57818809941E-4</v>
      </c>
    </row>
    <row r="4232" spans="1:12" ht="15" x14ac:dyDescent="0.15">
      <c r="A4232" s="29" t="s">
        <v>3326</v>
      </c>
      <c r="B4232" s="29">
        <v>825</v>
      </c>
      <c r="C4232" s="29">
        <v>1636</v>
      </c>
      <c r="D4232" s="29">
        <v>2461</v>
      </c>
      <c r="E4232" s="29">
        <v>0.33500000000000002</v>
      </c>
      <c r="F4232" s="29">
        <v>1010</v>
      </c>
      <c r="G4232" s="29">
        <v>842</v>
      </c>
      <c r="H4232" s="29">
        <v>1852</v>
      </c>
      <c r="I4232" s="29">
        <v>0.54500000000000004</v>
      </c>
      <c r="J4232" s="29">
        <v>-0.21</v>
      </c>
      <c r="K4232" s="29">
        <v>2.2211654223399998E-43</v>
      </c>
      <c r="L4232" s="29">
        <v>1.1707167018700001E-40</v>
      </c>
    </row>
    <row r="4233" spans="1:12" ht="15" x14ac:dyDescent="0.15">
      <c r="A4233" s="29" t="s">
        <v>191</v>
      </c>
      <c r="B4233" s="29">
        <v>707</v>
      </c>
      <c r="C4233" s="29">
        <v>1469</v>
      </c>
      <c r="D4233" s="29">
        <v>2176</v>
      </c>
      <c r="E4233" s="29">
        <v>0.32500000000000001</v>
      </c>
      <c r="F4233" s="29">
        <v>428</v>
      </c>
      <c r="G4233" s="29">
        <v>1702</v>
      </c>
      <c r="H4233" s="29">
        <v>2130</v>
      </c>
      <c r="I4233" s="29">
        <v>0.20100000000000001</v>
      </c>
      <c r="J4233" s="29">
        <v>0.124</v>
      </c>
      <c r="K4233" s="29">
        <v>1.9774264407E-20</v>
      </c>
      <c r="L4233" s="29">
        <v>2.00620588655E-18</v>
      </c>
    </row>
    <row r="4234" spans="1:12" ht="15" x14ac:dyDescent="0.15">
      <c r="A4234" s="29" t="s">
        <v>192</v>
      </c>
      <c r="B4234" s="29">
        <v>191</v>
      </c>
      <c r="C4234" s="29">
        <v>164</v>
      </c>
      <c r="D4234" s="29">
        <v>355</v>
      </c>
      <c r="E4234" s="29">
        <v>0.53800000000000003</v>
      </c>
      <c r="F4234" s="29">
        <v>267</v>
      </c>
      <c r="G4234" s="29">
        <v>554</v>
      </c>
      <c r="H4234" s="29">
        <v>821</v>
      </c>
      <c r="I4234" s="29">
        <v>0.32500000000000001</v>
      </c>
      <c r="J4234" s="29">
        <v>0.21299999999999999</v>
      </c>
      <c r="K4234" s="29">
        <v>9.8824807342300001E-12</v>
      </c>
      <c r="L4234" s="29">
        <v>3.3817958617100002E-10</v>
      </c>
    </row>
    <row r="4235" spans="1:12" ht="15" x14ac:dyDescent="0.15">
      <c r="A4235" s="29" t="s">
        <v>193</v>
      </c>
      <c r="B4235" s="29">
        <v>546</v>
      </c>
      <c r="C4235" s="29">
        <v>215</v>
      </c>
      <c r="D4235" s="29">
        <v>761</v>
      </c>
      <c r="E4235" s="29">
        <v>0.71699999999999997</v>
      </c>
      <c r="F4235" s="29">
        <v>486</v>
      </c>
      <c r="G4235" s="29">
        <v>397</v>
      </c>
      <c r="H4235" s="29">
        <v>883</v>
      </c>
      <c r="I4235" s="29">
        <v>0.55000000000000004</v>
      </c>
      <c r="J4235" s="29">
        <v>0.16700000000000001</v>
      </c>
      <c r="K4235" s="29">
        <v>2.95520158952E-12</v>
      </c>
      <c r="L4235" s="29">
        <v>1.11354675413E-10</v>
      </c>
    </row>
    <row r="4236" spans="1:12" ht="15" x14ac:dyDescent="0.15">
      <c r="A4236" s="29" t="s">
        <v>3327</v>
      </c>
      <c r="B4236" s="29">
        <v>523</v>
      </c>
      <c r="C4236" s="29">
        <v>423</v>
      </c>
      <c r="D4236" s="29">
        <v>946</v>
      </c>
      <c r="E4236" s="29">
        <v>0.55300000000000005</v>
      </c>
      <c r="F4236" s="29">
        <v>438</v>
      </c>
      <c r="G4236" s="29">
        <v>230</v>
      </c>
      <c r="H4236" s="29">
        <v>668</v>
      </c>
      <c r="I4236" s="29">
        <v>0.65600000000000003</v>
      </c>
      <c r="J4236" s="29">
        <v>-0.10299999999999999</v>
      </c>
      <c r="K4236" s="29">
        <v>3.7473652176199999E-5</v>
      </c>
      <c r="L4236" s="29">
        <v>3.0295758455900002E-4</v>
      </c>
    </row>
    <row r="4237" spans="1:12" ht="15" x14ac:dyDescent="0.15">
      <c r="A4237" s="29" t="s">
        <v>3328</v>
      </c>
      <c r="B4237" s="29">
        <v>221</v>
      </c>
      <c r="C4237" s="29">
        <v>623</v>
      </c>
      <c r="D4237" s="29">
        <v>844</v>
      </c>
      <c r="E4237" s="29">
        <v>0.26200000000000001</v>
      </c>
      <c r="F4237" s="29">
        <v>346</v>
      </c>
      <c r="G4237" s="29">
        <v>460</v>
      </c>
      <c r="H4237" s="29">
        <v>806</v>
      </c>
      <c r="I4237" s="29">
        <v>0.42899999999999999</v>
      </c>
      <c r="J4237" s="29">
        <v>-0.16700000000000001</v>
      </c>
      <c r="K4237" s="29">
        <v>1.00771279752E-12</v>
      </c>
      <c r="L4237" s="29">
        <v>4.0895161604400001E-11</v>
      </c>
    </row>
    <row r="4238" spans="1:12" ht="15" x14ac:dyDescent="0.15">
      <c r="A4238" s="29" t="s">
        <v>3329</v>
      </c>
      <c r="B4238" s="29">
        <v>386</v>
      </c>
      <c r="C4238" s="29">
        <v>1371</v>
      </c>
      <c r="D4238" s="29">
        <v>1757</v>
      </c>
      <c r="E4238" s="29">
        <v>0.22</v>
      </c>
      <c r="F4238" s="29">
        <v>484</v>
      </c>
      <c r="G4238" s="29">
        <v>866</v>
      </c>
      <c r="H4238" s="29">
        <v>1350</v>
      </c>
      <c r="I4238" s="29">
        <v>0.35899999999999999</v>
      </c>
      <c r="J4238" s="29">
        <v>-0.13900000000000001</v>
      </c>
      <c r="K4238" s="29">
        <v>1.96181628332E-17</v>
      </c>
      <c r="L4238" s="29">
        <v>1.4568676935600001E-15</v>
      </c>
    </row>
    <row r="4239" spans="1:12" ht="15" x14ac:dyDescent="0.15">
      <c r="A4239" s="29" t="s">
        <v>194</v>
      </c>
      <c r="B4239" s="29">
        <v>459</v>
      </c>
      <c r="C4239" s="29">
        <v>851</v>
      </c>
      <c r="D4239" s="29">
        <v>1310</v>
      </c>
      <c r="E4239" s="29">
        <v>0.35</v>
      </c>
      <c r="F4239" s="29">
        <v>748</v>
      </c>
      <c r="G4239" s="29">
        <v>842</v>
      </c>
      <c r="H4239" s="29">
        <v>1590</v>
      </c>
      <c r="I4239" s="29">
        <v>0.47</v>
      </c>
      <c r="J4239" s="29">
        <v>-0.12</v>
      </c>
      <c r="K4239" s="29">
        <v>7.1024689286299996E-11</v>
      </c>
      <c r="L4239" s="29">
        <v>2.0967807861700002E-9</v>
      </c>
    </row>
    <row r="4240" spans="1:12" ht="15" x14ac:dyDescent="0.15">
      <c r="A4240" s="29" t="s">
        <v>3330</v>
      </c>
      <c r="B4240" s="29">
        <v>945</v>
      </c>
      <c r="C4240" s="29">
        <v>2420</v>
      </c>
      <c r="D4240" s="29">
        <v>3365</v>
      </c>
      <c r="E4240" s="29">
        <v>0.28100000000000003</v>
      </c>
      <c r="F4240" s="29">
        <v>1420</v>
      </c>
      <c r="G4240" s="29">
        <v>1882</v>
      </c>
      <c r="H4240" s="29">
        <v>3302</v>
      </c>
      <c r="I4240" s="29">
        <v>0.43</v>
      </c>
      <c r="J4240" s="29">
        <v>-0.14899999999999999</v>
      </c>
      <c r="K4240" s="29">
        <v>2.89107123901E-37</v>
      </c>
      <c r="L4240" s="29">
        <v>1.06796665769E-34</v>
      </c>
    </row>
    <row r="4241" spans="1:12" ht="15" x14ac:dyDescent="0.15">
      <c r="A4241" s="29" t="s">
        <v>3331</v>
      </c>
      <c r="B4241" s="29">
        <v>786</v>
      </c>
      <c r="C4241" s="29">
        <v>945</v>
      </c>
      <c r="D4241" s="29">
        <v>1731</v>
      </c>
      <c r="E4241" s="29">
        <v>0.45400000000000001</v>
      </c>
      <c r="F4241" s="29">
        <v>1034</v>
      </c>
      <c r="G4241" s="29">
        <v>742</v>
      </c>
      <c r="H4241" s="29">
        <v>1776</v>
      </c>
      <c r="I4241" s="29">
        <v>0.58199999999999996</v>
      </c>
      <c r="J4241" s="29">
        <v>-0.128</v>
      </c>
      <c r="K4241" s="29">
        <v>3.4349205277299998E-14</v>
      </c>
      <c r="L4241" s="29">
        <v>1.6605958077E-12</v>
      </c>
    </row>
    <row r="4242" spans="1:12" ht="15" x14ac:dyDescent="0.15">
      <c r="A4242" s="29" t="s">
        <v>195</v>
      </c>
      <c r="B4242" s="29">
        <v>993</v>
      </c>
      <c r="C4242" s="29">
        <v>962</v>
      </c>
      <c r="D4242" s="29">
        <v>1955</v>
      </c>
      <c r="E4242" s="29">
        <v>0.50800000000000001</v>
      </c>
      <c r="F4242" s="29">
        <v>1181</v>
      </c>
      <c r="G4242" s="29">
        <v>557</v>
      </c>
      <c r="H4242" s="29">
        <v>1738</v>
      </c>
      <c r="I4242" s="29">
        <v>0.68</v>
      </c>
      <c r="J4242" s="29">
        <v>-0.17199999999999999</v>
      </c>
      <c r="K4242" s="29">
        <v>2.62104176032E-26</v>
      </c>
      <c r="L4242" s="29">
        <v>4.3237185069099998E-24</v>
      </c>
    </row>
    <row r="4243" spans="1:12" ht="15" x14ac:dyDescent="0.15">
      <c r="A4243" s="29" t="s">
        <v>196</v>
      </c>
      <c r="B4243" s="29">
        <v>640</v>
      </c>
      <c r="C4243" s="29">
        <v>389</v>
      </c>
      <c r="D4243" s="29">
        <v>1029</v>
      </c>
      <c r="E4243" s="29">
        <v>0.622</v>
      </c>
      <c r="F4243" s="29">
        <v>416</v>
      </c>
      <c r="G4243" s="29">
        <v>420</v>
      </c>
      <c r="H4243" s="29">
        <v>836</v>
      </c>
      <c r="I4243" s="29">
        <v>0.498</v>
      </c>
      <c r="J4243" s="29">
        <v>0.124</v>
      </c>
      <c r="K4243" s="29">
        <v>8.2445905781000001E-8</v>
      </c>
      <c r="L4243" s="29">
        <v>1.30285632463E-6</v>
      </c>
    </row>
    <row r="4244" spans="1:12" ht="15" x14ac:dyDescent="0.15">
      <c r="A4244" s="29" t="s">
        <v>3332</v>
      </c>
      <c r="B4244" s="29">
        <v>664</v>
      </c>
      <c r="C4244" s="29">
        <v>581</v>
      </c>
      <c r="D4244" s="29">
        <v>1245</v>
      </c>
      <c r="E4244" s="29">
        <v>0.53300000000000003</v>
      </c>
      <c r="F4244" s="29">
        <v>575</v>
      </c>
      <c r="G4244" s="29">
        <v>307</v>
      </c>
      <c r="H4244" s="29">
        <v>882</v>
      </c>
      <c r="I4244" s="29">
        <v>0.65200000000000002</v>
      </c>
      <c r="J4244" s="29">
        <v>-0.11899999999999999</v>
      </c>
      <c r="K4244" s="29">
        <v>5.0047105982600003E-8</v>
      </c>
      <c r="L4244" s="29">
        <v>8.2716478798000002E-7</v>
      </c>
    </row>
    <row r="4245" spans="1:12" ht="15" x14ac:dyDescent="0.15">
      <c r="A4245" s="29" t="s">
        <v>3333</v>
      </c>
      <c r="B4245" s="29">
        <v>228</v>
      </c>
      <c r="C4245" s="29">
        <v>133</v>
      </c>
      <c r="D4245" s="29">
        <v>361</v>
      </c>
      <c r="E4245" s="29">
        <v>0.63200000000000001</v>
      </c>
      <c r="F4245" s="29">
        <v>121</v>
      </c>
      <c r="G4245" s="29">
        <v>135</v>
      </c>
      <c r="H4245" s="29">
        <v>256</v>
      </c>
      <c r="I4245" s="29">
        <v>0.47299999999999998</v>
      </c>
      <c r="J4245" s="29">
        <v>0.159</v>
      </c>
      <c r="K4245" s="29">
        <v>1.04643138394E-4</v>
      </c>
      <c r="L4245" s="29">
        <v>7.3972463875999995E-4</v>
      </c>
    </row>
    <row r="4246" spans="1:12" ht="15" x14ac:dyDescent="0.15">
      <c r="A4246" s="29" t="s">
        <v>197</v>
      </c>
      <c r="B4246" s="29">
        <v>269</v>
      </c>
      <c r="C4246" s="29">
        <v>768</v>
      </c>
      <c r="D4246" s="29">
        <v>1037</v>
      </c>
      <c r="E4246" s="29">
        <v>0.25900000000000001</v>
      </c>
      <c r="F4246" s="29">
        <v>152</v>
      </c>
      <c r="G4246" s="29">
        <v>818</v>
      </c>
      <c r="H4246" s="29">
        <v>970</v>
      </c>
      <c r="I4246" s="29">
        <v>0.157</v>
      </c>
      <c r="J4246" s="29">
        <v>0.10299999999999999</v>
      </c>
      <c r="K4246" s="29">
        <v>1.45947125753E-8</v>
      </c>
      <c r="L4246" s="29">
        <v>2.71538302843E-7</v>
      </c>
    </row>
    <row r="4247" spans="1:12" ht="15" x14ac:dyDescent="0.15">
      <c r="A4247" s="29" t="s">
        <v>3334</v>
      </c>
      <c r="B4247" s="29">
        <v>855</v>
      </c>
      <c r="C4247" s="29">
        <v>474</v>
      </c>
      <c r="D4247" s="29">
        <v>1329</v>
      </c>
      <c r="E4247" s="29">
        <v>0.64300000000000002</v>
      </c>
      <c r="F4247" s="29">
        <v>662</v>
      </c>
      <c r="G4247" s="29">
        <v>573</v>
      </c>
      <c r="H4247" s="29">
        <v>1235</v>
      </c>
      <c r="I4247" s="29">
        <v>0.53600000000000003</v>
      </c>
      <c r="J4247" s="29">
        <v>0.107</v>
      </c>
      <c r="K4247" s="29">
        <v>3.5449301225900003E-8</v>
      </c>
      <c r="L4247" s="29">
        <v>6.0534128762700005E-7</v>
      </c>
    </row>
    <row r="4248" spans="1:12" ht="15" x14ac:dyDescent="0.15">
      <c r="A4248" s="29" t="s">
        <v>198</v>
      </c>
      <c r="B4248" s="29">
        <v>203</v>
      </c>
      <c r="C4248" s="29">
        <v>410</v>
      </c>
      <c r="D4248" s="29">
        <v>613</v>
      </c>
      <c r="E4248" s="29">
        <v>0.33100000000000002</v>
      </c>
      <c r="F4248" s="29">
        <v>136</v>
      </c>
      <c r="G4248" s="29">
        <v>133</v>
      </c>
      <c r="H4248" s="29">
        <v>269</v>
      </c>
      <c r="I4248" s="29">
        <v>0.50600000000000001</v>
      </c>
      <c r="J4248" s="29">
        <v>-0.17399999999999999</v>
      </c>
      <c r="K4248" s="29">
        <v>1.3704244677699999E-6</v>
      </c>
      <c r="L4248" s="29">
        <v>1.61388952308E-5</v>
      </c>
    </row>
    <row r="4249" spans="1:12" ht="15" x14ac:dyDescent="0.15">
      <c r="A4249" s="29" t="s">
        <v>3335</v>
      </c>
      <c r="B4249" s="29">
        <v>249</v>
      </c>
      <c r="C4249" s="29">
        <v>665</v>
      </c>
      <c r="D4249" s="29">
        <v>914</v>
      </c>
      <c r="E4249" s="29">
        <v>0.27200000000000002</v>
      </c>
      <c r="F4249" s="29">
        <v>186</v>
      </c>
      <c r="G4249" s="29">
        <v>288</v>
      </c>
      <c r="H4249" s="29">
        <v>474</v>
      </c>
      <c r="I4249" s="29">
        <v>0.39200000000000002</v>
      </c>
      <c r="J4249" s="29">
        <v>-0.12</v>
      </c>
      <c r="K4249" s="29">
        <v>6.1596156292099999E-6</v>
      </c>
      <c r="L4249" s="29">
        <v>6.1653216186800003E-5</v>
      </c>
    </row>
    <row r="4250" spans="1:12" ht="15" x14ac:dyDescent="0.15">
      <c r="A4250" s="29" t="s">
        <v>199</v>
      </c>
      <c r="B4250" s="29">
        <v>228</v>
      </c>
      <c r="C4250" s="29">
        <v>892</v>
      </c>
      <c r="D4250" s="29">
        <v>1120</v>
      </c>
      <c r="E4250" s="29">
        <v>0.20399999999999999</v>
      </c>
      <c r="F4250" s="29">
        <v>234</v>
      </c>
      <c r="G4250" s="29">
        <v>483</v>
      </c>
      <c r="H4250" s="29">
        <v>717</v>
      </c>
      <c r="I4250" s="29">
        <v>0.32600000000000001</v>
      </c>
      <c r="J4250" s="29">
        <v>-0.123</v>
      </c>
      <c r="K4250" s="29">
        <v>4.6360454199799998E-9</v>
      </c>
      <c r="L4250" s="29">
        <v>9.56419489507E-8</v>
      </c>
    </row>
    <row r="4251" spans="1:12" ht="15" x14ac:dyDescent="0.15">
      <c r="A4251" s="29" t="s">
        <v>3336</v>
      </c>
      <c r="B4251" s="29">
        <v>107</v>
      </c>
      <c r="C4251" s="29">
        <v>291</v>
      </c>
      <c r="D4251" s="29">
        <v>398</v>
      </c>
      <c r="E4251" s="29">
        <v>0.26900000000000002</v>
      </c>
      <c r="F4251" s="29">
        <v>139</v>
      </c>
      <c r="G4251" s="29">
        <v>226</v>
      </c>
      <c r="H4251" s="29">
        <v>365</v>
      </c>
      <c r="I4251" s="29">
        <v>0.38100000000000001</v>
      </c>
      <c r="J4251" s="29">
        <v>-0.112</v>
      </c>
      <c r="K4251" s="29">
        <v>1.1139460020499999E-3</v>
      </c>
      <c r="L4251" s="29">
        <v>5.6380173098000003E-3</v>
      </c>
    </row>
    <row r="4252" spans="1:12" ht="15" x14ac:dyDescent="0.15">
      <c r="A4252" s="29" t="s">
        <v>200</v>
      </c>
      <c r="B4252" s="29">
        <v>754</v>
      </c>
      <c r="C4252" s="29">
        <v>721</v>
      </c>
      <c r="D4252" s="29">
        <v>1475</v>
      </c>
      <c r="E4252" s="29">
        <v>0.51100000000000001</v>
      </c>
      <c r="F4252" s="29">
        <v>811</v>
      </c>
      <c r="G4252" s="29">
        <v>466</v>
      </c>
      <c r="H4252" s="29">
        <v>1277</v>
      </c>
      <c r="I4252" s="29">
        <v>0.63500000000000001</v>
      </c>
      <c r="J4252" s="29">
        <v>-0.124</v>
      </c>
      <c r="K4252" s="29">
        <v>6.5626115247699994E-11</v>
      </c>
      <c r="L4252" s="29">
        <v>1.9547627160599999E-9</v>
      </c>
    </row>
    <row r="4253" spans="1:12" ht="15" x14ac:dyDescent="0.15">
      <c r="A4253" s="29" t="s">
        <v>201</v>
      </c>
      <c r="B4253" s="29">
        <v>297</v>
      </c>
      <c r="C4253" s="29">
        <v>338</v>
      </c>
      <c r="D4253" s="29">
        <v>635</v>
      </c>
      <c r="E4253" s="29">
        <v>0.46800000000000003</v>
      </c>
      <c r="F4253" s="29">
        <v>296</v>
      </c>
      <c r="G4253" s="29">
        <v>217</v>
      </c>
      <c r="H4253" s="29">
        <v>513</v>
      </c>
      <c r="I4253" s="29">
        <v>0.57699999999999996</v>
      </c>
      <c r="J4253" s="29">
        <v>-0.109</v>
      </c>
      <c r="K4253" s="29">
        <v>2.3317420955599999E-4</v>
      </c>
      <c r="L4253" s="29">
        <v>1.4768780004599999E-3</v>
      </c>
    </row>
    <row r="4254" spans="1:12" ht="15" x14ac:dyDescent="0.15">
      <c r="A4254" s="29" t="s">
        <v>3337</v>
      </c>
      <c r="B4254" s="29">
        <v>160</v>
      </c>
      <c r="C4254" s="29">
        <v>1126</v>
      </c>
      <c r="D4254" s="29">
        <v>1286</v>
      </c>
      <c r="E4254" s="29">
        <v>0.124</v>
      </c>
      <c r="F4254" s="29">
        <v>309</v>
      </c>
      <c r="G4254" s="29">
        <v>893</v>
      </c>
      <c r="H4254" s="29">
        <v>1202</v>
      </c>
      <c r="I4254" s="29">
        <v>0.25700000000000001</v>
      </c>
      <c r="J4254" s="29">
        <v>-0.13300000000000001</v>
      </c>
      <c r="K4254" s="29">
        <v>2.26869950553E-17</v>
      </c>
      <c r="L4254" s="29">
        <v>1.67899302447E-15</v>
      </c>
    </row>
    <row r="4255" spans="1:12" ht="15" x14ac:dyDescent="0.15">
      <c r="A4255" s="29" t="s">
        <v>3338</v>
      </c>
      <c r="B4255" s="29">
        <v>748</v>
      </c>
      <c r="C4255" s="29">
        <v>532</v>
      </c>
      <c r="D4255" s="29">
        <v>1280</v>
      </c>
      <c r="E4255" s="29">
        <v>0.58399999999999996</v>
      </c>
      <c r="F4255" s="29">
        <v>856</v>
      </c>
      <c r="G4255" s="29">
        <v>362</v>
      </c>
      <c r="H4255" s="29">
        <v>1218</v>
      </c>
      <c r="I4255" s="29">
        <v>0.70299999999999996</v>
      </c>
      <c r="J4255" s="29">
        <v>-0.11799999999999999</v>
      </c>
      <c r="K4255" s="29">
        <v>7.8722050175900004E-10</v>
      </c>
      <c r="L4255" s="29">
        <v>1.8954690855700001E-8</v>
      </c>
    </row>
    <row r="4256" spans="1:12" ht="15" x14ac:dyDescent="0.15">
      <c r="A4256" s="29" t="s">
        <v>3339</v>
      </c>
      <c r="B4256" s="29">
        <v>205</v>
      </c>
      <c r="C4256" s="29">
        <v>744</v>
      </c>
      <c r="D4256" s="29">
        <v>949</v>
      </c>
      <c r="E4256" s="29">
        <v>0.216</v>
      </c>
      <c r="F4256" s="29">
        <v>371</v>
      </c>
      <c r="G4256" s="29">
        <v>716</v>
      </c>
      <c r="H4256" s="29">
        <v>1087</v>
      </c>
      <c r="I4256" s="29">
        <v>0.34100000000000003</v>
      </c>
      <c r="J4256" s="29">
        <v>-0.125</v>
      </c>
      <c r="K4256" s="29">
        <v>3.40254160636E-10</v>
      </c>
      <c r="L4256" s="29">
        <v>8.85890651968E-9</v>
      </c>
    </row>
    <row r="4257" spans="1:12" ht="15" x14ac:dyDescent="0.15">
      <c r="A4257" s="29" t="s">
        <v>202</v>
      </c>
      <c r="B4257" s="29">
        <v>235</v>
      </c>
      <c r="C4257" s="29">
        <v>327</v>
      </c>
      <c r="D4257" s="29">
        <v>562</v>
      </c>
      <c r="E4257" s="29">
        <v>0.41799999999999998</v>
      </c>
      <c r="F4257" s="29">
        <v>359</v>
      </c>
      <c r="G4257" s="29">
        <v>267</v>
      </c>
      <c r="H4257" s="29">
        <v>626</v>
      </c>
      <c r="I4257" s="29">
        <v>0.57299999999999995</v>
      </c>
      <c r="J4257" s="29">
        <v>-0.155</v>
      </c>
      <c r="K4257" s="29">
        <v>1.16924261155E-7</v>
      </c>
      <c r="L4257" s="29">
        <v>1.7756382878100001E-6</v>
      </c>
    </row>
    <row r="4258" spans="1:12" ht="15" x14ac:dyDescent="0.15">
      <c r="A4258" s="29" t="s">
        <v>203</v>
      </c>
      <c r="B4258" s="29">
        <v>581</v>
      </c>
      <c r="C4258" s="29">
        <v>1378</v>
      </c>
      <c r="D4258" s="29">
        <v>1959</v>
      </c>
      <c r="E4258" s="29">
        <v>0.29699999999999999</v>
      </c>
      <c r="F4258" s="29">
        <v>826</v>
      </c>
      <c r="G4258" s="29">
        <v>972</v>
      </c>
      <c r="H4258" s="29">
        <v>1798</v>
      </c>
      <c r="I4258" s="29">
        <v>0.45900000000000002</v>
      </c>
      <c r="J4258" s="29">
        <v>-0.16300000000000001</v>
      </c>
      <c r="K4258" s="29">
        <v>8.0224748417000002E-25</v>
      </c>
      <c r="L4258" s="29">
        <v>1.14432792956E-22</v>
      </c>
    </row>
    <row r="4259" spans="1:12" ht="15" x14ac:dyDescent="0.15">
      <c r="A4259" s="29" t="s">
        <v>3340</v>
      </c>
      <c r="B4259" s="29">
        <v>194</v>
      </c>
      <c r="C4259" s="29">
        <v>47</v>
      </c>
      <c r="D4259" s="29">
        <v>241</v>
      </c>
      <c r="E4259" s="29">
        <v>0.80500000000000005</v>
      </c>
      <c r="F4259" s="29">
        <v>184</v>
      </c>
      <c r="G4259" s="29">
        <v>89</v>
      </c>
      <c r="H4259" s="29">
        <v>273</v>
      </c>
      <c r="I4259" s="29">
        <v>0.67400000000000004</v>
      </c>
      <c r="J4259" s="29">
        <v>0.13100000000000001</v>
      </c>
      <c r="K4259" s="29">
        <v>9.1530497969999998E-4</v>
      </c>
      <c r="L4259" s="29">
        <v>4.7758191167300004E-3</v>
      </c>
    </row>
    <row r="4260" spans="1:12" ht="15" x14ac:dyDescent="0.15">
      <c r="A4260" s="29" t="s">
        <v>3341</v>
      </c>
      <c r="B4260" s="29">
        <v>123</v>
      </c>
      <c r="C4260" s="29">
        <v>313</v>
      </c>
      <c r="D4260" s="29">
        <v>436</v>
      </c>
      <c r="E4260" s="29">
        <v>0.28199999999999997</v>
      </c>
      <c r="F4260" s="29">
        <v>103</v>
      </c>
      <c r="G4260" s="29">
        <v>141</v>
      </c>
      <c r="H4260" s="29">
        <v>244</v>
      </c>
      <c r="I4260" s="29">
        <v>0.42199999999999999</v>
      </c>
      <c r="J4260" s="29">
        <v>-0.14000000000000001</v>
      </c>
      <c r="K4260" s="29">
        <v>2.5608302018700002E-4</v>
      </c>
      <c r="L4260" s="29">
        <v>1.60079666365E-3</v>
      </c>
    </row>
    <row r="4261" spans="1:12" ht="15" x14ac:dyDescent="0.15">
      <c r="A4261" s="29" t="s">
        <v>3342</v>
      </c>
      <c r="B4261" s="29">
        <v>317</v>
      </c>
      <c r="C4261" s="29">
        <v>197</v>
      </c>
      <c r="D4261" s="29">
        <v>514</v>
      </c>
      <c r="E4261" s="29">
        <v>0.61699999999999999</v>
      </c>
      <c r="F4261" s="29">
        <v>225</v>
      </c>
      <c r="G4261" s="29">
        <v>233</v>
      </c>
      <c r="H4261" s="29">
        <v>458</v>
      </c>
      <c r="I4261" s="29">
        <v>0.49099999999999999</v>
      </c>
      <c r="J4261" s="29">
        <v>0.125</v>
      </c>
      <c r="K4261" s="29">
        <v>1.02011503447E-4</v>
      </c>
      <c r="L4261" s="29">
        <v>7.2325084956700002E-4</v>
      </c>
    </row>
    <row r="4262" spans="1:12" ht="15" x14ac:dyDescent="0.15">
      <c r="A4262" s="29" t="s">
        <v>3343</v>
      </c>
      <c r="B4262" s="29">
        <v>615</v>
      </c>
      <c r="C4262" s="29">
        <v>1261</v>
      </c>
      <c r="D4262" s="29">
        <v>1876</v>
      </c>
      <c r="E4262" s="29">
        <v>0.32800000000000001</v>
      </c>
      <c r="F4262" s="29">
        <v>755</v>
      </c>
      <c r="G4262" s="29">
        <v>727</v>
      </c>
      <c r="H4262" s="29">
        <v>1482</v>
      </c>
      <c r="I4262" s="29">
        <v>0.50900000000000001</v>
      </c>
      <c r="J4262" s="29">
        <v>-0.182</v>
      </c>
      <c r="K4262" s="29">
        <v>2.7569591620199998E-26</v>
      </c>
      <c r="L4262" s="29">
        <v>4.4964443389700003E-24</v>
      </c>
    </row>
    <row r="4263" spans="1:12" ht="15" x14ac:dyDescent="0.15">
      <c r="A4263" s="29" t="s">
        <v>3344</v>
      </c>
      <c r="B4263" s="29">
        <v>240</v>
      </c>
      <c r="C4263" s="29">
        <v>439</v>
      </c>
      <c r="D4263" s="29">
        <v>679</v>
      </c>
      <c r="E4263" s="29">
        <v>0.35299999999999998</v>
      </c>
      <c r="F4263" s="29">
        <v>243</v>
      </c>
      <c r="G4263" s="29">
        <v>290</v>
      </c>
      <c r="H4263" s="29">
        <v>533</v>
      </c>
      <c r="I4263" s="29">
        <v>0.45600000000000002</v>
      </c>
      <c r="J4263" s="29">
        <v>-0.10199999999999999</v>
      </c>
      <c r="K4263" s="29">
        <v>3.1371376261800002E-4</v>
      </c>
      <c r="L4263" s="29">
        <v>1.90084239736E-3</v>
      </c>
    </row>
    <row r="4264" spans="1:12" ht="15" x14ac:dyDescent="0.15">
      <c r="A4264" s="29" t="s">
        <v>3345</v>
      </c>
      <c r="B4264" s="29">
        <v>345</v>
      </c>
      <c r="C4264" s="29">
        <v>952</v>
      </c>
      <c r="D4264" s="29">
        <v>1297</v>
      </c>
      <c r="E4264" s="29">
        <v>0.26600000000000001</v>
      </c>
      <c r="F4264" s="29">
        <v>450</v>
      </c>
      <c r="G4264" s="29">
        <v>597</v>
      </c>
      <c r="H4264" s="29">
        <v>1047</v>
      </c>
      <c r="I4264" s="29">
        <v>0.43</v>
      </c>
      <c r="J4264" s="29">
        <v>-0.16400000000000001</v>
      </c>
      <c r="K4264" s="29">
        <v>9.0861339594499996E-17</v>
      </c>
      <c r="L4264" s="29">
        <v>6.1648777037299999E-15</v>
      </c>
    </row>
    <row r="4265" spans="1:12" ht="15" x14ac:dyDescent="0.15">
      <c r="A4265" s="29" t="s">
        <v>3346</v>
      </c>
      <c r="B4265" s="29">
        <v>604</v>
      </c>
      <c r="C4265" s="29">
        <v>839</v>
      </c>
      <c r="D4265" s="29">
        <v>1443</v>
      </c>
      <c r="E4265" s="29">
        <v>0.41899999999999998</v>
      </c>
      <c r="F4265" s="29">
        <v>796</v>
      </c>
      <c r="G4265" s="29">
        <v>369</v>
      </c>
      <c r="H4265" s="29">
        <v>1165</v>
      </c>
      <c r="I4265" s="29">
        <v>0.68300000000000005</v>
      </c>
      <c r="J4265" s="29">
        <v>-0.26500000000000001</v>
      </c>
      <c r="K4265" s="29">
        <v>7.6865375789000004E-42</v>
      </c>
      <c r="L4265" s="29">
        <v>3.8185305075899999E-39</v>
      </c>
    </row>
    <row r="4266" spans="1:12" ht="15" x14ac:dyDescent="0.15">
      <c r="A4266" s="29" t="s">
        <v>3347</v>
      </c>
      <c r="B4266" s="29">
        <v>250</v>
      </c>
      <c r="C4266" s="29">
        <v>87</v>
      </c>
      <c r="D4266" s="29">
        <v>337</v>
      </c>
      <c r="E4266" s="29">
        <v>0.74199999999999999</v>
      </c>
      <c r="F4266" s="29">
        <v>248</v>
      </c>
      <c r="G4266" s="29">
        <v>139</v>
      </c>
      <c r="H4266" s="29">
        <v>387</v>
      </c>
      <c r="I4266" s="29">
        <v>0.64100000000000001</v>
      </c>
      <c r="J4266" s="29">
        <v>0.10100000000000001</v>
      </c>
      <c r="K4266" s="29">
        <v>3.7857318233699999E-3</v>
      </c>
      <c r="L4266" s="29">
        <v>1.5787276090899999E-2</v>
      </c>
    </row>
    <row r="4267" spans="1:12" ht="15" x14ac:dyDescent="0.15">
      <c r="A4267" s="29" t="s">
        <v>3348</v>
      </c>
      <c r="B4267" s="29">
        <v>627</v>
      </c>
      <c r="C4267" s="29">
        <v>493</v>
      </c>
      <c r="D4267" s="29">
        <v>1120</v>
      </c>
      <c r="E4267" s="29">
        <v>0.56000000000000005</v>
      </c>
      <c r="F4267" s="29">
        <v>395</v>
      </c>
      <c r="G4267" s="29">
        <v>469</v>
      </c>
      <c r="H4267" s="29">
        <v>864</v>
      </c>
      <c r="I4267" s="29">
        <v>0.45700000000000002</v>
      </c>
      <c r="J4267" s="29">
        <v>0.10299999999999999</v>
      </c>
      <c r="K4267" s="29">
        <v>5.8889288787000003E-6</v>
      </c>
      <c r="L4267" s="29">
        <v>5.9397784396100001E-5</v>
      </c>
    </row>
    <row r="4268" spans="1:12" ht="15" x14ac:dyDescent="0.15">
      <c r="A4268" s="29" t="s">
        <v>3349</v>
      </c>
      <c r="B4268" s="29">
        <v>558</v>
      </c>
      <c r="C4268" s="29">
        <v>787</v>
      </c>
      <c r="D4268" s="29">
        <v>1345</v>
      </c>
      <c r="E4268" s="29">
        <v>0.41499999999999998</v>
      </c>
      <c r="F4268" s="29">
        <v>435</v>
      </c>
      <c r="G4268" s="29">
        <v>1035</v>
      </c>
      <c r="H4268" s="29">
        <v>1470</v>
      </c>
      <c r="I4268" s="29">
        <v>0.29599999999999999</v>
      </c>
      <c r="J4268" s="29">
        <v>0.11899999999999999</v>
      </c>
      <c r="K4268" s="29">
        <v>5.1793981327099998E-11</v>
      </c>
      <c r="L4268" s="29">
        <v>1.5753243300199999E-9</v>
      </c>
    </row>
    <row r="4269" spans="1:12" ht="15" x14ac:dyDescent="0.15">
      <c r="A4269" s="29" t="s">
        <v>3350</v>
      </c>
      <c r="B4269" s="29">
        <v>108</v>
      </c>
      <c r="C4269" s="29">
        <v>370</v>
      </c>
      <c r="D4269" s="29">
        <v>478</v>
      </c>
      <c r="E4269" s="29">
        <v>0.22600000000000001</v>
      </c>
      <c r="F4269" s="29">
        <v>139</v>
      </c>
      <c r="G4269" s="29">
        <v>214</v>
      </c>
      <c r="H4269" s="29">
        <v>353</v>
      </c>
      <c r="I4269" s="29">
        <v>0.39400000000000002</v>
      </c>
      <c r="J4269" s="29">
        <v>-0.16800000000000001</v>
      </c>
      <c r="K4269" s="29">
        <v>2.3701520668900001E-7</v>
      </c>
      <c r="L4269" s="29">
        <v>3.3619288589099999E-6</v>
      </c>
    </row>
    <row r="4270" spans="1:12" ht="15" x14ac:dyDescent="0.15">
      <c r="A4270" s="29" t="s">
        <v>3351</v>
      </c>
      <c r="B4270" s="29">
        <v>619</v>
      </c>
      <c r="C4270" s="29">
        <v>454</v>
      </c>
      <c r="D4270" s="29">
        <v>1073</v>
      </c>
      <c r="E4270" s="29">
        <v>0.57699999999999996</v>
      </c>
      <c r="F4270" s="29">
        <v>509</v>
      </c>
      <c r="G4270" s="29">
        <v>574</v>
      </c>
      <c r="H4270" s="29">
        <v>1083</v>
      </c>
      <c r="I4270" s="29">
        <v>0.47</v>
      </c>
      <c r="J4270" s="29">
        <v>0.107</v>
      </c>
      <c r="K4270" s="29">
        <v>7.0255123776999995E-7</v>
      </c>
      <c r="L4270" s="29">
        <v>8.8706586317399993E-6</v>
      </c>
    </row>
    <row r="4271" spans="1:12" ht="15" x14ac:dyDescent="0.15">
      <c r="A4271" s="29" t="s">
        <v>3352</v>
      </c>
      <c r="B4271" s="29">
        <v>393</v>
      </c>
      <c r="C4271" s="29">
        <v>921</v>
      </c>
      <c r="D4271" s="29">
        <v>1314</v>
      </c>
      <c r="E4271" s="29">
        <v>0.29899999999999999</v>
      </c>
      <c r="F4271" s="29">
        <v>260</v>
      </c>
      <c r="G4271" s="29">
        <v>1432</v>
      </c>
      <c r="H4271" s="29">
        <v>1692</v>
      </c>
      <c r="I4271" s="29">
        <v>0.154</v>
      </c>
      <c r="J4271" s="29">
        <v>0.14499999999999999</v>
      </c>
      <c r="K4271" s="29">
        <v>1.6729220725500001E-21</v>
      </c>
      <c r="L4271" s="29">
        <v>1.9027287362E-19</v>
      </c>
    </row>
    <row r="4272" spans="1:12" ht="15" x14ac:dyDescent="0.15">
      <c r="A4272" s="29" t="s">
        <v>3353</v>
      </c>
      <c r="B4272" s="29">
        <v>232</v>
      </c>
      <c r="C4272" s="29">
        <v>918</v>
      </c>
      <c r="D4272" s="29">
        <v>1150</v>
      </c>
      <c r="E4272" s="29">
        <v>0.20200000000000001</v>
      </c>
      <c r="F4272" s="29">
        <v>663</v>
      </c>
      <c r="G4272" s="29">
        <v>1005</v>
      </c>
      <c r="H4272" s="29">
        <v>1668</v>
      </c>
      <c r="I4272" s="29">
        <v>0.39700000000000002</v>
      </c>
      <c r="J4272" s="29">
        <v>-0.19600000000000001</v>
      </c>
      <c r="K4272" s="29">
        <v>7.85776886698E-29</v>
      </c>
      <c r="L4272" s="29">
        <v>1.6363554286000001E-26</v>
      </c>
    </row>
    <row r="4273" spans="1:12" ht="15" x14ac:dyDescent="0.15">
      <c r="A4273" s="29" t="s">
        <v>3354</v>
      </c>
      <c r="B4273" s="29">
        <v>271</v>
      </c>
      <c r="C4273" s="29">
        <v>119</v>
      </c>
      <c r="D4273" s="29">
        <v>390</v>
      </c>
      <c r="E4273" s="29">
        <v>0.69499999999999995</v>
      </c>
      <c r="F4273" s="29">
        <v>204</v>
      </c>
      <c r="G4273" s="29">
        <v>144</v>
      </c>
      <c r="H4273" s="29">
        <v>348</v>
      </c>
      <c r="I4273" s="29">
        <v>0.58599999999999997</v>
      </c>
      <c r="J4273" s="29">
        <v>0.109</v>
      </c>
      <c r="K4273" s="29">
        <v>2.64581157765E-3</v>
      </c>
      <c r="L4273" s="29">
        <v>1.16799200068E-2</v>
      </c>
    </row>
    <row r="4274" spans="1:12" ht="15" x14ac:dyDescent="0.15">
      <c r="A4274" s="29" t="s">
        <v>3355</v>
      </c>
      <c r="B4274" s="29">
        <v>1719</v>
      </c>
      <c r="C4274" s="29">
        <v>819</v>
      </c>
      <c r="D4274" s="29">
        <v>2538</v>
      </c>
      <c r="E4274" s="29">
        <v>0.67700000000000005</v>
      </c>
      <c r="F4274" s="29">
        <v>847</v>
      </c>
      <c r="G4274" s="29">
        <v>1065</v>
      </c>
      <c r="H4274" s="29">
        <v>1912</v>
      </c>
      <c r="I4274" s="29">
        <v>0.443</v>
      </c>
      <c r="J4274" s="29">
        <v>0.23400000000000001</v>
      </c>
      <c r="K4274" s="29">
        <v>2.1018907976800001E-55</v>
      </c>
      <c r="L4274" s="29">
        <v>2.1126446575700001E-52</v>
      </c>
    </row>
    <row r="4275" spans="1:12" ht="15" x14ac:dyDescent="0.15">
      <c r="A4275" s="29" t="s">
        <v>204</v>
      </c>
      <c r="B4275" s="29">
        <v>512</v>
      </c>
      <c r="C4275" s="29">
        <v>498</v>
      </c>
      <c r="D4275" s="29">
        <v>1010</v>
      </c>
      <c r="E4275" s="29">
        <v>0.50700000000000001</v>
      </c>
      <c r="F4275" s="29">
        <v>241</v>
      </c>
      <c r="G4275" s="29">
        <v>421</v>
      </c>
      <c r="H4275" s="29">
        <v>662</v>
      </c>
      <c r="I4275" s="29">
        <v>0.36399999999999999</v>
      </c>
      <c r="J4275" s="29">
        <v>0.14299999999999999</v>
      </c>
      <c r="K4275" s="29">
        <v>9.5603824881600002E-9</v>
      </c>
      <c r="L4275" s="29">
        <v>1.8421744589300001E-7</v>
      </c>
    </row>
    <row r="4276" spans="1:12" ht="15" x14ac:dyDescent="0.15">
      <c r="A4276" s="29" t="s">
        <v>205</v>
      </c>
      <c r="B4276" s="29">
        <v>113</v>
      </c>
      <c r="C4276" s="29">
        <v>372</v>
      </c>
      <c r="D4276" s="29">
        <v>485</v>
      </c>
      <c r="E4276" s="29">
        <v>0.23300000000000001</v>
      </c>
      <c r="F4276" s="29">
        <v>194</v>
      </c>
      <c r="G4276" s="29">
        <v>321</v>
      </c>
      <c r="H4276" s="29">
        <v>515</v>
      </c>
      <c r="I4276" s="29">
        <v>0.377</v>
      </c>
      <c r="J4276" s="29">
        <v>-0.14399999999999999</v>
      </c>
      <c r="K4276" s="29">
        <v>1.0306509603299999E-6</v>
      </c>
      <c r="L4276" s="29">
        <v>1.2505540287900001E-5</v>
      </c>
    </row>
    <row r="4277" spans="1:12" ht="15" x14ac:dyDescent="0.15">
      <c r="A4277" s="29" t="s">
        <v>3356</v>
      </c>
      <c r="B4277" s="29">
        <v>753</v>
      </c>
      <c r="C4277" s="29">
        <v>1468</v>
      </c>
      <c r="D4277" s="29">
        <v>2221</v>
      </c>
      <c r="E4277" s="29">
        <v>0.33900000000000002</v>
      </c>
      <c r="F4277" s="29">
        <v>895</v>
      </c>
      <c r="G4277" s="29">
        <v>963</v>
      </c>
      <c r="H4277" s="29">
        <v>1858</v>
      </c>
      <c r="I4277" s="29">
        <v>0.48199999999999998</v>
      </c>
      <c r="J4277" s="29">
        <v>-0.14299999999999999</v>
      </c>
      <c r="K4277" s="29">
        <v>2.4178274557499999E-20</v>
      </c>
      <c r="L4277" s="29">
        <v>2.4358625323499998E-18</v>
      </c>
    </row>
    <row r="4278" spans="1:12" ht="15" x14ac:dyDescent="0.15">
      <c r="A4278" s="29" t="s">
        <v>3357</v>
      </c>
      <c r="B4278" s="29">
        <v>944</v>
      </c>
      <c r="C4278" s="29">
        <v>1580</v>
      </c>
      <c r="D4278" s="29">
        <v>2524</v>
      </c>
      <c r="E4278" s="29">
        <v>0.374</v>
      </c>
      <c r="F4278" s="29">
        <v>1033</v>
      </c>
      <c r="G4278" s="29">
        <v>887</v>
      </c>
      <c r="H4278" s="29">
        <v>1920</v>
      </c>
      <c r="I4278" s="29">
        <v>0.53800000000000003</v>
      </c>
      <c r="J4278" s="29">
        <v>-0.16400000000000001</v>
      </c>
      <c r="K4278" s="29">
        <v>1.1471755849000001E-27</v>
      </c>
      <c r="L4278" s="29">
        <v>2.1463605532200002E-25</v>
      </c>
    </row>
    <row r="4279" spans="1:12" ht="15" x14ac:dyDescent="0.15">
      <c r="A4279" s="29" t="s">
        <v>3358</v>
      </c>
      <c r="B4279" s="29">
        <v>752</v>
      </c>
      <c r="C4279" s="29">
        <v>252</v>
      </c>
      <c r="D4279" s="29">
        <v>1004</v>
      </c>
      <c r="E4279" s="29">
        <v>0.749</v>
      </c>
      <c r="F4279" s="29">
        <v>343</v>
      </c>
      <c r="G4279" s="29">
        <v>240</v>
      </c>
      <c r="H4279" s="29">
        <v>583</v>
      </c>
      <c r="I4279" s="29">
        <v>0.58799999999999997</v>
      </c>
      <c r="J4279" s="29">
        <v>0.161</v>
      </c>
      <c r="K4279" s="29">
        <v>3.8872931841200002E-11</v>
      </c>
      <c r="L4279" s="29">
        <v>1.2078275443399999E-9</v>
      </c>
    </row>
    <row r="4280" spans="1:12" ht="15" x14ac:dyDescent="0.15">
      <c r="A4280" s="29" t="s">
        <v>3359</v>
      </c>
      <c r="B4280" s="29">
        <v>480</v>
      </c>
      <c r="C4280" s="29">
        <v>214</v>
      </c>
      <c r="D4280" s="29">
        <v>694</v>
      </c>
      <c r="E4280" s="29">
        <v>0.69199999999999995</v>
      </c>
      <c r="F4280" s="29">
        <v>546</v>
      </c>
      <c r="G4280" s="29">
        <v>127</v>
      </c>
      <c r="H4280" s="29">
        <v>673</v>
      </c>
      <c r="I4280" s="29">
        <v>0.81100000000000005</v>
      </c>
      <c r="J4280" s="29">
        <v>-0.12</v>
      </c>
      <c r="K4280" s="29">
        <v>3.7430993528399998E-7</v>
      </c>
      <c r="L4280" s="29">
        <v>5.0539442058600003E-6</v>
      </c>
    </row>
    <row r="4281" spans="1:12" ht="15" x14ac:dyDescent="0.15">
      <c r="A4281" s="29" t="s">
        <v>3360</v>
      </c>
      <c r="B4281" s="29">
        <v>606</v>
      </c>
      <c r="C4281" s="29">
        <v>763</v>
      </c>
      <c r="D4281" s="29">
        <v>1369</v>
      </c>
      <c r="E4281" s="29">
        <v>0.443</v>
      </c>
      <c r="F4281" s="29">
        <v>651</v>
      </c>
      <c r="G4281" s="29">
        <v>499</v>
      </c>
      <c r="H4281" s="29">
        <v>1150</v>
      </c>
      <c r="I4281" s="29">
        <v>0.56599999999999995</v>
      </c>
      <c r="J4281" s="29">
        <v>-0.123</v>
      </c>
      <c r="K4281" s="29">
        <v>7.0347196788700005E-10</v>
      </c>
      <c r="L4281" s="29">
        <v>1.7061761196500001E-8</v>
      </c>
    </row>
    <row r="4282" spans="1:12" ht="15" x14ac:dyDescent="0.15">
      <c r="A4282" s="29" t="s">
        <v>3361</v>
      </c>
      <c r="B4282" s="29">
        <v>187</v>
      </c>
      <c r="C4282" s="29">
        <v>1127</v>
      </c>
      <c r="D4282" s="29">
        <v>1314</v>
      </c>
      <c r="E4282" s="29">
        <v>0.14199999999999999</v>
      </c>
      <c r="F4282" s="29">
        <v>386</v>
      </c>
      <c r="G4282" s="29">
        <v>1025</v>
      </c>
      <c r="H4282" s="29">
        <v>1411</v>
      </c>
      <c r="I4282" s="29">
        <v>0.27400000000000002</v>
      </c>
      <c r="J4282" s="29">
        <v>-0.13100000000000001</v>
      </c>
      <c r="K4282" s="29">
        <v>2.4832430297200001E-17</v>
      </c>
      <c r="L4282" s="29">
        <v>1.82837757657E-15</v>
      </c>
    </row>
    <row r="4283" spans="1:12" ht="15" x14ac:dyDescent="0.15">
      <c r="A4283" s="29" t="s">
        <v>3362</v>
      </c>
      <c r="B4283" s="29">
        <v>465</v>
      </c>
      <c r="C4283" s="29">
        <v>302</v>
      </c>
      <c r="D4283" s="29">
        <v>767</v>
      </c>
      <c r="E4283" s="29">
        <v>0.60599999999999998</v>
      </c>
      <c r="F4283" s="29">
        <v>589</v>
      </c>
      <c r="G4283" s="29">
        <v>239</v>
      </c>
      <c r="H4283" s="29">
        <v>828</v>
      </c>
      <c r="I4283" s="29">
        <v>0.71099999999999997</v>
      </c>
      <c r="J4283" s="29">
        <v>-0.105</v>
      </c>
      <c r="K4283" s="29">
        <v>1.09106441711E-5</v>
      </c>
      <c r="L4283" s="29">
        <v>1.01931538762E-4</v>
      </c>
    </row>
    <row r="4284" spans="1:12" ht="15" x14ac:dyDescent="0.15">
      <c r="A4284" s="29" t="s">
        <v>3363</v>
      </c>
      <c r="B4284" s="29">
        <v>766</v>
      </c>
      <c r="C4284" s="29">
        <v>365</v>
      </c>
      <c r="D4284" s="29">
        <v>1131</v>
      </c>
      <c r="E4284" s="29">
        <v>0.67700000000000005</v>
      </c>
      <c r="F4284" s="29">
        <v>638</v>
      </c>
      <c r="G4284" s="29">
        <v>180</v>
      </c>
      <c r="H4284" s="29">
        <v>818</v>
      </c>
      <c r="I4284" s="29">
        <v>0.78</v>
      </c>
      <c r="J4284" s="29">
        <v>-0.10299999999999999</v>
      </c>
      <c r="K4284" s="29">
        <v>5.29176100357E-7</v>
      </c>
      <c r="L4284" s="29">
        <v>6.88885272814E-6</v>
      </c>
    </row>
    <row r="4285" spans="1:12" ht="15" x14ac:dyDescent="0.15">
      <c r="A4285" s="29" t="s">
        <v>3364</v>
      </c>
      <c r="B4285" s="29">
        <v>1095</v>
      </c>
      <c r="C4285" s="29">
        <v>1635</v>
      </c>
      <c r="D4285" s="29">
        <v>2730</v>
      </c>
      <c r="E4285" s="29">
        <v>0.40100000000000002</v>
      </c>
      <c r="F4285" s="29">
        <v>316</v>
      </c>
      <c r="G4285" s="29">
        <v>807</v>
      </c>
      <c r="H4285" s="29">
        <v>1123</v>
      </c>
      <c r="I4285" s="29">
        <v>0.28100000000000003</v>
      </c>
      <c r="J4285" s="29">
        <v>0.12</v>
      </c>
      <c r="K4285" s="29">
        <v>1.4592021841E-12</v>
      </c>
      <c r="L4285" s="29">
        <v>5.7700565779499998E-11</v>
      </c>
    </row>
    <row r="4286" spans="1:12" ht="15" x14ac:dyDescent="0.15">
      <c r="A4286" s="29" t="s">
        <v>3365</v>
      </c>
      <c r="B4286" s="29">
        <v>612</v>
      </c>
      <c r="C4286" s="29">
        <v>380</v>
      </c>
      <c r="D4286" s="29">
        <v>992</v>
      </c>
      <c r="E4286" s="29">
        <v>0.61699999999999999</v>
      </c>
      <c r="F4286" s="29">
        <v>926</v>
      </c>
      <c r="G4286" s="29">
        <v>343</v>
      </c>
      <c r="H4286" s="29">
        <v>1269</v>
      </c>
      <c r="I4286" s="29">
        <v>0.73</v>
      </c>
      <c r="J4286" s="29">
        <v>-0.113</v>
      </c>
      <c r="K4286" s="29">
        <v>1.30060272415E-8</v>
      </c>
      <c r="L4286" s="29">
        <v>2.4450652343500001E-7</v>
      </c>
    </row>
    <row r="4287" spans="1:12" ht="15" x14ac:dyDescent="0.15">
      <c r="A4287" s="29" t="s">
        <v>3366</v>
      </c>
      <c r="B4287" s="29">
        <v>764</v>
      </c>
      <c r="C4287" s="29">
        <v>883</v>
      </c>
      <c r="D4287" s="29">
        <v>1647</v>
      </c>
      <c r="E4287" s="29">
        <v>0.46400000000000002</v>
      </c>
      <c r="F4287" s="29">
        <v>525</v>
      </c>
      <c r="G4287" s="29">
        <v>957</v>
      </c>
      <c r="H4287" s="29">
        <v>1482</v>
      </c>
      <c r="I4287" s="29">
        <v>0.35399999999999998</v>
      </c>
      <c r="J4287" s="29">
        <v>0.11</v>
      </c>
      <c r="K4287" s="29">
        <v>4.8530550014900001E-10</v>
      </c>
      <c r="L4287" s="29">
        <v>1.22089078675E-8</v>
      </c>
    </row>
    <row r="4288" spans="1:12" ht="15" x14ac:dyDescent="0.15">
      <c r="A4288" s="29" t="s">
        <v>206</v>
      </c>
      <c r="B4288" s="29">
        <v>299</v>
      </c>
      <c r="C4288" s="29">
        <v>1272</v>
      </c>
      <c r="D4288" s="29">
        <v>1571</v>
      </c>
      <c r="E4288" s="29">
        <v>0.19</v>
      </c>
      <c r="F4288" s="29">
        <v>269</v>
      </c>
      <c r="G4288" s="29">
        <v>633</v>
      </c>
      <c r="H4288" s="29">
        <v>902</v>
      </c>
      <c r="I4288" s="29">
        <v>0.29799999999999999</v>
      </c>
      <c r="J4288" s="29">
        <v>-0.108</v>
      </c>
      <c r="K4288" s="29">
        <v>1.62966307121E-9</v>
      </c>
      <c r="L4288" s="29">
        <v>3.6895776813800003E-8</v>
      </c>
    </row>
    <row r="4289" spans="1:12" ht="15" x14ac:dyDescent="0.15">
      <c r="A4289" s="29" t="s">
        <v>207</v>
      </c>
      <c r="B4289" s="29">
        <v>133</v>
      </c>
      <c r="C4289" s="29">
        <v>824</v>
      </c>
      <c r="D4289" s="29">
        <v>957</v>
      </c>
      <c r="E4289" s="29">
        <v>0.13900000000000001</v>
      </c>
      <c r="F4289" s="29">
        <v>196</v>
      </c>
      <c r="G4289" s="29">
        <v>537</v>
      </c>
      <c r="H4289" s="29">
        <v>733</v>
      </c>
      <c r="I4289" s="29">
        <v>0.26700000000000002</v>
      </c>
      <c r="J4289" s="29">
        <v>-0.128</v>
      </c>
      <c r="K4289" s="29">
        <v>5.6389158942499998E-11</v>
      </c>
      <c r="L4289" s="29">
        <v>1.70191302339E-9</v>
      </c>
    </row>
    <row r="4290" spans="1:12" ht="15" x14ac:dyDescent="0.15">
      <c r="A4290" s="29" t="s">
        <v>208</v>
      </c>
      <c r="B4290" s="29">
        <v>138</v>
      </c>
      <c r="C4290" s="29">
        <v>1159</v>
      </c>
      <c r="D4290" s="29">
        <v>1297</v>
      </c>
      <c r="E4290" s="29">
        <v>0.106</v>
      </c>
      <c r="F4290" s="29">
        <v>193</v>
      </c>
      <c r="G4290" s="29">
        <v>587</v>
      </c>
      <c r="H4290" s="29">
        <v>780</v>
      </c>
      <c r="I4290" s="29">
        <v>0.247</v>
      </c>
      <c r="J4290" s="29">
        <v>-0.14099999999999999</v>
      </c>
      <c r="K4290" s="29">
        <v>7.1724814866700003E-17</v>
      </c>
      <c r="L4290" s="29">
        <v>4.9519912117300004E-15</v>
      </c>
    </row>
    <row r="4291" spans="1:12" ht="15" x14ac:dyDescent="0.15">
      <c r="A4291" s="29" t="s">
        <v>209</v>
      </c>
      <c r="B4291" s="29">
        <v>265</v>
      </c>
      <c r="C4291" s="29">
        <v>257</v>
      </c>
      <c r="D4291" s="29">
        <v>522</v>
      </c>
      <c r="E4291" s="29">
        <v>0.50800000000000001</v>
      </c>
      <c r="F4291" s="29">
        <v>202</v>
      </c>
      <c r="G4291" s="29">
        <v>107</v>
      </c>
      <c r="H4291" s="29">
        <v>309</v>
      </c>
      <c r="I4291" s="29">
        <v>0.65400000000000003</v>
      </c>
      <c r="J4291" s="29">
        <v>-0.14599999999999999</v>
      </c>
      <c r="K4291" s="29">
        <v>4.9276949234699999E-5</v>
      </c>
      <c r="L4291" s="29">
        <v>3.8441108355900003E-4</v>
      </c>
    </row>
    <row r="4292" spans="1:12" ht="15" x14ac:dyDescent="0.15">
      <c r="A4292" s="29" t="s">
        <v>3367</v>
      </c>
      <c r="B4292" s="29">
        <v>347</v>
      </c>
      <c r="C4292" s="29">
        <v>318</v>
      </c>
      <c r="D4292" s="29">
        <v>665</v>
      </c>
      <c r="E4292" s="29">
        <v>0.52200000000000002</v>
      </c>
      <c r="F4292" s="29">
        <v>275</v>
      </c>
      <c r="G4292" s="29">
        <v>155</v>
      </c>
      <c r="H4292" s="29">
        <v>430</v>
      </c>
      <c r="I4292" s="29">
        <v>0.64</v>
      </c>
      <c r="J4292" s="29">
        <v>-0.11799999999999999</v>
      </c>
      <c r="K4292" s="29">
        <v>1.36704105583E-4</v>
      </c>
      <c r="L4292" s="29">
        <v>9.3516167193699996E-4</v>
      </c>
    </row>
    <row r="4293" spans="1:12" ht="15" x14ac:dyDescent="0.15">
      <c r="A4293" s="29" t="s">
        <v>210</v>
      </c>
      <c r="B4293" s="29">
        <v>365</v>
      </c>
      <c r="C4293" s="29">
        <v>424</v>
      </c>
      <c r="D4293" s="29">
        <v>789</v>
      </c>
      <c r="E4293" s="29">
        <v>0.46300000000000002</v>
      </c>
      <c r="F4293" s="29">
        <v>136</v>
      </c>
      <c r="G4293" s="29">
        <v>405</v>
      </c>
      <c r="H4293" s="29">
        <v>541</v>
      </c>
      <c r="I4293" s="29">
        <v>0.251</v>
      </c>
      <c r="J4293" s="29">
        <v>0.21099999999999999</v>
      </c>
      <c r="K4293" s="29">
        <v>3.4521998869499999E-15</v>
      </c>
      <c r="L4293" s="29">
        <v>1.9427614468000001E-13</v>
      </c>
    </row>
    <row r="4294" spans="1:12" ht="15" x14ac:dyDescent="0.15">
      <c r="A4294" s="29" t="s">
        <v>3368</v>
      </c>
      <c r="B4294" s="29">
        <v>585</v>
      </c>
      <c r="C4294" s="29">
        <v>189</v>
      </c>
      <c r="D4294" s="29">
        <v>774</v>
      </c>
      <c r="E4294" s="29">
        <v>0.75600000000000001</v>
      </c>
      <c r="F4294" s="29">
        <v>351</v>
      </c>
      <c r="G4294" s="29">
        <v>189</v>
      </c>
      <c r="H4294" s="29">
        <v>540</v>
      </c>
      <c r="I4294" s="29">
        <v>0.65</v>
      </c>
      <c r="J4294" s="29">
        <v>0.106</v>
      </c>
      <c r="K4294" s="29">
        <v>4.2057786275600002E-5</v>
      </c>
      <c r="L4294" s="29">
        <v>3.3487711819700001E-4</v>
      </c>
    </row>
    <row r="4295" spans="1:12" ht="15" x14ac:dyDescent="0.15">
      <c r="A4295" s="29" t="s">
        <v>3369</v>
      </c>
      <c r="B4295" s="29">
        <v>852</v>
      </c>
      <c r="C4295" s="29">
        <v>919</v>
      </c>
      <c r="D4295" s="29">
        <v>1771</v>
      </c>
      <c r="E4295" s="29">
        <v>0.48099999999999998</v>
      </c>
      <c r="F4295" s="29">
        <v>614</v>
      </c>
      <c r="G4295" s="29">
        <v>1065</v>
      </c>
      <c r="H4295" s="29">
        <v>1679</v>
      </c>
      <c r="I4295" s="29">
        <v>0.36599999999999999</v>
      </c>
      <c r="J4295" s="29">
        <v>0.115</v>
      </c>
      <c r="K4295" s="29">
        <v>8.4949815030500002E-12</v>
      </c>
      <c r="L4295" s="29">
        <v>2.9442911031399998E-10</v>
      </c>
    </row>
    <row r="4296" spans="1:12" ht="15" x14ac:dyDescent="0.15">
      <c r="A4296" s="29" t="s">
        <v>211</v>
      </c>
      <c r="B4296" s="29">
        <v>348</v>
      </c>
      <c r="C4296" s="29">
        <v>478</v>
      </c>
      <c r="D4296" s="29">
        <v>826</v>
      </c>
      <c r="E4296" s="29">
        <v>0.42099999999999999</v>
      </c>
      <c r="F4296" s="29">
        <v>248</v>
      </c>
      <c r="G4296" s="29">
        <v>103</v>
      </c>
      <c r="H4296" s="29">
        <v>351</v>
      </c>
      <c r="I4296" s="29">
        <v>0.70699999999999996</v>
      </c>
      <c r="J4296" s="29">
        <v>-0.28499999999999998</v>
      </c>
      <c r="K4296" s="29">
        <v>2.0168186993500001E-19</v>
      </c>
      <c r="L4296" s="29">
        <v>1.8467564446199999E-17</v>
      </c>
    </row>
    <row r="4297" spans="1:12" ht="15" x14ac:dyDescent="0.15">
      <c r="A4297" s="29" t="s">
        <v>3370</v>
      </c>
      <c r="B4297" s="29">
        <v>289</v>
      </c>
      <c r="C4297" s="29">
        <v>318</v>
      </c>
      <c r="D4297" s="29">
        <v>607</v>
      </c>
      <c r="E4297" s="29">
        <v>0.47599999999999998</v>
      </c>
      <c r="F4297" s="29">
        <v>167</v>
      </c>
      <c r="G4297" s="29">
        <v>288</v>
      </c>
      <c r="H4297" s="29">
        <v>455</v>
      </c>
      <c r="I4297" s="29">
        <v>0.36699999999999999</v>
      </c>
      <c r="J4297" s="29">
        <v>0.109</v>
      </c>
      <c r="K4297" s="29">
        <v>4.4626510911199998E-4</v>
      </c>
      <c r="L4297" s="29">
        <v>2.5833884296600001E-3</v>
      </c>
    </row>
    <row r="4298" spans="1:12" ht="15" x14ac:dyDescent="0.15">
      <c r="A4298" s="29" t="s">
        <v>212</v>
      </c>
      <c r="B4298" s="29">
        <v>591</v>
      </c>
      <c r="C4298" s="29">
        <v>761</v>
      </c>
      <c r="D4298" s="29">
        <v>1352</v>
      </c>
      <c r="E4298" s="29">
        <v>0.437</v>
      </c>
      <c r="F4298" s="29">
        <v>500</v>
      </c>
      <c r="G4298" s="29">
        <v>261</v>
      </c>
      <c r="H4298" s="29">
        <v>761</v>
      </c>
      <c r="I4298" s="29">
        <v>0.65700000000000003</v>
      </c>
      <c r="J4298" s="29">
        <v>-0.22</v>
      </c>
      <c r="K4298" s="29">
        <v>1.85952587093E-22</v>
      </c>
      <c r="L4298" s="29">
        <v>2.2832019358399999E-20</v>
      </c>
    </row>
    <row r="4299" spans="1:12" ht="15" x14ac:dyDescent="0.15">
      <c r="A4299" s="29" t="s">
        <v>3371</v>
      </c>
      <c r="B4299" s="29">
        <v>407</v>
      </c>
      <c r="C4299" s="29">
        <v>445</v>
      </c>
      <c r="D4299" s="29">
        <v>852</v>
      </c>
      <c r="E4299" s="29">
        <v>0.47799999999999998</v>
      </c>
      <c r="F4299" s="29">
        <v>413</v>
      </c>
      <c r="G4299" s="29">
        <v>264</v>
      </c>
      <c r="H4299" s="29">
        <v>677</v>
      </c>
      <c r="I4299" s="29">
        <v>0.61</v>
      </c>
      <c r="J4299" s="29">
        <v>-0.13200000000000001</v>
      </c>
      <c r="K4299" s="29">
        <v>3.08583691763E-7</v>
      </c>
      <c r="L4299" s="29">
        <v>4.2569381289500001E-6</v>
      </c>
    </row>
    <row r="4300" spans="1:12" ht="15" x14ac:dyDescent="0.15">
      <c r="A4300" s="29" t="s">
        <v>3372</v>
      </c>
      <c r="B4300" s="29">
        <v>1240</v>
      </c>
      <c r="C4300" s="29">
        <v>1889</v>
      </c>
      <c r="D4300" s="29">
        <v>3129</v>
      </c>
      <c r="E4300" s="29">
        <v>0.39600000000000002</v>
      </c>
      <c r="F4300" s="29">
        <v>727</v>
      </c>
      <c r="G4300" s="29">
        <v>1799</v>
      </c>
      <c r="H4300" s="29">
        <v>2526</v>
      </c>
      <c r="I4300" s="29">
        <v>0.28799999999999998</v>
      </c>
      <c r="J4300" s="29">
        <v>0.108</v>
      </c>
      <c r="K4300" s="29">
        <v>1.2690400035499999E-17</v>
      </c>
      <c r="L4300" s="29">
        <v>9.67335254913E-16</v>
      </c>
    </row>
    <row r="4301" spans="1:12" ht="15" x14ac:dyDescent="0.15">
      <c r="A4301" s="29" t="s">
        <v>213</v>
      </c>
      <c r="B4301" s="29">
        <v>1231</v>
      </c>
      <c r="C4301" s="29">
        <v>1436</v>
      </c>
      <c r="D4301" s="29">
        <v>2667</v>
      </c>
      <c r="E4301" s="29">
        <v>0.46200000000000002</v>
      </c>
      <c r="F4301" s="29">
        <v>1127</v>
      </c>
      <c r="G4301" s="29">
        <v>794</v>
      </c>
      <c r="H4301" s="29">
        <v>1921</v>
      </c>
      <c r="I4301" s="29">
        <v>0.58699999999999997</v>
      </c>
      <c r="J4301" s="29">
        <v>-0.125</v>
      </c>
      <c r="K4301" s="29">
        <v>6.1072053069499999E-17</v>
      </c>
      <c r="L4301" s="29">
        <v>4.2568407818300001E-15</v>
      </c>
    </row>
    <row r="4302" spans="1:12" ht="15" x14ac:dyDescent="0.15">
      <c r="A4302" s="29" t="s">
        <v>214</v>
      </c>
      <c r="B4302" s="29">
        <v>378</v>
      </c>
      <c r="C4302" s="29">
        <v>396</v>
      </c>
      <c r="D4302" s="29">
        <v>774</v>
      </c>
      <c r="E4302" s="29">
        <v>0.48799999999999999</v>
      </c>
      <c r="F4302" s="29">
        <v>134</v>
      </c>
      <c r="G4302" s="29">
        <v>47</v>
      </c>
      <c r="H4302" s="29">
        <v>181</v>
      </c>
      <c r="I4302" s="29">
        <v>0.74</v>
      </c>
      <c r="J4302" s="29">
        <v>-0.252</v>
      </c>
      <c r="K4302" s="29">
        <v>5.89136438715E-10</v>
      </c>
      <c r="L4302" s="29">
        <v>1.45379867822E-8</v>
      </c>
    </row>
    <row r="4303" spans="1:12" ht="15" x14ac:dyDescent="0.15">
      <c r="A4303" s="29" t="s">
        <v>215</v>
      </c>
      <c r="B4303" s="29">
        <v>245</v>
      </c>
      <c r="C4303" s="29">
        <v>1345</v>
      </c>
      <c r="D4303" s="29">
        <v>1590</v>
      </c>
      <c r="E4303" s="29">
        <v>0.154</v>
      </c>
      <c r="F4303" s="29">
        <v>425</v>
      </c>
      <c r="G4303" s="29">
        <v>1159</v>
      </c>
      <c r="H4303" s="29">
        <v>1584</v>
      </c>
      <c r="I4303" s="29">
        <v>0.26800000000000002</v>
      </c>
      <c r="J4303" s="29">
        <v>-0.114</v>
      </c>
      <c r="K4303" s="29">
        <v>2.6293766768199999E-15</v>
      </c>
      <c r="L4303" s="29">
        <v>1.5051875492999999E-13</v>
      </c>
    </row>
    <row r="4304" spans="1:12" ht="15" x14ac:dyDescent="0.15">
      <c r="A4304" s="29" t="s">
        <v>3373</v>
      </c>
      <c r="B4304" s="29">
        <v>323</v>
      </c>
      <c r="C4304" s="29">
        <v>331</v>
      </c>
      <c r="D4304" s="29">
        <v>654</v>
      </c>
      <c r="E4304" s="29">
        <v>0.49399999999999999</v>
      </c>
      <c r="F4304" s="29">
        <v>182</v>
      </c>
      <c r="G4304" s="29">
        <v>107</v>
      </c>
      <c r="H4304" s="29">
        <v>289</v>
      </c>
      <c r="I4304" s="29">
        <v>0.63</v>
      </c>
      <c r="J4304" s="29">
        <v>-0.13600000000000001</v>
      </c>
      <c r="K4304" s="29">
        <v>1.2801982849399999E-4</v>
      </c>
      <c r="L4304" s="29">
        <v>8.8274042557699999E-4</v>
      </c>
    </row>
    <row r="4305" spans="1:12" ht="15" x14ac:dyDescent="0.15">
      <c r="A4305" s="29" t="s">
        <v>3374</v>
      </c>
      <c r="B4305" s="29">
        <v>83</v>
      </c>
      <c r="C4305" s="29">
        <v>144</v>
      </c>
      <c r="D4305" s="29">
        <v>227</v>
      </c>
      <c r="E4305" s="29">
        <v>0.36599999999999999</v>
      </c>
      <c r="F4305" s="29">
        <v>90</v>
      </c>
      <c r="G4305" s="29">
        <v>71</v>
      </c>
      <c r="H4305" s="29">
        <v>161</v>
      </c>
      <c r="I4305" s="29">
        <v>0.55900000000000005</v>
      </c>
      <c r="J4305" s="29">
        <v>-0.193</v>
      </c>
      <c r="K4305" s="29">
        <v>1.87568596612E-4</v>
      </c>
      <c r="L4305" s="29">
        <v>1.2273602945599999E-3</v>
      </c>
    </row>
    <row r="4306" spans="1:12" ht="15" x14ac:dyDescent="0.15">
      <c r="A4306" s="29" t="s">
        <v>3375</v>
      </c>
      <c r="B4306" s="29">
        <v>805</v>
      </c>
      <c r="C4306" s="29">
        <v>1393</v>
      </c>
      <c r="D4306" s="29">
        <v>2198</v>
      </c>
      <c r="E4306" s="29">
        <v>0.36599999999999999</v>
      </c>
      <c r="F4306" s="29">
        <v>949</v>
      </c>
      <c r="G4306" s="29">
        <v>982</v>
      </c>
      <c r="H4306" s="29">
        <v>1931</v>
      </c>
      <c r="I4306" s="29">
        <v>0.49099999999999999</v>
      </c>
      <c r="J4306" s="29">
        <v>-0.125</v>
      </c>
      <c r="K4306" s="29">
        <v>4.7610966220899998E-16</v>
      </c>
      <c r="L4306" s="29">
        <v>2.9650518156599997E-14</v>
      </c>
    </row>
    <row r="4307" spans="1:12" ht="15" x14ac:dyDescent="0.15">
      <c r="A4307" s="29" t="s">
        <v>3376</v>
      </c>
      <c r="B4307" s="29">
        <v>418</v>
      </c>
      <c r="C4307" s="29">
        <v>201</v>
      </c>
      <c r="D4307" s="29">
        <v>619</v>
      </c>
      <c r="E4307" s="29">
        <v>0.67500000000000004</v>
      </c>
      <c r="F4307" s="29">
        <v>367</v>
      </c>
      <c r="G4307" s="29">
        <v>104</v>
      </c>
      <c r="H4307" s="29">
        <v>471</v>
      </c>
      <c r="I4307" s="29">
        <v>0.77900000000000003</v>
      </c>
      <c r="J4307" s="29">
        <v>-0.104</v>
      </c>
      <c r="K4307" s="29">
        <v>1.7463429424700001E-4</v>
      </c>
      <c r="L4307" s="29">
        <v>1.15355252901E-3</v>
      </c>
    </row>
    <row r="4308" spans="1:12" ht="15" x14ac:dyDescent="0.15">
      <c r="A4308" s="29" t="s">
        <v>216</v>
      </c>
      <c r="B4308" s="29">
        <v>307</v>
      </c>
      <c r="C4308" s="29">
        <v>477</v>
      </c>
      <c r="D4308" s="29">
        <v>784</v>
      </c>
      <c r="E4308" s="29">
        <v>0.39200000000000002</v>
      </c>
      <c r="F4308" s="29">
        <v>343</v>
      </c>
      <c r="G4308" s="29">
        <v>280</v>
      </c>
      <c r="H4308" s="29">
        <v>623</v>
      </c>
      <c r="I4308" s="29">
        <v>0.55100000000000005</v>
      </c>
      <c r="J4308" s="29">
        <v>-0.159</v>
      </c>
      <c r="K4308" s="29">
        <v>3.03698022725E-9</v>
      </c>
      <c r="L4308" s="29">
        <v>6.4723020424900006E-8</v>
      </c>
    </row>
    <row r="4309" spans="1:12" ht="15" x14ac:dyDescent="0.15">
      <c r="A4309" s="29" t="s">
        <v>3377</v>
      </c>
      <c r="B4309" s="29">
        <v>653</v>
      </c>
      <c r="C4309" s="29">
        <v>185</v>
      </c>
      <c r="D4309" s="29">
        <v>838</v>
      </c>
      <c r="E4309" s="29">
        <v>0.77900000000000003</v>
      </c>
      <c r="F4309" s="29">
        <v>511</v>
      </c>
      <c r="G4309" s="29">
        <v>275</v>
      </c>
      <c r="H4309" s="29">
        <v>786</v>
      </c>
      <c r="I4309" s="29">
        <v>0.65</v>
      </c>
      <c r="J4309" s="29">
        <v>0.129</v>
      </c>
      <c r="K4309" s="29">
        <v>9.0617931509899993E-9</v>
      </c>
      <c r="L4309" s="29">
        <v>1.75117107992E-7</v>
      </c>
    </row>
    <row r="4310" spans="1:12" ht="15" x14ac:dyDescent="0.15">
      <c r="A4310" s="29" t="s">
        <v>3378</v>
      </c>
      <c r="B4310" s="29">
        <v>530</v>
      </c>
      <c r="C4310" s="29">
        <v>1173</v>
      </c>
      <c r="D4310" s="29">
        <v>1703</v>
      </c>
      <c r="E4310" s="29">
        <v>0.311</v>
      </c>
      <c r="F4310" s="29">
        <v>537</v>
      </c>
      <c r="G4310" s="29">
        <v>636</v>
      </c>
      <c r="H4310" s="29">
        <v>1173</v>
      </c>
      <c r="I4310" s="29">
        <v>0.45800000000000002</v>
      </c>
      <c r="J4310" s="29">
        <v>-0.14699999999999999</v>
      </c>
      <c r="K4310" s="29">
        <v>1.8182337862299999E-15</v>
      </c>
      <c r="L4310" s="29">
        <v>1.06051368746E-13</v>
      </c>
    </row>
    <row r="4311" spans="1:12" ht="15" x14ac:dyDescent="0.15">
      <c r="A4311" s="29" t="s">
        <v>3379</v>
      </c>
      <c r="B4311" s="29">
        <v>410</v>
      </c>
      <c r="C4311" s="29">
        <v>978</v>
      </c>
      <c r="D4311" s="29">
        <v>1388</v>
      </c>
      <c r="E4311" s="29">
        <v>0.29499999999999998</v>
      </c>
      <c r="F4311" s="29">
        <v>438</v>
      </c>
      <c r="G4311" s="29">
        <v>333</v>
      </c>
      <c r="H4311" s="29">
        <v>771</v>
      </c>
      <c r="I4311" s="29">
        <v>0.56799999999999995</v>
      </c>
      <c r="J4311" s="29">
        <v>-0.27300000000000002</v>
      </c>
      <c r="K4311" s="29">
        <v>3.18398068937E-35</v>
      </c>
      <c r="L4311" s="29">
        <v>1.0269525775699999E-32</v>
      </c>
    </row>
    <row r="4312" spans="1:12" ht="15" x14ac:dyDescent="0.15">
      <c r="A4312" s="29" t="s">
        <v>217</v>
      </c>
      <c r="B4312" s="29">
        <v>319</v>
      </c>
      <c r="C4312" s="29">
        <v>406</v>
      </c>
      <c r="D4312" s="29">
        <v>725</v>
      </c>
      <c r="E4312" s="29">
        <v>0.44</v>
      </c>
      <c r="F4312" s="29">
        <v>685</v>
      </c>
      <c r="G4312" s="29">
        <v>507</v>
      </c>
      <c r="H4312" s="29">
        <v>1192</v>
      </c>
      <c r="I4312" s="29">
        <v>0.57499999999999996</v>
      </c>
      <c r="J4312" s="29">
        <v>-0.13500000000000001</v>
      </c>
      <c r="K4312" s="29">
        <v>1.11558511749E-8</v>
      </c>
      <c r="L4312" s="29">
        <v>2.12497085844E-7</v>
      </c>
    </row>
    <row r="4313" spans="1:12" ht="15" x14ac:dyDescent="0.15">
      <c r="A4313" s="29" t="s">
        <v>3380</v>
      </c>
      <c r="B4313" s="29">
        <v>1311</v>
      </c>
      <c r="C4313" s="29">
        <v>557</v>
      </c>
      <c r="D4313" s="29">
        <v>1868</v>
      </c>
      <c r="E4313" s="29">
        <v>0.70199999999999996</v>
      </c>
      <c r="F4313" s="29">
        <v>877</v>
      </c>
      <c r="G4313" s="29">
        <v>596</v>
      </c>
      <c r="H4313" s="29">
        <v>1473</v>
      </c>
      <c r="I4313" s="29">
        <v>0.59499999999999997</v>
      </c>
      <c r="J4313" s="29">
        <v>0.106</v>
      </c>
      <c r="K4313" s="29">
        <v>1.7005656452499999E-10</v>
      </c>
      <c r="L4313" s="29">
        <v>4.6993892063600002E-9</v>
      </c>
    </row>
    <row r="4314" spans="1:12" ht="15" x14ac:dyDescent="0.15">
      <c r="A4314" s="29" t="s">
        <v>3381</v>
      </c>
      <c r="B4314" s="29">
        <v>948</v>
      </c>
      <c r="C4314" s="29">
        <v>740</v>
      </c>
      <c r="D4314" s="29">
        <v>1688</v>
      </c>
      <c r="E4314" s="29">
        <v>0.56200000000000006</v>
      </c>
      <c r="F4314" s="29">
        <v>1022</v>
      </c>
      <c r="G4314" s="29">
        <v>453</v>
      </c>
      <c r="H4314" s="29">
        <v>1475</v>
      </c>
      <c r="I4314" s="29">
        <v>0.69299999999999995</v>
      </c>
      <c r="J4314" s="29">
        <v>-0.13100000000000001</v>
      </c>
      <c r="K4314" s="29">
        <v>3.2255488493200001E-14</v>
      </c>
      <c r="L4314" s="29">
        <v>1.5681464709500001E-12</v>
      </c>
    </row>
    <row r="4315" spans="1:12" ht="15" x14ac:dyDescent="0.15">
      <c r="A4315" s="29" t="s">
        <v>3382</v>
      </c>
      <c r="B4315" s="29">
        <v>436</v>
      </c>
      <c r="C4315" s="29">
        <v>652</v>
      </c>
      <c r="D4315" s="29">
        <v>1088</v>
      </c>
      <c r="E4315" s="29">
        <v>0.40100000000000002</v>
      </c>
      <c r="F4315" s="29">
        <v>482</v>
      </c>
      <c r="G4315" s="29">
        <v>1126</v>
      </c>
      <c r="H4315" s="29">
        <v>1608</v>
      </c>
      <c r="I4315" s="29">
        <v>0.3</v>
      </c>
      <c r="J4315" s="29">
        <v>0.10100000000000001</v>
      </c>
      <c r="K4315" s="29">
        <v>7.0027173588199995E-8</v>
      </c>
      <c r="L4315" s="29">
        <v>1.1230331883E-6</v>
      </c>
    </row>
    <row r="4316" spans="1:12" ht="15" x14ac:dyDescent="0.15">
      <c r="A4316" s="29" t="s">
        <v>3383</v>
      </c>
      <c r="B4316" s="29">
        <v>531</v>
      </c>
      <c r="C4316" s="29">
        <v>968</v>
      </c>
      <c r="D4316" s="29">
        <v>1499</v>
      </c>
      <c r="E4316" s="29">
        <v>0.35399999999999998</v>
      </c>
      <c r="F4316" s="29">
        <v>467</v>
      </c>
      <c r="G4316" s="29">
        <v>538</v>
      </c>
      <c r="H4316" s="29">
        <v>1005</v>
      </c>
      <c r="I4316" s="29">
        <v>0.46500000000000002</v>
      </c>
      <c r="J4316" s="29">
        <v>-0.11</v>
      </c>
      <c r="K4316" s="29">
        <v>3.7561371035000001E-8</v>
      </c>
      <c r="L4316" s="29">
        <v>6.3588031967500002E-7</v>
      </c>
    </row>
    <row r="4317" spans="1:12" ht="15" x14ac:dyDescent="0.15">
      <c r="A4317" s="29" t="s">
        <v>3384</v>
      </c>
      <c r="B4317" s="29">
        <v>1411</v>
      </c>
      <c r="C4317" s="29">
        <v>1727</v>
      </c>
      <c r="D4317" s="29">
        <v>3138</v>
      </c>
      <c r="E4317" s="29">
        <v>0.45</v>
      </c>
      <c r="F4317" s="29">
        <v>1529</v>
      </c>
      <c r="G4317" s="29">
        <v>1195</v>
      </c>
      <c r="H4317" s="29">
        <v>2724</v>
      </c>
      <c r="I4317" s="29">
        <v>0.56100000000000005</v>
      </c>
      <c r="J4317" s="29">
        <v>-0.112</v>
      </c>
      <c r="K4317" s="29">
        <v>1.6033542963199999E-17</v>
      </c>
      <c r="L4317" s="29">
        <v>1.20307244248E-15</v>
      </c>
    </row>
    <row r="4318" spans="1:12" ht="15" x14ac:dyDescent="0.15">
      <c r="A4318" s="29" t="s">
        <v>218</v>
      </c>
      <c r="B4318" s="29">
        <v>304</v>
      </c>
      <c r="C4318" s="29">
        <v>611</v>
      </c>
      <c r="D4318" s="29">
        <v>915</v>
      </c>
      <c r="E4318" s="29">
        <v>0.33200000000000002</v>
      </c>
      <c r="F4318" s="29">
        <v>333</v>
      </c>
      <c r="G4318" s="29">
        <v>389</v>
      </c>
      <c r="H4318" s="29">
        <v>722</v>
      </c>
      <c r="I4318" s="29">
        <v>0.46100000000000002</v>
      </c>
      <c r="J4318" s="29">
        <v>-0.129</v>
      </c>
      <c r="K4318" s="29">
        <v>1.3856005202799999E-7</v>
      </c>
      <c r="L4318" s="29">
        <v>2.0707349407599999E-6</v>
      </c>
    </row>
    <row r="4319" spans="1:12" ht="15" x14ac:dyDescent="0.15">
      <c r="A4319" s="29" t="s">
        <v>3385</v>
      </c>
      <c r="B4319" s="29">
        <v>206</v>
      </c>
      <c r="C4319" s="29">
        <v>684</v>
      </c>
      <c r="D4319" s="29">
        <v>890</v>
      </c>
      <c r="E4319" s="29">
        <v>0.23100000000000001</v>
      </c>
      <c r="F4319" s="29">
        <v>320</v>
      </c>
      <c r="G4319" s="29">
        <v>473</v>
      </c>
      <c r="H4319" s="29">
        <v>793</v>
      </c>
      <c r="I4319" s="29">
        <v>0.40400000000000003</v>
      </c>
      <c r="J4319" s="29">
        <v>-0.17199999999999999</v>
      </c>
      <c r="K4319" s="29">
        <v>3.7877191886999998E-14</v>
      </c>
      <c r="L4319" s="29">
        <v>1.81692811693E-12</v>
      </c>
    </row>
    <row r="4320" spans="1:12" ht="15" x14ac:dyDescent="0.15">
      <c r="A4320" s="29" t="s">
        <v>3386</v>
      </c>
      <c r="B4320" s="29">
        <v>418</v>
      </c>
      <c r="C4320" s="29">
        <v>360</v>
      </c>
      <c r="D4320" s="29">
        <v>778</v>
      </c>
      <c r="E4320" s="29">
        <v>0.53700000000000003</v>
      </c>
      <c r="F4320" s="29">
        <v>450</v>
      </c>
      <c r="G4320" s="29">
        <v>197</v>
      </c>
      <c r="H4320" s="29">
        <v>647</v>
      </c>
      <c r="I4320" s="29">
        <v>0.69599999999999995</v>
      </c>
      <c r="J4320" s="29">
        <v>-0.158</v>
      </c>
      <c r="K4320" s="29">
        <v>9.7152172060500009E-10</v>
      </c>
      <c r="L4320" s="29">
        <v>2.2919851945699999E-8</v>
      </c>
    </row>
    <row r="4321" spans="1:12" ht="15" x14ac:dyDescent="0.15">
      <c r="A4321" s="29" t="s">
        <v>3387</v>
      </c>
      <c r="B4321" s="29">
        <v>568</v>
      </c>
      <c r="C4321" s="29">
        <v>1367</v>
      </c>
      <c r="D4321" s="29">
        <v>1935</v>
      </c>
      <c r="E4321" s="29">
        <v>0.29399999999999998</v>
      </c>
      <c r="F4321" s="29">
        <v>582</v>
      </c>
      <c r="G4321" s="29">
        <v>847</v>
      </c>
      <c r="H4321" s="29">
        <v>1429</v>
      </c>
      <c r="I4321" s="29">
        <v>0.40699999999999997</v>
      </c>
      <c r="J4321" s="29">
        <v>-0.114</v>
      </c>
      <c r="K4321" s="29">
        <v>7.4712584666700002E-12</v>
      </c>
      <c r="L4321" s="29">
        <v>2.6040950881399999E-10</v>
      </c>
    </row>
    <row r="4322" spans="1:12" ht="15" x14ac:dyDescent="0.15">
      <c r="A4322" s="29" t="s">
        <v>3388</v>
      </c>
      <c r="B4322" s="29">
        <v>178</v>
      </c>
      <c r="C4322" s="29">
        <v>69</v>
      </c>
      <c r="D4322" s="29">
        <v>247</v>
      </c>
      <c r="E4322" s="29">
        <v>0.72099999999999997</v>
      </c>
      <c r="F4322" s="29">
        <v>141</v>
      </c>
      <c r="G4322" s="29">
        <v>94</v>
      </c>
      <c r="H4322" s="29">
        <v>235</v>
      </c>
      <c r="I4322" s="29">
        <v>0.6</v>
      </c>
      <c r="J4322" s="29">
        <v>0.121</v>
      </c>
      <c r="K4322" s="29">
        <v>5.3354076901900001E-3</v>
      </c>
      <c r="L4322" s="29">
        <v>2.1007226051799999E-2</v>
      </c>
    </row>
    <row r="4323" spans="1:12" ht="15" x14ac:dyDescent="0.15">
      <c r="A4323" s="29" t="s">
        <v>219</v>
      </c>
      <c r="B4323" s="29">
        <v>96</v>
      </c>
      <c r="C4323" s="29">
        <v>955</v>
      </c>
      <c r="D4323" s="29">
        <v>1051</v>
      </c>
      <c r="E4323" s="29">
        <v>9.0999999999999998E-2</v>
      </c>
      <c r="F4323" s="29">
        <v>364</v>
      </c>
      <c r="G4323" s="29">
        <v>1011</v>
      </c>
      <c r="H4323" s="29">
        <v>1375</v>
      </c>
      <c r="I4323" s="29">
        <v>0.26500000000000001</v>
      </c>
      <c r="J4323" s="29">
        <v>-0.17299999999999999</v>
      </c>
      <c r="K4323" s="29">
        <v>8.0919348127799997E-29</v>
      </c>
      <c r="L4323" s="29">
        <v>1.6733656584100001E-26</v>
      </c>
    </row>
    <row r="4324" spans="1:12" ht="15" x14ac:dyDescent="0.15">
      <c r="A4324" s="29" t="s">
        <v>3389</v>
      </c>
      <c r="B4324" s="29">
        <v>72</v>
      </c>
      <c r="C4324" s="29">
        <v>161</v>
      </c>
      <c r="D4324" s="29">
        <v>233</v>
      </c>
      <c r="E4324" s="29">
        <v>0.309</v>
      </c>
      <c r="F4324" s="29">
        <v>107</v>
      </c>
      <c r="G4324" s="29">
        <v>104</v>
      </c>
      <c r="H4324" s="29">
        <v>211</v>
      </c>
      <c r="I4324" s="29">
        <v>0.50700000000000001</v>
      </c>
      <c r="J4324" s="29">
        <v>-0.19800000000000001</v>
      </c>
      <c r="K4324" s="29">
        <v>2.9173379526399999E-5</v>
      </c>
      <c r="L4324" s="29">
        <v>2.42896063019E-4</v>
      </c>
    </row>
    <row r="4325" spans="1:12" ht="15" x14ac:dyDescent="0.15">
      <c r="A4325" s="29" t="s">
        <v>220</v>
      </c>
      <c r="B4325" s="29">
        <v>220</v>
      </c>
      <c r="C4325" s="29">
        <v>383</v>
      </c>
      <c r="D4325" s="29">
        <v>603</v>
      </c>
      <c r="E4325" s="29">
        <v>0.36499999999999999</v>
      </c>
      <c r="F4325" s="29">
        <v>227</v>
      </c>
      <c r="G4325" s="29">
        <v>243</v>
      </c>
      <c r="H4325" s="29">
        <v>470</v>
      </c>
      <c r="I4325" s="29">
        <v>0.48299999999999998</v>
      </c>
      <c r="J4325" s="29">
        <v>-0.11799999999999999</v>
      </c>
      <c r="K4325" s="29">
        <v>1.0855082394E-4</v>
      </c>
      <c r="L4325" s="29">
        <v>7.6459690526400003E-4</v>
      </c>
    </row>
    <row r="4326" spans="1:12" ht="15" x14ac:dyDescent="0.15">
      <c r="A4326" s="29" t="s">
        <v>3390</v>
      </c>
      <c r="B4326" s="29">
        <v>561</v>
      </c>
      <c r="C4326" s="29">
        <v>340</v>
      </c>
      <c r="D4326" s="29">
        <v>901</v>
      </c>
      <c r="E4326" s="29">
        <v>0.623</v>
      </c>
      <c r="F4326" s="29">
        <v>375</v>
      </c>
      <c r="G4326" s="29">
        <v>744</v>
      </c>
      <c r="H4326" s="29">
        <v>1119</v>
      </c>
      <c r="I4326" s="29">
        <v>0.33500000000000002</v>
      </c>
      <c r="J4326" s="29">
        <v>0.28799999999999998</v>
      </c>
      <c r="K4326" s="29">
        <v>3.0727097273599998E-38</v>
      </c>
      <c r="L4326" s="29">
        <v>1.2183716918999999E-35</v>
      </c>
    </row>
    <row r="4327" spans="1:12" ht="15" x14ac:dyDescent="0.15">
      <c r="A4327" s="29" t="s">
        <v>221</v>
      </c>
      <c r="B4327" s="29">
        <v>271</v>
      </c>
      <c r="C4327" s="29">
        <v>676</v>
      </c>
      <c r="D4327" s="29">
        <v>947</v>
      </c>
      <c r="E4327" s="29">
        <v>0.28599999999999998</v>
      </c>
      <c r="F4327" s="29">
        <v>439</v>
      </c>
      <c r="G4327" s="29">
        <v>334</v>
      </c>
      <c r="H4327" s="29">
        <v>773</v>
      </c>
      <c r="I4327" s="29">
        <v>0.56799999999999995</v>
      </c>
      <c r="J4327" s="29">
        <v>-0.28199999999999997</v>
      </c>
      <c r="K4327" s="29">
        <v>3.4601172202899998E-32</v>
      </c>
      <c r="L4327" s="29">
        <v>9.0088112205299994E-30</v>
      </c>
    </row>
    <row r="4328" spans="1:12" ht="15" x14ac:dyDescent="0.15">
      <c r="A4328" s="29" t="s">
        <v>222</v>
      </c>
      <c r="B4328" s="29">
        <v>143</v>
      </c>
      <c r="C4328" s="29">
        <v>423</v>
      </c>
      <c r="D4328" s="29">
        <v>566</v>
      </c>
      <c r="E4328" s="29">
        <v>0.253</v>
      </c>
      <c r="F4328" s="29">
        <v>261</v>
      </c>
      <c r="G4328" s="29">
        <v>417</v>
      </c>
      <c r="H4328" s="29">
        <v>678</v>
      </c>
      <c r="I4328" s="29">
        <v>0.38500000000000001</v>
      </c>
      <c r="J4328" s="29">
        <v>-0.13200000000000001</v>
      </c>
      <c r="K4328" s="29">
        <v>7.9583358848499999E-7</v>
      </c>
      <c r="L4328" s="29">
        <v>9.9152285080100001E-6</v>
      </c>
    </row>
    <row r="4329" spans="1:12" ht="15" x14ac:dyDescent="0.15">
      <c r="A4329" s="29" t="s">
        <v>223</v>
      </c>
      <c r="B4329" s="29">
        <v>36</v>
      </c>
      <c r="C4329" s="29">
        <v>439</v>
      </c>
      <c r="D4329" s="29">
        <v>475</v>
      </c>
      <c r="E4329" s="29">
        <v>7.5999999999999998E-2</v>
      </c>
      <c r="F4329" s="29">
        <v>83</v>
      </c>
      <c r="G4329" s="29">
        <v>352</v>
      </c>
      <c r="H4329" s="29">
        <v>435</v>
      </c>
      <c r="I4329" s="29">
        <v>0.191</v>
      </c>
      <c r="J4329" s="29">
        <v>-0.115</v>
      </c>
      <c r="K4329" s="29">
        <v>3.6032367634299999E-7</v>
      </c>
      <c r="L4329" s="29">
        <v>4.89046501813E-6</v>
      </c>
    </row>
    <row r="4330" spans="1:12" ht="15" x14ac:dyDescent="0.15">
      <c r="A4330" s="29" t="s">
        <v>3391</v>
      </c>
      <c r="B4330" s="29">
        <v>12</v>
      </c>
      <c r="C4330" s="29">
        <v>636</v>
      </c>
      <c r="D4330" s="29">
        <v>648</v>
      </c>
      <c r="E4330" s="29">
        <v>1.9E-2</v>
      </c>
      <c r="F4330" s="29">
        <v>50</v>
      </c>
      <c r="G4330" s="29">
        <v>352</v>
      </c>
      <c r="H4330" s="29">
        <v>402</v>
      </c>
      <c r="I4330" s="29">
        <v>0.124</v>
      </c>
      <c r="J4330" s="29">
        <v>-0.106</v>
      </c>
      <c r="K4330" s="29">
        <v>3.8766312609900001E-12</v>
      </c>
      <c r="L4330" s="29">
        <v>1.42959047014E-10</v>
      </c>
    </row>
    <row r="4331" spans="1:12" ht="15" x14ac:dyDescent="0.15">
      <c r="A4331" s="29" t="s">
        <v>3392</v>
      </c>
      <c r="B4331" s="29">
        <v>219</v>
      </c>
      <c r="C4331" s="29">
        <v>363</v>
      </c>
      <c r="D4331" s="29">
        <v>582</v>
      </c>
      <c r="E4331" s="29">
        <v>0.376</v>
      </c>
      <c r="F4331" s="29">
        <v>181</v>
      </c>
      <c r="G4331" s="29">
        <v>542</v>
      </c>
      <c r="H4331" s="29">
        <v>723</v>
      </c>
      <c r="I4331" s="29">
        <v>0.25</v>
      </c>
      <c r="J4331" s="29">
        <v>0.126</v>
      </c>
      <c r="K4331" s="29">
        <v>1.2734157828700001E-6</v>
      </c>
      <c r="L4331" s="29">
        <v>1.50951810575E-5</v>
      </c>
    </row>
    <row r="4332" spans="1:12" ht="15" x14ac:dyDescent="0.15">
      <c r="A4332" s="29" t="s">
        <v>3393</v>
      </c>
      <c r="B4332" s="29">
        <v>854</v>
      </c>
      <c r="C4332" s="29">
        <v>612</v>
      </c>
      <c r="D4332" s="29">
        <v>1466</v>
      </c>
      <c r="E4332" s="29">
        <v>0.58299999999999996</v>
      </c>
      <c r="F4332" s="29">
        <v>615</v>
      </c>
      <c r="G4332" s="29">
        <v>691</v>
      </c>
      <c r="H4332" s="29">
        <v>1306</v>
      </c>
      <c r="I4332" s="29">
        <v>0.47099999999999997</v>
      </c>
      <c r="J4332" s="29">
        <v>0.112</v>
      </c>
      <c r="K4332" s="29">
        <v>4.2680367871499997E-9</v>
      </c>
      <c r="L4332" s="29">
        <v>8.8514659280400003E-8</v>
      </c>
    </row>
    <row r="4333" spans="1:12" ht="15" x14ac:dyDescent="0.15">
      <c r="A4333" s="29" t="s">
        <v>3394</v>
      </c>
      <c r="B4333" s="29">
        <v>324</v>
      </c>
      <c r="C4333" s="29">
        <v>586</v>
      </c>
      <c r="D4333" s="29">
        <v>910</v>
      </c>
      <c r="E4333" s="29">
        <v>0.35599999999999998</v>
      </c>
      <c r="F4333" s="29">
        <v>445</v>
      </c>
      <c r="G4333" s="29">
        <v>484</v>
      </c>
      <c r="H4333" s="29">
        <v>929</v>
      </c>
      <c r="I4333" s="29">
        <v>0.47899999999999998</v>
      </c>
      <c r="J4333" s="29">
        <v>-0.123</v>
      </c>
      <c r="K4333" s="29">
        <v>9.0567994143300001E-8</v>
      </c>
      <c r="L4333" s="29">
        <v>1.4151658376300001E-6</v>
      </c>
    </row>
    <row r="4334" spans="1:12" ht="15" x14ac:dyDescent="0.15">
      <c r="A4334" s="29" t="s">
        <v>3395</v>
      </c>
      <c r="B4334" s="29">
        <v>178</v>
      </c>
      <c r="C4334" s="29">
        <v>430</v>
      </c>
      <c r="D4334" s="29">
        <v>608</v>
      </c>
      <c r="E4334" s="29">
        <v>0.29299999999999998</v>
      </c>
      <c r="F4334" s="29">
        <v>224</v>
      </c>
      <c r="G4334" s="29">
        <v>210</v>
      </c>
      <c r="H4334" s="29">
        <v>434</v>
      </c>
      <c r="I4334" s="29">
        <v>0.51600000000000001</v>
      </c>
      <c r="J4334" s="29">
        <v>-0.223</v>
      </c>
      <c r="K4334" s="29">
        <v>3.7085627883600003E-13</v>
      </c>
      <c r="L4334" s="29">
        <v>1.58854394166E-11</v>
      </c>
    </row>
    <row r="4335" spans="1:12" ht="15" x14ac:dyDescent="0.15">
      <c r="A4335" s="29" t="s">
        <v>3396</v>
      </c>
      <c r="B4335" s="29">
        <v>931</v>
      </c>
      <c r="C4335" s="29">
        <v>946</v>
      </c>
      <c r="D4335" s="29">
        <v>1877</v>
      </c>
      <c r="E4335" s="29">
        <v>0.496</v>
      </c>
      <c r="F4335" s="29">
        <v>768</v>
      </c>
      <c r="G4335" s="29">
        <v>495</v>
      </c>
      <c r="H4335" s="29">
        <v>1263</v>
      </c>
      <c r="I4335" s="29">
        <v>0.60799999999999998</v>
      </c>
      <c r="J4335" s="29">
        <v>-0.112</v>
      </c>
      <c r="K4335" s="29">
        <v>6.5203770005099997E-10</v>
      </c>
      <c r="L4335" s="29">
        <v>1.5949410961999999E-8</v>
      </c>
    </row>
    <row r="4336" spans="1:12" ht="15" x14ac:dyDescent="0.15">
      <c r="A4336" s="29" t="s">
        <v>224</v>
      </c>
      <c r="B4336" s="29">
        <v>227</v>
      </c>
      <c r="C4336" s="29">
        <v>671</v>
      </c>
      <c r="D4336" s="29">
        <v>898</v>
      </c>
      <c r="E4336" s="29">
        <v>0.253</v>
      </c>
      <c r="F4336" s="29">
        <v>339</v>
      </c>
      <c r="G4336" s="29">
        <v>260</v>
      </c>
      <c r="H4336" s="29">
        <v>599</v>
      </c>
      <c r="I4336" s="29">
        <v>0.56599999999999995</v>
      </c>
      <c r="J4336" s="29">
        <v>-0.313</v>
      </c>
      <c r="K4336" s="29">
        <v>2.45229094748E-34</v>
      </c>
      <c r="L4336" s="29">
        <v>7.3602788020799995E-32</v>
      </c>
    </row>
    <row r="4337" spans="1:12" ht="15" x14ac:dyDescent="0.15">
      <c r="A4337" s="29" t="s">
        <v>3397</v>
      </c>
      <c r="B4337" s="29">
        <v>219</v>
      </c>
      <c r="C4337" s="29">
        <v>436</v>
      </c>
      <c r="D4337" s="29">
        <v>655</v>
      </c>
      <c r="E4337" s="29">
        <v>0.33400000000000002</v>
      </c>
      <c r="F4337" s="29">
        <v>219</v>
      </c>
      <c r="G4337" s="29">
        <v>174</v>
      </c>
      <c r="H4337" s="29">
        <v>393</v>
      </c>
      <c r="I4337" s="29">
        <v>0.55700000000000005</v>
      </c>
      <c r="J4337" s="29">
        <v>-0.223</v>
      </c>
      <c r="K4337" s="29">
        <v>2.16746789977E-12</v>
      </c>
      <c r="L4337" s="29">
        <v>8.2974280450200003E-11</v>
      </c>
    </row>
    <row r="4338" spans="1:12" ht="15" x14ac:dyDescent="0.15">
      <c r="A4338" s="29" t="s">
        <v>3398</v>
      </c>
      <c r="B4338" s="29">
        <v>796</v>
      </c>
      <c r="C4338" s="29">
        <v>473</v>
      </c>
      <c r="D4338" s="29">
        <v>1269</v>
      </c>
      <c r="E4338" s="29">
        <v>0.627</v>
      </c>
      <c r="F4338" s="29">
        <v>672</v>
      </c>
      <c r="G4338" s="29">
        <v>240</v>
      </c>
      <c r="H4338" s="29">
        <v>912</v>
      </c>
      <c r="I4338" s="29">
        <v>0.73699999999999999</v>
      </c>
      <c r="J4338" s="29">
        <v>-0.11</v>
      </c>
      <c r="K4338" s="29">
        <v>7.5786663705899997E-8</v>
      </c>
      <c r="L4338" s="29">
        <v>1.20733490799E-6</v>
      </c>
    </row>
    <row r="4339" spans="1:12" ht="15" x14ac:dyDescent="0.15">
      <c r="A4339" s="29" t="s">
        <v>3399</v>
      </c>
      <c r="B4339" s="29">
        <v>294</v>
      </c>
      <c r="C4339" s="29">
        <v>546</v>
      </c>
      <c r="D4339" s="29">
        <v>840</v>
      </c>
      <c r="E4339" s="29">
        <v>0.35</v>
      </c>
      <c r="F4339" s="29">
        <v>440</v>
      </c>
      <c r="G4339" s="29">
        <v>484</v>
      </c>
      <c r="H4339" s="29">
        <v>924</v>
      </c>
      <c r="I4339" s="29">
        <v>0.47599999999999998</v>
      </c>
      <c r="J4339" s="29">
        <v>-0.126</v>
      </c>
      <c r="K4339" s="29">
        <v>7.8333351511699995E-8</v>
      </c>
      <c r="L4339" s="29">
        <v>1.2442364764200001E-6</v>
      </c>
    </row>
    <row r="4340" spans="1:12" ht="15" x14ac:dyDescent="0.15">
      <c r="A4340" s="29" t="s">
        <v>225</v>
      </c>
      <c r="B4340" s="29">
        <v>149</v>
      </c>
      <c r="C4340" s="29">
        <v>892</v>
      </c>
      <c r="D4340" s="29">
        <v>1041</v>
      </c>
      <c r="E4340" s="29">
        <v>0.14299999999999999</v>
      </c>
      <c r="F4340" s="29">
        <v>363</v>
      </c>
      <c r="G4340" s="29">
        <v>602</v>
      </c>
      <c r="H4340" s="29">
        <v>965</v>
      </c>
      <c r="I4340" s="29">
        <v>0.376</v>
      </c>
      <c r="J4340" s="29">
        <v>-0.23300000000000001</v>
      </c>
      <c r="K4340" s="29">
        <v>1.8373996648900001E-33</v>
      </c>
      <c r="L4340" s="29">
        <v>5.1233815171899999E-31</v>
      </c>
    </row>
    <row r="4341" spans="1:12" ht="15" x14ac:dyDescent="0.15">
      <c r="A4341" s="29" t="s">
        <v>3400</v>
      </c>
      <c r="B4341" s="29">
        <v>619</v>
      </c>
      <c r="C4341" s="29">
        <v>539</v>
      </c>
      <c r="D4341" s="29">
        <v>1158</v>
      </c>
      <c r="E4341" s="29">
        <v>0.53500000000000003</v>
      </c>
      <c r="F4341" s="29">
        <v>688</v>
      </c>
      <c r="G4341" s="29">
        <v>395</v>
      </c>
      <c r="H4341" s="29">
        <v>1083</v>
      </c>
      <c r="I4341" s="29">
        <v>0.63500000000000001</v>
      </c>
      <c r="J4341" s="29">
        <v>-0.10100000000000001</v>
      </c>
      <c r="K4341" s="29">
        <v>1.5425484794500001E-6</v>
      </c>
      <c r="L4341" s="29">
        <v>1.79073180988E-5</v>
      </c>
    </row>
    <row r="4342" spans="1:12" ht="15" x14ac:dyDescent="0.15">
      <c r="A4342" s="29" t="s">
        <v>3401</v>
      </c>
      <c r="B4342" s="29">
        <v>1141</v>
      </c>
      <c r="C4342" s="29">
        <v>1170</v>
      </c>
      <c r="D4342" s="29">
        <v>2311</v>
      </c>
      <c r="E4342" s="29">
        <v>0.49399999999999999</v>
      </c>
      <c r="F4342" s="29">
        <v>1157</v>
      </c>
      <c r="G4342" s="29">
        <v>770</v>
      </c>
      <c r="H4342" s="29">
        <v>1927</v>
      </c>
      <c r="I4342" s="29">
        <v>0.6</v>
      </c>
      <c r="J4342" s="29">
        <v>-0.107</v>
      </c>
      <c r="K4342" s="29">
        <v>3.9121779294899998E-12</v>
      </c>
      <c r="L4342" s="29">
        <v>1.44146913992E-10</v>
      </c>
    </row>
    <row r="4343" spans="1:12" ht="15" x14ac:dyDescent="0.15">
      <c r="A4343" s="29" t="s">
        <v>226</v>
      </c>
      <c r="B4343" s="29">
        <v>968</v>
      </c>
      <c r="C4343" s="29">
        <v>932</v>
      </c>
      <c r="D4343" s="29">
        <v>1900</v>
      </c>
      <c r="E4343" s="29">
        <v>0.50900000000000001</v>
      </c>
      <c r="F4343" s="29">
        <v>1000</v>
      </c>
      <c r="G4343" s="29">
        <v>631</v>
      </c>
      <c r="H4343" s="29">
        <v>1631</v>
      </c>
      <c r="I4343" s="29">
        <v>0.61299999999999999</v>
      </c>
      <c r="J4343" s="29">
        <v>-0.104</v>
      </c>
      <c r="K4343" s="29">
        <v>6.1378512261199999E-10</v>
      </c>
      <c r="L4343" s="29">
        <v>1.5106943621499999E-8</v>
      </c>
    </row>
    <row r="4344" spans="1:12" ht="15" x14ac:dyDescent="0.15">
      <c r="A4344" s="29" t="s">
        <v>227</v>
      </c>
      <c r="B4344" s="29">
        <v>1857</v>
      </c>
      <c r="C4344" s="29">
        <v>1887</v>
      </c>
      <c r="D4344" s="29">
        <v>3744</v>
      </c>
      <c r="E4344" s="29">
        <v>0.496</v>
      </c>
      <c r="F4344" s="29">
        <v>2202</v>
      </c>
      <c r="G4344" s="29">
        <v>1311</v>
      </c>
      <c r="H4344" s="29">
        <v>3513</v>
      </c>
      <c r="I4344" s="29">
        <v>0.627</v>
      </c>
      <c r="J4344" s="29">
        <v>-0.13100000000000001</v>
      </c>
      <c r="K4344" s="29">
        <v>2.9365172820700001E-29</v>
      </c>
      <c r="L4344" s="29">
        <v>6.2520333463600003E-27</v>
      </c>
    </row>
    <row r="4345" spans="1:12" ht="15" x14ac:dyDescent="0.15">
      <c r="A4345" s="29" t="s">
        <v>228</v>
      </c>
      <c r="B4345" s="29">
        <v>2698</v>
      </c>
      <c r="C4345" s="29">
        <v>742</v>
      </c>
      <c r="D4345" s="29">
        <v>3440</v>
      </c>
      <c r="E4345" s="29">
        <v>0.78400000000000003</v>
      </c>
      <c r="F4345" s="29">
        <v>2093</v>
      </c>
      <c r="G4345" s="29">
        <v>1169</v>
      </c>
      <c r="H4345" s="29">
        <v>3262</v>
      </c>
      <c r="I4345" s="29">
        <v>0.64200000000000002</v>
      </c>
      <c r="J4345" s="29">
        <v>0.14299999999999999</v>
      </c>
      <c r="K4345" s="29">
        <v>2.1089973195899999E-38</v>
      </c>
      <c r="L4345" s="29">
        <v>8.4398948289599995E-36</v>
      </c>
    </row>
    <row r="4346" spans="1:12" ht="15" x14ac:dyDescent="0.15">
      <c r="A4346" s="29" t="s">
        <v>229</v>
      </c>
      <c r="B4346" s="29">
        <v>1322</v>
      </c>
      <c r="C4346" s="29">
        <v>567</v>
      </c>
      <c r="D4346" s="29">
        <v>1889</v>
      </c>
      <c r="E4346" s="29">
        <v>0.7</v>
      </c>
      <c r="F4346" s="29">
        <v>610</v>
      </c>
      <c r="G4346" s="29">
        <v>673</v>
      </c>
      <c r="H4346" s="29">
        <v>1283</v>
      </c>
      <c r="I4346" s="29">
        <v>0.47499999999999998</v>
      </c>
      <c r="J4346" s="29">
        <v>0.224</v>
      </c>
      <c r="K4346" s="29">
        <v>8.0569663037600006E-37</v>
      </c>
      <c r="L4346" s="29">
        <v>2.8778684598999999E-34</v>
      </c>
    </row>
    <row r="4347" spans="1:12" ht="15" x14ac:dyDescent="0.15">
      <c r="A4347" s="29" t="s">
        <v>230</v>
      </c>
      <c r="B4347" s="29">
        <v>829</v>
      </c>
      <c r="C4347" s="29">
        <v>817</v>
      </c>
      <c r="D4347" s="29">
        <v>1646</v>
      </c>
      <c r="E4347" s="29">
        <v>0.504</v>
      </c>
      <c r="F4347" s="29">
        <v>502</v>
      </c>
      <c r="G4347" s="29">
        <v>984</v>
      </c>
      <c r="H4347" s="29">
        <v>1486</v>
      </c>
      <c r="I4347" s="29">
        <v>0.33800000000000002</v>
      </c>
      <c r="J4347" s="29">
        <v>0.16600000000000001</v>
      </c>
      <c r="K4347" s="29">
        <v>5.7403075914899998E-21</v>
      </c>
      <c r="L4347" s="29">
        <v>6.1869350150600001E-19</v>
      </c>
    </row>
    <row r="4348" spans="1:12" ht="15" x14ac:dyDescent="0.15">
      <c r="A4348" s="29" t="s">
        <v>3402</v>
      </c>
      <c r="B4348" s="29">
        <v>797</v>
      </c>
      <c r="C4348" s="29">
        <v>1412</v>
      </c>
      <c r="D4348" s="29">
        <v>2209</v>
      </c>
      <c r="E4348" s="29">
        <v>0.36099999999999999</v>
      </c>
      <c r="F4348" s="29">
        <v>774</v>
      </c>
      <c r="G4348" s="29">
        <v>877</v>
      </c>
      <c r="H4348" s="29">
        <v>1651</v>
      </c>
      <c r="I4348" s="29">
        <v>0.46899999999999997</v>
      </c>
      <c r="J4348" s="29">
        <v>-0.108</v>
      </c>
      <c r="K4348" s="29">
        <v>1.7068407330599999E-11</v>
      </c>
      <c r="L4348" s="29">
        <v>5.5886103396000001E-10</v>
      </c>
    </row>
    <row r="4349" spans="1:12" ht="15" x14ac:dyDescent="0.15">
      <c r="A4349" s="29" t="s">
        <v>3403</v>
      </c>
      <c r="B4349" s="29">
        <v>556</v>
      </c>
      <c r="C4349" s="29">
        <v>1525</v>
      </c>
      <c r="D4349" s="29">
        <v>2081</v>
      </c>
      <c r="E4349" s="29">
        <v>0.26700000000000002</v>
      </c>
      <c r="F4349" s="29">
        <v>525</v>
      </c>
      <c r="G4349" s="29">
        <v>752</v>
      </c>
      <c r="H4349" s="29">
        <v>1277</v>
      </c>
      <c r="I4349" s="29">
        <v>0.41099999999999998</v>
      </c>
      <c r="J4349" s="29">
        <v>-0.14399999999999999</v>
      </c>
      <c r="K4349" s="29">
        <v>8.8400919062200004E-18</v>
      </c>
      <c r="L4349" s="29">
        <v>6.84711061267E-16</v>
      </c>
    </row>
    <row r="4350" spans="1:12" ht="15" x14ac:dyDescent="0.15">
      <c r="A4350" s="29" t="s">
        <v>231</v>
      </c>
      <c r="B4350" s="29">
        <v>386</v>
      </c>
      <c r="C4350" s="29">
        <v>218</v>
      </c>
      <c r="D4350" s="29">
        <v>604</v>
      </c>
      <c r="E4350" s="29">
        <v>0.63900000000000001</v>
      </c>
      <c r="F4350" s="29">
        <v>250</v>
      </c>
      <c r="G4350" s="29">
        <v>288</v>
      </c>
      <c r="H4350" s="29">
        <v>538</v>
      </c>
      <c r="I4350" s="29">
        <v>0.46500000000000002</v>
      </c>
      <c r="J4350" s="29">
        <v>0.17399999999999999</v>
      </c>
      <c r="K4350" s="29">
        <v>3.3015112069700001E-9</v>
      </c>
      <c r="L4350" s="29">
        <v>6.9878214674500006E-8</v>
      </c>
    </row>
    <row r="4351" spans="1:12" ht="15" x14ac:dyDescent="0.15">
      <c r="A4351" s="29" t="s">
        <v>3404</v>
      </c>
      <c r="B4351" s="29">
        <v>243</v>
      </c>
      <c r="C4351" s="29">
        <v>312</v>
      </c>
      <c r="D4351" s="29">
        <v>555</v>
      </c>
      <c r="E4351" s="29">
        <v>0.438</v>
      </c>
      <c r="F4351" s="29">
        <v>169</v>
      </c>
      <c r="G4351" s="29">
        <v>431</v>
      </c>
      <c r="H4351" s="29">
        <v>600</v>
      </c>
      <c r="I4351" s="29">
        <v>0.28199999999999997</v>
      </c>
      <c r="J4351" s="29">
        <v>0.156</v>
      </c>
      <c r="K4351" s="29">
        <v>4.0924522437100001E-8</v>
      </c>
      <c r="L4351" s="29">
        <v>6.8796493960800003E-7</v>
      </c>
    </row>
    <row r="4352" spans="1:12" ht="15" x14ac:dyDescent="0.15">
      <c r="A4352" s="29" t="s">
        <v>3405</v>
      </c>
      <c r="B4352" s="29">
        <v>720</v>
      </c>
      <c r="C4352" s="29">
        <v>496</v>
      </c>
      <c r="D4352" s="29">
        <v>1216</v>
      </c>
      <c r="E4352" s="29">
        <v>0.59199999999999997</v>
      </c>
      <c r="F4352" s="29">
        <v>488</v>
      </c>
      <c r="G4352" s="29">
        <v>582</v>
      </c>
      <c r="H4352" s="29">
        <v>1070</v>
      </c>
      <c r="I4352" s="29">
        <v>0.45600000000000002</v>
      </c>
      <c r="J4352" s="29">
        <v>0.13600000000000001</v>
      </c>
      <c r="K4352" s="29">
        <v>9.4647493223200004E-11</v>
      </c>
      <c r="L4352" s="29">
        <v>2.7234784667799999E-9</v>
      </c>
    </row>
    <row r="4353" spans="1:12" ht="15" x14ac:dyDescent="0.15">
      <c r="A4353" s="29" t="s">
        <v>3406</v>
      </c>
      <c r="B4353" s="29">
        <v>904</v>
      </c>
      <c r="C4353" s="29">
        <v>969</v>
      </c>
      <c r="D4353" s="29">
        <v>1873</v>
      </c>
      <c r="E4353" s="29">
        <v>0.48299999999999998</v>
      </c>
      <c r="F4353" s="29">
        <v>407</v>
      </c>
      <c r="G4353" s="29">
        <v>1036</v>
      </c>
      <c r="H4353" s="29">
        <v>1443</v>
      </c>
      <c r="I4353" s="29">
        <v>0.28199999999999997</v>
      </c>
      <c r="J4353" s="29">
        <v>0.20100000000000001</v>
      </c>
      <c r="K4353" s="29">
        <v>4.0491667028100002E-32</v>
      </c>
      <c r="L4353" s="29">
        <v>1.04793404129E-29</v>
      </c>
    </row>
    <row r="4354" spans="1:12" ht="15" x14ac:dyDescent="0.15">
      <c r="A4354" s="29" t="s">
        <v>3407</v>
      </c>
      <c r="B4354" s="29">
        <v>651</v>
      </c>
      <c r="C4354" s="29">
        <v>1869</v>
      </c>
      <c r="D4354" s="29">
        <v>2520</v>
      </c>
      <c r="E4354" s="29">
        <v>0.25800000000000001</v>
      </c>
      <c r="F4354" s="29">
        <v>218</v>
      </c>
      <c r="G4354" s="29">
        <v>1787</v>
      </c>
      <c r="H4354" s="29">
        <v>2005</v>
      </c>
      <c r="I4354" s="29">
        <v>0.109</v>
      </c>
      <c r="J4354" s="29">
        <v>0.15</v>
      </c>
      <c r="K4354" s="29">
        <v>1.66342170065E-38</v>
      </c>
      <c r="L4354" s="29">
        <v>6.7189799908399995E-36</v>
      </c>
    </row>
    <row r="4355" spans="1:12" ht="15" x14ac:dyDescent="0.15">
      <c r="A4355" s="29" t="s">
        <v>3408</v>
      </c>
      <c r="B4355" s="29">
        <v>744</v>
      </c>
      <c r="C4355" s="29">
        <v>591</v>
      </c>
      <c r="D4355" s="29">
        <v>1335</v>
      </c>
      <c r="E4355" s="29">
        <v>0.55700000000000005</v>
      </c>
      <c r="F4355" s="29">
        <v>439</v>
      </c>
      <c r="G4355" s="29">
        <v>685</v>
      </c>
      <c r="H4355" s="29">
        <v>1124</v>
      </c>
      <c r="I4355" s="29">
        <v>0.39100000000000001</v>
      </c>
      <c r="J4355" s="29">
        <v>0.16700000000000001</v>
      </c>
      <c r="K4355" s="29">
        <v>1.69743002855E-16</v>
      </c>
      <c r="L4355" s="29">
        <v>1.1166350964100001E-14</v>
      </c>
    </row>
    <row r="4356" spans="1:12" ht="15" x14ac:dyDescent="0.15">
      <c r="A4356" s="29" t="s">
        <v>3409</v>
      </c>
      <c r="B4356" s="29">
        <v>469</v>
      </c>
      <c r="C4356" s="29">
        <v>504</v>
      </c>
      <c r="D4356" s="29">
        <v>973</v>
      </c>
      <c r="E4356" s="29">
        <v>0.48199999999999998</v>
      </c>
      <c r="F4356" s="29">
        <v>349</v>
      </c>
      <c r="G4356" s="29">
        <v>237</v>
      </c>
      <c r="H4356" s="29">
        <v>586</v>
      </c>
      <c r="I4356" s="29">
        <v>0.59599999999999997</v>
      </c>
      <c r="J4356" s="29">
        <v>-0.114</v>
      </c>
      <c r="K4356" s="29">
        <v>1.3858137169100001E-5</v>
      </c>
      <c r="L4356" s="29">
        <v>1.2625393938699999E-4</v>
      </c>
    </row>
    <row r="4357" spans="1:12" ht="15" x14ac:dyDescent="0.15">
      <c r="A4357" s="29" t="s">
        <v>3410</v>
      </c>
      <c r="B4357" s="29">
        <v>758</v>
      </c>
      <c r="C4357" s="29">
        <v>1451</v>
      </c>
      <c r="D4357" s="29">
        <v>2209</v>
      </c>
      <c r="E4357" s="29">
        <v>0.34300000000000003</v>
      </c>
      <c r="F4357" s="29">
        <v>755</v>
      </c>
      <c r="G4357" s="29">
        <v>924</v>
      </c>
      <c r="H4357" s="29">
        <v>1679</v>
      </c>
      <c r="I4357" s="29">
        <v>0.45</v>
      </c>
      <c r="J4357" s="29">
        <v>-0.107</v>
      </c>
      <c r="K4357" s="29">
        <v>1.87829732275E-11</v>
      </c>
      <c r="L4357" s="29">
        <v>6.0945953670699998E-10</v>
      </c>
    </row>
    <row r="4358" spans="1:12" ht="15" x14ac:dyDescent="0.15">
      <c r="A4358" s="29" t="s">
        <v>3411</v>
      </c>
      <c r="B4358" s="29">
        <v>424</v>
      </c>
      <c r="C4358" s="29">
        <v>715</v>
      </c>
      <c r="D4358" s="29">
        <v>1139</v>
      </c>
      <c r="E4358" s="29">
        <v>0.372</v>
      </c>
      <c r="F4358" s="29">
        <v>424</v>
      </c>
      <c r="G4358" s="29">
        <v>386</v>
      </c>
      <c r="H4358" s="29">
        <v>810</v>
      </c>
      <c r="I4358" s="29">
        <v>0.52300000000000002</v>
      </c>
      <c r="J4358" s="29">
        <v>-0.151</v>
      </c>
      <c r="K4358" s="29">
        <v>4.2106608847200003E-11</v>
      </c>
      <c r="L4358" s="29">
        <v>1.2980368290799999E-9</v>
      </c>
    </row>
    <row r="4359" spans="1:12" ht="15" x14ac:dyDescent="0.15">
      <c r="A4359" s="29" t="s">
        <v>3412</v>
      </c>
      <c r="B4359" s="29">
        <v>1068</v>
      </c>
      <c r="C4359" s="29">
        <v>638</v>
      </c>
      <c r="D4359" s="29">
        <v>1706</v>
      </c>
      <c r="E4359" s="29">
        <v>0.626</v>
      </c>
      <c r="F4359" s="29">
        <v>1201</v>
      </c>
      <c r="G4359" s="29">
        <v>414</v>
      </c>
      <c r="H4359" s="29">
        <v>1615</v>
      </c>
      <c r="I4359" s="29">
        <v>0.74399999999999999</v>
      </c>
      <c r="J4359" s="29">
        <v>-0.11799999999999999</v>
      </c>
      <c r="K4359" s="29">
        <v>3.1082626396799998E-13</v>
      </c>
      <c r="L4359" s="29">
        <v>1.35422491217E-11</v>
      </c>
    </row>
    <row r="4360" spans="1:12" ht="15" x14ac:dyDescent="0.15">
      <c r="A4360" s="29" t="s">
        <v>3413</v>
      </c>
      <c r="B4360" s="29">
        <v>207</v>
      </c>
      <c r="C4360" s="29">
        <v>135</v>
      </c>
      <c r="D4360" s="29">
        <v>342</v>
      </c>
      <c r="E4360" s="29">
        <v>0.60499999999999998</v>
      </c>
      <c r="F4360" s="29">
        <v>137</v>
      </c>
      <c r="G4360" s="29">
        <v>148</v>
      </c>
      <c r="H4360" s="29">
        <v>285</v>
      </c>
      <c r="I4360" s="29">
        <v>0.48099999999999998</v>
      </c>
      <c r="J4360" s="29">
        <v>0.125</v>
      </c>
      <c r="K4360" s="29">
        <v>2.1758572276100001E-3</v>
      </c>
      <c r="L4360" s="29">
        <v>9.9387602385800008E-3</v>
      </c>
    </row>
    <row r="4361" spans="1:12" ht="15" x14ac:dyDescent="0.15">
      <c r="A4361" s="29" t="s">
        <v>232</v>
      </c>
      <c r="B4361" s="29">
        <v>1004</v>
      </c>
      <c r="C4361" s="29">
        <v>311</v>
      </c>
      <c r="D4361" s="29">
        <v>1315</v>
      </c>
      <c r="E4361" s="29">
        <v>0.76300000000000001</v>
      </c>
      <c r="F4361" s="29">
        <v>826</v>
      </c>
      <c r="G4361" s="29">
        <v>456</v>
      </c>
      <c r="H4361" s="29">
        <v>1282</v>
      </c>
      <c r="I4361" s="29">
        <v>0.64400000000000002</v>
      </c>
      <c r="J4361" s="29">
        <v>0.11899999999999999</v>
      </c>
      <c r="K4361" s="29">
        <v>3.1204550368500002E-11</v>
      </c>
      <c r="L4361" s="29">
        <v>9.822728819569999E-10</v>
      </c>
    </row>
    <row r="4362" spans="1:12" ht="15" x14ac:dyDescent="0.15">
      <c r="A4362" s="29" t="s">
        <v>3414</v>
      </c>
      <c r="B4362" s="29">
        <v>526</v>
      </c>
      <c r="C4362" s="29">
        <v>423</v>
      </c>
      <c r="D4362" s="29">
        <v>949</v>
      </c>
      <c r="E4362" s="29">
        <v>0.55400000000000005</v>
      </c>
      <c r="F4362" s="29">
        <v>243</v>
      </c>
      <c r="G4362" s="29">
        <v>407</v>
      </c>
      <c r="H4362" s="29">
        <v>650</v>
      </c>
      <c r="I4362" s="29">
        <v>0.374</v>
      </c>
      <c r="J4362" s="29">
        <v>0.18</v>
      </c>
      <c r="K4362" s="29">
        <v>1.2563039612700001E-12</v>
      </c>
      <c r="L4362" s="29">
        <v>5.0182492796899998E-11</v>
      </c>
    </row>
    <row r="4363" spans="1:12" ht="15" x14ac:dyDescent="0.15">
      <c r="A4363" s="29" t="s">
        <v>3415</v>
      </c>
      <c r="B4363" s="29">
        <v>235</v>
      </c>
      <c r="C4363" s="29">
        <v>111</v>
      </c>
      <c r="D4363" s="29">
        <v>346</v>
      </c>
      <c r="E4363" s="29">
        <v>0.67900000000000005</v>
      </c>
      <c r="F4363" s="29">
        <v>170</v>
      </c>
      <c r="G4363" s="29">
        <v>133</v>
      </c>
      <c r="H4363" s="29">
        <v>303</v>
      </c>
      <c r="I4363" s="29">
        <v>0.56100000000000005</v>
      </c>
      <c r="J4363" s="29">
        <v>0.11799999999999999</v>
      </c>
      <c r="K4363" s="29">
        <v>2.0495029231099998E-3</v>
      </c>
      <c r="L4363" s="29">
        <v>9.4636235402399994E-3</v>
      </c>
    </row>
    <row r="4364" spans="1:12" ht="15" x14ac:dyDescent="0.15">
      <c r="A4364" s="29" t="s">
        <v>3416</v>
      </c>
      <c r="B4364" s="29">
        <v>349</v>
      </c>
      <c r="C4364" s="29">
        <v>264</v>
      </c>
      <c r="D4364" s="29">
        <v>613</v>
      </c>
      <c r="E4364" s="29">
        <v>0.56899999999999995</v>
      </c>
      <c r="F4364" s="29">
        <v>728</v>
      </c>
      <c r="G4364" s="29">
        <v>266</v>
      </c>
      <c r="H4364" s="29">
        <v>994</v>
      </c>
      <c r="I4364" s="29">
        <v>0.73199999999999998</v>
      </c>
      <c r="J4364" s="29">
        <v>-0.16300000000000001</v>
      </c>
      <c r="K4364" s="29">
        <v>2.25918367499E-11</v>
      </c>
      <c r="L4364" s="29">
        <v>7.2434657591399997E-10</v>
      </c>
    </row>
    <row r="4365" spans="1:12" ht="15" x14ac:dyDescent="0.15">
      <c r="A4365" s="29" t="s">
        <v>3417</v>
      </c>
      <c r="B4365" s="29">
        <v>632</v>
      </c>
      <c r="C4365" s="29">
        <v>617</v>
      </c>
      <c r="D4365" s="29">
        <v>1249</v>
      </c>
      <c r="E4365" s="29">
        <v>0.50600000000000001</v>
      </c>
      <c r="F4365" s="29">
        <v>750</v>
      </c>
      <c r="G4365" s="29">
        <v>434</v>
      </c>
      <c r="H4365" s="29">
        <v>1184</v>
      </c>
      <c r="I4365" s="29">
        <v>0.63300000000000001</v>
      </c>
      <c r="J4365" s="29">
        <v>-0.127</v>
      </c>
      <c r="K4365" s="29">
        <v>2.7161042529100001E-10</v>
      </c>
      <c r="L4365" s="29">
        <v>7.2240015883500002E-9</v>
      </c>
    </row>
    <row r="4366" spans="1:12" ht="15" x14ac:dyDescent="0.15">
      <c r="A4366" s="29" t="s">
        <v>233</v>
      </c>
      <c r="B4366" s="29">
        <v>245</v>
      </c>
      <c r="C4366" s="29">
        <v>159</v>
      </c>
      <c r="D4366" s="29">
        <v>404</v>
      </c>
      <c r="E4366" s="29">
        <v>0.60599999999999998</v>
      </c>
      <c r="F4366" s="29">
        <v>190</v>
      </c>
      <c r="G4366" s="29">
        <v>78</v>
      </c>
      <c r="H4366" s="29">
        <v>268</v>
      </c>
      <c r="I4366" s="29">
        <v>0.70899999999999996</v>
      </c>
      <c r="J4366" s="29">
        <v>-0.10299999999999999</v>
      </c>
      <c r="K4366" s="29">
        <v>6.5898175303600003E-3</v>
      </c>
      <c r="L4366" s="29">
        <v>2.49878850379E-2</v>
      </c>
    </row>
    <row r="4367" spans="1:12" ht="15" x14ac:dyDescent="0.15">
      <c r="A4367" s="29" t="s">
        <v>3418</v>
      </c>
      <c r="B4367" s="29">
        <v>637</v>
      </c>
      <c r="C4367" s="29">
        <v>933</v>
      </c>
      <c r="D4367" s="29">
        <v>1570</v>
      </c>
      <c r="E4367" s="29">
        <v>0.40600000000000003</v>
      </c>
      <c r="F4367" s="29">
        <v>621</v>
      </c>
      <c r="G4367" s="29">
        <v>585</v>
      </c>
      <c r="H4367" s="29">
        <v>1206</v>
      </c>
      <c r="I4367" s="29">
        <v>0.51500000000000001</v>
      </c>
      <c r="J4367" s="29">
        <v>-0.109</v>
      </c>
      <c r="K4367" s="29">
        <v>1.21366197438E-8</v>
      </c>
      <c r="L4367" s="29">
        <v>2.2976114994600001E-7</v>
      </c>
    </row>
    <row r="4368" spans="1:12" ht="15" x14ac:dyDescent="0.15">
      <c r="A4368" s="29" t="s">
        <v>3419</v>
      </c>
      <c r="B4368" s="29">
        <v>806</v>
      </c>
      <c r="C4368" s="29">
        <v>680</v>
      </c>
      <c r="D4368" s="29">
        <v>1486</v>
      </c>
      <c r="E4368" s="29">
        <v>0.54200000000000004</v>
      </c>
      <c r="F4368" s="29">
        <v>393</v>
      </c>
      <c r="G4368" s="29">
        <v>527</v>
      </c>
      <c r="H4368" s="29">
        <v>920</v>
      </c>
      <c r="I4368" s="29">
        <v>0.42699999999999999</v>
      </c>
      <c r="J4368" s="29">
        <v>0.115</v>
      </c>
      <c r="K4368" s="29">
        <v>4.7501159120099998E-8</v>
      </c>
      <c r="L4368" s="29">
        <v>7.8779742792399996E-7</v>
      </c>
    </row>
    <row r="4369" spans="1:12" ht="15" x14ac:dyDescent="0.15">
      <c r="A4369" s="29" t="s">
        <v>3420</v>
      </c>
      <c r="B4369" s="29">
        <v>150</v>
      </c>
      <c r="C4369" s="29">
        <v>684</v>
      </c>
      <c r="D4369" s="29">
        <v>834</v>
      </c>
      <c r="E4369" s="29">
        <v>0.18</v>
      </c>
      <c r="F4369" s="29">
        <v>206</v>
      </c>
      <c r="G4369" s="29">
        <v>377</v>
      </c>
      <c r="H4369" s="29">
        <v>583</v>
      </c>
      <c r="I4369" s="29">
        <v>0.35299999999999998</v>
      </c>
      <c r="J4369" s="29">
        <v>-0.17299999999999999</v>
      </c>
      <c r="K4369" s="29">
        <v>2.2070123933900001E-13</v>
      </c>
      <c r="L4369" s="29">
        <v>9.7832898094500004E-12</v>
      </c>
    </row>
    <row r="4370" spans="1:12" ht="15" x14ac:dyDescent="0.15">
      <c r="A4370" s="29" t="s">
        <v>3421</v>
      </c>
      <c r="B4370" s="29">
        <v>1049</v>
      </c>
      <c r="C4370" s="29">
        <v>1308</v>
      </c>
      <c r="D4370" s="29">
        <v>2357</v>
      </c>
      <c r="E4370" s="29">
        <v>0.44500000000000001</v>
      </c>
      <c r="F4370" s="29">
        <v>1410</v>
      </c>
      <c r="G4370" s="29">
        <v>960</v>
      </c>
      <c r="H4370" s="29">
        <v>2370</v>
      </c>
      <c r="I4370" s="29">
        <v>0.59499999999999997</v>
      </c>
      <c r="J4370" s="29">
        <v>-0.15</v>
      </c>
      <c r="K4370" s="29">
        <v>5.5471048886400004E-25</v>
      </c>
      <c r="L4370" s="29">
        <v>7.9915291095599995E-23</v>
      </c>
    </row>
    <row r="4371" spans="1:12" ht="15" x14ac:dyDescent="0.15">
      <c r="A4371" s="29" t="s">
        <v>234</v>
      </c>
      <c r="B4371" s="29">
        <v>717</v>
      </c>
      <c r="C4371" s="29">
        <v>269</v>
      </c>
      <c r="D4371" s="29">
        <v>986</v>
      </c>
      <c r="E4371" s="29">
        <v>0.72699999999999998</v>
      </c>
      <c r="F4371" s="29">
        <v>511</v>
      </c>
      <c r="G4371" s="29">
        <v>372</v>
      </c>
      <c r="H4371" s="29">
        <v>883</v>
      </c>
      <c r="I4371" s="29">
        <v>0.57899999999999996</v>
      </c>
      <c r="J4371" s="29">
        <v>0.14799999999999999</v>
      </c>
      <c r="K4371" s="29">
        <v>1.5050282393099999E-11</v>
      </c>
      <c r="L4371" s="29">
        <v>4.99211976232E-10</v>
      </c>
    </row>
    <row r="4372" spans="1:12" ht="15" x14ac:dyDescent="0.15">
      <c r="A4372" s="29" t="s">
        <v>235</v>
      </c>
      <c r="B4372" s="29">
        <v>347</v>
      </c>
      <c r="C4372" s="29">
        <v>1086</v>
      </c>
      <c r="D4372" s="29">
        <v>1433</v>
      </c>
      <c r="E4372" s="29">
        <v>0.24199999999999999</v>
      </c>
      <c r="F4372" s="29">
        <v>409</v>
      </c>
      <c r="G4372" s="29">
        <v>778</v>
      </c>
      <c r="H4372" s="29">
        <v>1187</v>
      </c>
      <c r="I4372" s="29">
        <v>0.34499999999999997</v>
      </c>
      <c r="J4372" s="29">
        <v>-0.10199999999999999</v>
      </c>
      <c r="K4372" s="29">
        <v>1.0213229049100001E-8</v>
      </c>
      <c r="L4372" s="29">
        <v>1.9609762750099999E-7</v>
      </c>
    </row>
    <row r="4373" spans="1:12" ht="15" x14ac:dyDescent="0.15">
      <c r="A4373" s="29" t="s">
        <v>3422</v>
      </c>
      <c r="B4373" s="29">
        <v>1063</v>
      </c>
      <c r="C4373" s="29">
        <v>1356</v>
      </c>
      <c r="D4373" s="29">
        <v>2419</v>
      </c>
      <c r="E4373" s="29">
        <v>0.439</v>
      </c>
      <c r="F4373" s="29">
        <v>1010</v>
      </c>
      <c r="G4373" s="29">
        <v>804</v>
      </c>
      <c r="H4373" s="29">
        <v>1814</v>
      </c>
      <c r="I4373" s="29">
        <v>0.55700000000000005</v>
      </c>
      <c r="J4373" s="29">
        <v>-0.11700000000000001</v>
      </c>
      <c r="K4373" s="29">
        <v>4.1615355377299998E-14</v>
      </c>
      <c r="L4373" s="29">
        <v>1.98085425045E-12</v>
      </c>
    </row>
    <row r="4374" spans="1:12" ht="15" x14ac:dyDescent="0.15">
      <c r="A4374" s="29" t="s">
        <v>3423</v>
      </c>
      <c r="B4374" s="29">
        <v>288</v>
      </c>
      <c r="C4374" s="29">
        <v>142</v>
      </c>
      <c r="D4374" s="29">
        <v>430</v>
      </c>
      <c r="E4374" s="29">
        <v>0.67</v>
      </c>
      <c r="F4374" s="29">
        <v>176</v>
      </c>
      <c r="G4374" s="29">
        <v>177</v>
      </c>
      <c r="H4374" s="29">
        <v>353</v>
      </c>
      <c r="I4374" s="29">
        <v>0.499</v>
      </c>
      <c r="J4374" s="29">
        <v>0.17100000000000001</v>
      </c>
      <c r="K4374" s="29">
        <v>1.36527412803E-6</v>
      </c>
      <c r="L4374" s="29">
        <v>1.60870086732E-5</v>
      </c>
    </row>
    <row r="4375" spans="1:12" ht="15" x14ac:dyDescent="0.15">
      <c r="A4375" s="29" t="s">
        <v>3424</v>
      </c>
      <c r="B4375" s="29">
        <v>57</v>
      </c>
      <c r="C4375" s="29">
        <v>69</v>
      </c>
      <c r="D4375" s="29">
        <v>126</v>
      </c>
      <c r="E4375" s="29">
        <v>0.45200000000000001</v>
      </c>
      <c r="F4375" s="29">
        <v>136</v>
      </c>
      <c r="G4375" s="29">
        <v>105</v>
      </c>
      <c r="H4375" s="29">
        <v>241</v>
      </c>
      <c r="I4375" s="29">
        <v>0.56399999999999995</v>
      </c>
      <c r="J4375" s="29">
        <v>-0.112</v>
      </c>
      <c r="K4375" s="29">
        <v>4.7634624867300003E-2</v>
      </c>
      <c r="L4375" s="29">
        <v>0.120841021704</v>
      </c>
    </row>
    <row r="4376" spans="1:12" ht="15" x14ac:dyDescent="0.15">
      <c r="A4376" s="29" t="s">
        <v>3425</v>
      </c>
      <c r="B4376" s="29">
        <v>782</v>
      </c>
      <c r="C4376" s="29">
        <v>1265</v>
      </c>
      <c r="D4376" s="29">
        <v>2047</v>
      </c>
      <c r="E4376" s="29">
        <v>0.38200000000000001</v>
      </c>
      <c r="F4376" s="29">
        <v>655</v>
      </c>
      <c r="G4376" s="29">
        <v>664</v>
      </c>
      <c r="H4376" s="29">
        <v>1319</v>
      </c>
      <c r="I4376" s="29">
        <v>0.497</v>
      </c>
      <c r="J4376" s="29">
        <v>-0.115</v>
      </c>
      <c r="K4376" s="29">
        <v>6.2082595405200006E-11</v>
      </c>
      <c r="L4376" s="29">
        <v>1.85689257675E-9</v>
      </c>
    </row>
    <row r="4377" spans="1:12" ht="15" x14ac:dyDescent="0.15">
      <c r="A4377" s="29" t="s">
        <v>236</v>
      </c>
      <c r="B4377" s="29">
        <v>1393</v>
      </c>
      <c r="C4377" s="29">
        <v>458</v>
      </c>
      <c r="D4377" s="29">
        <v>1851</v>
      </c>
      <c r="E4377" s="29">
        <v>0.753</v>
      </c>
      <c r="F4377" s="29">
        <v>1084</v>
      </c>
      <c r="G4377" s="29">
        <v>623</v>
      </c>
      <c r="H4377" s="29">
        <v>1707</v>
      </c>
      <c r="I4377" s="29">
        <v>0.63500000000000001</v>
      </c>
      <c r="J4377" s="29">
        <v>0.11799999999999999</v>
      </c>
      <c r="K4377" s="29">
        <v>2.8600076214800001E-14</v>
      </c>
      <c r="L4377" s="29">
        <v>1.4062517565399999E-12</v>
      </c>
    </row>
    <row r="4378" spans="1:12" ht="15" x14ac:dyDescent="0.15">
      <c r="A4378" s="29" t="s">
        <v>3426</v>
      </c>
      <c r="B4378" s="29">
        <v>570</v>
      </c>
      <c r="C4378" s="29">
        <v>2263</v>
      </c>
      <c r="D4378" s="29">
        <v>2833</v>
      </c>
      <c r="E4378" s="29">
        <v>0.20100000000000001</v>
      </c>
      <c r="F4378" s="29">
        <v>634</v>
      </c>
      <c r="G4378" s="29">
        <v>1356</v>
      </c>
      <c r="H4378" s="29">
        <v>1990</v>
      </c>
      <c r="I4378" s="29">
        <v>0.31900000000000001</v>
      </c>
      <c r="J4378" s="29">
        <v>-0.11700000000000001</v>
      </c>
      <c r="K4378" s="29">
        <v>2.9846709549799998E-20</v>
      </c>
      <c r="L4378" s="29">
        <v>2.95188738385E-18</v>
      </c>
    </row>
    <row r="4379" spans="1:12" ht="15" x14ac:dyDescent="0.15">
      <c r="A4379" s="29" t="s">
        <v>3427</v>
      </c>
      <c r="B4379" s="29">
        <v>438</v>
      </c>
      <c r="C4379" s="29">
        <v>1817</v>
      </c>
      <c r="D4379" s="29">
        <v>2255</v>
      </c>
      <c r="E4379" s="29">
        <v>0.19400000000000001</v>
      </c>
      <c r="F4379" s="29">
        <v>576</v>
      </c>
      <c r="G4379" s="29">
        <v>1243</v>
      </c>
      <c r="H4379" s="29">
        <v>1819</v>
      </c>
      <c r="I4379" s="29">
        <v>0.317</v>
      </c>
      <c r="J4379" s="29">
        <v>-0.122</v>
      </c>
      <c r="K4379" s="29">
        <v>3.2606343569499999E-19</v>
      </c>
      <c r="L4379" s="29">
        <v>2.8937292999499997E-17</v>
      </c>
    </row>
    <row r="4380" spans="1:12" ht="15" x14ac:dyDescent="0.15">
      <c r="A4380" s="29" t="s">
        <v>237</v>
      </c>
      <c r="B4380" s="29">
        <v>361</v>
      </c>
      <c r="C4380" s="29">
        <v>322</v>
      </c>
      <c r="D4380" s="29">
        <v>683</v>
      </c>
      <c r="E4380" s="29">
        <v>0.52900000000000003</v>
      </c>
      <c r="F4380" s="29">
        <v>131</v>
      </c>
      <c r="G4380" s="29">
        <v>66</v>
      </c>
      <c r="H4380" s="29">
        <v>197</v>
      </c>
      <c r="I4380" s="29">
        <v>0.66500000000000004</v>
      </c>
      <c r="J4380" s="29">
        <v>-0.13600000000000001</v>
      </c>
      <c r="K4380" s="29">
        <v>8.1309821014700001E-4</v>
      </c>
      <c r="L4380" s="29">
        <v>4.3289116337199996E-3</v>
      </c>
    </row>
    <row r="4381" spans="1:12" ht="15" x14ac:dyDescent="0.15">
      <c r="A4381" s="29" t="s">
        <v>3428</v>
      </c>
      <c r="B4381" s="29">
        <v>417</v>
      </c>
      <c r="C4381" s="29">
        <v>762</v>
      </c>
      <c r="D4381" s="29">
        <v>1179</v>
      </c>
      <c r="E4381" s="29">
        <v>0.35399999999999998</v>
      </c>
      <c r="F4381" s="29">
        <v>676</v>
      </c>
      <c r="G4381" s="29">
        <v>341</v>
      </c>
      <c r="H4381" s="29">
        <v>1017</v>
      </c>
      <c r="I4381" s="29">
        <v>0.66500000000000004</v>
      </c>
      <c r="J4381" s="29">
        <v>-0.311</v>
      </c>
      <c r="K4381" s="29">
        <v>1.8613367283900001E-48</v>
      </c>
      <c r="L4381" s="29">
        <v>1.4113504105399999E-45</v>
      </c>
    </row>
    <row r="4382" spans="1:12" ht="15" x14ac:dyDescent="0.15">
      <c r="A4382" s="29" t="s">
        <v>3429</v>
      </c>
      <c r="B4382" s="29">
        <v>1415</v>
      </c>
      <c r="C4382" s="29">
        <v>791</v>
      </c>
      <c r="D4382" s="29">
        <v>2206</v>
      </c>
      <c r="E4382" s="29">
        <v>0.64100000000000001</v>
      </c>
      <c r="F4382" s="29">
        <v>1068</v>
      </c>
      <c r="G4382" s="29">
        <v>1008</v>
      </c>
      <c r="H4382" s="29">
        <v>2076</v>
      </c>
      <c r="I4382" s="29">
        <v>0.51400000000000001</v>
      </c>
      <c r="J4382" s="29">
        <v>0.127</v>
      </c>
      <c r="K4382" s="29">
        <v>4.2398630845000003E-17</v>
      </c>
      <c r="L4382" s="29">
        <v>3.05921339753E-15</v>
      </c>
    </row>
    <row r="4383" spans="1:12" ht="15" x14ac:dyDescent="0.15">
      <c r="A4383" s="29" t="s">
        <v>3430</v>
      </c>
      <c r="B4383" s="29">
        <v>369</v>
      </c>
      <c r="C4383" s="29">
        <v>360</v>
      </c>
      <c r="D4383" s="29">
        <v>729</v>
      </c>
      <c r="E4383" s="29">
        <v>0.50600000000000001</v>
      </c>
      <c r="F4383" s="29">
        <v>412</v>
      </c>
      <c r="G4383" s="29">
        <v>940</v>
      </c>
      <c r="H4383" s="29">
        <v>1352</v>
      </c>
      <c r="I4383" s="29">
        <v>0.30499999999999999</v>
      </c>
      <c r="J4383" s="29">
        <v>0.20100000000000001</v>
      </c>
      <c r="K4383" s="29">
        <v>3.0001024749100001E-19</v>
      </c>
      <c r="L4383" s="29">
        <v>2.6734933807400001E-17</v>
      </c>
    </row>
    <row r="4384" spans="1:12" ht="15" x14ac:dyDescent="0.15">
      <c r="A4384" s="29" t="s">
        <v>3431</v>
      </c>
      <c r="B4384" s="29">
        <v>310</v>
      </c>
      <c r="C4384" s="29">
        <v>1099</v>
      </c>
      <c r="D4384" s="29">
        <v>1409</v>
      </c>
      <c r="E4384" s="29">
        <v>0.22</v>
      </c>
      <c r="F4384" s="29">
        <v>191</v>
      </c>
      <c r="G4384" s="29">
        <v>387</v>
      </c>
      <c r="H4384" s="29">
        <v>578</v>
      </c>
      <c r="I4384" s="29">
        <v>0.33</v>
      </c>
      <c r="J4384" s="29">
        <v>-0.11</v>
      </c>
      <c r="K4384" s="29">
        <v>5.1018845790600005E-7</v>
      </c>
      <c r="L4384" s="29">
        <v>6.6677789993100002E-6</v>
      </c>
    </row>
    <row r="4385" spans="1:12" ht="15" x14ac:dyDescent="0.15">
      <c r="A4385" s="29" t="s">
        <v>238</v>
      </c>
      <c r="B4385" s="29">
        <v>288</v>
      </c>
      <c r="C4385" s="29">
        <v>66</v>
      </c>
      <c r="D4385" s="29">
        <v>354</v>
      </c>
      <c r="E4385" s="29">
        <v>0.81399999999999995</v>
      </c>
      <c r="F4385" s="29">
        <v>174</v>
      </c>
      <c r="G4385" s="29">
        <v>151</v>
      </c>
      <c r="H4385" s="29">
        <v>325</v>
      </c>
      <c r="I4385" s="29">
        <v>0.53500000000000003</v>
      </c>
      <c r="J4385" s="29">
        <v>0.27800000000000002</v>
      </c>
      <c r="K4385" s="29">
        <v>8.9200242294199997E-15</v>
      </c>
      <c r="L4385" s="29">
        <v>4.7536799900799999E-13</v>
      </c>
    </row>
    <row r="4386" spans="1:12" ht="15" x14ac:dyDescent="0.15">
      <c r="A4386" s="29" t="s">
        <v>239</v>
      </c>
      <c r="B4386" s="29">
        <v>255</v>
      </c>
      <c r="C4386" s="29">
        <v>546</v>
      </c>
      <c r="D4386" s="29">
        <v>801</v>
      </c>
      <c r="E4386" s="29">
        <v>0.318</v>
      </c>
      <c r="F4386" s="29">
        <v>166</v>
      </c>
      <c r="G4386" s="29">
        <v>601</v>
      </c>
      <c r="H4386" s="29">
        <v>767</v>
      </c>
      <c r="I4386" s="29">
        <v>0.216</v>
      </c>
      <c r="J4386" s="29">
        <v>0.10199999999999999</v>
      </c>
      <c r="K4386" s="29">
        <v>6.4064993595700001E-6</v>
      </c>
      <c r="L4386" s="29">
        <v>6.3740539208200005E-5</v>
      </c>
    </row>
    <row r="4387" spans="1:12" ht="15" x14ac:dyDescent="0.15">
      <c r="A4387" s="29" t="s">
        <v>240</v>
      </c>
      <c r="B4387" s="29">
        <v>677</v>
      </c>
      <c r="C4387" s="29">
        <v>1555</v>
      </c>
      <c r="D4387" s="29">
        <v>2232</v>
      </c>
      <c r="E4387" s="29">
        <v>0.30299999999999999</v>
      </c>
      <c r="F4387" s="29">
        <v>868</v>
      </c>
      <c r="G4387" s="29">
        <v>1011</v>
      </c>
      <c r="H4387" s="29">
        <v>1879</v>
      </c>
      <c r="I4387" s="29">
        <v>0.46200000000000002</v>
      </c>
      <c r="J4387" s="29">
        <v>-0.159</v>
      </c>
      <c r="K4387" s="29">
        <v>1.67823065276E-25</v>
      </c>
      <c r="L4387" s="29">
        <v>2.5450220635900001E-23</v>
      </c>
    </row>
    <row r="4388" spans="1:12" ht="15" x14ac:dyDescent="0.15">
      <c r="A4388" s="29" t="s">
        <v>3432</v>
      </c>
      <c r="B4388" s="29">
        <v>147</v>
      </c>
      <c r="C4388" s="29">
        <v>576</v>
      </c>
      <c r="D4388" s="29">
        <v>723</v>
      </c>
      <c r="E4388" s="29">
        <v>0.20300000000000001</v>
      </c>
      <c r="F4388" s="29">
        <v>247</v>
      </c>
      <c r="G4388" s="29">
        <v>426</v>
      </c>
      <c r="H4388" s="29">
        <v>673</v>
      </c>
      <c r="I4388" s="29">
        <v>0.36699999999999999</v>
      </c>
      <c r="J4388" s="29">
        <v>-0.16400000000000001</v>
      </c>
      <c r="K4388" s="29">
        <v>1.3876410802600001E-11</v>
      </c>
      <c r="L4388" s="29">
        <v>4.6276116889499998E-10</v>
      </c>
    </row>
    <row r="4389" spans="1:12" ht="15" x14ac:dyDescent="0.15">
      <c r="A4389" s="29" t="s">
        <v>3433</v>
      </c>
      <c r="B4389" s="29">
        <v>415</v>
      </c>
      <c r="C4389" s="29">
        <v>173</v>
      </c>
      <c r="D4389" s="29">
        <v>588</v>
      </c>
      <c r="E4389" s="29">
        <v>0.70599999999999996</v>
      </c>
      <c r="F4389" s="29">
        <v>380</v>
      </c>
      <c r="G4389" s="29">
        <v>74</v>
      </c>
      <c r="H4389" s="29">
        <v>454</v>
      </c>
      <c r="I4389" s="29">
        <v>0.83699999999999997</v>
      </c>
      <c r="J4389" s="29">
        <v>-0.13100000000000001</v>
      </c>
      <c r="K4389" s="29">
        <v>7.6093616667299997E-7</v>
      </c>
      <c r="L4389" s="29">
        <v>9.5326553981499998E-6</v>
      </c>
    </row>
    <row r="4390" spans="1:12" ht="15" x14ac:dyDescent="0.15">
      <c r="A4390" s="29" t="s">
        <v>3434</v>
      </c>
      <c r="B4390" s="29">
        <v>601</v>
      </c>
      <c r="C4390" s="29">
        <v>357</v>
      </c>
      <c r="D4390" s="29">
        <v>958</v>
      </c>
      <c r="E4390" s="29">
        <v>0.627</v>
      </c>
      <c r="F4390" s="29">
        <v>330</v>
      </c>
      <c r="G4390" s="29">
        <v>306</v>
      </c>
      <c r="H4390" s="29">
        <v>636</v>
      </c>
      <c r="I4390" s="29">
        <v>0.51900000000000002</v>
      </c>
      <c r="J4390" s="29">
        <v>0.108</v>
      </c>
      <c r="K4390" s="29">
        <v>2.05022938341E-5</v>
      </c>
      <c r="L4390" s="29">
        <v>1.7836335336399999E-4</v>
      </c>
    </row>
    <row r="4391" spans="1:12" ht="15" x14ac:dyDescent="0.15">
      <c r="A4391" s="29" t="s">
        <v>3435</v>
      </c>
      <c r="B4391" s="29">
        <v>405</v>
      </c>
      <c r="C4391" s="29">
        <v>399</v>
      </c>
      <c r="D4391" s="29">
        <v>804</v>
      </c>
      <c r="E4391" s="29">
        <v>0.504</v>
      </c>
      <c r="F4391" s="29">
        <v>499</v>
      </c>
      <c r="G4391" s="29">
        <v>286</v>
      </c>
      <c r="H4391" s="29">
        <v>785</v>
      </c>
      <c r="I4391" s="29">
        <v>0.63600000000000001</v>
      </c>
      <c r="J4391" s="29">
        <v>-0.13200000000000001</v>
      </c>
      <c r="K4391" s="29">
        <v>1.31721902581E-7</v>
      </c>
      <c r="L4391" s="29">
        <v>1.9781169664800001E-6</v>
      </c>
    </row>
    <row r="4392" spans="1:12" ht="15" x14ac:dyDescent="0.15">
      <c r="A4392" s="29" t="s">
        <v>3436</v>
      </c>
      <c r="B4392" s="29">
        <v>632</v>
      </c>
      <c r="C4392" s="29">
        <v>411</v>
      </c>
      <c r="D4392" s="29">
        <v>1043</v>
      </c>
      <c r="E4392" s="29">
        <v>0.60599999999999998</v>
      </c>
      <c r="F4392" s="29">
        <v>536</v>
      </c>
      <c r="G4392" s="29">
        <v>220</v>
      </c>
      <c r="H4392" s="29">
        <v>756</v>
      </c>
      <c r="I4392" s="29">
        <v>0.70899999999999996</v>
      </c>
      <c r="J4392" s="29">
        <v>-0.10299999999999999</v>
      </c>
      <c r="K4392" s="29">
        <v>6.4989034406800001E-6</v>
      </c>
      <c r="L4392" s="29">
        <v>6.4570714185299997E-5</v>
      </c>
    </row>
    <row r="4393" spans="1:12" ht="15" x14ac:dyDescent="0.15">
      <c r="A4393" s="29" t="s">
        <v>241</v>
      </c>
      <c r="B4393" s="29">
        <v>977</v>
      </c>
      <c r="C4393" s="29">
        <v>1076</v>
      </c>
      <c r="D4393" s="29">
        <v>2053</v>
      </c>
      <c r="E4393" s="29">
        <v>0.47599999999999998</v>
      </c>
      <c r="F4393" s="29">
        <v>438</v>
      </c>
      <c r="G4393" s="29">
        <v>735</v>
      </c>
      <c r="H4393" s="29">
        <v>1173</v>
      </c>
      <c r="I4393" s="29">
        <v>0.373</v>
      </c>
      <c r="J4393" s="29">
        <v>0.10199999999999999</v>
      </c>
      <c r="K4393" s="29">
        <v>1.6313590147599999E-8</v>
      </c>
      <c r="L4393" s="29">
        <v>2.99521395998E-7</v>
      </c>
    </row>
    <row r="4394" spans="1:12" ht="15" x14ac:dyDescent="0.15">
      <c r="A4394" s="29" t="s">
        <v>3437</v>
      </c>
      <c r="B4394" s="29">
        <v>184</v>
      </c>
      <c r="C4394" s="29">
        <v>1368</v>
      </c>
      <c r="D4394" s="29">
        <v>1552</v>
      </c>
      <c r="E4394" s="29">
        <v>0.11899999999999999</v>
      </c>
      <c r="F4394" s="29">
        <v>239</v>
      </c>
      <c r="G4394" s="29">
        <v>815</v>
      </c>
      <c r="H4394" s="29">
        <v>1054</v>
      </c>
      <c r="I4394" s="29">
        <v>0.22700000000000001</v>
      </c>
      <c r="J4394" s="29">
        <v>-0.108</v>
      </c>
      <c r="K4394" s="29">
        <v>4.07858776671E-13</v>
      </c>
      <c r="L4394" s="29">
        <v>1.73329954058E-11</v>
      </c>
    </row>
    <row r="4395" spans="1:12" ht="15" x14ac:dyDescent="0.15">
      <c r="A4395" s="29" t="s">
        <v>3438</v>
      </c>
      <c r="B4395" s="29">
        <v>511</v>
      </c>
      <c r="C4395" s="29">
        <v>1183</v>
      </c>
      <c r="D4395" s="29">
        <v>1694</v>
      </c>
      <c r="E4395" s="29">
        <v>0.30199999999999999</v>
      </c>
      <c r="F4395" s="29">
        <v>524</v>
      </c>
      <c r="G4395" s="29">
        <v>782</v>
      </c>
      <c r="H4395" s="29">
        <v>1306</v>
      </c>
      <c r="I4395" s="29">
        <v>0.40100000000000002</v>
      </c>
      <c r="J4395" s="29">
        <v>-0.1</v>
      </c>
      <c r="K4395" s="29">
        <v>1.5045478467800002E-8</v>
      </c>
      <c r="L4395" s="29">
        <v>2.7872506617100002E-7</v>
      </c>
    </row>
    <row r="4396" spans="1:12" ht="15" x14ac:dyDescent="0.15">
      <c r="A4396" s="29" t="s">
        <v>3439</v>
      </c>
      <c r="B4396" s="29">
        <v>235</v>
      </c>
      <c r="C4396" s="29">
        <v>223</v>
      </c>
      <c r="D4396" s="29">
        <v>458</v>
      </c>
      <c r="E4396" s="29">
        <v>0.51300000000000001</v>
      </c>
      <c r="F4396" s="29">
        <v>175</v>
      </c>
      <c r="G4396" s="29">
        <v>263</v>
      </c>
      <c r="H4396" s="29">
        <v>438</v>
      </c>
      <c r="I4396" s="29">
        <v>0.4</v>
      </c>
      <c r="J4396" s="29">
        <v>0.114</v>
      </c>
      <c r="K4396" s="29">
        <v>7.8841517189699999E-4</v>
      </c>
      <c r="L4396" s="29">
        <v>4.2120276550600003E-3</v>
      </c>
    </row>
    <row r="4397" spans="1:12" ht="15" x14ac:dyDescent="0.15">
      <c r="A4397" s="29" t="s">
        <v>3440</v>
      </c>
      <c r="B4397" s="29">
        <v>1201</v>
      </c>
      <c r="C4397" s="29">
        <v>409</v>
      </c>
      <c r="D4397" s="29">
        <v>1610</v>
      </c>
      <c r="E4397" s="29">
        <v>0.746</v>
      </c>
      <c r="F4397" s="29">
        <v>756</v>
      </c>
      <c r="G4397" s="29">
        <v>455</v>
      </c>
      <c r="H4397" s="29">
        <v>1211</v>
      </c>
      <c r="I4397" s="29">
        <v>0.624</v>
      </c>
      <c r="J4397" s="29">
        <v>0.122</v>
      </c>
      <c r="K4397" s="29">
        <v>5.0024722924400001E-12</v>
      </c>
      <c r="L4397" s="29">
        <v>1.8041491099600001E-10</v>
      </c>
    </row>
    <row r="4398" spans="1:12" ht="15" x14ac:dyDescent="0.15">
      <c r="A4398" s="29" t="s">
        <v>3441</v>
      </c>
      <c r="B4398" s="29">
        <v>257</v>
      </c>
      <c r="C4398" s="29">
        <v>597</v>
      </c>
      <c r="D4398" s="29">
        <v>854</v>
      </c>
      <c r="E4398" s="29">
        <v>0.30099999999999999</v>
      </c>
      <c r="F4398" s="29">
        <v>97</v>
      </c>
      <c r="G4398" s="29">
        <v>649</v>
      </c>
      <c r="H4398" s="29">
        <v>746</v>
      </c>
      <c r="I4398" s="29">
        <v>0.13</v>
      </c>
      <c r="J4398" s="29">
        <v>0.17100000000000001</v>
      </c>
      <c r="K4398" s="29">
        <v>1.08835644675E-16</v>
      </c>
      <c r="L4398" s="29">
        <v>7.3269105340200001E-15</v>
      </c>
    </row>
    <row r="4399" spans="1:12" ht="15" x14ac:dyDescent="0.15">
      <c r="A4399" s="29" t="s">
        <v>3442</v>
      </c>
      <c r="B4399" s="29">
        <v>553</v>
      </c>
      <c r="C4399" s="29">
        <v>1067</v>
      </c>
      <c r="D4399" s="29">
        <v>1620</v>
      </c>
      <c r="E4399" s="29">
        <v>0.34100000000000003</v>
      </c>
      <c r="F4399" s="29">
        <v>279</v>
      </c>
      <c r="G4399" s="29">
        <v>912</v>
      </c>
      <c r="H4399" s="29">
        <v>1191</v>
      </c>
      <c r="I4399" s="29">
        <v>0.23400000000000001</v>
      </c>
      <c r="J4399" s="29">
        <v>0.107</v>
      </c>
      <c r="K4399" s="29">
        <v>7.3456355097800003E-10</v>
      </c>
      <c r="L4399" s="29">
        <v>1.7756060779200001E-8</v>
      </c>
    </row>
    <row r="4400" spans="1:12" ht="15" x14ac:dyDescent="0.15">
      <c r="A4400" s="29" t="s">
        <v>3443</v>
      </c>
      <c r="B4400" s="29">
        <v>84</v>
      </c>
      <c r="C4400" s="29">
        <v>79</v>
      </c>
      <c r="D4400" s="29">
        <v>163</v>
      </c>
      <c r="E4400" s="29">
        <v>0.51500000000000001</v>
      </c>
      <c r="F4400" s="29">
        <v>64</v>
      </c>
      <c r="G4400" s="29">
        <v>115</v>
      </c>
      <c r="H4400" s="29">
        <v>179</v>
      </c>
      <c r="I4400" s="29">
        <v>0.35799999999999998</v>
      </c>
      <c r="J4400" s="29">
        <v>0.158</v>
      </c>
      <c r="K4400" s="29">
        <v>4.4280400433400003E-3</v>
      </c>
      <c r="L4400" s="29">
        <v>1.8000365939899999E-2</v>
      </c>
    </row>
    <row r="4401" spans="1:12" ht="15" x14ac:dyDescent="0.15">
      <c r="A4401" s="29" t="s">
        <v>3444</v>
      </c>
      <c r="B4401" s="29">
        <v>232</v>
      </c>
      <c r="C4401" s="29">
        <v>577</v>
      </c>
      <c r="D4401" s="29">
        <v>809</v>
      </c>
      <c r="E4401" s="29">
        <v>0.28699999999999998</v>
      </c>
      <c r="F4401" s="29">
        <v>205</v>
      </c>
      <c r="G4401" s="29">
        <v>277</v>
      </c>
      <c r="H4401" s="29">
        <v>482</v>
      </c>
      <c r="I4401" s="29">
        <v>0.42499999999999999</v>
      </c>
      <c r="J4401" s="29">
        <v>-0.13900000000000001</v>
      </c>
      <c r="K4401" s="29">
        <v>4.36341160765E-7</v>
      </c>
      <c r="L4401" s="29">
        <v>5.8026661440800001E-6</v>
      </c>
    </row>
    <row r="4402" spans="1:12" ht="15" x14ac:dyDescent="0.15">
      <c r="A4402" s="29" t="s">
        <v>242</v>
      </c>
      <c r="B4402" s="29">
        <v>201</v>
      </c>
      <c r="C4402" s="29">
        <v>362</v>
      </c>
      <c r="D4402" s="29">
        <v>563</v>
      </c>
      <c r="E4402" s="29">
        <v>0.35699999999999998</v>
      </c>
      <c r="F4402" s="29">
        <v>120</v>
      </c>
      <c r="G4402" s="29">
        <v>486</v>
      </c>
      <c r="H4402" s="29">
        <v>606</v>
      </c>
      <c r="I4402" s="29">
        <v>0.19800000000000001</v>
      </c>
      <c r="J4402" s="29">
        <v>0.159</v>
      </c>
      <c r="K4402" s="29">
        <v>1.33697898524E-9</v>
      </c>
      <c r="L4402" s="29">
        <v>3.0752651272999998E-8</v>
      </c>
    </row>
    <row r="4403" spans="1:12" ht="15" x14ac:dyDescent="0.15">
      <c r="A4403" s="29" t="s">
        <v>3445</v>
      </c>
      <c r="B4403" s="29">
        <v>606</v>
      </c>
      <c r="C4403" s="29">
        <v>810</v>
      </c>
      <c r="D4403" s="29">
        <v>1416</v>
      </c>
      <c r="E4403" s="29">
        <v>0.42799999999999999</v>
      </c>
      <c r="F4403" s="29">
        <v>491</v>
      </c>
      <c r="G4403" s="29">
        <v>433</v>
      </c>
      <c r="H4403" s="29">
        <v>924</v>
      </c>
      <c r="I4403" s="29">
        <v>0.53100000000000003</v>
      </c>
      <c r="J4403" s="29">
        <v>-0.10299999999999999</v>
      </c>
      <c r="K4403" s="29">
        <v>1.07828026139E-6</v>
      </c>
      <c r="L4403" s="29">
        <v>1.3003145339699999E-5</v>
      </c>
    </row>
    <row r="4404" spans="1:12" ht="15" x14ac:dyDescent="0.15">
      <c r="A4404" s="29" t="s">
        <v>3446</v>
      </c>
      <c r="B4404" s="29">
        <v>544</v>
      </c>
      <c r="C4404" s="29">
        <v>795</v>
      </c>
      <c r="D4404" s="29">
        <v>1339</v>
      </c>
      <c r="E4404" s="29">
        <v>0.40600000000000003</v>
      </c>
      <c r="F4404" s="29">
        <v>394</v>
      </c>
      <c r="G4404" s="29">
        <v>368</v>
      </c>
      <c r="H4404" s="29">
        <v>762</v>
      </c>
      <c r="I4404" s="29">
        <v>0.51700000000000002</v>
      </c>
      <c r="J4404" s="29">
        <v>-0.111</v>
      </c>
      <c r="K4404" s="29">
        <v>1.01966553491E-6</v>
      </c>
      <c r="L4404" s="29">
        <v>1.2403586945899999E-5</v>
      </c>
    </row>
    <row r="4405" spans="1:12" ht="15" x14ac:dyDescent="0.15">
      <c r="A4405" s="29" t="s">
        <v>243</v>
      </c>
      <c r="B4405" s="29">
        <v>24</v>
      </c>
      <c r="C4405" s="29">
        <v>56</v>
      </c>
      <c r="D4405" s="29">
        <v>80</v>
      </c>
      <c r="E4405" s="29">
        <v>0.3</v>
      </c>
      <c r="F4405" s="29">
        <v>6</v>
      </c>
      <c r="G4405" s="29">
        <v>42</v>
      </c>
      <c r="H4405" s="29">
        <v>48</v>
      </c>
      <c r="I4405" s="29">
        <v>0.125</v>
      </c>
      <c r="J4405" s="29">
        <v>0.17499999999999999</v>
      </c>
      <c r="K4405" s="29">
        <v>3.06415003951E-2</v>
      </c>
      <c r="L4405" s="29">
        <v>8.5889204687600001E-2</v>
      </c>
    </row>
    <row r="4406" spans="1:12" ht="15" x14ac:dyDescent="0.15">
      <c r="A4406" s="29" t="s">
        <v>244</v>
      </c>
      <c r="B4406" s="29">
        <v>192</v>
      </c>
      <c r="C4406" s="29">
        <v>660</v>
      </c>
      <c r="D4406" s="29">
        <v>852</v>
      </c>
      <c r="E4406" s="29">
        <v>0.22500000000000001</v>
      </c>
      <c r="F4406" s="29">
        <v>215</v>
      </c>
      <c r="G4406" s="29">
        <v>342</v>
      </c>
      <c r="H4406" s="29">
        <v>557</v>
      </c>
      <c r="I4406" s="29">
        <v>0.38600000000000001</v>
      </c>
      <c r="J4406" s="29">
        <v>-0.161</v>
      </c>
      <c r="K4406" s="29">
        <v>1.08827221845E-10</v>
      </c>
      <c r="L4406" s="29">
        <v>3.0944161369199999E-9</v>
      </c>
    </row>
    <row r="4407" spans="1:12" ht="15" x14ac:dyDescent="0.15">
      <c r="A4407" s="29" t="s">
        <v>3447</v>
      </c>
      <c r="B4407" s="29">
        <v>210</v>
      </c>
      <c r="C4407" s="29">
        <v>364</v>
      </c>
      <c r="D4407" s="29">
        <v>574</v>
      </c>
      <c r="E4407" s="29">
        <v>0.36599999999999999</v>
      </c>
      <c r="F4407" s="29">
        <v>117</v>
      </c>
      <c r="G4407" s="29">
        <v>422</v>
      </c>
      <c r="H4407" s="29">
        <v>539</v>
      </c>
      <c r="I4407" s="29">
        <v>0.217</v>
      </c>
      <c r="J4407" s="29">
        <v>0.14899999999999999</v>
      </c>
      <c r="K4407" s="29">
        <v>5.9727901754899998E-8</v>
      </c>
      <c r="L4407" s="29">
        <v>9.70831107125E-7</v>
      </c>
    </row>
    <row r="4408" spans="1:12" ht="15" x14ac:dyDescent="0.15">
      <c r="A4408" s="29" t="s">
        <v>3448</v>
      </c>
      <c r="B4408" s="29">
        <v>199</v>
      </c>
      <c r="C4408" s="29">
        <v>510</v>
      </c>
      <c r="D4408" s="29">
        <v>709</v>
      </c>
      <c r="E4408" s="29">
        <v>0.28100000000000003</v>
      </c>
      <c r="F4408" s="29">
        <v>231</v>
      </c>
      <c r="G4408" s="29">
        <v>344</v>
      </c>
      <c r="H4408" s="29">
        <v>575</v>
      </c>
      <c r="I4408" s="29">
        <v>0.40200000000000002</v>
      </c>
      <c r="J4408" s="29">
        <v>-0.121</v>
      </c>
      <c r="K4408" s="29">
        <v>5.9922363303700004E-6</v>
      </c>
      <c r="L4408" s="29">
        <v>6.0242952825899998E-5</v>
      </c>
    </row>
    <row r="4409" spans="1:12" ht="15" x14ac:dyDescent="0.15">
      <c r="A4409" s="29" t="s">
        <v>3449</v>
      </c>
      <c r="B4409" s="29">
        <v>39</v>
      </c>
      <c r="C4409" s="29">
        <v>157</v>
      </c>
      <c r="D4409" s="29">
        <v>196</v>
      </c>
      <c r="E4409" s="29">
        <v>0.19900000000000001</v>
      </c>
      <c r="F4409" s="29">
        <v>78</v>
      </c>
      <c r="G4409" s="29">
        <v>141</v>
      </c>
      <c r="H4409" s="29">
        <v>219</v>
      </c>
      <c r="I4409" s="29">
        <v>0.35599999999999998</v>
      </c>
      <c r="J4409" s="29">
        <v>-0.157</v>
      </c>
      <c r="K4409" s="29">
        <v>4.50111703839E-4</v>
      </c>
      <c r="L4409" s="29">
        <v>2.6031484149500001E-3</v>
      </c>
    </row>
    <row r="4410" spans="1:12" ht="15" x14ac:dyDescent="0.15">
      <c r="A4410" s="29" t="s">
        <v>245</v>
      </c>
      <c r="B4410" s="29">
        <v>102</v>
      </c>
      <c r="C4410" s="29">
        <v>61</v>
      </c>
      <c r="D4410" s="29">
        <v>163</v>
      </c>
      <c r="E4410" s="29">
        <v>0.626</v>
      </c>
      <c r="F4410" s="29">
        <v>57</v>
      </c>
      <c r="G4410" s="29">
        <v>77</v>
      </c>
      <c r="H4410" s="29">
        <v>134</v>
      </c>
      <c r="I4410" s="29">
        <v>0.42499999999999999</v>
      </c>
      <c r="J4410" s="29">
        <v>0.2</v>
      </c>
      <c r="K4410" s="29">
        <v>6.8908744831199995E-4</v>
      </c>
      <c r="L4410" s="29">
        <v>3.74592352477E-3</v>
      </c>
    </row>
    <row r="4411" spans="1:12" ht="15" x14ac:dyDescent="0.15">
      <c r="A4411" s="29" t="s">
        <v>246</v>
      </c>
      <c r="B4411" s="29">
        <v>1129</v>
      </c>
      <c r="C4411" s="29">
        <v>875</v>
      </c>
      <c r="D4411" s="29">
        <v>2004</v>
      </c>
      <c r="E4411" s="29">
        <v>0.56299999999999994</v>
      </c>
      <c r="F4411" s="29">
        <v>1312</v>
      </c>
      <c r="G4411" s="29">
        <v>590</v>
      </c>
      <c r="H4411" s="29">
        <v>1902</v>
      </c>
      <c r="I4411" s="29">
        <v>0.69</v>
      </c>
      <c r="J4411" s="29">
        <v>-0.126</v>
      </c>
      <c r="K4411" s="29">
        <v>3.7201285035200002E-16</v>
      </c>
      <c r="L4411" s="29">
        <v>2.35408424483E-14</v>
      </c>
    </row>
    <row r="4412" spans="1:12" ht="15" x14ac:dyDescent="0.15">
      <c r="A4412" s="29" t="s">
        <v>247</v>
      </c>
      <c r="B4412" s="29">
        <v>467</v>
      </c>
      <c r="C4412" s="29">
        <v>357</v>
      </c>
      <c r="D4412" s="29">
        <v>824</v>
      </c>
      <c r="E4412" s="29">
        <v>0.56699999999999995</v>
      </c>
      <c r="F4412" s="29">
        <v>238</v>
      </c>
      <c r="G4412" s="29">
        <v>308</v>
      </c>
      <c r="H4412" s="29">
        <v>546</v>
      </c>
      <c r="I4412" s="29">
        <v>0.436</v>
      </c>
      <c r="J4412" s="29">
        <v>0.13100000000000001</v>
      </c>
      <c r="K4412" s="29">
        <v>2.6074760154699999E-6</v>
      </c>
      <c r="L4412" s="29">
        <v>2.8785469575599999E-5</v>
      </c>
    </row>
    <row r="4413" spans="1:12" ht="15" x14ac:dyDescent="0.15">
      <c r="A4413" s="29" t="s">
        <v>248</v>
      </c>
      <c r="B4413" s="29">
        <v>536</v>
      </c>
      <c r="C4413" s="29">
        <v>1007</v>
      </c>
      <c r="D4413" s="29">
        <v>1543</v>
      </c>
      <c r="E4413" s="29">
        <v>0.34699999999999998</v>
      </c>
      <c r="F4413" s="29">
        <v>263</v>
      </c>
      <c r="G4413" s="29">
        <v>888</v>
      </c>
      <c r="H4413" s="29">
        <v>1151</v>
      </c>
      <c r="I4413" s="29">
        <v>0.22800000000000001</v>
      </c>
      <c r="J4413" s="29">
        <v>0.11899999999999999</v>
      </c>
      <c r="K4413" s="29">
        <v>1.94558071455E-11</v>
      </c>
      <c r="L4413" s="29">
        <v>6.3034481621499996E-10</v>
      </c>
    </row>
    <row r="4414" spans="1:12" ht="15" x14ac:dyDescent="0.15">
      <c r="A4414" s="29" t="s">
        <v>249</v>
      </c>
      <c r="B4414" s="29">
        <v>376</v>
      </c>
      <c r="C4414" s="29">
        <v>948</v>
      </c>
      <c r="D4414" s="29">
        <v>1324</v>
      </c>
      <c r="E4414" s="29">
        <v>0.28399999999999997</v>
      </c>
      <c r="F4414" s="29">
        <v>200</v>
      </c>
      <c r="G4414" s="29">
        <v>1128</v>
      </c>
      <c r="H4414" s="29">
        <v>1328</v>
      </c>
      <c r="I4414" s="29">
        <v>0.151</v>
      </c>
      <c r="J4414" s="29">
        <v>0.13300000000000001</v>
      </c>
      <c r="K4414" s="29">
        <v>7.3747138044099997E-17</v>
      </c>
      <c r="L4414" s="29">
        <v>5.0673311705300002E-15</v>
      </c>
    </row>
    <row r="4415" spans="1:12" ht="15" x14ac:dyDescent="0.15">
      <c r="A4415" s="29" t="s">
        <v>250</v>
      </c>
      <c r="B4415" s="29">
        <v>691</v>
      </c>
      <c r="C4415" s="29">
        <v>2270</v>
      </c>
      <c r="D4415" s="29">
        <v>2961</v>
      </c>
      <c r="E4415" s="29">
        <v>0.23300000000000001</v>
      </c>
      <c r="F4415" s="29">
        <v>887</v>
      </c>
      <c r="G4415" s="29">
        <v>1773</v>
      </c>
      <c r="H4415" s="29">
        <v>2660</v>
      </c>
      <c r="I4415" s="29">
        <v>0.33300000000000002</v>
      </c>
      <c r="J4415" s="29">
        <v>-0.1</v>
      </c>
      <c r="K4415" s="29">
        <v>9.5782314622099995E-17</v>
      </c>
      <c r="L4415" s="29">
        <v>6.47842196865E-15</v>
      </c>
    </row>
    <row r="4416" spans="1:12" ht="15" x14ac:dyDescent="0.15">
      <c r="A4416" s="29" t="s">
        <v>3450</v>
      </c>
      <c r="B4416" s="29">
        <v>1024</v>
      </c>
      <c r="C4416" s="29">
        <v>652</v>
      </c>
      <c r="D4416" s="29">
        <v>1676</v>
      </c>
      <c r="E4416" s="29">
        <v>0.61099999999999999</v>
      </c>
      <c r="F4416" s="29">
        <v>1012</v>
      </c>
      <c r="G4416" s="29">
        <v>398</v>
      </c>
      <c r="H4416" s="29">
        <v>1410</v>
      </c>
      <c r="I4416" s="29">
        <v>0.71799999999999997</v>
      </c>
      <c r="J4416" s="29">
        <v>-0.107</v>
      </c>
      <c r="K4416" s="29">
        <v>4.8006191142700001E-10</v>
      </c>
      <c r="L4416" s="29">
        <v>1.20981200069E-8</v>
      </c>
    </row>
    <row r="4417" spans="1:12" ht="15" x14ac:dyDescent="0.15">
      <c r="A4417" s="29" t="s">
        <v>3451</v>
      </c>
      <c r="B4417" s="29">
        <v>442</v>
      </c>
      <c r="C4417" s="29">
        <v>1585</v>
      </c>
      <c r="D4417" s="29">
        <v>2027</v>
      </c>
      <c r="E4417" s="29">
        <v>0.218</v>
      </c>
      <c r="F4417" s="29">
        <v>477</v>
      </c>
      <c r="G4417" s="29">
        <v>958</v>
      </c>
      <c r="H4417" s="29">
        <v>1435</v>
      </c>
      <c r="I4417" s="29">
        <v>0.33200000000000002</v>
      </c>
      <c r="J4417" s="29">
        <v>-0.114</v>
      </c>
      <c r="K4417" s="29">
        <v>9.7609991836999995E-14</v>
      </c>
      <c r="L4417" s="29">
        <v>4.4879828161699997E-12</v>
      </c>
    </row>
    <row r="4418" spans="1:12" ht="15" x14ac:dyDescent="0.15">
      <c r="A4418" s="29" t="s">
        <v>251</v>
      </c>
      <c r="B4418" s="29">
        <v>694</v>
      </c>
      <c r="C4418" s="29">
        <v>226</v>
      </c>
      <c r="D4418" s="29">
        <v>920</v>
      </c>
      <c r="E4418" s="29">
        <v>0.754</v>
      </c>
      <c r="F4418" s="29">
        <v>626</v>
      </c>
      <c r="G4418" s="29">
        <v>334</v>
      </c>
      <c r="H4418" s="29">
        <v>960</v>
      </c>
      <c r="I4418" s="29">
        <v>0.65200000000000002</v>
      </c>
      <c r="J4418" s="29">
        <v>0.10199999999999999</v>
      </c>
      <c r="K4418" s="29">
        <v>1.25577450243E-6</v>
      </c>
      <c r="L4418" s="29">
        <v>1.4914694695E-5</v>
      </c>
    </row>
    <row r="4419" spans="1:12" ht="15" x14ac:dyDescent="0.15">
      <c r="A4419" s="29" t="s">
        <v>252</v>
      </c>
      <c r="B4419" s="29">
        <v>946</v>
      </c>
      <c r="C4419" s="29">
        <v>537</v>
      </c>
      <c r="D4419" s="29">
        <v>1483</v>
      </c>
      <c r="E4419" s="29">
        <v>0.63800000000000001</v>
      </c>
      <c r="F4419" s="29">
        <v>825</v>
      </c>
      <c r="G4419" s="29">
        <v>713</v>
      </c>
      <c r="H4419" s="29">
        <v>1538</v>
      </c>
      <c r="I4419" s="29">
        <v>0.53600000000000003</v>
      </c>
      <c r="J4419" s="29">
        <v>0.10100000000000001</v>
      </c>
      <c r="K4419" s="29">
        <v>1.5462677649899999E-8</v>
      </c>
      <c r="L4419" s="29">
        <v>2.8559697779E-7</v>
      </c>
    </row>
    <row r="4420" spans="1:12" ht="15" x14ac:dyDescent="0.15">
      <c r="A4420" s="29" t="s">
        <v>3452</v>
      </c>
      <c r="B4420" s="29">
        <v>387</v>
      </c>
      <c r="C4420" s="29">
        <v>952</v>
      </c>
      <c r="D4420" s="29">
        <v>1339</v>
      </c>
      <c r="E4420" s="29">
        <v>0.28899999999999998</v>
      </c>
      <c r="F4420" s="29">
        <v>235</v>
      </c>
      <c r="G4420" s="29">
        <v>1018</v>
      </c>
      <c r="H4420" s="29">
        <v>1253</v>
      </c>
      <c r="I4420" s="29">
        <v>0.188</v>
      </c>
      <c r="J4420" s="29">
        <v>0.10100000000000001</v>
      </c>
      <c r="K4420" s="29">
        <v>1.4994792087500001E-9</v>
      </c>
      <c r="L4420" s="29">
        <v>3.4127167668400001E-8</v>
      </c>
    </row>
    <row r="4421" spans="1:12" ht="15" x14ac:dyDescent="0.15">
      <c r="A4421" s="29" t="s">
        <v>3453</v>
      </c>
      <c r="B4421" s="29">
        <v>458</v>
      </c>
      <c r="C4421" s="29">
        <v>331</v>
      </c>
      <c r="D4421" s="29">
        <v>789</v>
      </c>
      <c r="E4421" s="29">
        <v>0.57999999999999996</v>
      </c>
      <c r="F4421" s="29">
        <v>292</v>
      </c>
      <c r="G4421" s="29">
        <v>328</v>
      </c>
      <c r="H4421" s="29">
        <v>620</v>
      </c>
      <c r="I4421" s="29">
        <v>0.47099999999999997</v>
      </c>
      <c r="J4421" s="29">
        <v>0.11</v>
      </c>
      <c r="K4421" s="29">
        <v>4.3955832416300001E-5</v>
      </c>
      <c r="L4421" s="29">
        <v>3.4807091920699998E-4</v>
      </c>
    </row>
    <row r="4422" spans="1:12" ht="15" x14ac:dyDescent="0.15">
      <c r="A4422" s="29" t="s">
        <v>3454</v>
      </c>
      <c r="B4422" s="29">
        <v>919</v>
      </c>
      <c r="C4422" s="29">
        <v>1392</v>
      </c>
      <c r="D4422" s="29">
        <v>2311</v>
      </c>
      <c r="E4422" s="29">
        <v>0.39800000000000002</v>
      </c>
      <c r="F4422" s="29">
        <v>923</v>
      </c>
      <c r="G4422" s="29">
        <v>846</v>
      </c>
      <c r="H4422" s="29">
        <v>1769</v>
      </c>
      <c r="I4422" s="29">
        <v>0.52200000000000002</v>
      </c>
      <c r="J4422" s="29">
        <v>-0.124</v>
      </c>
      <c r="K4422" s="29">
        <v>3.2349668068799999E-15</v>
      </c>
      <c r="L4422" s="29">
        <v>1.82526456127E-13</v>
      </c>
    </row>
    <row r="4423" spans="1:12" ht="15" x14ac:dyDescent="0.15">
      <c r="A4423" s="29" t="s">
        <v>3455</v>
      </c>
      <c r="B4423" s="29">
        <v>913</v>
      </c>
      <c r="C4423" s="29">
        <v>730</v>
      </c>
      <c r="D4423" s="29">
        <v>1643</v>
      </c>
      <c r="E4423" s="29">
        <v>0.55600000000000005</v>
      </c>
      <c r="F4423" s="29">
        <v>654</v>
      </c>
      <c r="G4423" s="29">
        <v>256</v>
      </c>
      <c r="H4423" s="29">
        <v>910</v>
      </c>
      <c r="I4423" s="29">
        <v>0.71899999999999997</v>
      </c>
      <c r="J4423" s="29">
        <v>-0.16300000000000001</v>
      </c>
      <c r="K4423" s="29">
        <v>3.0199294878400002E-16</v>
      </c>
      <c r="L4423" s="29">
        <v>1.93651858256E-14</v>
      </c>
    </row>
    <row r="4424" spans="1:12" ht="15" x14ac:dyDescent="0.15">
      <c r="A4424" s="29" t="s">
        <v>3456</v>
      </c>
      <c r="B4424" s="29">
        <v>538</v>
      </c>
      <c r="C4424" s="29">
        <v>840</v>
      </c>
      <c r="D4424" s="29">
        <v>1378</v>
      </c>
      <c r="E4424" s="29">
        <v>0.39</v>
      </c>
      <c r="F4424" s="29">
        <v>490</v>
      </c>
      <c r="G4424" s="29">
        <v>429</v>
      </c>
      <c r="H4424" s="29">
        <v>919</v>
      </c>
      <c r="I4424" s="29">
        <v>0.53300000000000003</v>
      </c>
      <c r="J4424" s="29">
        <v>-0.14299999999999999</v>
      </c>
      <c r="K4424" s="29">
        <v>1.67322663786E-11</v>
      </c>
      <c r="L4424" s="29">
        <v>5.4910292550100003E-10</v>
      </c>
    </row>
    <row r="4425" spans="1:12" ht="15" x14ac:dyDescent="0.15">
      <c r="A4425" s="29" t="s">
        <v>3457</v>
      </c>
      <c r="B4425" s="29">
        <v>386</v>
      </c>
      <c r="C4425" s="29">
        <v>894</v>
      </c>
      <c r="D4425" s="29">
        <v>1280</v>
      </c>
      <c r="E4425" s="29">
        <v>0.30199999999999999</v>
      </c>
      <c r="F4425" s="29">
        <v>353</v>
      </c>
      <c r="G4425" s="29">
        <v>502</v>
      </c>
      <c r="H4425" s="29">
        <v>855</v>
      </c>
      <c r="I4425" s="29">
        <v>0.41299999999999998</v>
      </c>
      <c r="J4425" s="29">
        <v>-0.111</v>
      </c>
      <c r="K4425" s="29">
        <v>1.4930564379999999E-7</v>
      </c>
      <c r="L4425" s="29">
        <v>2.2184888373600001E-6</v>
      </c>
    </row>
    <row r="4426" spans="1:12" ht="15" x14ac:dyDescent="0.15">
      <c r="A4426" s="29" t="s">
        <v>253</v>
      </c>
      <c r="B4426" s="29">
        <v>2245</v>
      </c>
      <c r="C4426" s="29">
        <v>2353</v>
      </c>
      <c r="D4426" s="29">
        <v>4598</v>
      </c>
      <c r="E4426" s="29">
        <v>0.48799999999999999</v>
      </c>
      <c r="F4426" s="29">
        <v>2882</v>
      </c>
      <c r="G4426" s="29">
        <v>1546</v>
      </c>
      <c r="H4426" s="29">
        <v>4428</v>
      </c>
      <c r="I4426" s="29">
        <v>0.65100000000000002</v>
      </c>
      <c r="J4426" s="29">
        <v>-0.16300000000000001</v>
      </c>
      <c r="K4426" s="29">
        <v>5.6660775906600001E-55</v>
      </c>
      <c r="L4426" s="29">
        <v>5.5656334879100002E-52</v>
      </c>
    </row>
    <row r="4427" spans="1:12" ht="15" x14ac:dyDescent="0.15">
      <c r="A4427" s="29" t="s">
        <v>254</v>
      </c>
      <c r="B4427" s="29">
        <v>1677</v>
      </c>
      <c r="C4427" s="29">
        <v>1277</v>
      </c>
      <c r="D4427" s="29">
        <v>2954</v>
      </c>
      <c r="E4427" s="29">
        <v>0.56799999999999995</v>
      </c>
      <c r="F4427" s="29">
        <v>761</v>
      </c>
      <c r="G4427" s="29">
        <v>1356</v>
      </c>
      <c r="H4427" s="29">
        <v>2117</v>
      </c>
      <c r="I4427" s="29">
        <v>0.35899999999999999</v>
      </c>
      <c r="J4427" s="29">
        <v>0.20799999999999999</v>
      </c>
      <c r="K4427" s="29">
        <v>6.3642113161500003E-49</v>
      </c>
      <c r="L4427" s="29">
        <v>4.9118073765000004E-46</v>
      </c>
    </row>
    <row r="4428" spans="1:12" ht="15" x14ac:dyDescent="0.15">
      <c r="A4428" s="29" t="s">
        <v>255</v>
      </c>
      <c r="B4428" s="29">
        <v>1705</v>
      </c>
      <c r="C4428" s="29">
        <v>1286</v>
      </c>
      <c r="D4428" s="29">
        <v>2991</v>
      </c>
      <c r="E4428" s="29">
        <v>0.56999999999999995</v>
      </c>
      <c r="F4428" s="29">
        <v>1026</v>
      </c>
      <c r="G4428" s="29">
        <v>1278</v>
      </c>
      <c r="H4428" s="29">
        <v>2304</v>
      </c>
      <c r="I4428" s="29">
        <v>0.44500000000000001</v>
      </c>
      <c r="J4428" s="29">
        <v>0.125</v>
      </c>
      <c r="K4428" s="29">
        <v>2.3187825753E-19</v>
      </c>
      <c r="L4428" s="29">
        <v>2.0966063369199999E-17</v>
      </c>
    </row>
    <row r="4429" spans="1:12" ht="15" x14ac:dyDescent="0.15">
      <c r="A4429" s="29" t="s">
        <v>3458</v>
      </c>
      <c r="B4429" s="29">
        <v>522</v>
      </c>
      <c r="C4429" s="29">
        <v>434</v>
      </c>
      <c r="D4429" s="29">
        <v>956</v>
      </c>
      <c r="E4429" s="29">
        <v>0.54600000000000004</v>
      </c>
      <c r="F4429" s="29">
        <v>301</v>
      </c>
      <c r="G4429" s="29">
        <v>473</v>
      </c>
      <c r="H4429" s="29">
        <v>774</v>
      </c>
      <c r="I4429" s="29">
        <v>0.38900000000000001</v>
      </c>
      <c r="J4429" s="29">
        <v>0.157</v>
      </c>
      <c r="K4429" s="29">
        <v>8.1072289887400002E-11</v>
      </c>
      <c r="L4429" s="29">
        <v>2.3691307430200001E-9</v>
      </c>
    </row>
    <row r="4430" spans="1:12" ht="15" x14ac:dyDescent="0.15">
      <c r="A4430" s="29" t="s">
        <v>3459</v>
      </c>
      <c r="B4430" s="29">
        <v>141</v>
      </c>
      <c r="C4430" s="29">
        <v>140</v>
      </c>
      <c r="D4430" s="29">
        <v>281</v>
      </c>
      <c r="E4430" s="29">
        <v>0.502</v>
      </c>
      <c r="F4430" s="29">
        <v>206</v>
      </c>
      <c r="G4430" s="29">
        <v>323</v>
      </c>
      <c r="H4430" s="29">
        <v>529</v>
      </c>
      <c r="I4430" s="29">
        <v>0.38900000000000001</v>
      </c>
      <c r="J4430" s="29">
        <v>0.112</v>
      </c>
      <c r="K4430" s="29">
        <v>2.2440999334600001E-3</v>
      </c>
      <c r="L4430" s="29">
        <v>1.01858852262E-2</v>
      </c>
    </row>
    <row r="4431" spans="1:12" ht="15" x14ac:dyDescent="0.15">
      <c r="A4431" s="29" t="s">
        <v>3460</v>
      </c>
      <c r="B4431" s="29">
        <v>1109</v>
      </c>
      <c r="C4431" s="29">
        <v>624</v>
      </c>
      <c r="D4431" s="29">
        <v>1733</v>
      </c>
      <c r="E4431" s="29">
        <v>0.64</v>
      </c>
      <c r="F4431" s="29">
        <v>1138</v>
      </c>
      <c r="G4431" s="29">
        <v>370</v>
      </c>
      <c r="H4431" s="29">
        <v>1508</v>
      </c>
      <c r="I4431" s="29">
        <v>0.755</v>
      </c>
      <c r="J4431" s="29">
        <v>-0.115</v>
      </c>
      <c r="K4431" s="29">
        <v>1.46247993489E-12</v>
      </c>
      <c r="L4431" s="29">
        <v>5.7724550489600002E-11</v>
      </c>
    </row>
    <row r="4432" spans="1:12" ht="15" x14ac:dyDescent="0.15">
      <c r="A4432" s="29" t="s">
        <v>256</v>
      </c>
      <c r="B4432" s="29">
        <v>1475</v>
      </c>
      <c r="C4432" s="29">
        <v>1343</v>
      </c>
      <c r="D4432" s="29">
        <v>2818</v>
      </c>
      <c r="E4432" s="29">
        <v>0.52300000000000002</v>
      </c>
      <c r="F4432" s="29">
        <v>651</v>
      </c>
      <c r="G4432" s="29">
        <v>1241</v>
      </c>
      <c r="H4432" s="29">
        <v>1892</v>
      </c>
      <c r="I4432" s="29">
        <v>0.34399999999999997</v>
      </c>
      <c r="J4432" s="29">
        <v>0.17899999999999999</v>
      </c>
      <c r="K4432" s="29">
        <v>4.9042058130600003E-34</v>
      </c>
      <c r="L4432" s="29">
        <v>1.4419032329300001E-31</v>
      </c>
    </row>
    <row r="4433" spans="1:12" ht="15" x14ac:dyDescent="0.15">
      <c r="A4433" s="29" t="s">
        <v>3461</v>
      </c>
      <c r="B4433" s="29">
        <v>614</v>
      </c>
      <c r="C4433" s="29">
        <v>798</v>
      </c>
      <c r="D4433" s="29">
        <v>1412</v>
      </c>
      <c r="E4433" s="29">
        <v>0.435</v>
      </c>
      <c r="F4433" s="29">
        <v>609</v>
      </c>
      <c r="G4433" s="29">
        <v>457</v>
      </c>
      <c r="H4433" s="29">
        <v>1066</v>
      </c>
      <c r="I4433" s="29">
        <v>0.57099999999999995</v>
      </c>
      <c r="J4433" s="29">
        <v>-0.13600000000000001</v>
      </c>
      <c r="K4433" s="29">
        <v>2.00388218727E-11</v>
      </c>
      <c r="L4433" s="29">
        <v>6.4680947075200001E-10</v>
      </c>
    </row>
    <row r="4434" spans="1:12" ht="15" x14ac:dyDescent="0.15">
      <c r="A4434" s="29" t="s">
        <v>3462</v>
      </c>
      <c r="B4434" s="29">
        <v>571</v>
      </c>
      <c r="C4434" s="29">
        <v>410</v>
      </c>
      <c r="D4434" s="29">
        <v>981</v>
      </c>
      <c r="E4434" s="29">
        <v>0.58199999999999996</v>
      </c>
      <c r="F4434" s="29">
        <v>448</v>
      </c>
      <c r="G4434" s="29">
        <v>714</v>
      </c>
      <c r="H4434" s="29">
        <v>1162</v>
      </c>
      <c r="I4434" s="29">
        <v>0.38600000000000001</v>
      </c>
      <c r="J4434" s="29">
        <v>0.19700000000000001</v>
      </c>
      <c r="K4434" s="29">
        <v>1.31430716091E-19</v>
      </c>
      <c r="L4434" s="29">
        <v>1.2242317994500001E-17</v>
      </c>
    </row>
    <row r="4435" spans="1:12" ht="15" x14ac:dyDescent="0.15">
      <c r="A4435" s="29" t="s">
        <v>3463</v>
      </c>
      <c r="B4435" s="29">
        <v>1408</v>
      </c>
      <c r="C4435" s="29">
        <v>221</v>
      </c>
      <c r="D4435" s="29">
        <v>1629</v>
      </c>
      <c r="E4435" s="29">
        <v>0.86399999999999999</v>
      </c>
      <c r="F4435" s="29">
        <v>961</v>
      </c>
      <c r="G4435" s="29">
        <v>421</v>
      </c>
      <c r="H4435" s="29">
        <v>1382</v>
      </c>
      <c r="I4435" s="29">
        <v>0.69499999999999995</v>
      </c>
      <c r="J4435" s="29">
        <v>0.16900000000000001</v>
      </c>
      <c r="K4435" s="29">
        <v>1.6283934853399999E-29</v>
      </c>
      <c r="L4435" s="29">
        <v>3.5725465196200002E-27</v>
      </c>
    </row>
    <row r="4436" spans="1:12" ht="15" x14ac:dyDescent="0.15">
      <c r="A4436" s="29" t="s">
        <v>3464</v>
      </c>
      <c r="B4436" s="29">
        <v>81</v>
      </c>
      <c r="C4436" s="29">
        <v>122</v>
      </c>
      <c r="D4436" s="29">
        <v>203</v>
      </c>
      <c r="E4436" s="29">
        <v>0.39900000000000002</v>
      </c>
      <c r="F4436" s="29">
        <v>295</v>
      </c>
      <c r="G4436" s="29">
        <v>147</v>
      </c>
      <c r="H4436" s="29">
        <v>442</v>
      </c>
      <c r="I4436" s="29">
        <v>0.66700000000000004</v>
      </c>
      <c r="J4436" s="29">
        <v>-0.26800000000000002</v>
      </c>
      <c r="K4436" s="29">
        <v>2.3917455212900001E-10</v>
      </c>
      <c r="L4436" s="29">
        <v>6.43256013877E-9</v>
      </c>
    </row>
    <row r="4437" spans="1:12" ht="15" x14ac:dyDescent="0.15">
      <c r="A4437" s="29" t="s">
        <v>3465</v>
      </c>
      <c r="B4437" s="29">
        <v>485</v>
      </c>
      <c r="C4437" s="29">
        <v>83</v>
      </c>
      <c r="D4437" s="29">
        <v>568</v>
      </c>
      <c r="E4437" s="29">
        <v>0.85399999999999998</v>
      </c>
      <c r="F4437" s="29">
        <v>131</v>
      </c>
      <c r="G4437" s="29">
        <v>51</v>
      </c>
      <c r="H4437" s="29">
        <v>182</v>
      </c>
      <c r="I4437" s="29">
        <v>0.72</v>
      </c>
      <c r="J4437" s="29">
        <v>0.13400000000000001</v>
      </c>
      <c r="K4437" s="29">
        <v>8.59940247133E-5</v>
      </c>
      <c r="L4437" s="29">
        <v>6.24019769662E-4</v>
      </c>
    </row>
    <row r="4438" spans="1:12" ht="15" x14ac:dyDescent="0.15">
      <c r="A4438" s="29" t="s">
        <v>3466</v>
      </c>
      <c r="B4438" s="29">
        <v>1620</v>
      </c>
      <c r="C4438" s="29">
        <v>318</v>
      </c>
      <c r="D4438" s="29">
        <v>1938</v>
      </c>
      <c r="E4438" s="29">
        <v>0.83599999999999997</v>
      </c>
      <c r="F4438" s="29">
        <v>830</v>
      </c>
      <c r="G4438" s="29">
        <v>350</v>
      </c>
      <c r="H4438" s="29">
        <v>1180</v>
      </c>
      <c r="I4438" s="29">
        <v>0.70299999999999996</v>
      </c>
      <c r="J4438" s="29">
        <v>0.13300000000000001</v>
      </c>
      <c r="K4438" s="29">
        <v>7.5841281307799999E-18</v>
      </c>
      <c r="L4438" s="29">
        <v>5.9167151229699999E-16</v>
      </c>
    </row>
    <row r="4439" spans="1:12" ht="15" x14ac:dyDescent="0.15">
      <c r="A4439" s="29" t="s">
        <v>3467</v>
      </c>
      <c r="B4439" s="29">
        <v>413</v>
      </c>
      <c r="C4439" s="29">
        <v>773</v>
      </c>
      <c r="D4439" s="29">
        <v>1186</v>
      </c>
      <c r="E4439" s="29">
        <v>0.34799999999999998</v>
      </c>
      <c r="F4439" s="29">
        <v>93</v>
      </c>
      <c r="G4439" s="29">
        <v>438</v>
      </c>
      <c r="H4439" s="29">
        <v>531</v>
      </c>
      <c r="I4439" s="29">
        <v>0.17499999999999999</v>
      </c>
      <c r="J4439" s="29">
        <v>0.17299999999999999</v>
      </c>
      <c r="K4439" s="29">
        <v>1.0180108952E-13</v>
      </c>
      <c r="L4439" s="29">
        <v>4.6509969228700003E-12</v>
      </c>
    </row>
    <row r="4440" spans="1:12" ht="15" x14ac:dyDescent="0.15">
      <c r="A4440" s="29" t="s">
        <v>3468</v>
      </c>
      <c r="B4440" s="29">
        <v>405</v>
      </c>
      <c r="C4440" s="29">
        <v>319</v>
      </c>
      <c r="D4440" s="29">
        <v>724</v>
      </c>
      <c r="E4440" s="29">
        <v>0.55900000000000005</v>
      </c>
      <c r="F4440" s="29">
        <v>284</v>
      </c>
      <c r="G4440" s="29">
        <v>406</v>
      </c>
      <c r="H4440" s="29">
        <v>690</v>
      </c>
      <c r="I4440" s="29">
        <v>0.41199999999999998</v>
      </c>
      <c r="J4440" s="29">
        <v>0.14799999999999999</v>
      </c>
      <c r="K4440" s="29">
        <v>2.9879686399699998E-8</v>
      </c>
      <c r="L4440" s="29">
        <v>5.1673008312700002E-7</v>
      </c>
    </row>
    <row r="4441" spans="1:12" ht="15" x14ac:dyDescent="0.15">
      <c r="A4441" s="29" t="s">
        <v>3469</v>
      </c>
      <c r="B4441" s="29">
        <v>510</v>
      </c>
      <c r="C4441" s="29">
        <v>538</v>
      </c>
      <c r="D4441" s="29">
        <v>1048</v>
      </c>
      <c r="E4441" s="29">
        <v>0.48699999999999999</v>
      </c>
      <c r="F4441" s="29">
        <v>476</v>
      </c>
      <c r="G4441" s="29">
        <v>929</v>
      </c>
      <c r="H4441" s="29">
        <v>1405</v>
      </c>
      <c r="I4441" s="29">
        <v>0.33900000000000002</v>
      </c>
      <c r="J4441" s="29">
        <v>0.14799999999999999</v>
      </c>
      <c r="K4441" s="29">
        <v>1.60755914052E-13</v>
      </c>
      <c r="L4441" s="29">
        <v>7.2373652138699997E-12</v>
      </c>
    </row>
    <row r="4442" spans="1:12" ht="15" x14ac:dyDescent="0.15">
      <c r="A4442" s="29" t="s">
        <v>3470</v>
      </c>
      <c r="B4442" s="29">
        <v>1005</v>
      </c>
      <c r="C4442" s="29">
        <v>1131</v>
      </c>
      <c r="D4442" s="29">
        <v>2136</v>
      </c>
      <c r="E4442" s="29">
        <v>0.47099999999999997</v>
      </c>
      <c r="F4442" s="29">
        <v>838</v>
      </c>
      <c r="G4442" s="29">
        <v>616</v>
      </c>
      <c r="H4442" s="29">
        <v>1454</v>
      </c>
      <c r="I4442" s="29">
        <v>0.57599999999999996</v>
      </c>
      <c r="J4442" s="29">
        <v>-0.106</v>
      </c>
      <c r="K4442" s="29">
        <v>4.7270495322500004E-10</v>
      </c>
      <c r="L4442" s="29">
        <v>1.19431099075E-8</v>
      </c>
    </row>
    <row r="4443" spans="1:12" ht="15" x14ac:dyDescent="0.15">
      <c r="A4443" s="29" t="s">
        <v>257</v>
      </c>
      <c r="B4443" s="29">
        <v>331</v>
      </c>
      <c r="C4443" s="29">
        <v>116</v>
      </c>
      <c r="D4443" s="29">
        <v>447</v>
      </c>
      <c r="E4443" s="29">
        <v>0.74</v>
      </c>
      <c r="F4443" s="29">
        <v>247</v>
      </c>
      <c r="G4443" s="29">
        <v>160</v>
      </c>
      <c r="H4443" s="29">
        <v>407</v>
      </c>
      <c r="I4443" s="29">
        <v>0.60699999999999998</v>
      </c>
      <c r="J4443" s="29">
        <v>0.13400000000000001</v>
      </c>
      <c r="K4443" s="29">
        <v>3.9273111267899999E-5</v>
      </c>
      <c r="L4443" s="29">
        <v>3.1549886040900001E-4</v>
      </c>
    </row>
    <row r="4444" spans="1:12" ht="15" x14ac:dyDescent="0.15">
      <c r="A4444" s="29" t="s">
        <v>3471</v>
      </c>
      <c r="B4444" s="29">
        <v>102</v>
      </c>
      <c r="C4444" s="29">
        <v>55</v>
      </c>
      <c r="D4444" s="29">
        <v>157</v>
      </c>
      <c r="E4444" s="29">
        <v>0.65</v>
      </c>
      <c r="F4444" s="29">
        <v>95</v>
      </c>
      <c r="G4444" s="29">
        <v>111</v>
      </c>
      <c r="H4444" s="29">
        <v>206</v>
      </c>
      <c r="I4444" s="29">
        <v>0.46100000000000002</v>
      </c>
      <c r="J4444" s="29">
        <v>0.189</v>
      </c>
      <c r="K4444" s="29">
        <v>4.37535272448E-4</v>
      </c>
      <c r="L4444" s="29">
        <v>2.5396554492599999E-3</v>
      </c>
    </row>
    <row r="4445" spans="1:12" ht="15" x14ac:dyDescent="0.15">
      <c r="A4445" s="29" t="s">
        <v>3472</v>
      </c>
      <c r="B4445" s="29">
        <v>820</v>
      </c>
      <c r="C4445" s="29">
        <v>1432</v>
      </c>
      <c r="D4445" s="29">
        <v>2252</v>
      </c>
      <c r="E4445" s="29">
        <v>0.36399999999999999</v>
      </c>
      <c r="F4445" s="29">
        <v>834</v>
      </c>
      <c r="G4445" s="29">
        <v>935</v>
      </c>
      <c r="H4445" s="29">
        <v>1769</v>
      </c>
      <c r="I4445" s="29">
        <v>0.47099999999999997</v>
      </c>
      <c r="J4445" s="29">
        <v>-0.107</v>
      </c>
      <c r="K4445" s="29">
        <v>7.3827915546700004E-12</v>
      </c>
      <c r="L4445" s="29">
        <v>2.5795008164300002E-10</v>
      </c>
    </row>
    <row r="4446" spans="1:12" ht="15" x14ac:dyDescent="0.15">
      <c r="A4446" s="29" t="s">
        <v>3473</v>
      </c>
      <c r="B4446" s="29">
        <v>639</v>
      </c>
      <c r="C4446" s="29">
        <v>622</v>
      </c>
      <c r="D4446" s="29">
        <v>1261</v>
      </c>
      <c r="E4446" s="29">
        <v>0.50700000000000001</v>
      </c>
      <c r="F4446" s="29">
        <v>526</v>
      </c>
      <c r="G4446" s="29">
        <v>318</v>
      </c>
      <c r="H4446" s="29">
        <v>844</v>
      </c>
      <c r="I4446" s="29">
        <v>0.623</v>
      </c>
      <c r="J4446" s="29">
        <v>-0.11600000000000001</v>
      </c>
      <c r="K4446" s="29">
        <v>1.60585440259E-7</v>
      </c>
      <c r="L4446" s="29">
        <v>2.3679640832499999E-6</v>
      </c>
    </row>
    <row r="4447" spans="1:12" ht="15" x14ac:dyDescent="0.15">
      <c r="A4447" s="29" t="s">
        <v>258</v>
      </c>
      <c r="B4447" s="29">
        <v>440</v>
      </c>
      <c r="C4447" s="29">
        <v>2241</v>
      </c>
      <c r="D4447" s="29">
        <v>2681</v>
      </c>
      <c r="E4447" s="29">
        <v>0.16400000000000001</v>
      </c>
      <c r="F4447" s="29">
        <v>936</v>
      </c>
      <c r="G4447" s="29">
        <v>1869</v>
      </c>
      <c r="H4447" s="29">
        <v>2805</v>
      </c>
      <c r="I4447" s="29">
        <v>0.33400000000000002</v>
      </c>
      <c r="J4447" s="29">
        <v>-0.17</v>
      </c>
      <c r="K4447" s="29">
        <v>2.92314953339E-48</v>
      </c>
      <c r="L4447" s="29">
        <v>2.1782503936800001E-45</v>
      </c>
    </row>
    <row r="4448" spans="1:12" ht="15" x14ac:dyDescent="0.15">
      <c r="A4448" s="29" t="s">
        <v>3474</v>
      </c>
      <c r="B4448" s="29">
        <v>775</v>
      </c>
      <c r="C4448" s="29">
        <v>422</v>
      </c>
      <c r="D4448" s="29">
        <v>1197</v>
      </c>
      <c r="E4448" s="29">
        <v>0.64700000000000002</v>
      </c>
      <c r="F4448" s="29">
        <v>879</v>
      </c>
      <c r="G4448" s="29">
        <v>760</v>
      </c>
      <c r="H4448" s="29">
        <v>1639</v>
      </c>
      <c r="I4448" s="29">
        <v>0.53600000000000003</v>
      </c>
      <c r="J4448" s="29">
        <v>0.111</v>
      </c>
      <c r="K4448" s="29">
        <v>2.8260718833799998E-9</v>
      </c>
      <c r="L4448" s="29">
        <v>6.0646885203299998E-8</v>
      </c>
    </row>
    <row r="4449" spans="1:12" ht="15" x14ac:dyDescent="0.15">
      <c r="A4449" s="29" t="s">
        <v>3475</v>
      </c>
      <c r="B4449" s="29">
        <v>239</v>
      </c>
      <c r="C4449" s="29">
        <v>376</v>
      </c>
      <c r="D4449" s="29">
        <v>615</v>
      </c>
      <c r="E4449" s="29">
        <v>0.38900000000000001</v>
      </c>
      <c r="F4449" s="29">
        <v>251</v>
      </c>
      <c r="G4449" s="29">
        <v>198</v>
      </c>
      <c r="H4449" s="29">
        <v>449</v>
      </c>
      <c r="I4449" s="29">
        <v>0.55900000000000005</v>
      </c>
      <c r="J4449" s="29">
        <v>-0.17</v>
      </c>
      <c r="K4449" s="29">
        <v>4.0407736376199998E-8</v>
      </c>
      <c r="L4449" s="29">
        <v>6.7980629278999999E-7</v>
      </c>
    </row>
    <row r="4450" spans="1:12" ht="15" x14ac:dyDescent="0.15">
      <c r="A4450" s="29" t="s">
        <v>259</v>
      </c>
      <c r="B4450" s="29">
        <v>108</v>
      </c>
      <c r="C4450" s="29">
        <v>202</v>
      </c>
      <c r="D4450" s="29">
        <v>310</v>
      </c>
      <c r="E4450" s="29">
        <v>0.34799999999999998</v>
      </c>
      <c r="F4450" s="29">
        <v>126</v>
      </c>
      <c r="G4450" s="29">
        <v>151</v>
      </c>
      <c r="H4450" s="29">
        <v>277</v>
      </c>
      <c r="I4450" s="29">
        <v>0.45500000000000002</v>
      </c>
      <c r="J4450" s="29">
        <v>-0.106</v>
      </c>
      <c r="K4450" s="29">
        <v>8.9721607005600005E-3</v>
      </c>
      <c r="L4450" s="29">
        <v>3.2124661211000001E-2</v>
      </c>
    </row>
    <row r="4451" spans="1:12" ht="15" x14ac:dyDescent="0.15">
      <c r="A4451" s="29" t="s">
        <v>3476</v>
      </c>
      <c r="B4451" s="29">
        <v>14</v>
      </c>
      <c r="C4451" s="29">
        <v>1080</v>
      </c>
      <c r="D4451" s="29">
        <v>1094</v>
      </c>
      <c r="E4451" s="29">
        <v>1.2999999999999999E-2</v>
      </c>
      <c r="F4451" s="29">
        <v>144</v>
      </c>
      <c r="G4451" s="29">
        <v>834</v>
      </c>
      <c r="H4451" s="29">
        <v>978</v>
      </c>
      <c r="I4451" s="29">
        <v>0.14699999999999999</v>
      </c>
      <c r="J4451" s="29">
        <v>-0.13400000000000001</v>
      </c>
      <c r="K4451" s="29">
        <v>4.24974260703E-34</v>
      </c>
      <c r="L4451" s="29">
        <v>1.26671638259E-31</v>
      </c>
    </row>
    <row r="4452" spans="1:12" ht="15" x14ac:dyDescent="0.15">
      <c r="A4452" s="29" t="s">
        <v>3477</v>
      </c>
      <c r="B4452" s="29">
        <v>896</v>
      </c>
      <c r="C4452" s="29">
        <v>840</v>
      </c>
      <c r="D4452" s="29">
        <v>1736</v>
      </c>
      <c r="E4452" s="29">
        <v>0.51600000000000001</v>
      </c>
      <c r="F4452" s="29">
        <v>1062</v>
      </c>
      <c r="G4452" s="29">
        <v>551</v>
      </c>
      <c r="H4452" s="29">
        <v>1613</v>
      </c>
      <c r="I4452" s="29">
        <v>0.65800000000000003</v>
      </c>
      <c r="J4452" s="29">
        <v>-0.14199999999999999</v>
      </c>
      <c r="K4452" s="29">
        <v>6.1163769678800002E-17</v>
      </c>
      <c r="L4452" s="29">
        <v>4.2568407818300001E-15</v>
      </c>
    </row>
    <row r="4453" spans="1:12" ht="15" x14ac:dyDescent="0.15">
      <c r="A4453" s="29" t="s">
        <v>260</v>
      </c>
      <c r="B4453" s="29">
        <v>212</v>
      </c>
      <c r="C4453" s="29">
        <v>1053</v>
      </c>
      <c r="D4453" s="29">
        <v>1265</v>
      </c>
      <c r="E4453" s="29">
        <v>0.16800000000000001</v>
      </c>
      <c r="F4453" s="29">
        <v>331</v>
      </c>
      <c r="G4453" s="29">
        <v>818</v>
      </c>
      <c r="H4453" s="29">
        <v>1149</v>
      </c>
      <c r="I4453" s="29">
        <v>0.28799999999999998</v>
      </c>
      <c r="J4453" s="29">
        <v>-0.12</v>
      </c>
      <c r="K4453" s="29">
        <v>1.66968318596E-12</v>
      </c>
      <c r="L4453" s="29">
        <v>6.5306522440899998E-11</v>
      </c>
    </row>
    <row r="4454" spans="1:12" ht="15" x14ac:dyDescent="0.15">
      <c r="A4454" s="29" t="s">
        <v>3478</v>
      </c>
      <c r="B4454" s="29">
        <v>760</v>
      </c>
      <c r="C4454" s="29">
        <v>395</v>
      </c>
      <c r="D4454" s="29">
        <v>1155</v>
      </c>
      <c r="E4454" s="29">
        <v>0.65800000000000003</v>
      </c>
      <c r="F4454" s="29">
        <v>523</v>
      </c>
      <c r="G4454" s="29">
        <v>439</v>
      </c>
      <c r="H4454" s="29">
        <v>962</v>
      </c>
      <c r="I4454" s="29">
        <v>0.54400000000000004</v>
      </c>
      <c r="J4454" s="29">
        <v>0.114</v>
      </c>
      <c r="K4454" s="29">
        <v>1.02533314386E-7</v>
      </c>
      <c r="L4454" s="29">
        <v>1.5810979676800001E-6</v>
      </c>
    </row>
    <row r="4455" spans="1:12" ht="15" x14ac:dyDescent="0.15">
      <c r="A4455" s="29" t="s">
        <v>261</v>
      </c>
      <c r="B4455" s="29">
        <v>213</v>
      </c>
      <c r="C4455" s="29">
        <v>337</v>
      </c>
      <c r="D4455" s="29">
        <v>550</v>
      </c>
      <c r="E4455" s="29">
        <v>0.38700000000000001</v>
      </c>
      <c r="F4455" s="29">
        <v>257</v>
      </c>
      <c r="G4455" s="29">
        <v>236</v>
      </c>
      <c r="H4455" s="29">
        <v>493</v>
      </c>
      <c r="I4455" s="29">
        <v>0.52100000000000002</v>
      </c>
      <c r="J4455" s="29">
        <v>-0.13400000000000001</v>
      </c>
      <c r="K4455" s="29">
        <v>1.6636100609100001E-5</v>
      </c>
      <c r="L4455" s="29">
        <v>1.48311111453E-4</v>
      </c>
    </row>
    <row r="4456" spans="1:12" ht="15" x14ac:dyDescent="0.15">
      <c r="A4456" s="29" t="s">
        <v>3479</v>
      </c>
      <c r="B4456" s="29">
        <v>474</v>
      </c>
      <c r="C4456" s="29">
        <v>1441</v>
      </c>
      <c r="D4456" s="29">
        <v>1915</v>
      </c>
      <c r="E4456" s="29">
        <v>0.248</v>
      </c>
      <c r="F4456" s="29">
        <v>422</v>
      </c>
      <c r="G4456" s="29">
        <v>791</v>
      </c>
      <c r="H4456" s="29">
        <v>1213</v>
      </c>
      <c r="I4456" s="29">
        <v>0.34799999999999998</v>
      </c>
      <c r="J4456" s="29">
        <v>-0.1</v>
      </c>
      <c r="K4456" s="29">
        <v>1.8126239216800001E-9</v>
      </c>
      <c r="L4456" s="29">
        <v>4.0528507964200001E-8</v>
      </c>
    </row>
    <row r="4457" spans="1:12" ht="15" x14ac:dyDescent="0.15">
      <c r="A4457" s="29" t="s">
        <v>3480</v>
      </c>
      <c r="B4457" s="29">
        <v>413</v>
      </c>
      <c r="C4457" s="29">
        <v>819</v>
      </c>
      <c r="D4457" s="29">
        <v>1232</v>
      </c>
      <c r="E4457" s="29">
        <v>0.33500000000000002</v>
      </c>
      <c r="F4457" s="29">
        <v>442</v>
      </c>
      <c r="G4457" s="29">
        <v>501</v>
      </c>
      <c r="H4457" s="29">
        <v>943</v>
      </c>
      <c r="I4457" s="29">
        <v>0.46899999999999997</v>
      </c>
      <c r="J4457" s="29">
        <v>-0.13300000000000001</v>
      </c>
      <c r="K4457" s="29">
        <v>3.0163137597199998E-10</v>
      </c>
      <c r="L4457" s="29">
        <v>7.9490902862799998E-9</v>
      </c>
    </row>
    <row r="4458" spans="1:12" ht="15" x14ac:dyDescent="0.15">
      <c r="A4458" s="29" t="s">
        <v>3481</v>
      </c>
      <c r="B4458" s="29">
        <v>1369</v>
      </c>
      <c r="C4458" s="29">
        <v>1215</v>
      </c>
      <c r="D4458" s="29">
        <v>2584</v>
      </c>
      <c r="E4458" s="29">
        <v>0.53</v>
      </c>
      <c r="F4458" s="29">
        <v>1147</v>
      </c>
      <c r="G4458" s="29">
        <v>1610</v>
      </c>
      <c r="H4458" s="29">
        <v>2757</v>
      </c>
      <c r="I4458" s="29">
        <v>0.41599999999999998</v>
      </c>
      <c r="J4458" s="29">
        <v>0.114</v>
      </c>
      <c r="K4458" s="29">
        <v>8.9159321951699999E-17</v>
      </c>
      <c r="L4458" s="29">
        <v>6.0589086395499997E-15</v>
      </c>
    </row>
    <row r="4459" spans="1:12" ht="15" x14ac:dyDescent="0.15">
      <c r="A4459" s="29" t="s">
        <v>3482</v>
      </c>
      <c r="B4459" s="29">
        <v>726</v>
      </c>
      <c r="C4459" s="29">
        <v>469</v>
      </c>
      <c r="D4459" s="29">
        <v>1195</v>
      </c>
      <c r="E4459" s="29">
        <v>0.60799999999999998</v>
      </c>
      <c r="F4459" s="29">
        <v>601</v>
      </c>
      <c r="G4459" s="29">
        <v>610</v>
      </c>
      <c r="H4459" s="29">
        <v>1211</v>
      </c>
      <c r="I4459" s="29">
        <v>0.496</v>
      </c>
      <c r="J4459" s="29">
        <v>0.111</v>
      </c>
      <c r="K4459" s="29">
        <v>4.8250027618399998E-8</v>
      </c>
      <c r="L4459" s="29">
        <v>7.9960360186700003E-7</v>
      </c>
    </row>
    <row r="4460" spans="1:12" ht="15" x14ac:dyDescent="0.15">
      <c r="A4460" s="29" t="s">
        <v>3483</v>
      </c>
      <c r="B4460" s="29">
        <v>461</v>
      </c>
      <c r="C4460" s="29">
        <v>182</v>
      </c>
      <c r="D4460" s="29">
        <v>643</v>
      </c>
      <c r="E4460" s="29">
        <v>0.71699999999999997</v>
      </c>
      <c r="F4460" s="29">
        <v>329</v>
      </c>
      <c r="G4460" s="29">
        <v>209</v>
      </c>
      <c r="H4460" s="29">
        <v>538</v>
      </c>
      <c r="I4460" s="29">
        <v>0.61199999999999999</v>
      </c>
      <c r="J4460" s="29">
        <v>0.105</v>
      </c>
      <c r="K4460" s="29">
        <v>1.49741787037E-4</v>
      </c>
      <c r="L4460" s="29">
        <v>1.0096474314699999E-3</v>
      </c>
    </row>
    <row r="4461" spans="1:12" ht="15" x14ac:dyDescent="0.15">
      <c r="A4461" s="29" t="s">
        <v>3484</v>
      </c>
      <c r="B4461" s="29">
        <v>1139</v>
      </c>
      <c r="C4461" s="29">
        <v>1188</v>
      </c>
      <c r="D4461" s="29">
        <v>2327</v>
      </c>
      <c r="E4461" s="29">
        <v>0.48899999999999999</v>
      </c>
      <c r="F4461" s="29">
        <v>787</v>
      </c>
      <c r="G4461" s="29">
        <v>511</v>
      </c>
      <c r="H4461" s="29">
        <v>1298</v>
      </c>
      <c r="I4461" s="29">
        <v>0.60599999999999998</v>
      </c>
      <c r="J4461" s="29">
        <v>-0.11700000000000001</v>
      </c>
      <c r="K4461" s="29">
        <v>1.54659346362E-11</v>
      </c>
      <c r="L4461" s="29">
        <v>5.1103799310099999E-10</v>
      </c>
    </row>
    <row r="4462" spans="1:12" ht="15" x14ac:dyDescent="0.15">
      <c r="A4462" s="29" t="s">
        <v>3485</v>
      </c>
      <c r="B4462" s="29">
        <v>114</v>
      </c>
      <c r="C4462" s="29">
        <v>904</v>
      </c>
      <c r="D4462" s="29">
        <v>1018</v>
      </c>
      <c r="E4462" s="29">
        <v>0.112</v>
      </c>
      <c r="F4462" s="29">
        <v>89</v>
      </c>
      <c r="G4462" s="29">
        <v>240</v>
      </c>
      <c r="H4462" s="29">
        <v>329</v>
      </c>
      <c r="I4462" s="29">
        <v>0.27100000000000002</v>
      </c>
      <c r="J4462" s="29">
        <v>-0.159</v>
      </c>
      <c r="K4462" s="29">
        <v>4.0257310170699999E-11</v>
      </c>
      <c r="L4462" s="29">
        <v>1.2481498892199999E-9</v>
      </c>
    </row>
    <row r="4463" spans="1:12" ht="15" x14ac:dyDescent="0.15">
      <c r="A4463" s="29" t="s">
        <v>3486</v>
      </c>
      <c r="B4463" s="29">
        <v>700</v>
      </c>
      <c r="C4463" s="29">
        <v>371</v>
      </c>
      <c r="D4463" s="29">
        <v>1071</v>
      </c>
      <c r="E4463" s="29">
        <v>0.65400000000000003</v>
      </c>
      <c r="F4463" s="29">
        <v>876</v>
      </c>
      <c r="G4463" s="29">
        <v>969</v>
      </c>
      <c r="H4463" s="29">
        <v>1845</v>
      </c>
      <c r="I4463" s="29">
        <v>0.47499999999999998</v>
      </c>
      <c r="J4463" s="29">
        <v>0.17899999999999999</v>
      </c>
      <c r="K4463" s="29">
        <v>8.1221358347399993E-21</v>
      </c>
      <c r="L4463" s="29">
        <v>8.5410878534599996E-19</v>
      </c>
    </row>
    <row r="4464" spans="1:12" ht="15" x14ac:dyDescent="0.15">
      <c r="A4464" s="29" t="s">
        <v>3487</v>
      </c>
      <c r="B4464" s="29">
        <v>141</v>
      </c>
      <c r="C4464" s="29">
        <v>434</v>
      </c>
      <c r="D4464" s="29">
        <v>575</v>
      </c>
      <c r="E4464" s="29">
        <v>0.245</v>
      </c>
      <c r="F4464" s="29">
        <v>42</v>
      </c>
      <c r="G4464" s="29">
        <v>403</v>
      </c>
      <c r="H4464" s="29">
        <v>445</v>
      </c>
      <c r="I4464" s="29">
        <v>9.4E-2</v>
      </c>
      <c r="J4464" s="29">
        <v>0.151</v>
      </c>
      <c r="K4464" s="29">
        <v>2.41175303083E-10</v>
      </c>
      <c r="L4464" s="29">
        <v>6.4783073954199999E-9</v>
      </c>
    </row>
    <row r="4465" spans="1:12" ht="15" x14ac:dyDescent="0.15">
      <c r="A4465" s="29" t="s">
        <v>3488</v>
      </c>
      <c r="B4465" s="29">
        <v>455</v>
      </c>
      <c r="C4465" s="29">
        <v>2522</v>
      </c>
      <c r="D4465" s="29">
        <v>2977</v>
      </c>
      <c r="E4465" s="29">
        <v>0.153</v>
      </c>
      <c r="F4465" s="29">
        <v>837</v>
      </c>
      <c r="G4465" s="29">
        <v>2335</v>
      </c>
      <c r="H4465" s="29">
        <v>3172</v>
      </c>
      <c r="I4465" s="29">
        <v>0.26400000000000001</v>
      </c>
      <c r="J4465" s="29">
        <v>-0.111</v>
      </c>
      <c r="K4465" s="29">
        <v>7.3434373499599999E-27</v>
      </c>
      <c r="L4465" s="29">
        <v>1.2746319769700001E-24</v>
      </c>
    </row>
    <row r="4466" spans="1:12" ht="15" x14ac:dyDescent="0.15">
      <c r="A4466" s="29" t="s">
        <v>3489</v>
      </c>
      <c r="B4466" s="29">
        <v>274</v>
      </c>
      <c r="C4466" s="29">
        <v>375</v>
      </c>
      <c r="D4466" s="29">
        <v>649</v>
      </c>
      <c r="E4466" s="29">
        <v>0.42199999999999999</v>
      </c>
      <c r="F4466" s="29">
        <v>254</v>
      </c>
      <c r="G4466" s="29">
        <v>568</v>
      </c>
      <c r="H4466" s="29">
        <v>822</v>
      </c>
      <c r="I4466" s="29">
        <v>0.309</v>
      </c>
      <c r="J4466" s="29">
        <v>0.113</v>
      </c>
      <c r="K4466" s="29">
        <v>8.9937140438299993E-6</v>
      </c>
      <c r="L4466" s="29">
        <v>8.6035484943399997E-5</v>
      </c>
    </row>
    <row r="4467" spans="1:12" ht="15" x14ac:dyDescent="0.15">
      <c r="A4467" s="29" t="s">
        <v>3490</v>
      </c>
      <c r="B4467" s="29">
        <v>958</v>
      </c>
      <c r="C4467" s="29">
        <v>1134</v>
      </c>
      <c r="D4467" s="29">
        <v>2092</v>
      </c>
      <c r="E4467" s="29">
        <v>0.45800000000000002</v>
      </c>
      <c r="F4467" s="29">
        <v>1004</v>
      </c>
      <c r="G4467" s="29">
        <v>604</v>
      </c>
      <c r="H4467" s="29">
        <v>1608</v>
      </c>
      <c r="I4467" s="29">
        <v>0.624</v>
      </c>
      <c r="J4467" s="29">
        <v>-0.16600000000000001</v>
      </c>
      <c r="K4467" s="29">
        <v>8.3979838378499995E-24</v>
      </c>
      <c r="L4467" s="29">
        <v>1.1342526921E-21</v>
      </c>
    </row>
    <row r="4468" spans="1:12" ht="15" x14ac:dyDescent="0.15">
      <c r="A4468" s="29" t="s">
        <v>3491</v>
      </c>
      <c r="B4468" s="29">
        <v>1550</v>
      </c>
      <c r="C4468" s="29">
        <v>902</v>
      </c>
      <c r="D4468" s="29">
        <v>2452</v>
      </c>
      <c r="E4468" s="29">
        <v>0.63200000000000001</v>
      </c>
      <c r="F4468" s="29">
        <v>854</v>
      </c>
      <c r="G4468" s="29">
        <v>889</v>
      </c>
      <c r="H4468" s="29">
        <v>1743</v>
      </c>
      <c r="I4468" s="29">
        <v>0.49</v>
      </c>
      <c r="J4468" s="29">
        <v>0.14199999999999999</v>
      </c>
      <c r="K4468" s="29">
        <v>4.8866096649099998E-20</v>
      </c>
      <c r="L4468" s="29">
        <v>4.73540963491E-18</v>
      </c>
    </row>
    <row r="4469" spans="1:12" ht="15" x14ac:dyDescent="0.15">
      <c r="A4469" s="29" t="s">
        <v>3492</v>
      </c>
      <c r="B4469" s="29">
        <v>644</v>
      </c>
      <c r="C4469" s="29">
        <v>794</v>
      </c>
      <c r="D4469" s="29">
        <v>1438</v>
      </c>
      <c r="E4469" s="29">
        <v>0.44800000000000001</v>
      </c>
      <c r="F4469" s="29">
        <v>370</v>
      </c>
      <c r="G4469" s="29">
        <v>887</v>
      </c>
      <c r="H4469" s="29">
        <v>1257</v>
      </c>
      <c r="I4469" s="29">
        <v>0.29399999999999998</v>
      </c>
      <c r="J4469" s="29">
        <v>0.153</v>
      </c>
      <c r="K4469" s="29">
        <v>1.90404589987E-16</v>
      </c>
      <c r="L4469" s="29">
        <v>1.2468615726100001E-14</v>
      </c>
    </row>
    <row r="4470" spans="1:12" ht="15" x14ac:dyDescent="0.15">
      <c r="A4470" s="29" t="s">
        <v>3493</v>
      </c>
      <c r="B4470" s="29">
        <v>221</v>
      </c>
      <c r="C4470" s="29">
        <v>490</v>
      </c>
      <c r="D4470" s="29">
        <v>711</v>
      </c>
      <c r="E4470" s="29">
        <v>0.311</v>
      </c>
      <c r="F4470" s="29">
        <v>248</v>
      </c>
      <c r="G4470" s="29">
        <v>325</v>
      </c>
      <c r="H4470" s="29">
        <v>573</v>
      </c>
      <c r="I4470" s="29">
        <v>0.433</v>
      </c>
      <c r="J4470" s="29">
        <v>-0.122</v>
      </c>
      <c r="K4470" s="29">
        <v>7.0543156428600003E-6</v>
      </c>
      <c r="L4470" s="29">
        <v>6.9593134463499996E-5</v>
      </c>
    </row>
    <row r="4471" spans="1:12" ht="15" x14ac:dyDescent="0.15">
      <c r="A4471" s="29" t="s">
        <v>262</v>
      </c>
      <c r="B4471" s="29">
        <v>1513</v>
      </c>
      <c r="C4471" s="29">
        <v>637</v>
      </c>
      <c r="D4471" s="29">
        <v>2150</v>
      </c>
      <c r="E4471" s="29">
        <v>0.70399999999999996</v>
      </c>
      <c r="F4471" s="29">
        <v>1270</v>
      </c>
      <c r="G4471" s="29">
        <v>270</v>
      </c>
      <c r="H4471" s="29">
        <v>1540</v>
      </c>
      <c r="I4471" s="29">
        <v>0.82499999999999996</v>
      </c>
      <c r="J4471" s="29">
        <v>-0.121</v>
      </c>
      <c r="K4471" s="29">
        <v>1.6009125382699999E-17</v>
      </c>
      <c r="L4471" s="29">
        <v>1.20307244248E-15</v>
      </c>
    </row>
    <row r="4472" spans="1:12" ht="15" x14ac:dyDescent="0.15">
      <c r="A4472" s="29" t="s">
        <v>263</v>
      </c>
      <c r="B4472" s="29">
        <v>2316</v>
      </c>
      <c r="C4472" s="29">
        <v>975</v>
      </c>
      <c r="D4472" s="29">
        <v>3291</v>
      </c>
      <c r="E4472" s="29">
        <v>0.70399999999999996</v>
      </c>
      <c r="F4472" s="29">
        <v>1832</v>
      </c>
      <c r="G4472" s="29">
        <v>405</v>
      </c>
      <c r="H4472" s="29">
        <v>2237</v>
      </c>
      <c r="I4472" s="29">
        <v>0.81899999999999995</v>
      </c>
      <c r="J4472" s="29">
        <v>-0.115</v>
      </c>
      <c r="K4472" s="29">
        <v>9.4304049975499997E-23</v>
      </c>
      <c r="L4472" s="29">
        <v>1.1882860174800001E-20</v>
      </c>
    </row>
    <row r="4473" spans="1:12" ht="15" x14ac:dyDescent="0.15">
      <c r="A4473" s="29" t="s">
        <v>3494</v>
      </c>
      <c r="B4473" s="29">
        <v>343</v>
      </c>
      <c r="C4473" s="29">
        <v>177</v>
      </c>
      <c r="D4473" s="29">
        <v>520</v>
      </c>
      <c r="E4473" s="29">
        <v>0.66</v>
      </c>
      <c r="F4473" s="29">
        <v>214</v>
      </c>
      <c r="G4473" s="29">
        <v>172</v>
      </c>
      <c r="H4473" s="29">
        <v>386</v>
      </c>
      <c r="I4473" s="29">
        <v>0.55400000000000005</v>
      </c>
      <c r="J4473" s="29">
        <v>0.105</v>
      </c>
      <c r="K4473" s="29">
        <v>1.4871208964900001E-3</v>
      </c>
      <c r="L4473" s="29">
        <v>7.19827137936E-3</v>
      </c>
    </row>
    <row r="4474" spans="1:12" ht="15" x14ac:dyDescent="0.15">
      <c r="A4474" s="29" t="s">
        <v>3495</v>
      </c>
      <c r="B4474" s="29">
        <v>681</v>
      </c>
      <c r="C4474" s="29">
        <v>448</v>
      </c>
      <c r="D4474" s="29">
        <v>1129</v>
      </c>
      <c r="E4474" s="29">
        <v>0.60299999999999998</v>
      </c>
      <c r="F4474" s="29">
        <v>740</v>
      </c>
      <c r="G4474" s="29">
        <v>286</v>
      </c>
      <c r="H4474" s="29">
        <v>1026</v>
      </c>
      <c r="I4474" s="29">
        <v>0.72099999999999997</v>
      </c>
      <c r="J4474" s="29">
        <v>-0.11799999999999999</v>
      </c>
      <c r="K4474" s="29">
        <v>7.2551983631500002E-9</v>
      </c>
      <c r="L4474" s="29">
        <v>1.4331337900100001E-7</v>
      </c>
    </row>
    <row r="4475" spans="1:12" ht="15" x14ac:dyDescent="0.15">
      <c r="A4475" s="29" t="s">
        <v>3496</v>
      </c>
      <c r="B4475" s="29">
        <v>748</v>
      </c>
      <c r="C4475" s="29">
        <v>389</v>
      </c>
      <c r="D4475" s="29">
        <v>1137</v>
      </c>
      <c r="E4475" s="29">
        <v>0.65800000000000003</v>
      </c>
      <c r="F4475" s="29">
        <v>799</v>
      </c>
      <c r="G4475" s="29">
        <v>250</v>
      </c>
      <c r="H4475" s="29">
        <v>1049</v>
      </c>
      <c r="I4475" s="29">
        <v>0.76200000000000001</v>
      </c>
      <c r="J4475" s="29">
        <v>-0.104</v>
      </c>
      <c r="K4475" s="29">
        <v>1.0015801133999999E-7</v>
      </c>
      <c r="L4475" s="29">
        <v>1.54822219246E-6</v>
      </c>
    </row>
    <row r="4476" spans="1:12" ht="15" x14ac:dyDescent="0.15">
      <c r="A4476" s="29" t="s">
        <v>3497</v>
      </c>
      <c r="B4476" s="29">
        <v>234</v>
      </c>
      <c r="C4476" s="29">
        <v>705</v>
      </c>
      <c r="D4476" s="29">
        <v>939</v>
      </c>
      <c r="E4476" s="29">
        <v>0.249</v>
      </c>
      <c r="F4476" s="29">
        <v>102</v>
      </c>
      <c r="G4476" s="29">
        <v>984</v>
      </c>
      <c r="H4476" s="29">
        <v>1086</v>
      </c>
      <c r="I4476" s="29">
        <v>9.4E-2</v>
      </c>
      <c r="J4476" s="29">
        <v>0.155</v>
      </c>
      <c r="K4476" s="29">
        <v>7.16710397408E-21</v>
      </c>
      <c r="L4476" s="29">
        <v>7.5922116117600003E-19</v>
      </c>
    </row>
    <row r="4477" spans="1:12" ht="15" x14ac:dyDescent="0.15">
      <c r="A4477" s="29" t="s">
        <v>264</v>
      </c>
      <c r="B4477" s="29">
        <v>180</v>
      </c>
      <c r="C4477" s="29">
        <v>217</v>
      </c>
      <c r="D4477" s="29">
        <v>397</v>
      </c>
      <c r="E4477" s="29">
        <v>0.45300000000000001</v>
      </c>
      <c r="F4477" s="29">
        <v>271</v>
      </c>
      <c r="G4477" s="29">
        <v>60</v>
      </c>
      <c r="H4477" s="29">
        <v>331</v>
      </c>
      <c r="I4477" s="29">
        <v>0.81899999999999995</v>
      </c>
      <c r="J4477" s="29">
        <v>-0.36499999999999999</v>
      </c>
      <c r="K4477" s="29">
        <v>8.7984491051800009E-25</v>
      </c>
      <c r="L4477" s="29">
        <v>1.2508847708099999E-22</v>
      </c>
    </row>
    <row r="4478" spans="1:12" ht="15" x14ac:dyDescent="0.15">
      <c r="A4478" s="29" t="s">
        <v>3498</v>
      </c>
      <c r="B4478" s="29">
        <v>770</v>
      </c>
      <c r="C4478" s="29">
        <v>881</v>
      </c>
      <c r="D4478" s="29">
        <v>1651</v>
      </c>
      <c r="E4478" s="29">
        <v>0.46600000000000003</v>
      </c>
      <c r="F4478" s="29">
        <v>658</v>
      </c>
      <c r="G4478" s="29">
        <v>317</v>
      </c>
      <c r="H4478" s="29">
        <v>975</v>
      </c>
      <c r="I4478" s="29">
        <v>0.67500000000000004</v>
      </c>
      <c r="J4478" s="29">
        <v>-0.20799999999999999</v>
      </c>
      <c r="K4478" s="29">
        <v>1.9232638805700001E-25</v>
      </c>
      <c r="L4478" s="29">
        <v>2.8862314207699998E-23</v>
      </c>
    </row>
    <row r="4479" spans="1:12" ht="15" x14ac:dyDescent="0.15">
      <c r="A4479" s="29" t="s">
        <v>3499</v>
      </c>
      <c r="B4479" s="29">
        <v>1244</v>
      </c>
      <c r="C4479" s="29">
        <v>1367</v>
      </c>
      <c r="D4479" s="29">
        <v>2611</v>
      </c>
      <c r="E4479" s="29">
        <v>0.47599999999999998</v>
      </c>
      <c r="F4479" s="29">
        <v>1191</v>
      </c>
      <c r="G4479" s="29">
        <v>836</v>
      </c>
      <c r="H4479" s="29">
        <v>2027</v>
      </c>
      <c r="I4479" s="29">
        <v>0.58799999999999997</v>
      </c>
      <c r="J4479" s="29">
        <v>-0.111</v>
      </c>
      <c r="K4479" s="29">
        <v>6.0631204397500006E-14</v>
      </c>
      <c r="L4479" s="29">
        <v>2.8421699067899998E-12</v>
      </c>
    </row>
    <row r="4480" spans="1:12" ht="15" x14ac:dyDescent="0.15">
      <c r="A4480" s="29" t="s">
        <v>3500</v>
      </c>
      <c r="B4480" s="29">
        <v>609</v>
      </c>
      <c r="C4480" s="29">
        <v>340</v>
      </c>
      <c r="D4480" s="29">
        <v>949</v>
      </c>
      <c r="E4480" s="29">
        <v>0.64200000000000002</v>
      </c>
      <c r="F4480" s="29">
        <v>387</v>
      </c>
      <c r="G4480" s="29">
        <v>381</v>
      </c>
      <c r="H4480" s="29">
        <v>768</v>
      </c>
      <c r="I4480" s="29">
        <v>0.504</v>
      </c>
      <c r="J4480" s="29">
        <v>0.13800000000000001</v>
      </c>
      <c r="K4480" s="29">
        <v>1.10442498532E-8</v>
      </c>
      <c r="L4480" s="29">
        <v>2.10742816183E-7</v>
      </c>
    </row>
    <row r="4481" spans="1:12" ht="15" x14ac:dyDescent="0.15">
      <c r="A4481" s="29" t="s">
        <v>3501</v>
      </c>
      <c r="B4481" s="29">
        <v>636</v>
      </c>
      <c r="C4481" s="29">
        <v>299</v>
      </c>
      <c r="D4481" s="29">
        <v>935</v>
      </c>
      <c r="E4481" s="29">
        <v>0.68</v>
      </c>
      <c r="F4481" s="29">
        <v>395</v>
      </c>
      <c r="G4481" s="29">
        <v>307</v>
      </c>
      <c r="H4481" s="29">
        <v>702</v>
      </c>
      <c r="I4481" s="29">
        <v>0.56299999999999994</v>
      </c>
      <c r="J4481" s="29">
        <v>0.11799999999999999</v>
      </c>
      <c r="K4481" s="29">
        <v>1.4582737569100001E-6</v>
      </c>
      <c r="L4481" s="29">
        <v>1.7043426655900001E-5</v>
      </c>
    </row>
    <row r="4482" spans="1:12" ht="15" x14ac:dyDescent="0.15">
      <c r="A4482" s="29" t="s">
        <v>265</v>
      </c>
      <c r="B4482" s="29">
        <v>151</v>
      </c>
      <c r="C4482" s="29">
        <v>39</v>
      </c>
      <c r="D4482" s="29">
        <v>190</v>
      </c>
      <c r="E4482" s="29">
        <v>0.79500000000000004</v>
      </c>
      <c r="F4482" s="29">
        <v>182</v>
      </c>
      <c r="G4482" s="29">
        <v>240</v>
      </c>
      <c r="H4482" s="29">
        <v>422</v>
      </c>
      <c r="I4482" s="29">
        <v>0.43099999999999999</v>
      </c>
      <c r="J4482" s="29">
        <v>0.36299999999999999</v>
      </c>
      <c r="K4482" s="29">
        <v>1.30345629459E-17</v>
      </c>
      <c r="L4482" s="29">
        <v>9.8834001845900006E-16</v>
      </c>
    </row>
    <row r="4483" spans="1:12" ht="15" x14ac:dyDescent="0.15">
      <c r="A4483" s="29" t="s">
        <v>266</v>
      </c>
      <c r="B4483" s="29">
        <v>657</v>
      </c>
      <c r="C4483" s="29">
        <v>935</v>
      </c>
      <c r="D4483" s="29">
        <v>1592</v>
      </c>
      <c r="E4483" s="29">
        <v>0.41299999999999998</v>
      </c>
      <c r="F4483" s="29">
        <v>530</v>
      </c>
      <c r="G4483" s="29">
        <v>485</v>
      </c>
      <c r="H4483" s="29">
        <v>1015</v>
      </c>
      <c r="I4483" s="29">
        <v>0.52200000000000002</v>
      </c>
      <c r="J4483" s="29">
        <v>-0.109</v>
      </c>
      <c r="K4483" s="29">
        <v>5.0496239373799998E-8</v>
      </c>
      <c r="L4483" s="29">
        <v>8.3363157591099995E-7</v>
      </c>
    </row>
    <row r="4484" spans="1:12" ht="15" x14ac:dyDescent="0.15">
      <c r="A4484" s="29" t="s">
        <v>3502</v>
      </c>
      <c r="B4484" s="29">
        <v>996</v>
      </c>
      <c r="C4484" s="29">
        <v>1220</v>
      </c>
      <c r="D4484" s="29">
        <v>2216</v>
      </c>
      <c r="E4484" s="29">
        <v>0.44900000000000001</v>
      </c>
      <c r="F4484" s="29">
        <v>457</v>
      </c>
      <c r="G4484" s="29">
        <v>852</v>
      </c>
      <c r="H4484" s="29">
        <v>1309</v>
      </c>
      <c r="I4484" s="29">
        <v>0.34899999999999998</v>
      </c>
      <c r="J4484" s="29">
        <v>0.1</v>
      </c>
      <c r="K4484" s="29">
        <v>4.9565971942799997E-9</v>
      </c>
      <c r="L4484" s="29">
        <v>1.01479929293E-7</v>
      </c>
    </row>
    <row r="4485" spans="1:12" ht="15" x14ac:dyDescent="0.15">
      <c r="A4485" s="29" t="s">
        <v>3503</v>
      </c>
      <c r="B4485" s="29">
        <v>423</v>
      </c>
      <c r="C4485" s="29">
        <v>834</v>
      </c>
      <c r="D4485" s="29">
        <v>1257</v>
      </c>
      <c r="E4485" s="29">
        <v>0.33700000000000002</v>
      </c>
      <c r="F4485" s="29">
        <v>404</v>
      </c>
      <c r="G4485" s="29">
        <v>497</v>
      </c>
      <c r="H4485" s="29">
        <v>901</v>
      </c>
      <c r="I4485" s="29">
        <v>0.44800000000000001</v>
      </c>
      <c r="J4485" s="29">
        <v>-0.112</v>
      </c>
      <c r="K4485" s="29">
        <v>1.4757770626299999E-7</v>
      </c>
      <c r="L4485" s="29">
        <v>2.1962167772500001E-6</v>
      </c>
    </row>
    <row r="4486" spans="1:12" ht="15" x14ac:dyDescent="0.15">
      <c r="A4486" s="29" t="s">
        <v>3504</v>
      </c>
      <c r="B4486" s="29">
        <v>182</v>
      </c>
      <c r="C4486" s="29">
        <v>1533</v>
      </c>
      <c r="D4486" s="29">
        <v>1715</v>
      </c>
      <c r="E4486" s="29">
        <v>0.106</v>
      </c>
      <c r="F4486" s="29">
        <v>204</v>
      </c>
      <c r="G4486" s="29">
        <v>731</v>
      </c>
      <c r="H4486" s="29">
        <v>935</v>
      </c>
      <c r="I4486" s="29">
        <v>0.218</v>
      </c>
      <c r="J4486" s="29">
        <v>-0.112</v>
      </c>
      <c r="K4486" s="29">
        <v>2.40359242513E-14</v>
      </c>
      <c r="L4486" s="29">
        <v>1.20559702441E-12</v>
      </c>
    </row>
    <row r="4487" spans="1:12" ht="15" x14ac:dyDescent="0.15">
      <c r="A4487" s="29" t="s">
        <v>3505</v>
      </c>
      <c r="B4487" s="29">
        <v>173</v>
      </c>
      <c r="C4487" s="29">
        <v>394</v>
      </c>
      <c r="D4487" s="29">
        <v>567</v>
      </c>
      <c r="E4487" s="29">
        <v>0.30499999999999999</v>
      </c>
      <c r="F4487" s="29">
        <v>78</v>
      </c>
      <c r="G4487" s="29">
        <v>361</v>
      </c>
      <c r="H4487" s="29">
        <v>439</v>
      </c>
      <c r="I4487" s="29">
        <v>0.17799999999999999</v>
      </c>
      <c r="J4487" s="29">
        <v>0.127</v>
      </c>
      <c r="K4487" s="29">
        <v>3.4241633233400001E-6</v>
      </c>
      <c r="L4487" s="29">
        <v>3.6722664723300002E-5</v>
      </c>
    </row>
    <row r="4488" spans="1:12" ht="15" x14ac:dyDescent="0.15">
      <c r="A4488" s="29" t="s">
        <v>3506</v>
      </c>
      <c r="B4488" s="29">
        <v>1177</v>
      </c>
      <c r="C4488" s="29">
        <v>2228</v>
      </c>
      <c r="D4488" s="29">
        <v>3405</v>
      </c>
      <c r="E4488" s="29">
        <v>0.34599999999999997</v>
      </c>
      <c r="F4488" s="29">
        <v>718</v>
      </c>
      <c r="G4488" s="29">
        <v>2256</v>
      </c>
      <c r="H4488" s="29">
        <v>2974</v>
      </c>
      <c r="I4488" s="29">
        <v>0.24099999999999999</v>
      </c>
      <c r="J4488" s="29">
        <v>0.104</v>
      </c>
      <c r="K4488" s="29">
        <v>8.4415921864999994E-20</v>
      </c>
      <c r="L4488" s="29">
        <v>7.9660614476100007E-18</v>
      </c>
    </row>
    <row r="4489" spans="1:12" ht="15" x14ac:dyDescent="0.15">
      <c r="A4489" s="29" t="s">
        <v>3507</v>
      </c>
      <c r="B4489" s="29">
        <v>298</v>
      </c>
      <c r="C4489" s="29">
        <v>960</v>
      </c>
      <c r="D4489" s="29">
        <v>1258</v>
      </c>
      <c r="E4489" s="29">
        <v>0.23699999999999999</v>
      </c>
      <c r="F4489" s="29">
        <v>362</v>
      </c>
      <c r="G4489" s="29">
        <v>657</v>
      </c>
      <c r="H4489" s="29">
        <v>1019</v>
      </c>
      <c r="I4489" s="29">
        <v>0.35499999999999998</v>
      </c>
      <c r="J4489" s="29">
        <v>-0.11799999999999999</v>
      </c>
      <c r="K4489" s="29">
        <v>7.91812739328E-10</v>
      </c>
      <c r="L4489" s="29">
        <v>1.9044043736099999E-8</v>
      </c>
    </row>
    <row r="4490" spans="1:12" ht="15" x14ac:dyDescent="0.15">
      <c r="A4490" s="29" t="s">
        <v>3508</v>
      </c>
      <c r="B4490" s="29">
        <v>1474</v>
      </c>
      <c r="C4490" s="29">
        <v>1680</v>
      </c>
      <c r="D4490" s="29">
        <v>3154</v>
      </c>
      <c r="E4490" s="29">
        <v>0.46700000000000003</v>
      </c>
      <c r="F4490" s="29">
        <v>1644</v>
      </c>
      <c r="G4490" s="29">
        <v>1219</v>
      </c>
      <c r="H4490" s="29">
        <v>2863</v>
      </c>
      <c r="I4490" s="29">
        <v>0.57399999999999995</v>
      </c>
      <c r="J4490" s="29">
        <v>-0.107</v>
      </c>
      <c r="K4490" s="29">
        <v>1.2996878871099999E-16</v>
      </c>
      <c r="L4490" s="29">
        <v>8.6552404438799995E-15</v>
      </c>
    </row>
    <row r="4491" spans="1:12" ht="15" x14ac:dyDescent="0.15">
      <c r="A4491" s="29" t="s">
        <v>267</v>
      </c>
      <c r="B4491" s="29">
        <v>135</v>
      </c>
      <c r="C4491" s="29">
        <v>707</v>
      </c>
      <c r="D4491" s="29">
        <v>842</v>
      </c>
      <c r="E4491" s="29">
        <v>0.16</v>
      </c>
      <c r="F4491" s="29">
        <v>245</v>
      </c>
      <c r="G4491" s="29">
        <v>627</v>
      </c>
      <c r="H4491" s="29">
        <v>872</v>
      </c>
      <c r="I4491" s="29">
        <v>0.28100000000000003</v>
      </c>
      <c r="J4491" s="29">
        <v>-0.121</v>
      </c>
      <c r="K4491" s="29">
        <v>1.78428116457E-9</v>
      </c>
      <c r="L4491" s="29">
        <v>3.9938860226900002E-8</v>
      </c>
    </row>
    <row r="4492" spans="1:12" ht="15" x14ac:dyDescent="0.15">
      <c r="A4492" s="29" t="s">
        <v>3509</v>
      </c>
      <c r="B4492" s="29">
        <v>1528</v>
      </c>
      <c r="C4492" s="29">
        <v>3007</v>
      </c>
      <c r="D4492" s="29">
        <v>4535</v>
      </c>
      <c r="E4492" s="29">
        <v>0.33700000000000002</v>
      </c>
      <c r="F4492" s="29">
        <v>1402</v>
      </c>
      <c r="G4492" s="29">
        <v>1634</v>
      </c>
      <c r="H4492" s="29">
        <v>3036</v>
      </c>
      <c r="I4492" s="29">
        <v>0.46200000000000002</v>
      </c>
      <c r="J4492" s="29">
        <v>-0.125</v>
      </c>
      <c r="K4492" s="29">
        <v>1.16330996742E-27</v>
      </c>
      <c r="L4492" s="29">
        <v>2.1671662410399999E-25</v>
      </c>
    </row>
    <row r="4493" spans="1:12" ht="15" x14ac:dyDescent="0.15">
      <c r="A4493" s="29" t="s">
        <v>3510</v>
      </c>
      <c r="B4493" s="29">
        <v>323</v>
      </c>
      <c r="C4493" s="29">
        <v>259</v>
      </c>
      <c r="D4493" s="29">
        <v>582</v>
      </c>
      <c r="E4493" s="29">
        <v>0.55500000000000005</v>
      </c>
      <c r="F4493" s="29">
        <v>372</v>
      </c>
      <c r="G4493" s="29">
        <v>534</v>
      </c>
      <c r="H4493" s="29">
        <v>906</v>
      </c>
      <c r="I4493" s="29">
        <v>0.41099999999999998</v>
      </c>
      <c r="J4493" s="29">
        <v>0.14399999999999999</v>
      </c>
      <c r="K4493" s="29">
        <v>5.4495458143199999E-8</v>
      </c>
      <c r="L4493" s="29">
        <v>8.9418895252500002E-7</v>
      </c>
    </row>
    <row r="4494" spans="1:12" ht="15" x14ac:dyDescent="0.15">
      <c r="A4494" s="29" t="s">
        <v>3511</v>
      </c>
      <c r="B4494" s="29">
        <v>1275</v>
      </c>
      <c r="C4494" s="29">
        <v>383</v>
      </c>
      <c r="D4494" s="29">
        <v>1658</v>
      </c>
      <c r="E4494" s="29">
        <v>0.76900000000000002</v>
      </c>
      <c r="F4494" s="29">
        <v>479</v>
      </c>
      <c r="G4494" s="29">
        <v>472</v>
      </c>
      <c r="H4494" s="29">
        <v>951</v>
      </c>
      <c r="I4494" s="29">
        <v>0.504</v>
      </c>
      <c r="J4494" s="29">
        <v>0.26500000000000001</v>
      </c>
      <c r="K4494" s="29">
        <v>4.1729969181800002E-43</v>
      </c>
      <c r="L4494" s="29">
        <v>2.1729750217300001E-40</v>
      </c>
    </row>
    <row r="4495" spans="1:12" ht="15" x14ac:dyDescent="0.15">
      <c r="A4495" s="29" t="s">
        <v>3512</v>
      </c>
      <c r="B4495" s="29">
        <v>714</v>
      </c>
      <c r="C4495" s="29">
        <v>262</v>
      </c>
      <c r="D4495" s="29">
        <v>976</v>
      </c>
      <c r="E4495" s="29">
        <v>0.73199999999999998</v>
      </c>
      <c r="F4495" s="29">
        <v>294</v>
      </c>
      <c r="G4495" s="29">
        <v>208</v>
      </c>
      <c r="H4495" s="29">
        <v>502</v>
      </c>
      <c r="I4495" s="29">
        <v>0.58599999999999997</v>
      </c>
      <c r="J4495" s="29">
        <v>0.14599999999999999</v>
      </c>
      <c r="K4495" s="29">
        <v>1.8947899621000001E-8</v>
      </c>
      <c r="L4495" s="29">
        <v>3.4279121876100001E-7</v>
      </c>
    </row>
    <row r="4496" spans="1:12" ht="15" x14ac:dyDescent="0.15">
      <c r="A4496" s="29" t="s">
        <v>3513</v>
      </c>
      <c r="B4496" s="29">
        <v>518</v>
      </c>
      <c r="C4496" s="29">
        <v>92</v>
      </c>
      <c r="D4496" s="29">
        <v>610</v>
      </c>
      <c r="E4496" s="29">
        <v>0.84899999999999998</v>
      </c>
      <c r="F4496" s="29">
        <v>360</v>
      </c>
      <c r="G4496" s="29">
        <v>151</v>
      </c>
      <c r="H4496" s="29">
        <v>511</v>
      </c>
      <c r="I4496" s="29">
        <v>0.70499999999999996</v>
      </c>
      <c r="J4496" s="29">
        <v>0.14499999999999999</v>
      </c>
      <c r="K4496" s="29">
        <v>7.0129794059699996E-9</v>
      </c>
      <c r="L4496" s="29">
        <v>1.38846069595E-7</v>
      </c>
    </row>
    <row r="4497" spans="1:12" ht="15" x14ac:dyDescent="0.15">
      <c r="A4497" s="29" t="s">
        <v>268</v>
      </c>
      <c r="B4497" s="29">
        <v>596</v>
      </c>
      <c r="C4497" s="29">
        <v>214</v>
      </c>
      <c r="D4497" s="29">
        <v>810</v>
      </c>
      <c r="E4497" s="29">
        <v>0.73599999999999999</v>
      </c>
      <c r="F4497" s="29">
        <v>408</v>
      </c>
      <c r="G4497" s="29">
        <v>376</v>
      </c>
      <c r="H4497" s="29">
        <v>784</v>
      </c>
      <c r="I4497" s="29">
        <v>0.52</v>
      </c>
      <c r="J4497" s="29">
        <v>0.215</v>
      </c>
      <c r="K4497" s="29">
        <v>4.8095589998299997E-19</v>
      </c>
      <c r="L4497" s="29">
        <v>4.1824776654500001E-17</v>
      </c>
    </row>
    <row r="4498" spans="1:12" ht="15" x14ac:dyDescent="0.15">
      <c r="A4498" s="29" t="s">
        <v>3514</v>
      </c>
      <c r="B4498" s="29">
        <v>447</v>
      </c>
      <c r="C4498" s="29">
        <v>1348</v>
      </c>
      <c r="D4498" s="29">
        <v>1795</v>
      </c>
      <c r="E4498" s="29">
        <v>0.249</v>
      </c>
      <c r="F4498" s="29">
        <v>497</v>
      </c>
      <c r="G4498" s="29">
        <v>818</v>
      </c>
      <c r="H4498" s="29">
        <v>1315</v>
      </c>
      <c r="I4498" s="29">
        <v>0.378</v>
      </c>
      <c r="J4498" s="29">
        <v>-0.129</v>
      </c>
      <c r="K4498" s="29">
        <v>1.6074808629199999E-14</v>
      </c>
      <c r="L4498" s="29">
        <v>8.2512259970600001E-13</v>
      </c>
    </row>
    <row r="4499" spans="1:12" ht="15" x14ac:dyDescent="0.15">
      <c r="A4499" s="29" t="s">
        <v>269</v>
      </c>
      <c r="B4499" s="29">
        <v>414</v>
      </c>
      <c r="C4499" s="29">
        <v>1008</v>
      </c>
      <c r="D4499" s="29">
        <v>1422</v>
      </c>
      <c r="E4499" s="29">
        <v>0.29099999999999998</v>
      </c>
      <c r="F4499" s="29">
        <v>526</v>
      </c>
      <c r="G4499" s="29">
        <v>600</v>
      </c>
      <c r="H4499" s="29">
        <v>1126</v>
      </c>
      <c r="I4499" s="29">
        <v>0.46700000000000003</v>
      </c>
      <c r="J4499" s="29">
        <v>-0.17599999999999999</v>
      </c>
      <c r="K4499" s="29">
        <v>7.2021412250299999E-20</v>
      </c>
      <c r="L4499" s="29">
        <v>6.87144688181E-18</v>
      </c>
    </row>
    <row r="4500" spans="1:12" ht="15" x14ac:dyDescent="0.15">
      <c r="A4500" s="29" t="s">
        <v>270</v>
      </c>
      <c r="B4500" s="29">
        <v>191</v>
      </c>
      <c r="C4500" s="29">
        <v>770</v>
      </c>
      <c r="D4500" s="29">
        <v>961</v>
      </c>
      <c r="E4500" s="29">
        <v>0.19900000000000001</v>
      </c>
      <c r="F4500" s="29">
        <v>493</v>
      </c>
      <c r="G4500" s="29">
        <v>561</v>
      </c>
      <c r="H4500" s="29">
        <v>1054</v>
      </c>
      <c r="I4500" s="29">
        <v>0.46800000000000003</v>
      </c>
      <c r="J4500" s="29">
        <v>-0.26900000000000002</v>
      </c>
      <c r="K4500" s="29">
        <v>5.2360875353999998E-38</v>
      </c>
      <c r="L4500" s="29">
        <v>2.0387721016200001E-35</v>
      </c>
    </row>
    <row r="4501" spans="1:12" ht="15" x14ac:dyDescent="0.15">
      <c r="A4501" s="29" t="s">
        <v>3515</v>
      </c>
      <c r="B4501" s="29">
        <v>61</v>
      </c>
      <c r="C4501" s="29">
        <v>1067</v>
      </c>
      <c r="D4501" s="29">
        <v>1128</v>
      </c>
      <c r="E4501" s="29">
        <v>5.3999999999999999E-2</v>
      </c>
      <c r="F4501" s="29">
        <v>319</v>
      </c>
      <c r="G4501" s="29">
        <v>1541</v>
      </c>
      <c r="H4501" s="29">
        <v>1860</v>
      </c>
      <c r="I4501" s="29">
        <v>0.17199999999999999</v>
      </c>
      <c r="J4501" s="29">
        <v>-0.11700000000000001</v>
      </c>
      <c r="K4501" s="29">
        <v>1.09122757714E-22</v>
      </c>
      <c r="L4501" s="29">
        <v>1.3670393009799999E-20</v>
      </c>
    </row>
    <row r="4502" spans="1:12" ht="15" x14ac:dyDescent="0.15">
      <c r="A4502" s="29" t="s">
        <v>271</v>
      </c>
      <c r="B4502" s="29">
        <v>377</v>
      </c>
      <c r="C4502" s="29">
        <v>1095</v>
      </c>
      <c r="D4502" s="29">
        <v>1472</v>
      </c>
      <c r="E4502" s="29">
        <v>0.25600000000000001</v>
      </c>
      <c r="F4502" s="29">
        <v>173</v>
      </c>
      <c r="G4502" s="29">
        <v>1605</v>
      </c>
      <c r="H4502" s="29">
        <v>1778</v>
      </c>
      <c r="I4502" s="29">
        <v>9.7000000000000003E-2</v>
      </c>
      <c r="J4502" s="29">
        <v>0.159</v>
      </c>
      <c r="K4502" s="29">
        <v>2.4103980399499999E-33</v>
      </c>
      <c r="L4502" s="29">
        <v>6.5460382332999997E-31</v>
      </c>
    </row>
    <row r="4503" spans="1:12" ht="15" x14ac:dyDescent="0.15">
      <c r="A4503" s="29" t="s">
        <v>272</v>
      </c>
      <c r="B4503" s="29">
        <v>428</v>
      </c>
      <c r="C4503" s="29">
        <v>255</v>
      </c>
      <c r="D4503" s="29">
        <v>683</v>
      </c>
      <c r="E4503" s="29">
        <v>0.627</v>
      </c>
      <c r="F4503" s="29">
        <v>321</v>
      </c>
      <c r="G4503" s="29">
        <v>335</v>
      </c>
      <c r="H4503" s="29">
        <v>656</v>
      </c>
      <c r="I4503" s="29">
        <v>0.48899999999999999</v>
      </c>
      <c r="J4503" s="29">
        <v>0.13700000000000001</v>
      </c>
      <c r="K4503" s="29">
        <v>5.2189951287299997E-7</v>
      </c>
      <c r="L4503" s="29">
        <v>6.8064263567799997E-6</v>
      </c>
    </row>
    <row r="4504" spans="1:12" ht="15" x14ac:dyDescent="0.15">
      <c r="A4504" s="29" t="s">
        <v>3516</v>
      </c>
      <c r="B4504" s="29">
        <v>1204</v>
      </c>
      <c r="C4504" s="29">
        <v>402</v>
      </c>
      <c r="D4504" s="29">
        <v>1606</v>
      </c>
      <c r="E4504" s="29">
        <v>0.75</v>
      </c>
      <c r="F4504" s="29">
        <v>944</v>
      </c>
      <c r="G4504" s="29">
        <v>534</v>
      </c>
      <c r="H4504" s="29">
        <v>1478</v>
      </c>
      <c r="I4504" s="29">
        <v>0.63900000000000001</v>
      </c>
      <c r="J4504" s="29">
        <v>0.111</v>
      </c>
      <c r="K4504" s="29">
        <v>2.4413293778399999E-11</v>
      </c>
      <c r="L4504" s="29">
        <v>7.7985407029099995E-10</v>
      </c>
    </row>
    <row r="4505" spans="1:12" ht="15" x14ac:dyDescent="0.15">
      <c r="A4505" s="29" t="s">
        <v>273</v>
      </c>
      <c r="B4505" s="29">
        <v>533</v>
      </c>
      <c r="C4505" s="29">
        <v>777</v>
      </c>
      <c r="D4505" s="29">
        <v>1310</v>
      </c>
      <c r="E4505" s="29">
        <v>0.40699999999999997</v>
      </c>
      <c r="F4505" s="29">
        <v>565</v>
      </c>
      <c r="G4505" s="29">
        <v>457</v>
      </c>
      <c r="H4505" s="29">
        <v>1022</v>
      </c>
      <c r="I4505" s="29">
        <v>0.55300000000000005</v>
      </c>
      <c r="J4505" s="29">
        <v>-0.14599999999999999</v>
      </c>
      <c r="K4505" s="29">
        <v>2.6907260461000001E-12</v>
      </c>
      <c r="L4505" s="29">
        <v>1.0201156115100001E-10</v>
      </c>
    </row>
    <row r="4506" spans="1:12" ht="15" x14ac:dyDescent="0.15">
      <c r="A4506" s="29" t="s">
        <v>3517</v>
      </c>
      <c r="B4506" s="29">
        <v>976</v>
      </c>
      <c r="C4506" s="29">
        <v>250</v>
      </c>
      <c r="D4506" s="29">
        <v>1226</v>
      </c>
      <c r="E4506" s="29">
        <v>0.79600000000000004</v>
      </c>
      <c r="F4506" s="29">
        <v>317</v>
      </c>
      <c r="G4506" s="29">
        <v>146</v>
      </c>
      <c r="H4506" s="29">
        <v>463</v>
      </c>
      <c r="I4506" s="29">
        <v>0.68500000000000005</v>
      </c>
      <c r="J4506" s="29">
        <v>0.111</v>
      </c>
      <c r="K4506" s="29">
        <v>2.4178914053699999E-6</v>
      </c>
      <c r="L4506" s="29">
        <v>2.6947206431099998E-5</v>
      </c>
    </row>
    <row r="4507" spans="1:12" ht="15" x14ac:dyDescent="0.15">
      <c r="A4507" s="29" t="s">
        <v>3518</v>
      </c>
      <c r="B4507" s="29">
        <v>171</v>
      </c>
      <c r="C4507" s="29">
        <v>11</v>
      </c>
      <c r="D4507" s="29">
        <v>182</v>
      </c>
      <c r="E4507" s="29">
        <v>0.94</v>
      </c>
      <c r="F4507" s="29">
        <v>121</v>
      </c>
      <c r="G4507" s="29">
        <v>28</v>
      </c>
      <c r="H4507" s="29">
        <v>149</v>
      </c>
      <c r="I4507" s="29">
        <v>0.81200000000000006</v>
      </c>
      <c r="J4507" s="29">
        <v>0.127</v>
      </c>
      <c r="K4507" s="29">
        <v>4.8501441108699997E-4</v>
      </c>
      <c r="L4507" s="29">
        <v>2.7727940274099999E-3</v>
      </c>
    </row>
    <row r="4508" spans="1:12" ht="15" x14ac:dyDescent="0.15">
      <c r="A4508" s="29" t="s">
        <v>3519</v>
      </c>
      <c r="B4508" s="29">
        <v>365</v>
      </c>
      <c r="C4508" s="29">
        <v>1205</v>
      </c>
      <c r="D4508" s="29">
        <v>1570</v>
      </c>
      <c r="E4508" s="29">
        <v>0.23200000000000001</v>
      </c>
      <c r="F4508" s="29">
        <v>150</v>
      </c>
      <c r="G4508" s="29">
        <v>1122</v>
      </c>
      <c r="H4508" s="29">
        <v>1272</v>
      </c>
      <c r="I4508" s="29">
        <v>0.11799999999999999</v>
      </c>
      <c r="J4508" s="29">
        <v>0.115</v>
      </c>
      <c r="K4508" s="29">
        <v>1.39355663242E-15</v>
      </c>
      <c r="L4508" s="29">
        <v>8.2168509758600001E-14</v>
      </c>
    </row>
    <row r="4509" spans="1:12" ht="15" x14ac:dyDescent="0.15">
      <c r="A4509" s="29" t="s">
        <v>274</v>
      </c>
      <c r="B4509" s="29">
        <v>99</v>
      </c>
      <c r="C4509" s="29">
        <v>149</v>
      </c>
      <c r="D4509" s="29">
        <v>248</v>
      </c>
      <c r="E4509" s="29">
        <v>0.39900000000000002</v>
      </c>
      <c r="F4509" s="29">
        <v>159</v>
      </c>
      <c r="G4509" s="29">
        <v>73</v>
      </c>
      <c r="H4509" s="29">
        <v>232</v>
      </c>
      <c r="I4509" s="29">
        <v>0.68500000000000005</v>
      </c>
      <c r="J4509" s="29">
        <v>-0.28599999999999998</v>
      </c>
      <c r="K4509" s="29">
        <v>3.6537125494499999E-10</v>
      </c>
      <c r="L4509" s="29">
        <v>9.4389394134699992E-9</v>
      </c>
    </row>
    <row r="4510" spans="1:12" ht="15" x14ac:dyDescent="0.15">
      <c r="A4510" s="29" t="s">
        <v>3520</v>
      </c>
      <c r="B4510" s="29">
        <v>270</v>
      </c>
      <c r="C4510" s="29">
        <v>537</v>
      </c>
      <c r="D4510" s="29">
        <v>807</v>
      </c>
      <c r="E4510" s="29">
        <v>0.33500000000000002</v>
      </c>
      <c r="F4510" s="29">
        <v>200</v>
      </c>
      <c r="G4510" s="29">
        <v>256</v>
      </c>
      <c r="H4510" s="29">
        <v>456</v>
      </c>
      <c r="I4510" s="29">
        <v>0.439</v>
      </c>
      <c r="J4510" s="29">
        <v>-0.104</v>
      </c>
      <c r="K4510" s="29">
        <v>2.74564607422E-4</v>
      </c>
      <c r="L4510" s="29">
        <v>1.69499819066E-3</v>
      </c>
    </row>
    <row r="4511" spans="1:12" ht="15" x14ac:dyDescent="0.15">
      <c r="A4511" s="29" t="s">
        <v>3521</v>
      </c>
      <c r="B4511" s="29">
        <v>76</v>
      </c>
      <c r="C4511" s="29">
        <v>2553</v>
      </c>
      <c r="D4511" s="29">
        <v>2629</v>
      </c>
      <c r="E4511" s="29">
        <v>2.9000000000000001E-2</v>
      </c>
      <c r="F4511" s="29">
        <v>236</v>
      </c>
      <c r="G4511" s="29">
        <v>1590</v>
      </c>
      <c r="H4511" s="29">
        <v>1826</v>
      </c>
      <c r="I4511" s="29">
        <v>0.129</v>
      </c>
      <c r="J4511" s="29">
        <v>-0.1</v>
      </c>
      <c r="K4511" s="29">
        <v>5.5975475491799998E-38</v>
      </c>
      <c r="L4511" s="29">
        <v>2.16005361675E-35</v>
      </c>
    </row>
    <row r="4512" spans="1:12" ht="15" x14ac:dyDescent="0.15">
      <c r="A4512" s="29" t="s">
        <v>3522</v>
      </c>
      <c r="B4512" s="29">
        <v>1210</v>
      </c>
      <c r="C4512" s="29">
        <v>1916</v>
      </c>
      <c r="D4512" s="29">
        <v>3126</v>
      </c>
      <c r="E4512" s="29">
        <v>0.38700000000000001</v>
      </c>
      <c r="F4512" s="29">
        <v>1181</v>
      </c>
      <c r="G4512" s="29">
        <v>1185</v>
      </c>
      <c r="H4512" s="29">
        <v>2366</v>
      </c>
      <c r="I4512" s="29">
        <v>0.499</v>
      </c>
      <c r="J4512" s="29">
        <v>-0.112</v>
      </c>
      <c r="K4512" s="29">
        <v>1.22642314882E-16</v>
      </c>
      <c r="L4512" s="29">
        <v>8.2307466602600004E-15</v>
      </c>
    </row>
    <row r="4513" spans="1:12" ht="15" x14ac:dyDescent="0.15">
      <c r="A4513" s="29" t="s">
        <v>275</v>
      </c>
      <c r="B4513" s="29">
        <v>309</v>
      </c>
      <c r="C4513" s="29">
        <v>495</v>
      </c>
      <c r="D4513" s="29">
        <v>804</v>
      </c>
      <c r="E4513" s="29">
        <v>0.38400000000000001</v>
      </c>
      <c r="F4513" s="29">
        <v>346</v>
      </c>
      <c r="G4513" s="29">
        <v>357</v>
      </c>
      <c r="H4513" s="29">
        <v>703</v>
      </c>
      <c r="I4513" s="29">
        <v>0.49199999999999999</v>
      </c>
      <c r="J4513" s="29">
        <v>-0.108</v>
      </c>
      <c r="K4513" s="29">
        <v>3.0377090911599999E-5</v>
      </c>
      <c r="L4513" s="29">
        <v>2.5199575224499999E-4</v>
      </c>
    </row>
    <row r="4514" spans="1:12" ht="15" x14ac:dyDescent="0.15">
      <c r="A4514" s="29" t="s">
        <v>276</v>
      </c>
      <c r="B4514" s="29">
        <v>342</v>
      </c>
      <c r="C4514" s="29">
        <v>1278</v>
      </c>
      <c r="D4514" s="29">
        <v>1620</v>
      </c>
      <c r="E4514" s="29">
        <v>0.21099999999999999</v>
      </c>
      <c r="F4514" s="29">
        <v>428</v>
      </c>
      <c r="G4514" s="29">
        <v>925</v>
      </c>
      <c r="H4514" s="29">
        <v>1353</v>
      </c>
      <c r="I4514" s="29">
        <v>0.316</v>
      </c>
      <c r="J4514" s="29">
        <v>-0.105</v>
      </c>
      <c r="K4514" s="29">
        <v>8.6286847014899994E-11</v>
      </c>
      <c r="L4514" s="29">
        <v>2.51301720215E-9</v>
      </c>
    </row>
    <row r="4515" spans="1:12" ht="15" x14ac:dyDescent="0.15">
      <c r="A4515" s="29" t="s">
        <v>277</v>
      </c>
      <c r="B4515" s="29">
        <v>468</v>
      </c>
      <c r="C4515" s="29">
        <v>648</v>
      </c>
      <c r="D4515" s="29">
        <v>1116</v>
      </c>
      <c r="E4515" s="29">
        <v>0.41899999999999998</v>
      </c>
      <c r="F4515" s="29">
        <v>475</v>
      </c>
      <c r="G4515" s="29">
        <v>325</v>
      </c>
      <c r="H4515" s="29">
        <v>800</v>
      </c>
      <c r="I4515" s="29">
        <v>0.59399999999999997</v>
      </c>
      <c r="J4515" s="29">
        <v>-0.17399999999999999</v>
      </c>
      <c r="K4515" s="29">
        <v>5.3201885427999997E-14</v>
      </c>
      <c r="L4515" s="29">
        <v>2.5157390461700001E-12</v>
      </c>
    </row>
    <row r="4516" spans="1:12" ht="15" x14ac:dyDescent="0.15">
      <c r="A4516" s="29" t="s">
        <v>3523</v>
      </c>
      <c r="B4516" s="29">
        <v>365</v>
      </c>
      <c r="C4516" s="29">
        <v>253</v>
      </c>
      <c r="D4516" s="29">
        <v>618</v>
      </c>
      <c r="E4516" s="29">
        <v>0.59099999999999997</v>
      </c>
      <c r="F4516" s="29">
        <v>409</v>
      </c>
      <c r="G4516" s="29">
        <v>169</v>
      </c>
      <c r="H4516" s="29">
        <v>578</v>
      </c>
      <c r="I4516" s="29">
        <v>0.70799999999999996</v>
      </c>
      <c r="J4516" s="29">
        <v>-0.11700000000000001</v>
      </c>
      <c r="K4516" s="29">
        <v>2.86054057238E-5</v>
      </c>
      <c r="L4516" s="29">
        <v>2.3871898733E-4</v>
      </c>
    </row>
    <row r="4517" spans="1:12" ht="15" x14ac:dyDescent="0.15">
      <c r="A4517" s="29" t="s">
        <v>3524</v>
      </c>
      <c r="B4517" s="29">
        <v>630</v>
      </c>
      <c r="C4517" s="29">
        <v>983</v>
      </c>
      <c r="D4517" s="29">
        <v>1613</v>
      </c>
      <c r="E4517" s="29">
        <v>0.39100000000000001</v>
      </c>
      <c r="F4517" s="29">
        <v>621</v>
      </c>
      <c r="G4517" s="29">
        <v>593</v>
      </c>
      <c r="H4517" s="29">
        <v>1214</v>
      </c>
      <c r="I4517" s="29">
        <v>0.51200000000000001</v>
      </c>
      <c r="J4517" s="29">
        <v>-0.121</v>
      </c>
      <c r="K4517" s="29">
        <v>1.6129143914200001E-10</v>
      </c>
      <c r="L4517" s="29">
        <v>4.4772100190800004E-9</v>
      </c>
    </row>
    <row r="4518" spans="1:12" ht="15" x14ac:dyDescent="0.15">
      <c r="A4518" s="29" t="s">
        <v>3525</v>
      </c>
      <c r="B4518" s="29">
        <v>513</v>
      </c>
      <c r="C4518" s="29">
        <v>251</v>
      </c>
      <c r="D4518" s="29">
        <v>764</v>
      </c>
      <c r="E4518" s="29">
        <v>0.67100000000000004</v>
      </c>
      <c r="F4518" s="29">
        <v>519</v>
      </c>
      <c r="G4518" s="29">
        <v>406</v>
      </c>
      <c r="H4518" s="29">
        <v>925</v>
      </c>
      <c r="I4518" s="29">
        <v>0.56100000000000005</v>
      </c>
      <c r="J4518" s="29">
        <v>0.11</v>
      </c>
      <c r="K4518" s="29">
        <v>3.8909762725200003E-6</v>
      </c>
      <c r="L4518" s="29">
        <v>4.1046618134799998E-5</v>
      </c>
    </row>
    <row r="4519" spans="1:12" ht="15" x14ac:dyDescent="0.15">
      <c r="A4519" s="29" t="s">
        <v>3526</v>
      </c>
      <c r="B4519" s="29">
        <v>346</v>
      </c>
      <c r="C4519" s="29">
        <v>1093</v>
      </c>
      <c r="D4519" s="29">
        <v>1439</v>
      </c>
      <c r="E4519" s="29">
        <v>0.24</v>
      </c>
      <c r="F4519" s="29">
        <v>433</v>
      </c>
      <c r="G4519" s="29">
        <v>602</v>
      </c>
      <c r="H4519" s="29">
        <v>1035</v>
      </c>
      <c r="I4519" s="29">
        <v>0.41799999999999998</v>
      </c>
      <c r="J4519" s="29">
        <v>-0.17799999999999999</v>
      </c>
      <c r="K4519" s="29">
        <v>8.9929132813899993E-21</v>
      </c>
      <c r="L4519" s="29">
        <v>9.3656316149800003E-19</v>
      </c>
    </row>
    <row r="4520" spans="1:12" ht="15" x14ac:dyDescent="0.15">
      <c r="A4520" s="29" t="s">
        <v>3527</v>
      </c>
      <c r="B4520" s="29">
        <v>139</v>
      </c>
      <c r="C4520" s="29">
        <v>68</v>
      </c>
      <c r="D4520" s="29">
        <v>207</v>
      </c>
      <c r="E4520" s="29">
        <v>0.67100000000000004</v>
      </c>
      <c r="F4520" s="29">
        <v>191</v>
      </c>
      <c r="G4520" s="29">
        <v>49</v>
      </c>
      <c r="H4520" s="29">
        <v>240</v>
      </c>
      <c r="I4520" s="29">
        <v>0.79600000000000004</v>
      </c>
      <c r="J4520" s="29">
        <v>-0.124</v>
      </c>
      <c r="K4520" s="29">
        <v>3.5108992135699998E-3</v>
      </c>
      <c r="L4520" s="29">
        <v>1.48416533657E-2</v>
      </c>
    </row>
    <row r="4521" spans="1:12" ht="15" x14ac:dyDescent="0.15">
      <c r="A4521" s="29" t="s">
        <v>3528</v>
      </c>
      <c r="B4521" s="29">
        <v>484</v>
      </c>
      <c r="C4521" s="29">
        <v>1488</v>
      </c>
      <c r="D4521" s="29">
        <v>1972</v>
      </c>
      <c r="E4521" s="29">
        <v>0.245</v>
      </c>
      <c r="F4521" s="29">
        <v>625</v>
      </c>
      <c r="G4521" s="29">
        <v>1181</v>
      </c>
      <c r="H4521" s="29">
        <v>1806</v>
      </c>
      <c r="I4521" s="29">
        <v>0.34599999999999997</v>
      </c>
      <c r="J4521" s="29">
        <v>-0.10100000000000001</v>
      </c>
      <c r="K4521" s="29">
        <v>1.2885012432400001E-11</v>
      </c>
      <c r="L4521" s="29">
        <v>4.3371513810599999E-10</v>
      </c>
    </row>
    <row r="4522" spans="1:12" ht="15" x14ac:dyDescent="0.15">
      <c r="A4522" s="29" t="s">
        <v>3529</v>
      </c>
      <c r="B4522" s="29">
        <v>174</v>
      </c>
      <c r="C4522" s="29">
        <v>1306</v>
      </c>
      <c r="D4522" s="29">
        <v>1480</v>
      </c>
      <c r="E4522" s="29">
        <v>0.11799999999999999</v>
      </c>
      <c r="F4522" s="29">
        <v>453</v>
      </c>
      <c r="G4522" s="29">
        <v>1232</v>
      </c>
      <c r="H4522" s="29">
        <v>1685</v>
      </c>
      <c r="I4522" s="29">
        <v>0.26900000000000002</v>
      </c>
      <c r="J4522" s="29">
        <v>-0.151</v>
      </c>
      <c r="K4522" s="29">
        <v>3.7263810853699997E-27</v>
      </c>
      <c r="L4522" s="29">
        <v>6.6005815782700004E-25</v>
      </c>
    </row>
    <row r="4523" spans="1:12" ht="15" x14ac:dyDescent="0.15">
      <c r="A4523" s="29" t="s">
        <v>3530</v>
      </c>
      <c r="B4523" s="29">
        <v>115</v>
      </c>
      <c r="C4523" s="29">
        <v>743</v>
      </c>
      <c r="D4523" s="29">
        <v>858</v>
      </c>
      <c r="E4523" s="29">
        <v>0.13400000000000001</v>
      </c>
      <c r="F4523" s="29">
        <v>11</v>
      </c>
      <c r="G4523" s="29">
        <v>340</v>
      </c>
      <c r="H4523" s="29">
        <v>351</v>
      </c>
      <c r="I4523" s="29">
        <v>3.1E-2</v>
      </c>
      <c r="J4523" s="29">
        <v>0.10299999999999999</v>
      </c>
      <c r="K4523" s="29">
        <v>1.04393799372E-8</v>
      </c>
      <c r="L4523" s="29">
        <v>2.0008425760000001E-7</v>
      </c>
    </row>
    <row r="4524" spans="1:12" ht="15" x14ac:dyDescent="0.15">
      <c r="A4524" s="29" t="s">
        <v>278</v>
      </c>
      <c r="B4524" s="29">
        <v>844</v>
      </c>
      <c r="C4524" s="29">
        <v>266</v>
      </c>
      <c r="D4524" s="29">
        <v>1110</v>
      </c>
      <c r="E4524" s="29">
        <v>0.76</v>
      </c>
      <c r="F4524" s="29">
        <v>550</v>
      </c>
      <c r="G4524" s="29">
        <v>286</v>
      </c>
      <c r="H4524" s="29">
        <v>836</v>
      </c>
      <c r="I4524" s="29">
        <v>0.65800000000000003</v>
      </c>
      <c r="J4524" s="29">
        <v>0.10199999999999999</v>
      </c>
      <c r="K4524" s="29">
        <v>8.06285547738E-7</v>
      </c>
      <c r="L4524" s="29">
        <v>1.0036768828699999E-5</v>
      </c>
    </row>
    <row r="4525" spans="1:12" ht="15" x14ac:dyDescent="0.15">
      <c r="A4525" s="29" t="s">
        <v>279</v>
      </c>
      <c r="B4525" s="29">
        <v>155</v>
      </c>
      <c r="C4525" s="29">
        <v>339</v>
      </c>
      <c r="D4525" s="29">
        <v>494</v>
      </c>
      <c r="E4525" s="29">
        <v>0.314</v>
      </c>
      <c r="F4525" s="29">
        <v>286</v>
      </c>
      <c r="G4525" s="29">
        <v>205</v>
      </c>
      <c r="H4525" s="29">
        <v>491</v>
      </c>
      <c r="I4525" s="29">
        <v>0.58199999999999996</v>
      </c>
      <c r="J4525" s="29">
        <v>-0.26900000000000002</v>
      </c>
      <c r="K4525" s="29">
        <v>1.82251056715E-17</v>
      </c>
      <c r="L4525" s="29">
        <v>1.3580845984900001E-15</v>
      </c>
    </row>
    <row r="4526" spans="1:12" ht="15" x14ac:dyDescent="0.15">
      <c r="A4526" s="29" t="s">
        <v>3531</v>
      </c>
      <c r="B4526" s="29">
        <v>560</v>
      </c>
      <c r="C4526" s="29">
        <v>916</v>
      </c>
      <c r="D4526" s="29">
        <v>1476</v>
      </c>
      <c r="E4526" s="29">
        <v>0.379</v>
      </c>
      <c r="F4526" s="29">
        <v>571</v>
      </c>
      <c r="G4526" s="29">
        <v>604</v>
      </c>
      <c r="H4526" s="29">
        <v>1175</v>
      </c>
      <c r="I4526" s="29">
        <v>0.48599999999999999</v>
      </c>
      <c r="J4526" s="29">
        <v>-0.107</v>
      </c>
      <c r="K4526" s="29">
        <v>3.85449164258E-8</v>
      </c>
      <c r="L4526" s="29">
        <v>6.5023859793999997E-7</v>
      </c>
    </row>
    <row r="4527" spans="1:12" ht="15" x14ac:dyDescent="0.15">
      <c r="A4527" s="29" t="s">
        <v>280</v>
      </c>
      <c r="B4527" s="29">
        <v>226</v>
      </c>
      <c r="C4527" s="29">
        <v>92</v>
      </c>
      <c r="D4527" s="29">
        <v>318</v>
      </c>
      <c r="E4527" s="29">
        <v>0.71099999999999997</v>
      </c>
      <c r="F4527" s="29">
        <v>471</v>
      </c>
      <c r="G4527" s="29">
        <v>98</v>
      </c>
      <c r="H4527" s="29">
        <v>569</v>
      </c>
      <c r="I4527" s="29">
        <v>0.82799999999999996</v>
      </c>
      <c r="J4527" s="29">
        <v>-0.11700000000000001</v>
      </c>
      <c r="K4527" s="29">
        <v>5.8923552128500002E-5</v>
      </c>
      <c r="L4527" s="29">
        <v>4.4986326143699998E-4</v>
      </c>
    </row>
    <row r="4528" spans="1:12" ht="15" x14ac:dyDescent="0.15">
      <c r="A4528" s="29" t="s">
        <v>3532</v>
      </c>
      <c r="B4528" s="29">
        <v>77</v>
      </c>
      <c r="C4528" s="29">
        <v>754</v>
      </c>
      <c r="D4528" s="29">
        <v>831</v>
      </c>
      <c r="E4528" s="29">
        <v>9.2999999999999999E-2</v>
      </c>
      <c r="F4528" s="29">
        <v>205</v>
      </c>
      <c r="G4528" s="29">
        <v>770</v>
      </c>
      <c r="H4528" s="29">
        <v>975</v>
      </c>
      <c r="I4528" s="29">
        <v>0.21</v>
      </c>
      <c r="J4528" s="29">
        <v>-0.11799999999999999</v>
      </c>
      <c r="K4528" s="29">
        <v>3.4103877700100001E-12</v>
      </c>
      <c r="L4528" s="29">
        <v>1.26956898725E-10</v>
      </c>
    </row>
    <row r="4529" spans="1:12" ht="15" x14ac:dyDescent="0.15">
      <c r="A4529" s="29" t="s">
        <v>281</v>
      </c>
      <c r="B4529" s="29">
        <v>75</v>
      </c>
      <c r="C4529" s="29">
        <v>636</v>
      </c>
      <c r="D4529" s="29">
        <v>711</v>
      </c>
      <c r="E4529" s="29">
        <v>0.105</v>
      </c>
      <c r="F4529" s="29">
        <v>204</v>
      </c>
      <c r="G4529" s="29">
        <v>689</v>
      </c>
      <c r="H4529" s="29">
        <v>893</v>
      </c>
      <c r="I4529" s="29">
        <v>0.22800000000000001</v>
      </c>
      <c r="J4529" s="29">
        <v>-0.123</v>
      </c>
      <c r="K4529" s="29">
        <v>5.7504942896000002E-11</v>
      </c>
      <c r="L4529" s="29">
        <v>1.7331685020699999E-9</v>
      </c>
    </row>
    <row r="4530" spans="1:12" ht="15" x14ac:dyDescent="0.15">
      <c r="A4530" s="29" t="s">
        <v>282</v>
      </c>
      <c r="B4530" s="29">
        <v>122</v>
      </c>
      <c r="C4530" s="29">
        <v>161</v>
      </c>
      <c r="D4530" s="29">
        <v>283</v>
      </c>
      <c r="E4530" s="29">
        <v>0.43099999999999999</v>
      </c>
      <c r="F4530" s="29">
        <v>184</v>
      </c>
      <c r="G4530" s="29">
        <v>430</v>
      </c>
      <c r="H4530" s="29">
        <v>614</v>
      </c>
      <c r="I4530" s="29">
        <v>0.3</v>
      </c>
      <c r="J4530" s="29">
        <v>0.13100000000000001</v>
      </c>
      <c r="K4530" s="29">
        <v>1.4712003955600001E-4</v>
      </c>
      <c r="L4530" s="29">
        <v>9.9523056966600008E-4</v>
      </c>
    </row>
    <row r="4531" spans="1:12" ht="15" x14ac:dyDescent="0.15">
      <c r="A4531" s="29" t="s">
        <v>3533</v>
      </c>
      <c r="B4531" s="29">
        <v>626</v>
      </c>
      <c r="C4531" s="29">
        <v>428</v>
      </c>
      <c r="D4531" s="29">
        <v>1054</v>
      </c>
      <c r="E4531" s="29">
        <v>0.59399999999999997</v>
      </c>
      <c r="F4531" s="29">
        <v>465</v>
      </c>
      <c r="G4531" s="29">
        <v>511</v>
      </c>
      <c r="H4531" s="29">
        <v>976</v>
      </c>
      <c r="I4531" s="29">
        <v>0.47599999999999998</v>
      </c>
      <c r="J4531" s="29">
        <v>0.11700000000000001</v>
      </c>
      <c r="K4531" s="29">
        <v>1.14186626786E-7</v>
      </c>
      <c r="L4531" s="29">
        <v>1.7383887853999999E-6</v>
      </c>
    </row>
    <row r="4532" spans="1:12" ht="15" x14ac:dyDescent="0.15">
      <c r="A4532" s="29" t="s">
        <v>3534</v>
      </c>
      <c r="B4532" s="29">
        <v>526</v>
      </c>
      <c r="C4532" s="29">
        <v>146</v>
      </c>
      <c r="D4532" s="29">
        <v>672</v>
      </c>
      <c r="E4532" s="29">
        <v>0.78300000000000003</v>
      </c>
      <c r="F4532" s="29">
        <v>489</v>
      </c>
      <c r="G4532" s="29">
        <v>237</v>
      </c>
      <c r="H4532" s="29">
        <v>726</v>
      </c>
      <c r="I4532" s="29">
        <v>0.67400000000000004</v>
      </c>
      <c r="J4532" s="29">
        <v>0.109</v>
      </c>
      <c r="K4532" s="29">
        <v>4.9202185964000003E-6</v>
      </c>
      <c r="L4532" s="29">
        <v>5.0535134918299999E-5</v>
      </c>
    </row>
    <row r="4533" spans="1:12" ht="15" x14ac:dyDescent="0.15">
      <c r="A4533" s="29" t="s">
        <v>3535</v>
      </c>
      <c r="B4533" s="29">
        <v>1480</v>
      </c>
      <c r="C4533" s="29">
        <v>963</v>
      </c>
      <c r="D4533" s="29">
        <v>2443</v>
      </c>
      <c r="E4533" s="29">
        <v>0.60599999999999998</v>
      </c>
      <c r="F4533" s="29">
        <v>980</v>
      </c>
      <c r="G4533" s="29">
        <v>966</v>
      </c>
      <c r="H4533" s="29">
        <v>1946</v>
      </c>
      <c r="I4533" s="29">
        <v>0.504</v>
      </c>
      <c r="J4533" s="29">
        <v>0.10199999999999999</v>
      </c>
      <c r="K4533" s="29">
        <v>1.29490722025E-11</v>
      </c>
      <c r="L4533" s="29">
        <v>4.35193546338E-10</v>
      </c>
    </row>
    <row r="4534" spans="1:12" ht="15" x14ac:dyDescent="0.15">
      <c r="A4534" s="29" t="s">
        <v>3536</v>
      </c>
      <c r="B4534" s="29">
        <v>872</v>
      </c>
      <c r="C4534" s="29">
        <v>1147</v>
      </c>
      <c r="D4534" s="29">
        <v>2019</v>
      </c>
      <c r="E4534" s="29">
        <v>0.432</v>
      </c>
      <c r="F4534" s="29">
        <v>549</v>
      </c>
      <c r="G4534" s="29">
        <v>1225</v>
      </c>
      <c r="H4534" s="29">
        <v>1774</v>
      </c>
      <c r="I4534" s="29">
        <v>0.309</v>
      </c>
      <c r="J4534" s="29">
        <v>0.122</v>
      </c>
      <c r="K4534" s="29">
        <v>7.4022388938799993E-15</v>
      </c>
      <c r="L4534" s="29">
        <v>3.9890868453099999E-13</v>
      </c>
    </row>
    <row r="4535" spans="1:12" ht="15" x14ac:dyDescent="0.15">
      <c r="A4535" s="29" t="s">
        <v>3537</v>
      </c>
      <c r="B4535" s="29">
        <v>722</v>
      </c>
      <c r="C4535" s="29">
        <v>985</v>
      </c>
      <c r="D4535" s="29">
        <v>1707</v>
      </c>
      <c r="E4535" s="29">
        <v>0.42299999999999999</v>
      </c>
      <c r="F4535" s="29">
        <v>655</v>
      </c>
      <c r="G4535" s="29">
        <v>376</v>
      </c>
      <c r="H4535" s="29">
        <v>1031</v>
      </c>
      <c r="I4535" s="29">
        <v>0.63500000000000001</v>
      </c>
      <c r="J4535" s="29">
        <v>-0.21199999999999999</v>
      </c>
      <c r="K4535" s="29">
        <v>3.1260533199999999E-27</v>
      </c>
      <c r="L4535" s="29">
        <v>5.6061420950300002E-25</v>
      </c>
    </row>
    <row r="4536" spans="1:12" ht="15" x14ac:dyDescent="0.15">
      <c r="A4536" s="29" t="s">
        <v>3538</v>
      </c>
      <c r="B4536" s="29">
        <v>1380</v>
      </c>
      <c r="C4536" s="29">
        <v>2204</v>
      </c>
      <c r="D4536" s="29">
        <v>3584</v>
      </c>
      <c r="E4536" s="29">
        <v>0.38500000000000001</v>
      </c>
      <c r="F4536" s="29">
        <v>1439</v>
      </c>
      <c r="G4536" s="29">
        <v>1434</v>
      </c>
      <c r="H4536" s="29">
        <v>2873</v>
      </c>
      <c r="I4536" s="29">
        <v>0.501</v>
      </c>
      <c r="J4536" s="29">
        <v>-0.11600000000000001</v>
      </c>
      <c r="K4536" s="29">
        <v>1.11711691437E-20</v>
      </c>
      <c r="L4536" s="29">
        <v>1.15506681911E-18</v>
      </c>
    </row>
    <row r="4537" spans="1:12" ht="15" x14ac:dyDescent="0.15">
      <c r="A4537" s="29" t="s">
        <v>3539</v>
      </c>
      <c r="B4537" s="29">
        <v>2143</v>
      </c>
      <c r="C4537" s="29">
        <v>628</v>
      </c>
      <c r="D4537" s="29">
        <v>2771</v>
      </c>
      <c r="E4537" s="29">
        <v>0.77300000000000002</v>
      </c>
      <c r="F4537" s="29">
        <v>1880</v>
      </c>
      <c r="G4537" s="29">
        <v>1034</v>
      </c>
      <c r="H4537" s="29">
        <v>2914</v>
      </c>
      <c r="I4537" s="29">
        <v>0.64500000000000002</v>
      </c>
      <c r="J4537" s="29">
        <v>0.128</v>
      </c>
      <c r="K4537" s="29">
        <v>1.76295143809E-26</v>
      </c>
      <c r="L4537" s="29">
        <v>2.95328531606E-24</v>
      </c>
    </row>
    <row r="4538" spans="1:12" ht="15" x14ac:dyDescent="0.15">
      <c r="A4538" s="29" t="s">
        <v>283</v>
      </c>
      <c r="B4538" s="29">
        <v>631</v>
      </c>
      <c r="C4538" s="29">
        <v>396</v>
      </c>
      <c r="D4538" s="29">
        <v>1027</v>
      </c>
      <c r="E4538" s="29">
        <v>0.61399999999999999</v>
      </c>
      <c r="F4538" s="29">
        <v>1118</v>
      </c>
      <c r="G4538" s="29">
        <v>414</v>
      </c>
      <c r="H4538" s="29">
        <v>1532</v>
      </c>
      <c r="I4538" s="29">
        <v>0.73</v>
      </c>
      <c r="J4538" s="29">
        <v>-0.115</v>
      </c>
      <c r="K4538" s="29">
        <v>9.3360692752300002E-10</v>
      </c>
      <c r="L4538" s="29">
        <v>2.2061504323400002E-8</v>
      </c>
    </row>
    <row r="4539" spans="1:12" ht="15" x14ac:dyDescent="0.15">
      <c r="A4539" s="29" t="s">
        <v>3540</v>
      </c>
      <c r="B4539" s="29">
        <v>868</v>
      </c>
      <c r="C4539" s="29">
        <v>1467</v>
      </c>
      <c r="D4539" s="29">
        <v>2335</v>
      </c>
      <c r="E4539" s="29">
        <v>0.372</v>
      </c>
      <c r="F4539" s="29">
        <v>604</v>
      </c>
      <c r="G4539" s="29">
        <v>506</v>
      </c>
      <c r="H4539" s="29">
        <v>1110</v>
      </c>
      <c r="I4539" s="29">
        <v>0.54400000000000004</v>
      </c>
      <c r="J4539" s="29">
        <v>-0.17199999999999999</v>
      </c>
      <c r="K4539" s="29">
        <v>2.0012607430199999E-21</v>
      </c>
      <c r="L4539" s="29">
        <v>2.2642536469500002E-19</v>
      </c>
    </row>
    <row r="4540" spans="1:12" ht="15" x14ac:dyDescent="0.15">
      <c r="A4540" s="29" t="s">
        <v>3541</v>
      </c>
      <c r="B4540" s="29">
        <v>230</v>
      </c>
      <c r="C4540" s="29">
        <v>494</v>
      </c>
      <c r="D4540" s="29">
        <v>724</v>
      </c>
      <c r="E4540" s="29">
        <v>0.318</v>
      </c>
      <c r="F4540" s="29">
        <v>135</v>
      </c>
      <c r="G4540" s="29">
        <v>492</v>
      </c>
      <c r="H4540" s="29">
        <v>627</v>
      </c>
      <c r="I4540" s="29">
        <v>0.215</v>
      </c>
      <c r="J4540" s="29">
        <v>0.10199999999999999</v>
      </c>
      <c r="K4540" s="29">
        <v>2.8381859578699999E-5</v>
      </c>
      <c r="L4540" s="29">
        <v>2.37403516739E-4</v>
      </c>
    </row>
    <row r="4541" spans="1:12" ht="15" x14ac:dyDescent="0.15">
      <c r="A4541" s="29" t="s">
        <v>3542</v>
      </c>
      <c r="B4541" s="29">
        <v>600</v>
      </c>
      <c r="C4541" s="29">
        <v>1040</v>
      </c>
      <c r="D4541" s="29">
        <v>1640</v>
      </c>
      <c r="E4541" s="29">
        <v>0.36599999999999999</v>
      </c>
      <c r="F4541" s="29">
        <v>693</v>
      </c>
      <c r="G4541" s="29">
        <v>711</v>
      </c>
      <c r="H4541" s="29">
        <v>1404</v>
      </c>
      <c r="I4541" s="29">
        <v>0.49399999999999999</v>
      </c>
      <c r="J4541" s="29">
        <v>-0.128</v>
      </c>
      <c r="K4541" s="29">
        <v>1.20567046279E-12</v>
      </c>
      <c r="L4541" s="29">
        <v>4.8293862281699998E-11</v>
      </c>
    </row>
    <row r="4542" spans="1:12" ht="15" x14ac:dyDescent="0.15">
      <c r="A4542" s="29" t="s">
        <v>3543</v>
      </c>
      <c r="B4542" s="29">
        <v>589</v>
      </c>
      <c r="C4542" s="29">
        <v>485</v>
      </c>
      <c r="D4542" s="29">
        <v>1074</v>
      </c>
      <c r="E4542" s="29">
        <v>0.54800000000000004</v>
      </c>
      <c r="F4542" s="29">
        <v>408</v>
      </c>
      <c r="G4542" s="29">
        <v>515</v>
      </c>
      <c r="H4542" s="29">
        <v>923</v>
      </c>
      <c r="I4542" s="29">
        <v>0.442</v>
      </c>
      <c r="J4542" s="29">
        <v>0.106</v>
      </c>
      <c r="K4542" s="29">
        <v>2.4012525929400001E-6</v>
      </c>
      <c r="L4542" s="29">
        <v>2.67963173424E-5</v>
      </c>
    </row>
    <row r="4543" spans="1:12" ht="15" x14ac:dyDescent="0.15">
      <c r="A4543" s="29" t="s">
        <v>3544</v>
      </c>
      <c r="B4543" s="29">
        <v>1068</v>
      </c>
      <c r="C4543" s="29">
        <v>1390</v>
      </c>
      <c r="D4543" s="29">
        <v>2458</v>
      </c>
      <c r="E4543" s="29">
        <v>0.434</v>
      </c>
      <c r="F4543" s="29">
        <v>1796</v>
      </c>
      <c r="G4543" s="29">
        <v>1298</v>
      </c>
      <c r="H4543" s="29">
        <v>3094</v>
      </c>
      <c r="I4543" s="29">
        <v>0.57999999999999996</v>
      </c>
      <c r="J4543" s="29">
        <v>-0.14599999999999999</v>
      </c>
      <c r="K4543" s="29">
        <v>3.2303488923899999E-27</v>
      </c>
      <c r="L4543" s="29">
        <v>5.7455011987300003E-25</v>
      </c>
    </row>
    <row r="4544" spans="1:12" ht="15" x14ac:dyDescent="0.15">
      <c r="A4544" s="29" t="s">
        <v>3545</v>
      </c>
      <c r="B4544" s="29">
        <v>220</v>
      </c>
      <c r="C4544" s="29">
        <v>456</v>
      </c>
      <c r="D4544" s="29">
        <v>676</v>
      </c>
      <c r="E4544" s="29">
        <v>0.32500000000000001</v>
      </c>
      <c r="F4544" s="29">
        <v>384</v>
      </c>
      <c r="G4544" s="29">
        <v>436</v>
      </c>
      <c r="H4544" s="29">
        <v>820</v>
      </c>
      <c r="I4544" s="29">
        <v>0.46800000000000003</v>
      </c>
      <c r="J4544" s="29">
        <v>-0.14299999999999999</v>
      </c>
      <c r="K4544" s="29">
        <v>1.95533241368E-8</v>
      </c>
      <c r="L4544" s="29">
        <v>3.5226955781300001E-7</v>
      </c>
    </row>
    <row r="4545" spans="1:12" ht="15" x14ac:dyDescent="0.15">
      <c r="A4545" s="29" t="s">
        <v>284</v>
      </c>
      <c r="B4545" s="29">
        <v>285</v>
      </c>
      <c r="C4545" s="29">
        <v>446</v>
      </c>
      <c r="D4545" s="29">
        <v>731</v>
      </c>
      <c r="E4545" s="29">
        <v>0.39</v>
      </c>
      <c r="F4545" s="29">
        <v>374</v>
      </c>
      <c r="G4545" s="29">
        <v>335</v>
      </c>
      <c r="H4545" s="29">
        <v>709</v>
      </c>
      <c r="I4545" s="29">
        <v>0.52800000000000002</v>
      </c>
      <c r="J4545" s="29">
        <v>-0.13800000000000001</v>
      </c>
      <c r="K4545" s="29">
        <v>1.6144872509099999E-7</v>
      </c>
      <c r="L4545" s="29">
        <v>2.3798819571699999E-6</v>
      </c>
    </row>
    <row r="4546" spans="1:12" ht="15" x14ac:dyDescent="0.15">
      <c r="A4546" s="29" t="s">
        <v>3546</v>
      </c>
      <c r="B4546" s="29">
        <v>59</v>
      </c>
      <c r="C4546" s="29">
        <v>298</v>
      </c>
      <c r="D4546" s="29">
        <v>357</v>
      </c>
      <c r="E4546" s="29">
        <v>0.16500000000000001</v>
      </c>
      <c r="F4546" s="29">
        <v>24</v>
      </c>
      <c r="G4546" s="29">
        <v>498</v>
      </c>
      <c r="H4546" s="29">
        <v>522</v>
      </c>
      <c r="I4546" s="29">
        <v>4.5999999999999999E-2</v>
      </c>
      <c r="J4546" s="29">
        <v>0.11899999999999999</v>
      </c>
      <c r="K4546" s="29">
        <v>6.2177318041699998E-9</v>
      </c>
      <c r="L4546" s="29">
        <v>1.2481670625900001E-7</v>
      </c>
    </row>
    <row r="4547" spans="1:12" ht="15" x14ac:dyDescent="0.15">
      <c r="A4547" s="29" t="s">
        <v>3547</v>
      </c>
      <c r="B4547" s="29">
        <v>535</v>
      </c>
      <c r="C4547" s="29">
        <v>919</v>
      </c>
      <c r="D4547" s="29">
        <v>1454</v>
      </c>
      <c r="E4547" s="29">
        <v>0.36799999999999999</v>
      </c>
      <c r="F4547" s="29">
        <v>398</v>
      </c>
      <c r="G4547" s="29">
        <v>321</v>
      </c>
      <c r="H4547" s="29">
        <v>719</v>
      </c>
      <c r="I4547" s="29">
        <v>0.55400000000000005</v>
      </c>
      <c r="J4547" s="29">
        <v>-0.186</v>
      </c>
      <c r="K4547" s="29">
        <v>2.7648431200000001E-16</v>
      </c>
      <c r="L4547" s="29">
        <v>1.7835301439800002E-14</v>
      </c>
    </row>
    <row r="4548" spans="1:12" ht="15" x14ac:dyDescent="0.15">
      <c r="A4548" s="29" t="s">
        <v>3548</v>
      </c>
      <c r="B4548" s="29">
        <v>609</v>
      </c>
      <c r="C4548" s="29">
        <v>710</v>
      </c>
      <c r="D4548" s="29">
        <v>1319</v>
      </c>
      <c r="E4548" s="29">
        <v>0.46200000000000002</v>
      </c>
      <c r="F4548" s="29">
        <v>344</v>
      </c>
      <c r="G4548" s="29">
        <v>222</v>
      </c>
      <c r="H4548" s="29">
        <v>566</v>
      </c>
      <c r="I4548" s="29">
        <v>0.60799999999999998</v>
      </c>
      <c r="J4548" s="29">
        <v>-0.14599999999999999</v>
      </c>
      <c r="K4548" s="29">
        <v>6.9040802776999999E-9</v>
      </c>
      <c r="L4548" s="29">
        <v>1.3706676600900001E-7</v>
      </c>
    </row>
    <row r="4549" spans="1:12" ht="15" x14ac:dyDescent="0.15">
      <c r="A4549" s="29" t="s">
        <v>3549</v>
      </c>
      <c r="B4549" s="29">
        <v>1131</v>
      </c>
      <c r="C4549" s="29">
        <v>2702</v>
      </c>
      <c r="D4549" s="29">
        <v>3833</v>
      </c>
      <c r="E4549" s="29">
        <v>0.29499999999999998</v>
      </c>
      <c r="F4549" s="29">
        <v>360</v>
      </c>
      <c r="G4549" s="29">
        <v>3265</v>
      </c>
      <c r="H4549" s="29">
        <v>3625</v>
      </c>
      <c r="I4549" s="29">
        <v>9.9000000000000005E-2</v>
      </c>
      <c r="J4549" s="29">
        <v>0.19600000000000001</v>
      </c>
      <c r="K4549" s="29">
        <v>3.0399103676899999E-103</v>
      </c>
      <c r="L4549" s="29">
        <v>1.8769275156E-99</v>
      </c>
    </row>
    <row r="4550" spans="1:12" ht="15" x14ac:dyDescent="0.15">
      <c r="A4550" s="29" t="s">
        <v>285</v>
      </c>
      <c r="B4550" s="29">
        <v>679</v>
      </c>
      <c r="C4550" s="29">
        <v>995</v>
      </c>
      <c r="D4550" s="29">
        <v>1674</v>
      </c>
      <c r="E4550" s="29">
        <v>0.40600000000000003</v>
      </c>
      <c r="F4550" s="29">
        <v>634</v>
      </c>
      <c r="G4550" s="29">
        <v>587</v>
      </c>
      <c r="H4550" s="29">
        <v>1221</v>
      </c>
      <c r="I4550" s="29">
        <v>0.51900000000000002</v>
      </c>
      <c r="J4550" s="29">
        <v>-0.114</v>
      </c>
      <c r="K4550" s="29">
        <v>1.42520734007E-9</v>
      </c>
      <c r="L4550" s="29">
        <v>3.2643063719100003E-8</v>
      </c>
    </row>
    <row r="4551" spans="1:12" ht="15" x14ac:dyDescent="0.15">
      <c r="A4551" s="29" t="s">
        <v>3550</v>
      </c>
      <c r="B4551" s="29">
        <v>126</v>
      </c>
      <c r="C4551" s="29">
        <v>301</v>
      </c>
      <c r="D4551" s="29">
        <v>427</v>
      </c>
      <c r="E4551" s="29">
        <v>0.29499999999999998</v>
      </c>
      <c r="F4551" s="29">
        <v>405</v>
      </c>
      <c r="G4551" s="29">
        <v>539</v>
      </c>
      <c r="H4551" s="29">
        <v>944</v>
      </c>
      <c r="I4551" s="29">
        <v>0.42899999999999999</v>
      </c>
      <c r="J4551" s="29">
        <v>-0.13400000000000001</v>
      </c>
      <c r="K4551" s="29">
        <v>2.1701827563100002E-6</v>
      </c>
      <c r="L4551" s="29">
        <v>2.4470466665200001E-5</v>
      </c>
    </row>
    <row r="4552" spans="1:12" ht="15" x14ac:dyDescent="0.15">
      <c r="A4552" s="29" t="s">
        <v>3551</v>
      </c>
      <c r="B4552" s="29">
        <v>168</v>
      </c>
      <c r="C4552" s="29">
        <v>635</v>
      </c>
      <c r="D4552" s="29">
        <v>803</v>
      </c>
      <c r="E4552" s="29">
        <v>0.20899999999999999</v>
      </c>
      <c r="F4552" s="29">
        <v>59</v>
      </c>
      <c r="G4552" s="29">
        <v>111</v>
      </c>
      <c r="H4552" s="29">
        <v>170</v>
      </c>
      <c r="I4552" s="29">
        <v>0.34699999999999998</v>
      </c>
      <c r="J4552" s="29">
        <v>-0.13800000000000001</v>
      </c>
      <c r="K4552" s="29">
        <v>2.03686193066E-4</v>
      </c>
      <c r="L4552" s="29">
        <v>1.3180591801600001E-3</v>
      </c>
    </row>
    <row r="4553" spans="1:12" ht="15" x14ac:dyDescent="0.15">
      <c r="A4553" s="29" t="s">
        <v>3552</v>
      </c>
      <c r="B4553" s="29">
        <v>129</v>
      </c>
      <c r="C4553" s="29">
        <v>1859</v>
      </c>
      <c r="D4553" s="29">
        <v>1988</v>
      </c>
      <c r="E4553" s="29">
        <v>6.5000000000000002E-2</v>
      </c>
      <c r="F4553" s="29">
        <v>175</v>
      </c>
      <c r="G4553" s="29">
        <v>743</v>
      </c>
      <c r="H4553" s="29">
        <v>918</v>
      </c>
      <c r="I4553" s="29">
        <v>0.191</v>
      </c>
      <c r="J4553" s="29">
        <v>-0.126</v>
      </c>
      <c r="K4553" s="29">
        <v>4.2301207416900002E-23</v>
      </c>
      <c r="L4553" s="29">
        <v>5.4090478833100001E-21</v>
      </c>
    </row>
    <row r="4554" spans="1:12" ht="15" x14ac:dyDescent="0.15">
      <c r="A4554" s="29" t="s">
        <v>286</v>
      </c>
      <c r="B4554" s="29">
        <v>540</v>
      </c>
      <c r="C4554" s="29">
        <v>640</v>
      </c>
      <c r="D4554" s="29">
        <v>1180</v>
      </c>
      <c r="E4554" s="29">
        <v>0.45800000000000002</v>
      </c>
      <c r="F4554" s="29">
        <v>279</v>
      </c>
      <c r="G4554" s="29">
        <v>586</v>
      </c>
      <c r="H4554" s="29">
        <v>865</v>
      </c>
      <c r="I4554" s="29">
        <v>0.32300000000000001</v>
      </c>
      <c r="J4554" s="29">
        <v>0.13500000000000001</v>
      </c>
      <c r="K4554" s="29">
        <v>6.6621285385900001E-10</v>
      </c>
      <c r="L4554" s="29">
        <v>1.6258452593900001E-8</v>
      </c>
    </row>
    <row r="4555" spans="1:12" ht="15" x14ac:dyDescent="0.15">
      <c r="A4555" s="29" t="s">
        <v>287</v>
      </c>
      <c r="B4555" s="29">
        <v>500</v>
      </c>
      <c r="C4555" s="29">
        <v>1044</v>
      </c>
      <c r="D4555" s="29">
        <v>1544</v>
      </c>
      <c r="E4555" s="29">
        <v>0.32400000000000001</v>
      </c>
      <c r="F4555" s="29">
        <v>175</v>
      </c>
      <c r="G4555" s="29">
        <v>105</v>
      </c>
      <c r="H4555" s="29">
        <v>280</v>
      </c>
      <c r="I4555" s="29">
        <v>0.625</v>
      </c>
      <c r="J4555" s="29">
        <v>-0.30099999999999999</v>
      </c>
      <c r="K4555" s="29">
        <v>4.9476592914799998E-21</v>
      </c>
      <c r="L4555" s="29">
        <v>5.3728099140099999E-19</v>
      </c>
    </row>
    <row r="4556" spans="1:12" ht="15" x14ac:dyDescent="0.15">
      <c r="A4556" s="29" t="s">
        <v>288</v>
      </c>
      <c r="B4556" s="29">
        <v>850</v>
      </c>
      <c r="C4556" s="29">
        <v>1885</v>
      </c>
      <c r="D4556" s="29">
        <v>2735</v>
      </c>
      <c r="E4556" s="29">
        <v>0.311</v>
      </c>
      <c r="F4556" s="29">
        <v>742</v>
      </c>
      <c r="G4556" s="29">
        <v>535</v>
      </c>
      <c r="H4556" s="29">
        <v>1277</v>
      </c>
      <c r="I4556" s="29">
        <v>0.58099999999999996</v>
      </c>
      <c r="J4556" s="29">
        <v>-0.27</v>
      </c>
      <c r="K4556" s="29">
        <v>5.0549017029700004E-59</v>
      </c>
      <c r="L4556" s="29">
        <v>5.74928556848E-56</v>
      </c>
    </row>
    <row r="4557" spans="1:12" ht="15" x14ac:dyDescent="0.15">
      <c r="A4557" s="29" t="s">
        <v>3553</v>
      </c>
      <c r="B4557" s="29">
        <v>111</v>
      </c>
      <c r="C4557" s="29">
        <v>971</v>
      </c>
      <c r="D4557" s="29">
        <v>1082</v>
      </c>
      <c r="E4557" s="29">
        <v>0.10299999999999999</v>
      </c>
      <c r="F4557" s="29">
        <v>222</v>
      </c>
      <c r="G4557" s="29">
        <v>604</v>
      </c>
      <c r="H4557" s="29">
        <v>826</v>
      </c>
      <c r="I4557" s="29">
        <v>0.26900000000000002</v>
      </c>
      <c r="J4557" s="29">
        <v>-0.16600000000000001</v>
      </c>
      <c r="K4557" s="29">
        <v>3.4006699848900001E-21</v>
      </c>
      <c r="L4557" s="29">
        <v>3.7686399165900001E-19</v>
      </c>
    </row>
    <row r="4558" spans="1:12" ht="15" x14ac:dyDescent="0.15">
      <c r="A4558" s="29" t="s">
        <v>3554</v>
      </c>
      <c r="B4558" s="29">
        <v>191</v>
      </c>
      <c r="C4558" s="29">
        <v>859</v>
      </c>
      <c r="D4558" s="29">
        <v>1050</v>
      </c>
      <c r="E4558" s="29">
        <v>0.182</v>
      </c>
      <c r="F4558" s="29">
        <v>247</v>
      </c>
      <c r="G4558" s="29">
        <v>545</v>
      </c>
      <c r="H4558" s="29">
        <v>792</v>
      </c>
      <c r="I4558" s="29">
        <v>0.312</v>
      </c>
      <c r="J4558" s="29">
        <v>-0.13</v>
      </c>
      <c r="K4558" s="29">
        <v>1.1990182349900001E-10</v>
      </c>
      <c r="L4558" s="29">
        <v>3.3848182962999998E-9</v>
      </c>
    </row>
    <row r="4559" spans="1:12" ht="15" x14ac:dyDescent="0.15">
      <c r="A4559" s="29" t="s">
        <v>3555</v>
      </c>
      <c r="B4559" s="29">
        <v>401</v>
      </c>
      <c r="C4559" s="29">
        <v>816</v>
      </c>
      <c r="D4559" s="29">
        <v>1217</v>
      </c>
      <c r="E4559" s="29">
        <v>0.32900000000000001</v>
      </c>
      <c r="F4559" s="29">
        <v>443</v>
      </c>
      <c r="G4559" s="29">
        <v>575</v>
      </c>
      <c r="H4559" s="29">
        <v>1018</v>
      </c>
      <c r="I4559" s="29">
        <v>0.435</v>
      </c>
      <c r="J4559" s="29">
        <v>-0.106</v>
      </c>
      <c r="K4559" s="29">
        <v>3.6266538416000001E-7</v>
      </c>
      <c r="L4559" s="29">
        <v>4.9197733532400001E-6</v>
      </c>
    </row>
    <row r="4560" spans="1:12" ht="15" x14ac:dyDescent="0.15">
      <c r="A4560" s="29" t="s">
        <v>289</v>
      </c>
      <c r="B4560" s="29">
        <v>336</v>
      </c>
      <c r="C4560" s="29">
        <v>483</v>
      </c>
      <c r="D4560" s="29">
        <v>819</v>
      </c>
      <c r="E4560" s="29">
        <v>0.41</v>
      </c>
      <c r="F4560" s="29">
        <v>138</v>
      </c>
      <c r="G4560" s="29">
        <v>448</v>
      </c>
      <c r="H4560" s="29">
        <v>586</v>
      </c>
      <c r="I4560" s="29">
        <v>0.23499999999999999</v>
      </c>
      <c r="J4560" s="29">
        <v>0.17499999999999999</v>
      </c>
      <c r="K4560" s="29">
        <v>5.5855212009300003E-12</v>
      </c>
      <c r="L4560" s="29">
        <v>1.9950927793700001E-10</v>
      </c>
    </row>
    <row r="4561" spans="1:12" ht="15" x14ac:dyDescent="0.15">
      <c r="A4561" s="29" t="s">
        <v>3556</v>
      </c>
      <c r="B4561" s="29">
        <v>281</v>
      </c>
      <c r="C4561" s="29">
        <v>825</v>
      </c>
      <c r="D4561" s="29">
        <v>1106</v>
      </c>
      <c r="E4561" s="29">
        <v>0.254</v>
      </c>
      <c r="F4561" s="29">
        <v>70</v>
      </c>
      <c r="G4561" s="29">
        <v>553</v>
      </c>
      <c r="H4561" s="29">
        <v>623</v>
      </c>
      <c r="I4561" s="29">
        <v>0.112</v>
      </c>
      <c r="J4561" s="29">
        <v>0.14199999999999999</v>
      </c>
      <c r="K4561" s="29">
        <v>4.9446065184299997E-13</v>
      </c>
      <c r="L4561" s="29">
        <v>2.0748145022000001E-11</v>
      </c>
    </row>
    <row r="4562" spans="1:12" ht="15" x14ac:dyDescent="0.15">
      <c r="A4562" s="29" t="s">
        <v>3557</v>
      </c>
      <c r="B4562" s="29">
        <v>467</v>
      </c>
      <c r="C4562" s="29">
        <v>1308</v>
      </c>
      <c r="D4562" s="29">
        <v>1775</v>
      </c>
      <c r="E4562" s="29">
        <v>0.26300000000000001</v>
      </c>
      <c r="F4562" s="29">
        <v>662</v>
      </c>
      <c r="G4562" s="29">
        <v>1068</v>
      </c>
      <c r="H4562" s="29">
        <v>1730</v>
      </c>
      <c r="I4562" s="29">
        <v>0.38300000000000001</v>
      </c>
      <c r="J4562" s="29">
        <v>-0.12</v>
      </c>
      <c r="K4562" s="29">
        <v>3.7393021863600002E-14</v>
      </c>
      <c r="L4562" s="29">
        <v>1.7996953284499999E-12</v>
      </c>
    </row>
    <row r="4563" spans="1:12" ht="15" x14ac:dyDescent="0.15">
      <c r="A4563" s="29" t="s">
        <v>290</v>
      </c>
      <c r="B4563" s="29">
        <v>601</v>
      </c>
      <c r="C4563" s="29">
        <v>93</v>
      </c>
      <c r="D4563" s="29">
        <v>694</v>
      </c>
      <c r="E4563" s="29">
        <v>0.86599999999999999</v>
      </c>
      <c r="F4563" s="29">
        <v>395</v>
      </c>
      <c r="G4563" s="29">
        <v>237</v>
      </c>
      <c r="H4563" s="29">
        <v>632</v>
      </c>
      <c r="I4563" s="29">
        <v>0.625</v>
      </c>
      <c r="J4563" s="29">
        <v>0.24099999999999999</v>
      </c>
      <c r="K4563" s="29">
        <v>1.87349501609E-24</v>
      </c>
      <c r="L4563" s="29">
        <v>2.5952709806199998E-22</v>
      </c>
    </row>
    <row r="4564" spans="1:12" ht="15" x14ac:dyDescent="0.15">
      <c r="A4564" s="29" t="s">
        <v>3558</v>
      </c>
      <c r="B4564" s="29">
        <v>588</v>
      </c>
      <c r="C4564" s="29">
        <v>701</v>
      </c>
      <c r="D4564" s="29">
        <v>1289</v>
      </c>
      <c r="E4564" s="29">
        <v>0.45600000000000002</v>
      </c>
      <c r="F4564" s="29">
        <v>740</v>
      </c>
      <c r="G4564" s="29">
        <v>490</v>
      </c>
      <c r="H4564" s="29">
        <v>1230</v>
      </c>
      <c r="I4564" s="29">
        <v>0.60199999999999998</v>
      </c>
      <c r="J4564" s="29">
        <v>-0.14499999999999999</v>
      </c>
      <c r="K4564" s="29">
        <v>2.6000241086400001E-13</v>
      </c>
      <c r="L4564" s="29">
        <v>1.14666369363E-11</v>
      </c>
    </row>
    <row r="4565" spans="1:12" ht="15" x14ac:dyDescent="0.15">
      <c r="A4565" s="29" t="s">
        <v>291</v>
      </c>
      <c r="B4565" s="29">
        <v>919</v>
      </c>
      <c r="C4565" s="29">
        <v>179</v>
      </c>
      <c r="D4565" s="29">
        <v>1098</v>
      </c>
      <c r="E4565" s="29">
        <v>0.83699999999999997</v>
      </c>
      <c r="F4565" s="29">
        <v>1183</v>
      </c>
      <c r="G4565" s="29">
        <v>936</v>
      </c>
      <c r="H4565" s="29">
        <v>2119</v>
      </c>
      <c r="I4565" s="29">
        <v>0.55800000000000005</v>
      </c>
      <c r="J4565" s="29">
        <v>0.27900000000000003</v>
      </c>
      <c r="K4565" s="29">
        <v>8.4065374009000001E-60</v>
      </c>
      <c r="L4565" s="29">
        <v>1.0664032609100001E-56</v>
      </c>
    </row>
    <row r="4566" spans="1:12" ht="15" x14ac:dyDescent="0.15">
      <c r="A4566" s="29" t="s">
        <v>3559</v>
      </c>
      <c r="B4566" s="29">
        <v>821</v>
      </c>
      <c r="C4566" s="29">
        <v>237</v>
      </c>
      <c r="D4566" s="29">
        <v>1058</v>
      </c>
      <c r="E4566" s="29">
        <v>0.77600000000000002</v>
      </c>
      <c r="F4566" s="29">
        <v>734</v>
      </c>
      <c r="G4566" s="29">
        <v>434</v>
      </c>
      <c r="H4566" s="29">
        <v>1168</v>
      </c>
      <c r="I4566" s="29">
        <v>0.628</v>
      </c>
      <c r="J4566" s="29">
        <v>0.14799999999999999</v>
      </c>
      <c r="K4566" s="29">
        <v>2.78540459264E-14</v>
      </c>
      <c r="L4566" s="29">
        <v>1.3805640653E-12</v>
      </c>
    </row>
    <row r="4567" spans="1:12" ht="15" x14ac:dyDescent="0.15">
      <c r="A4567" s="29" t="s">
        <v>3560</v>
      </c>
      <c r="B4567" s="29">
        <v>49</v>
      </c>
      <c r="C4567" s="29">
        <v>229</v>
      </c>
      <c r="D4567" s="29">
        <v>278</v>
      </c>
      <c r="E4567" s="29">
        <v>0.17599999999999999</v>
      </c>
      <c r="F4567" s="29">
        <v>210</v>
      </c>
      <c r="G4567" s="29">
        <v>247</v>
      </c>
      <c r="H4567" s="29">
        <v>457</v>
      </c>
      <c r="I4567" s="29">
        <v>0.46</v>
      </c>
      <c r="J4567" s="29">
        <v>-0.28299999999999997</v>
      </c>
      <c r="K4567" s="29">
        <v>1.5762985002899999E-15</v>
      </c>
      <c r="L4567" s="29">
        <v>9.2564702693699994E-14</v>
      </c>
    </row>
    <row r="4568" spans="1:12" ht="15" x14ac:dyDescent="0.15">
      <c r="A4568" s="29" t="s">
        <v>3561</v>
      </c>
      <c r="B4568" s="29">
        <v>1101</v>
      </c>
      <c r="C4568" s="29">
        <v>659</v>
      </c>
      <c r="D4568" s="29">
        <v>1760</v>
      </c>
      <c r="E4568" s="29">
        <v>0.626</v>
      </c>
      <c r="F4568" s="29">
        <v>1163</v>
      </c>
      <c r="G4568" s="29">
        <v>369</v>
      </c>
      <c r="H4568" s="29">
        <v>1532</v>
      </c>
      <c r="I4568" s="29">
        <v>0.75900000000000001</v>
      </c>
      <c r="J4568" s="29">
        <v>-0.13400000000000001</v>
      </c>
      <c r="K4568" s="29">
        <v>1.2536165844200001E-16</v>
      </c>
      <c r="L4568" s="29">
        <v>8.3742362872900002E-15</v>
      </c>
    </row>
    <row r="4569" spans="1:12" ht="15" x14ac:dyDescent="0.15">
      <c r="A4569" s="29" t="s">
        <v>3562</v>
      </c>
      <c r="B4569" s="29">
        <v>205</v>
      </c>
      <c r="C4569" s="29">
        <v>710</v>
      </c>
      <c r="D4569" s="29">
        <v>915</v>
      </c>
      <c r="E4569" s="29">
        <v>0.224</v>
      </c>
      <c r="F4569" s="29">
        <v>242</v>
      </c>
      <c r="G4569" s="29">
        <v>344</v>
      </c>
      <c r="H4569" s="29">
        <v>586</v>
      </c>
      <c r="I4569" s="29">
        <v>0.41299999999999998</v>
      </c>
      <c r="J4569" s="29">
        <v>-0.189</v>
      </c>
      <c r="K4569" s="29">
        <v>1.00586294822E-14</v>
      </c>
      <c r="L4569" s="29">
        <v>5.3016337344200003E-13</v>
      </c>
    </row>
    <row r="4570" spans="1:12" ht="15" x14ac:dyDescent="0.15">
      <c r="A4570" s="29" t="s">
        <v>292</v>
      </c>
      <c r="B4570" s="29">
        <v>4117</v>
      </c>
      <c r="C4570" s="29">
        <v>3083</v>
      </c>
      <c r="D4570" s="29">
        <v>7200</v>
      </c>
      <c r="E4570" s="29">
        <v>0.57199999999999995</v>
      </c>
      <c r="F4570" s="29">
        <v>3724</v>
      </c>
      <c r="G4570" s="29">
        <v>4798</v>
      </c>
      <c r="H4570" s="29">
        <v>8522</v>
      </c>
      <c r="I4570" s="29">
        <v>0.437</v>
      </c>
      <c r="J4570" s="29">
        <v>0.13500000000000001</v>
      </c>
      <c r="K4570" s="29">
        <v>8.1761562302499995E-64</v>
      </c>
      <c r="L4570" s="29">
        <v>1.10429210085E-60</v>
      </c>
    </row>
    <row r="4571" spans="1:12" ht="15" x14ac:dyDescent="0.15">
      <c r="A4571" s="29" t="s">
        <v>3563</v>
      </c>
      <c r="B4571" s="29">
        <v>799</v>
      </c>
      <c r="C4571" s="29">
        <v>904</v>
      </c>
      <c r="D4571" s="29">
        <v>1703</v>
      </c>
      <c r="E4571" s="29">
        <v>0.46899999999999997</v>
      </c>
      <c r="F4571" s="29">
        <v>3259</v>
      </c>
      <c r="G4571" s="29">
        <v>1490</v>
      </c>
      <c r="H4571" s="29">
        <v>4749</v>
      </c>
      <c r="I4571" s="29">
        <v>0.68600000000000005</v>
      </c>
      <c r="J4571" s="29">
        <v>-0.217</v>
      </c>
      <c r="K4571" s="29">
        <v>1.32481750548E-55</v>
      </c>
      <c r="L4571" s="29">
        <v>1.36330029968E-52</v>
      </c>
    </row>
    <row r="4572" spans="1:12" ht="15" x14ac:dyDescent="0.15">
      <c r="A4572" s="29" t="s">
        <v>293</v>
      </c>
      <c r="B4572" s="29">
        <v>547</v>
      </c>
      <c r="C4572" s="29">
        <v>1010</v>
      </c>
      <c r="D4572" s="29">
        <v>1557</v>
      </c>
      <c r="E4572" s="29">
        <v>0.35099999999999998</v>
      </c>
      <c r="F4572" s="29">
        <v>810</v>
      </c>
      <c r="G4572" s="29">
        <v>900</v>
      </c>
      <c r="H4572" s="29">
        <v>1710</v>
      </c>
      <c r="I4572" s="29">
        <v>0.47399999999999998</v>
      </c>
      <c r="J4572" s="29">
        <v>-0.122</v>
      </c>
      <c r="K4572" s="29">
        <v>1.4195672518400001E-12</v>
      </c>
      <c r="L4572" s="29">
        <v>5.6339482667000002E-11</v>
      </c>
    </row>
    <row r="4573" spans="1:12" ht="15" x14ac:dyDescent="0.15">
      <c r="A4573" s="29" t="s">
        <v>3564</v>
      </c>
      <c r="B4573" s="29">
        <v>60</v>
      </c>
      <c r="C4573" s="29">
        <v>132</v>
      </c>
      <c r="D4573" s="29">
        <v>192</v>
      </c>
      <c r="E4573" s="29">
        <v>0.312</v>
      </c>
      <c r="F4573" s="29">
        <v>71</v>
      </c>
      <c r="G4573" s="29">
        <v>98</v>
      </c>
      <c r="H4573" s="29">
        <v>169</v>
      </c>
      <c r="I4573" s="29">
        <v>0.42</v>
      </c>
      <c r="J4573" s="29">
        <v>-0.108</v>
      </c>
      <c r="K4573" s="29">
        <v>3.7467030791900002E-2</v>
      </c>
      <c r="L4573" s="29">
        <v>0.100193359165</v>
      </c>
    </row>
    <row r="4574" spans="1:12" ht="15" x14ac:dyDescent="0.15">
      <c r="A4574" s="29" t="s">
        <v>294</v>
      </c>
      <c r="B4574" s="29">
        <v>41</v>
      </c>
      <c r="C4574" s="29">
        <v>87</v>
      </c>
      <c r="D4574" s="29">
        <v>128</v>
      </c>
      <c r="E4574" s="29">
        <v>0.32</v>
      </c>
      <c r="F4574" s="29">
        <v>33</v>
      </c>
      <c r="G4574" s="29">
        <v>35</v>
      </c>
      <c r="H4574" s="29">
        <v>68</v>
      </c>
      <c r="I4574" s="29">
        <v>0.48499999999999999</v>
      </c>
      <c r="J4574" s="29">
        <v>-0.16500000000000001</v>
      </c>
      <c r="K4574" s="29">
        <v>3.0100599467E-2</v>
      </c>
      <c r="L4574" s="29">
        <v>8.4708159197899993E-2</v>
      </c>
    </row>
    <row r="4575" spans="1:12" ht="15" x14ac:dyDescent="0.15">
      <c r="A4575" s="29" t="s">
        <v>295</v>
      </c>
      <c r="B4575" s="29">
        <v>135</v>
      </c>
      <c r="C4575" s="29">
        <v>62</v>
      </c>
      <c r="D4575" s="29">
        <v>197</v>
      </c>
      <c r="E4575" s="29">
        <v>0.68500000000000005</v>
      </c>
      <c r="F4575" s="29">
        <v>61</v>
      </c>
      <c r="G4575" s="29">
        <v>62</v>
      </c>
      <c r="H4575" s="29">
        <v>123</v>
      </c>
      <c r="I4575" s="29">
        <v>0.496</v>
      </c>
      <c r="J4575" s="29">
        <v>0.189</v>
      </c>
      <c r="K4575" s="29">
        <v>9.3314550872199999E-4</v>
      </c>
      <c r="L4575" s="29">
        <v>4.8538390765399996E-3</v>
      </c>
    </row>
    <row r="4576" spans="1:12" ht="15" x14ac:dyDescent="0.15">
      <c r="A4576" s="29" t="s">
        <v>296</v>
      </c>
      <c r="B4576" s="29">
        <v>121</v>
      </c>
      <c r="C4576" s="29">
        <v>85</v>
      </c>
      <c r="D4576" s="29">
        <v>206</v>
      </c>
      <c r="E4576" s="29">
        <v>0.58699999999999997</v>
      </c>
      <c r="F4576" s="29">
        <v>398</v>
      </c>
      <c r="G4576" s="29">
        <v>128</v>
      </c>
      <c r="H4576" s="29">
        <v>526</v>
      </c>
      <c r="I4576" s="29">
        <v>0.75700000000000001</v>
      </c>
      <c r="J4576" s="29">
        <v>-0.16900000000000001</v>
      </c>
      <c r="K4576" s="29">
        <v>8.7343997173600003E-6</v>
      </c>
      <c r="L4576" s="29">
        <v>8.3833168062200002E-5</v>
      </c>
    </row>
    <row r="4577" spans="1:12" ht="15" x14ac:dyDescent="0.15">
      <c r="A4577" s="29" t="s">
        <v>3565</v>
      </c>
      <c r="B4577" s="29">
        <v>300</v>
      </c>
      <c r="C4577" s="29">
        <v>271</v>
      </c>
      <c r="D4577" s="29">
        <v>571</v>
      </c>
      <c r="E4577" s="29">
        <v>0.52500000000000002</v>
      </c>
      <c r="F4577" s="29">
        <v>230</v>
      </c>
      <c r="G4577" s="29">
        <v>313</v>
      </c>
      <c r="H4577" s="29">
        <v>543</v>
      </c>
      <c r="I4577" s="29">
        <v>0.42399999999999999</v>
      </c>
      <c r="J4577" s="29">
        <v>0.10199999999999999</v>
      </c>
      <c r="K4577" s="29">
        <v>7.7194206683699998E-4</v>
      </c>
      <c r="L4577" s="29">
        <v>4.1362497653100001E-3</v>
      </c>
    </row>
    <row r="4578" spans="1:12" ht="15" x14ac:dyDescent="0.15">
      <c r="A4578" s="29" t="s">
        <v>3566</v>
      </c>
      <c r="B4578" s="29">
        <v>43</v>
      </c>
      <c r="C4578" s="29">
        <v>15</v>
      </c>
      <c r="D4578" s="29">
        <v>58</v>
      </c>
      <c r="E4578" s="29">
        <v>0.74099999999999999</v>
      </c>
      <c r="F4578" s="29">
        <v>19</v>
      </c>
      <c r="G4578" s="29">
        <v>21</v>
      </c>
      <c r="H4578" s="29">
        <v>40</v>
      </c>
      <c r="I4578" s="29">
        <v>0.47499999999999998</v>
      </c>
      <c r="J4578" s="29">
        <v>0.26600000000000001</v>
      </c>
      <c r="K4578" s="29">
        <v>1.03437330156E-2</v>
      </c>
      <c r="L4578" s="29">
        <v>3.6122829745699997E-2</v>
      </c>
    </row>
    <row r="4579" spans="1:12" ht="15" x14ac:dyDescent="0.15">
      <c r="A4579" s="29" t="s">
        <v>3567</v>
      </c>
      <c r="B4579" s="29">
        <v>740</v>
      </c>
      <c r="C4579" s="29">
        <v>353</v>
      </c>
      <c r="D4579" s="29">
        <v>1093</v>
      </c>
      <c r="E4579" s="29">
        <v>0.67700000000000005</v>
      </c>
      <c r="F4579" s="29">
        <v>555</v>
      </c>
      <c r="G4579" s="29">
        <v>418</v>
      </c>
      <c r="H4579" s="29">
        <v>973</v>
      </c>
      <c r="I4579" s="29">
        <v>0.56999999999999995</v>
      </c>
      <c r="J4579" s="29">
        <v>0.107</v>
      </c>
      <c r="K4579" s="29">
        <v>6.6179652111799999E-7</v>
      </c>
      <c r="L4579" s="29">
        <v>8.4150766821799996E-6</v>
      </c>
    </row>
    <row r="4580" spans="1:12" ht="15" x14ac:dyDescent="0.15">
      <c r="A4580" s="29" t="s">
        <v>297</v>
      </c>
      <c r="B4580" s="29">
        <v>121</v>
      </c>
      <c r="C4580" s="29">
        <v>654</v>
      </c>
      <c r="D4580" s="29">
        <v>775</v>
      </c>
      <c r="E4580" s="29">
        <v>0.156</v>
      </c>
      <c r="F4580" s="29">
        <v>210</v>
      </c>
      <c r="G4580" s="29">
        <v>553</v>
      </c>
      <c r="H4580" s="29">
        <v>763</v>
      </c>
      <c r="I4580" s="29">
        <v>0.27500000000000002</v>
      </c>
      <c r="J4580" s="29">
        <v>-0.11899999999999999</v>
      </c>
      <c r="K4580" s="29">
        <v>1.4088633476799999E-8</v>
      </c>
      <c r="L4580" s="29">
        <v>2.63142065197E-7</v>
      </c>
    </row>
    <row r="4581" spans="1:12" ht="15" x14ac:dyDescent="0.15">
      <c r="A4581" s="29" t="s">
        <v>3568</v>
      </c>
      <c r="B4581" s="29">
        <v>468</v>
      </c>
      <c r="C4581" s="29">
        <v>90</v>
      </c>
      <c r="D4581" s="29">
        <v>558</v>
      </c>
      <c r="E4581" s="29">
        <v>0.83899999999999997</v>
      </c>
      <c r="F4581" s="29">
        <v>306</v>
      </c>
      <c r="G4581" s="29">
        <v>127</v>
      </c>
      <c r="H4581" s="29">
        <v>433</v>
      </c>
      <c r="I4581" s="29">
        <v>0.70699999999999996</v>
      </c>
      <c r="J4581" s="29">
        <v>0.13200000000000001</v>
      </c>
      <c r="K4581" s="29">
        <v>9.2806140017000005E-7</v>
      </c>
      <c r="L4581" s="29">
        <v>1.1398355702E-5</v>
      </c>
    </row>
    <row r="4582" spans="1:12" ht="15" x14ac:dyDescent="0.15">
      <c r="A4582" s="29" t="s">
        <v>3569</v>
      </c>
      <c r="B4582" s="29">
        <v>203</v>
      </c>
      <c r="C4582" s="29">
        <v>183</v>
      </c>
      <c r="D4582" s="29">
        <v>386</v>
      </c>
      <c r="E4582" s="29">
        <v>0.52600000000000002</v>
      </c>
      <c r="F4582" s="29">
        <v>311</v>
      </c>
      <c r="G4582" s="29">
        <v>180</v>
      </c>
      <c r="H4582" s="29">
        <v>491</v>
      </c>
      <c r="I4582" s="29">
        <v>0.63300000000000001</v>
      </c>
      <c r="J4582" s="29">
        <v>-0.107</v>
      </c>
      <c r="K4582" s="29">
        <v>1.4870727522100001E-3</v>
      </c>
      <c r="L4582" s="29">
        <v>7.19827137936E-3</v>
      </c>
    </row>
    <row r="4583" spans="1:12" ht="15" x14ac:dyDescent="0.15">
      <c r="A4583" s="29" t="s">
        <v>298</v>
      </c>
      <c r="B4583" s="29">
        <v>1293</v>
      </c>
      <c r="C4583" s="29">
        <v>391</v>
      </c>
      <c r="D4583" s="29">
        <v>1684</v>
      </c>
      <c r="E4583" s="29">
        <v>0.76800000000000002</v>
      </c>
      <c r="F4583" s="29">
        <v>1012</v>
      </c>
      <c r="G4583" s="29">
        <v>542</v>
      </c>
      <c r="H4583" s="29">
        <v>1554</v>
      </c>
      <c r="I4583" s="29">
        <v>0.65100000000000002</v>
      </c>
      <c r="J4583" s="29">
        <v>0.11700000000000001</v>
      </c>
      <c r="K4583" s="29">
        <v>2.55992597459E-13</v>
      </c>
      <c r="L4583" s="29">
        <v>1.13013279491E-11</v>
      </c>
    </row>
    <row r="4584" spans="1:12" ht="15" x14ac:dyDescent="0.15">
      <c r="A4584" s="29" t="s">
        <v>299</v>
      </c>
      <c r="B4584" s="29">
        <v>749</v>
      </c>
      <c r="C4584" s="29">
        <v>432</v>
      </c>
      <c r="D4584" s="29">
        <v>1181</v>
      </c>
      <c r="E4584" s="29">
        <v>0.63400000000000001</v>
      </c>
      <c r="F4584" s="29">
        <v>475</v>
      </c>
      <c r="G4584" s="29">
        <v>594</v>
      </c>
      <c r="H4584" s="29">
        <v>1069</v>
      </c>
      <c r="I4584" s="29">
        <v>0.44400000000000001</v>
      </c>
      <c r="J4584" s="29">
        <v>0.19</v>
      </c>
      <c r="K4584" s="29">
        <v>2.0112539337499999E-19</v>
      </c>
      <c r="L4584" s="29">
        <v>1.8455710194599999E-17</v>
      </c>
    </row>
    <row r="4585" spans="1:12" ht="15" x14ac:dyDescent="0.15">
      <c r="A4585" s="29" t="s">
        <v>3570</v>
      </c>
      <c r="B4585" s="29">
        <v>207</v>
      </c>
      <c r="C4585" s="29">
        <v>291</v>
      </c>
      <c r="D4585" s="29">
        <v>498</v>
      </c>
      <c r="E4585" s="29">
        <v>0.41599999999999998</v>
      </c>
      <c r="F4585" s="29">
        <v>355</v>
      </c>
      <c r="G4585" s="29">
        <v>936</v>
      </c>
      <c r="H4585" s="29">
        <v>1291</v>
      </c>
      <c r="I4585" s="29">
        <v>0.27500000000000002</v>
      </c>
      <c r="J4585" s="29">
        <v>0.14099999999999999</v>
      </c>
      <c r="K4585" s="29">
        <v>1.6451103105999999E-8</v>
      </c>
      <c r="L4585" s="29">
        <v>3.0178976071300002E-7</v>
      </c>
    </row>
    <row r="4586" spans="1:12" ht="15" x14ac:dyDescent="0.15">
      <c r="A4586" s="29" t="s">
        <v>3571</v>
      </c>
      <c r="B4586" s="29">
        <v>3676</v>
      </c>
      <c r="C4586" s="29">
        <v>427</v>
      </c>
      <c r="D4586" s="29">
        <v>4103</v>
      </c>
      <c r="E4586" s="29">
        <v>0.89600000000000002</v>
      </c>
      <c r="F4586" s="29">
        <v>3581</v>
      </c>
      <c r="G4586" s="29">
        <v>1069</v>
      </c>
      <c r="H4586" s="29">
        <v>4650</v>
      </c>
      <c r="I4586" s="29">
        <v>0.77</v>
      </c>
      <c r="J4586" s="29">
        <v>0.126</v>
      </c>
      <c r="K4586" s="29">
        <v>1.27647018488E-56</v>
      </c>
      <c r="L4586" s="29">
        <v>1.3455863753800001E-53</v>
      </c>
    </row>
    <row r="4587" spans="1:12" ht="15" x14ac:dyDescent="0.15">
      <c r="A4587" s="29" t="s">
        <v>300</v>
      </c>
      <c r="B4587" s="29">
        <v>252</v>
      </c>
      <c r="C4587" s="29">
        <v>371</v>
      </c>
      <c r="D4587" s="29">
        <v>623</v>
      </c>
      <c r="E4587" s="29">
        <v>0.40400000000000003</v>
      </c>
      <c r="F4587" s="29">
        <v>262</v>
      </c>
      <c r="G4587" s="29">
        <v>122</v>
      </c>
      <c r="H4587" s="29">
        <v>384</v>
      </c>
      <c r="I4587" s="29">
        <v>0.68200000000000005</v>
      </c>
      <c r="J4587" s="29">
        <v>-0.27800000000000002</v>
      </c>
      <c r="K4587" s="29">
        <v>6.8212236712299998E-18</v>
      </c>
      <c r="L4587" s="29">
        <v>5.3505133769600003E-16</v>
      </c>
    </row>
    <row r="4588" spans="1:12" ht="15" x14ac:dyDescent="0.15">
      <c r="A4588" s="29" t="s">
        <v>3572</v>
      </c>
      <c r="B4588" s="29">
        <v>63</v>
      </c>
      <c r="C4588" s="29">
        <v>2</v>
      </c>
      <c r="D4588" s="29">
        <v>65</v>
      </c>
      <c r="E4588" s="29">
        <v>0.96899999999999997</v>
      </c>
      <c r="F4588" s="29">
        <v>82</v>
      </c>
      <c r="G4588" s="29">
        <v>34</v>
      </c>
      <c r="H4588" s="29">
        <v>116</v>
      </c>
      <c r="I4588" s="29">
        <v>0.70699999999999996</v>
      </c>
      <c r="J4588" s="29">
        <v>0.26200000000000001</v>
      </c>
      <c r="K4588" s="29">
        <v>5.2295627935899999E-6</v>
      </c>
      <c r="L4588" s="29">
        <v>5.3382546986100001E-5</v>
      </c>
    </row>
    <row r="4589" spans="1:12" ht="15" x14ac:dyDescent="0.15">
      <c r="A4589" s="29" t="s">
        <v>3573</v>
      </c>
      <c r="B4589" s="29">
        <v>259</v>
      </c>
      <c r="C4589" s="29">
        <v>277</v>
      </c>
      <c r="D4589" s="29">
        <v>536</v>
      </c>
      <c r="E4589" s="29">
        <v>0.48299999999999998</v>
      </c>
      <c r="F4589" s="29">
        <v>186</v>
      </c>
      <c r="G4589" s="29">
        <v>419</v>
      </c>
      <c r="H4589" s="29">
        <v>605</v>
      </c>
      <c r="I4589" s="29">
        <v>0.307</v>
      </c>
      <c r="J4589" s="29">
        <v>0.17599999999999999</v>
      </c>
      <c r="K4589" s="29">
        <v>1.55622183289E-9</v>
      </c>
      <c r="L4589" s="29">
        <v>3.5344144833200001E-8</v>
      </c>
    </row>
    <row r="4590" spans="1:12" ht="15" x14ac:dyDescent="0.15">
      <c r="A4590" s="29" t="s">
        <v>3574</v>
      </c>
      <c r="B4590" s="29">
        <v>366</v>
      </c>
      <c r="C4590" s="29">
        <v>3562</v>
      </c>
      <c r="D4590" s="29">
        <v>3928</v>
      </c>
      <c r="E4590" s="29">
        <v>9.2999999999999999E-2</v>
      </c>
      <c r="F4590" s="29">
        <v>845</v>
      </c>
      <c r="G4590" s="29">
        <v>2654</v>
      </c>
      <c r="H4590" s="29">
        <v>3499</v>
      </c>
      <c r="I4590" s="29">
        <v>0.24099999999999999</v>
      </c>
      <c r="J4590" s="29">
        <v>-0.14799999999999999</v>
      </c>
      <c r="K4590" s="29">
        <v>1.1701140076000001E-67</v>
      </c>
      <c r="L4590" s="29">
        <v>1.9450895157100001E-64</v>
      </c>
    </row>
    <row r="4591" spans="1:12" ht="15" x14ac:dyDescent="0.15">
      <c r="A4591" s="29" t="s">
        <v>301</v>
      </c>
      <c r="B4591" s="29">
        <v>604</v>
      </c>
      <c r="C4591" s="29">
        <v>389</v>
      </c>
      <c r="D4591" s="29">
        <v>993</v>
      </c>
      <c r="E4591" s="29">
        <v>0.60799999999999998</v>
      </c>
      <c r="F4591" s="29">
        <v>668</v>
      </c>
      <c r="G4591" s="29">
        <v>204</v>
      </c>
      <c r="H4591" s="29">
        <v>872</v>
      </c>
      <c r="I4591" s="29">
        <v>0.76600000000000001</v>
      </c>
      <c r="J4591" s="29">
        <v>-0.158</v>
      </c>
      <c r="K4591" s="29">
        <v>2.81122322489E-13</v>
      </c>
      <c r="L4591" s="29">
        <v>1.2310138579500001E-11</v>
      </c>
    </row>
    <row r="4592" spans="1:12" ht="15" x14ac:dyDescent="0.15">
      <c r="A4592" s="29" t="s">
        <v>3575</v>
      </c>
      <c r="B4592" s="29">
        <v>980</v>
      </c>
      <c r="C4592" s="29">
        <v>732</v>
      </c>
      <c r="D4592" s="29">
        <v>1712</v>
      </c>
      <c r="E4592" s="29">
        <v>0.57199999999999995</v>
      </c>
      <c r="F4592" s="29">
        <v>913</v>
      </c>
      <c r="G4592" s="29">
        <v>392</v>
      </c>
      <c r="H4592" s="29">
        <v>1305</v>
      </c>
      <c r="I4592" s="29">
        <v>0.7</v>
      </c>
      <c r="J4592" s="29">
        <v>-0.127</v>
      </c>
      <c r="K4592" s="29">
        <v>8.1827765544499997E-13</v>
      </c>
      <c r="L4592" s="29">
        <v>3.3458808200900002E-11</v>
      </c>
    </row>
    <row r="4593" spans="1:12" ht="15" x14ac:dyDescent="0.15">
      <c r="A4593" s="29" t="s">
        <v>302</v>
      </c>
      <c r="B4593" s="29">
        <v>66</v>
      </c>
      <c r="C4593" s="29">
        <v>209</v>
      </c>
      <c r="D4593" s="29">
        <v>275</v>
      </c>
      <c r="E4593" s="29">
        <v>0.24</v>
      </c>
      <c r="F4593" s="29">
        <v>139</v>
      </c>
      <c r="G4593" s="29">
        <v>127</v>
      </c>
      <c r="H4593" s="29">
        <v>266</v>
      </c>
      <c r="I4593" s="29">
        <v>0.52300000000000002</v>
      </c>
      <c r="J4593" s="29">
        <v>-0.28299999999999997</v>
      </c>
      <c r="K4593" s="29">
        <v>1.1604676849399999E-11</v>
      </c>
      <c r="L4593" s="29">
        <v>3.9275969728300002E-10</v>
      </c>
    </row>
    <row r="4594" spans="1:12" ht="15" x14ac:dyDescent="0.15">
      <c r="A4594" s="29" t="s">
        <v>3576</v>
      </c>
      <c r="B4594" s="29">
        <v>230</v>
      </c>
      <c r="C4594" s="29">
        <v>64</v>
      </c>
      <c r="D4594" s="29">
        <v>294</v>
      </c>
      <c r="E4594" s="29">
        <v>0.78200000000000003</v>
      </c>
      <c r="F4594" s="29">
        <v>137</v>
      </c>
      <c r="G4594" s="29">
        <v>77</v>
      </c>
      <c r="H4594" s="29">
        <v>214</v>
      </c>
      <c r="I4594" s="29">
        <v>0.64</v>
      </c>
      <c r="J4594" s="29">
        <v>0.14199999999999999</v>
      </c>
      <c r="K4594" s="29">
        <v>6.1662897886000003E-4</v>
      </c>
      <c r="L4594" s="29">
        <v>3.4027967909E-3</v>
      </c>
    </row>
    <row r="4595" spans="1:12" ht="15" x14ac:dyDescent="0.15">
      <c r="A4595" s="29" t="s">
        <v>303</v>
      </c>
      <c r="B4595" s="29">
        <v>23</v>
      </c>
      <c r="C4595" s="29">
        <v>76</v>
      </c>
      <c r="D4595" s="29">
        <v>99</v>
      </c>
      <c r="E4595" s="29">
        <v>0.23200000000000001</v>
      </c>
      <c r="F4595" s="29">
        <v>24</v>
      </c>
      <c r="G4595" s="29">
        <v>311</v>
      </c>
      <c r="H4595" s="29">
        <v>335</v>
      </c>
      <c r="I4595" s="29">
        <v>7.1999999999999995E-2</v>
      </c>
      <c r="J4595" s="29">
        <v>0.161</v>
      </c>
      <c r="K4595" s="29">
        <v>2.83014422031E-5</v>
      </c>
      <c r="L4595" s="29">
        <v>2.3682252313999999E-4</v>
      </c>
    </row>
    <row r="4596" spans="1:12" ht="15" x14ac:dyDescent="0.15">
      <c r="A4596" s="29" t="s">
        <v>3577</v>
      </c>
      <c r="B4596" s="29">
        <v>1021</v>
      </c>
      <c r="C4596" s="29">
        <v>256</v>
      </c>
      <c r="D4596" s="29">
        <v>1277</v>
      </c>
      <c r="E4596" s="29">
        <v>0.8</v>
      </c>
      <c r="F4596" s="29">
        <v>921</v>
      </c>
      <c r="G4596" s="29">
        <v>409</v>
      </c>
      <c r="H4596" s="29">
        <v>1330</v>
      </c>
      <c r="I4596" s="29">
        <v>0.69199999999999995</v>
      </c>
      <c r="J4596" s="29">
        <v>0.107</v>
      </c>
      <c r="K4596" s="29">
        <v>3.7765767833000002E-10</v>
      </c>
      <c r="L4596" s="29">
        <v>9.7272734549600003E-9</v>
      </c>
    </row>
    <row r="4597" spans="1:12" ht="15" x14ac:dyDescent="0.15">
      <c r="A4597" s="29" t="s">
        <v>3578</v>
      </c>
      <c r="B4597" s="29">
        <v>397</v>
      </c>
      <c r="C4597" s="29">
        <v>81</v>
      </c>
      <c r="D4597" s="29">
        <v>478</v>
      </c>
      <c r="E4597" s="29">
        <v>0.83099999999999996</v>
      </c>
      <c r="F4597" s="29">
        <v>1180</v>
      </c>
      <c r="G4597" s="29">
        <v>982</v>
      </c>
      <c r="H4597" s="29">
        <v>2162</v>
      </c>
      <c r="I4597" s="29">
        <v>0.54600000000000004</v>
      </c>
      <c r="J4597" s="29">
        <v>0.28499999999999998</v>
      </c>
      <c r="K4597" s="29">
        <v>2.9790535029400001E-33</v>
      </c>
      <c r="L4597" s="29">
        <v>7.9971858631799999E-31</v>
      </c>
    </row>
    <row r="4598" spans="1:12" ht="15" x14ac:dyDescent="0.15">
      <c r="A4598" s="29" t="s">
        <v>304</v>
      </c>
      <c r="B4598" s="29">
        <v>251</v>
      </c>
      <c r="C4598" s="29">
        <v>26</v>
      </c>
      <c r="D4598" s="29">
        <v>277</v>
      </c>
      <c r="E4598" s="29">
        <v>0.90600000000000003</v>
      </c>
      <c r="F4598" s="29">
        <v>1415</v>
      </c>
      <c r="G4598" s="29">
        <v>1639</v>
      </c>
      <c r="H4598" s="29">
        <v>3054</v>
      </c>
      <c r="I4598" s="29">
        <v>0.46300000000000002</v>
      </c>
      <c r="J4598" s="29">
        <v>0.443</v>
      </c>
      <c r="K4598" s="29">
        <v>5.5884208077100004E-51</v>
      </c>
      <c r="L4598" s="29">
        <v>4.8306309461900002E-48</v>
      </c>
    </row>
    <row r="4599" spans="1:12" ht="15" x14ac:dyDescent="0.15">
      <c r="A4599" s="29" t="s">
        <v>3579</v>
      </c>
      <c r="B4599" s="29">
        <v>422</v>
      </c>
      <c r="C4599" s="29">
        <v>201</v>
      </c>
      <c r="D4599" s="29">
        <v>623</v>
      </c>
      <c r="E4599" s="29">
        <v>0.67700000000000005</v>
      </c>
      <c r="F4599" s="29">
        <v>218</v>
      </c>
      <c r="G4599" s="29">
        <v>161</v>
      </c>
      <c r="H4599" s="29">
        <v>379</v>
      </c>
      <c r="I4599" s="29">
        <v>0.57499999999999996</v>
      </c>
      <c r="J4599" s="29">
        <v>0.10199999999999999</v>
      </c>
      <c r="K4599" s="29">
        <v>1.4188715643600001E-3</v>
      </c>
      <c r="L4599" s="29">
        <v>6.9198407821699998E-3</v>
      </c>
    </row>
    <row r="4600" spans="1:12" ht="15" x14ac:dyDescent="0.15">
      <c r="A4600" s="29" t="s">
        <v>3580</v>
      </c>
      <c r="B4600" s="29">
        <v>57</v>
      </c>
      <c r="C4600" s="29">
        <v>20</v>
      </c>
      <c r="D4600" s="29">
        <v>77</v>
      </c>
      <c r="E4600" s="29">
        <v>0.74</v>
      </c>
      <c r="F4600" s="29">
        <v>285</v>
      </c>
      <c r="G4600" s="29">
        <v>41</v>
      </c>
      <c r="H4600" s="29">
        <v>326</v>
      </c>
      <c r="I4600" s="29">
        <v>0.874</v>
      </c>
      <c r="J4600" s="29">
        <v>-0.13400000000000001</v>
      </c>
      <c r="K4600" s="29">
        <v>7.1475739329299997E-3</v>
      </c>
      <c r="L4600" s="29">
        <v>2.66906985814E-2</v>
      </c>
    </row>
    <row r="4601" spans="1:12" ht="15" x14ac:dyDescent="0.15">
      <c r="A4601" s="29" t="s">
        <v>3581</v>
      </c>
      <c r="B4601" s="29">
        <v>267</v>
      </c>
      <c r="C4601" s="29">
        <v>101</v>
      </c>
      <c r="D4601" s="29">
        <v>368</v>
      </c>
      <c r="E4601" s="29">
        <v>0.72599999999999998</v>
      </c>
      <c r="F4601" s="29">
        <v>181</v>
      </c>
      <c r="G4601" s="29">
        <v>112</v>
      </c>
      <c r="H4601" s="29">
        <v>293</v>
      </c>
      <c r="I4601" s="29">
        <v>0.61799999999999999</v>
      </c>
      <c r="J4601" s="29">
        <v>0.108</v>
      </c>
      <c r="K4601" s="29">
        <v>3.41050426587E-3</v>
      </c>
      <c r="L4601" s="29">
        <v>1.4493804756199999E-2</v>
      </c>
    </row>
    <row r="4602" spans="1:12" ht="15" x14ac:dyDescent="0.15">
      <c r="A4602" s="29" t="s">
        <v>305</v>
      </c>
      <c r="B4602" s="29">
        <v>49</v>
      </c>
      <c r="C4602" s="29">
        <v>83</v>
      </c>
      <c r="D4602" s="29">
        <v>132</v>
      </c>
      <c r="E4602" s="29">
        <v>0.371</v>
      </c>
      <c r="F4602" s="29">
        <v>41</v>
      </c>
      <c r="G4602" s="29">
        <v>161</v>
      </c>
      <c r="H4602" s="29">
        <v>202</v>
      </c>
      <c r="I4602" s="29">
        <v>0.20300000000000001</v>
      </c>
      <c r="J4602" s="29">
        <v>0.16800000000000001</v>
      </c>
      <c r="K4602" s="29">
        <v>9.8684068347600008E-4</v>
      </c>
      <c r="L4602" s="29">
        <v>5.09329524001E-3</v>
      </c>
    </row>
    <row r="4603" spans="1:12" ht="15" x14ac:dyDescent="0.15">
      <c r="A4603" s="29" t="s">
        <v>3582</v>
      </c>
      <c r="B4603" s="29">
        <v>488</v>
      </c>
      <c r="C4603" s="29">
        <v>2205</v>
      </c>
      <c r="D4603" s="29">
        <v>2693</v>
      </c>
      <c r="E4603" s="29">
        <v>0.18099999999999999</v>
      </c>
      <c r="F4603" s="29">
        <v>766</v>
      </c>
      <c r="G4603" s="29">
        <v>1846</v>
      </c>
      <c r="H4603" s="29">
        <v>2612</v>
      </c>
      <c r="I4603" s="29">
        <v>0.29299999999999998</v>
      </c>
      <c r="J4603" s="29">
        <v>-0.112</v>
      </c>
      <c r="K4603" s="29">
        <v>7.8578944887600002E-22</v>
      </c>
      <c r="L4603" s="29">
        <v>9.3046082138100004E-20</v>
      </c>
    </row>
    <row r="4604" spans="1:12" ht="15" x14ac:dyDescent="0.15">
      <c r="A4604" s="29" t="s">
        <v>3583</v>
      </c>
      <c r="B4604" s="29">
        <v>736</v>
      </c>
      <c r="C4604" s="29">
        <v>279</v>
      </c>
      <c r="D4604" s="29">
        <v>1015</v>
      </c>
      <c r="E4604" s="29">
        <v>0.72499999999999998</v>
      </c>
      <c r="F4604" s="29">
        <v>632</v>
      </c>
      <c r="G4604" s="29">
        <v>389</v>
      </c>
      <c r="H4604" s="29">
        <v>1021</v>
      </c>
      <c r="I4604" s="29">
        <v>0.61899999999999999</v>
      </c>
      <c r="J4604" s="29">
        <v>0.106</v>
      </c>
      <c r="K4604" s="29">
        <v>3.3851353717500002E-7</v>
      </c>
      <c r="L4604" s="29">
        <v>4.6323823005999997E-6</v>
      </c>
    </row>
    <row r="4605" spans="1:12" ht="15" x14ac:dyDescent="0.15">
      <c r="A4605" s="29" t="s">
        <v>3584</v>
      </c>
      <c r="B4605" s="29">
        <v>848</v>
      </c>
      <c r="C4605" s="29">
        <v>310</v>
      </c>
      <c r="D4605" s="29">
        <v>1158</v>
      </c>
      <c r="E4605" s="29">
        <v>0.73199999999999998</v>
      </c>
      <c r="F4605" s="29">
        <v>538</v>
      </c>
      <c r="G4605" s="29">
        <v>376</v>
      </c>
      <c r="H4605" s="29">
        <v>914</v>
      </c>
      <c r="I4605" s="29">
        <v>0.58899999999999997</v>
      </c>
      <c r="J4605" s="29">
        <v>0.14399999999999999</v>
      </c>
      <c r="K4605" s="29">
        <v>6.0405675692099997E-12</v>
      </c>
      <c r="L4605" s="29">
        <v>2.1434591982E-10</v>
      </c>
    </row>
    <row r="4606" spans="1:12" ht="15" x14ac:dyDescent="0.15">
      <c r="A4606" s="29" t="s">
        <v>306</v>
      </c>
      <c r="B4606" s="29">
        <v>153</v>
      </c>
      <c r="C4606" s="29">
        <v>91</v>
      </c>
      <c r="D4606" s="29">
        <v>244</v>
      </c>
      <c r="E4606" s="29">
        <v>0.627</v>
      </c>
      <c r="F4606" s="29">
        <v>197</v>
      </c>
      <c r="G4606" s="29">
        <v>64</v>
      </c>
      <c r="H4606" s="29">
        <v>261</v>
      </c>
      <c r="I4606" s="29">
        <v>0.755</v>
      </c>
      <c r="J4606" s="29">
        <v>-0.128</v>
      </c>
      <c r="K4606" s="29">
        <v>2.0205874974099998E-3</v>
      </c>
      <c r="L4606" s="29">
        <v>9.3490837852800001E-3</v>
      </c>
    </row>
    <row r="4607" spans="1:12" ht="15" x14ac:dyDescent="0.15">
      <c r="A4607" s="29" t="s">
        <v>307</v>
      </c>
      <c r="B4607" s="29">
        <v>27</v>
      </c>
      <c r="C4607" s="29">
        <v>91</v>
      </c>
      <c r="D4607" s="29">
        <v>118</v>
      </c>
      <c r="E4607" s="29">
        <v>0.22900000000000001</v>
      </c>
      <c r="F4607" s="29">
        <v>197</v>
      </c>
      <c r="G4607" s="29">
        <v>77</v>
      </c>
      <c r="H4607" s="29">
        <v>274</v>
      </c>
      <c r="I4607" s="29">
        <v>0.71899999999999997</v>
      </c>
      <c r="J4607" s="29">
        <v>-0.49</v>
      </c>
      <c r="K4607" s="29">
        <v>1.3334391466299999E-19</v>
      </c>
      <c r="L4607" s="29">
        <v>1.23938150359E-17</v>
      </c>
    </row>
    <row r="4608" spans="1:12" ht="15" x14ac:dyDescent="0.15">
      <c r="A4608" s="29" t="s">
        <v>3585</v>
      </c>
      <c r="B4608" s="29">
        <v>202</v>
      </c>
      <c r="C4608" s="29">
        <v>400</v>
      </c>
      <c r="D4608" s="29">
        <v>602</v>
      </c>
      <c r="E4608" s="29">
        <v>0.33600000000000002</v>
      </c>
      <c r="F4608" s="29">
        <v>268</v>
      </c>
      <c r="G4608" s="29">
        <v>276</v>
      </c>
      <c r="H4608" s="29">
        <v>544</v>
      </c>
      <c r="I4608" s="29">
        <v>0.49299999999999999</v>
      </c>
      <c r="J4608" s="29">
        <v>-0.157</v>
      </c>
      <c r="K4608" s="29">
        <v>8.1569047136399998E-8</v>
      </c>
      <c r="L4608" s="29">
        <v>1.2899429993500001E-6</v>
      </c>
    </row>
    <row r="4609" spans="1:12" ht="15" x14ac:dyDescent="0.15">
      <c r="A4609" s="29" t="s">
        <v>308</v>
      </c>
      <c r="B4609" s="29">
        <v>265</v>
      </c>
      <c r="C4609" s="29">
        <v>169</v>
      </c>
      <c r="D4609" s="29">
        <v>434</v>
      </c>
      <c r="E4609" s="29">
        <v>0.61099999999999999</v>
      </c>
      <c r="F4609" s="29">
        <v>111</v>
      </c>
      <c r="G4609" s="29">
        <v>116</v>
      </c>
      <c r="H4609" s="29">
        <v>227</v>
      </c>
      <c r="I4609" s="29">
        <v>0.48899999999999999</v>
      </c>
      <c r="J4609" s="29">
        <v>0.122</v>
      </c>
      <c r="K4609" s="29">
        <v>2.93381983451E-3</v>
      </c>
      <c r="L4609" s="29">
        <v>1.2751377036099999E-2</v>
      </c>
    </row>
    <row r="4610" spans="1:12" ht="15" x14ac:dyDescent="0.15">
      <c r="A4610" s="29" t="s">
        <v>309</v>
      </c>
      <c r="B4610" s="29">
        <v>238</v>
      </c>
      <c r="C4610" s="29">
        <v>203</v>
      </c>
      <c r="D4610" s="29">
        <v>441</v>
      </c>
      <c r="E4610" s="29">
        <v>0.54</v>
      </c>
      <c r="F4610" s="29">
        <v>455</v>
      </c>
      <c r="G4610" s="29">
        <v>200</v>
      </c>
      <c r="H4610" s="29">
        <v>655</v>
      </c>
      <c r="I4610" s="29">
        <v>0.69499999999999995</v>
      </c>
      <c r="J4610" s="29">
        <v>-0.155</v>
      </c>
      <c r="K4610" s="29">
        <v>2.1801759001799999E-7</v>
      </c>
      <c r="L4610" s="29">
        <v>3.1190732342199999E-6</v>
      </c>
    </row>
    <row r="4611" spans="1:12" ht="15" x14ac:dyDescent="0.15">
      <c r="A4611" s="29" t="s">
        <v>3586</v>
      </c>
      <c r="B4611" s="29">
        <v>117</v>
      </c>
      <c r="C4611" s="29">
        <v>170</v>
      </c>
      <c r="D4611" s="29">
        <v>287</v>
      </c>
      <c r="E4611" s="29">
        <v>0.40799999999999997</v>
      </c>
      <c r="F4611" s="29">
        <v>115</v>
      </c>
      <c r="G4611" s="29">
        <v>274</v>
      </c>
      <c r="H4611" s="29">
        <v>389</v>
      </c>
      <c r="I4611" s="29">
        <v>0.29599999999999999</v>
      </c>
      <c r="J4611" s="29">
        <v>0.112</v>
      </c>
      <c r="K4611" s="29">
        <v>3.13262865761E-3</v>
      </c>
      <c r="L4611" s="29">
        <v>1.3491999061500001E-2</v>
      </c>
    </row>
    <row r="4612" spans="1:12" ht="15" x14ac:dyDescent="0.15">
      <c r="A4612" s="29" t="s">
        <v>310</v>
      </c>
      <c r="B4612" s="29">
        <v>4520</v>
      </c>
      <c r="C4612" s="29">
        <v>5290</v>
      </c>
      <c r="D4612" s="29">
        <v>9810</v>
      </c>
      <c r="E4612" s="29">
        <v>0.46100000000000002</v>
      </c>
      <c r="F4612" s="29">
        <v>3550</v>
      </c>
      <c r="G4612" s="29">
        <v>2487</v>
      </c>
      <c r="H4612" s="29">
        <v>6037</v>
      </c>
      <c r="I4612" s="29">
        <v>0.58799999999999997</v>
      </c>
      <c r="J4612" s="29">
        <v>-0.127</v>
      </c>
      <c r="K4612" s="29">
        <v>9.4101226705699998E-55</v>
      </c>
      <c r="L4612" s="29">
        <v>9.0379000404899997E-52</v>
      </c>
    </row>
    <row r="4613" spans="1:12" ht="15" x14ac:dyDescent="0.15">
      <c r="A4613" s="29" t="s">
        <v>311</v>
      </c>
      <c r="B4613" s="29">
        <v>566</v>
      </c>
      <c r="C4613" s="29">
        <v>193</v>
      </c>
      <c r="D4613" s="29">
        <v>759</v>
      </c>
      <c r="E4613" s="29">
        <v>0.746</v>
      </c>
      <c r="F4613" s="29">
        <v>424</v>
      </c>
      <c r="G4613" s="29">
        <v>887</v>
      </c>
      <c r="H4613" s="29">
        <v>1311</v>
      </c>
      <c r="I4613" s="29">
        <v>0.32300000000000001</v>
      </c>
      <c r="J4613" s="29">
        <v>0.42199999999999999</v>
      </c>
      <c r="K4613" s="29">
        <v>6.9043800338799996E-79</v>
      </c>
      <c r="L4613" s="29">
        <v>1.86504565665E-75</v>
      </c>
    </row>
    <row r="4614" spans="1:12" ht="15" x14ac:dyDescent="0.15">
      <c r="A4614" s="29" t="s">
        <v>3587</v>
      </c>
      <c r="B4614" s="29">
        <v>457</v>
      </c>
      <c r="C4614" s="29">
        <v>490</v>
      </c>
      <c r="D4614" s="29">
        <v>947</v>
      </c>
      <c r="E4614" s="29">
        <v>0.48299999999999998</v>
      </c>
      <c r="F4614" s="29">
        <v>179</v>
      </c>
      <c r="G4614" s="29">
        <v>108</v>
      </c>
      <c r="H4614" s="29">
        <v>287</v>
      </c>
      <c r="I4614" s="29">
        <v>0.624</v>
      </c>
      <c r="J4614" s="29">
        <v>-0.14099999999999999</v>
      </c>
      <c r="K4614" s="29">
        <v>2.8333538902400001E-5</v>
      </c>
      <c r="L4614" s="29">
        <v>2.3704520932300001E-4</v>
      </c>
    </row>
    <row r="4615" spans="1:12" ht="15" x14ac:dyDescent="0.15">
      <c r="A4615" s="29" t="s">
        <v>312</v>
      </c>
      <c r="B4615" s="29">
        <v>241</v>
      </c>
      <c r="C4615" s="29">
        <v>251</v>
      </c>
      <c r="D4615" s="29">
        <v>492</v>
      </c>
      <c r="E4615" s="29">
        <v>0.49</v>
      </c>
      <c r="F4615" s="29">
        <v>865</v>
      </c>
      <c r="G4615" s="29">
        <v>315</v>
      </c>
      <c r="H4615" s="29">
        <v>1180</v>
      </c>
      <c r="I4615" s="29">
        <v>0.73299999999999998</v>
      </c>
      <c r="J4615" s="29">
        <v>-0.24299999999999999</v>
      </c>
      <c r="K4615" s="29">
        <v>5.5362518805299997E-21</v>
      </c>
      <c r="L4615" s="29">
        <v>5.9969124380000001E-19</v>
      </c>
    </row>
    <row r="4616" spans="1:12" ht="15" x14ac:dyDescent="0.15">
      <c r="A4616" s="29" t="s">
        <v>3588</v>
      </c>
      <c r="B4616" s="29">
        <v>190</v>
      </c>
      <c r="C4616" s="29">
        <v>619</v>
      </c>
      <c r="D4616" s="29">
        <v>809</v>
      </c>
      <c r="E4616" s="29">
        <v>0.23499999999999999</v>
      </c>
      <c r="F4616" s="29">
        <v>177</v>
      </c>
      <c r="G4616" s="29">
        <v>299</v>
      </c>
      <c r="H4616" s="29">
        <v>476</v>
      </c>
      <c r="I4616" s="29">
        <v>0.372</v>
      </c>
      <c r="J4616" s="29">
        <v>-0.13700000000000001</v>
      </c>
      <c r="K4616" s="29">
        <v>2.0753698313E-7</v>
      </c>
      <c r="L4616" s="29">
        <v>2.98394824048E-6</v>
      </c>
    </row>
    <row r="4617" spans="1:12" ht="15" x14ac:dyDescent="0.15">
      <c r="A4617" s="29" t="s">
        <v>313</v>
      </c>
      <c r="B4617" s="29">
        <v>504</v>
      </c>
      <c r="C4617" s="29">
        <v>55</v>
      </c>
      <c r="D4617" s="29">
        <v>559</v>
      </c>
      <c r="E4617" s="29">
        <v>0.90200000000000002</v>
      </c>
      <c r="F4617" s="29">
        <v>252</v>
      </c>
      <c r="G4617" s="29">
        <v>210</v>
      </c>
      <c r="H4617" s="29">
        <v>462</v>
      </c>
      <c r="I4617" s="29">
        <v>0.54500000000000004</v>
      </c>
      <c r="J4617" s="29">
        <v>0.35599999999999998</v>
      </c>
      <c r="K4617" s="29">
        <v>2.5122849116000001E-39</v>
      </c>
      <c r="L4617" s="29">
        <v>1.0541840182399999E-36</v>
      </c>
    </row>
    <row r="4618" spans="1:12" ht="15" x14ac:dyDescent="0.15">
      <c r="A4618" s="29" t="s">
        <v>314</v>
      </c>
      <c r="B4618" s="29">
        <v>185</v>
      </c>
      <c r="C4618" s="29">
        <v>161</v>
      </c>
      <c r="D4618" s="29">
        <v>346</v>
      </c>
      <c r="E4618" s="29">
        <v>0.53500000000000003</v>
      </c>
      <c r="F4618" s="29">
        <v>524</v>
      </c>
      <c r="G4618" s="29">
        <v>234</v>
      </c>
      <c r="H4618" s="29">
        <v>758</v>
      </c>
      <c r="I4618" s="29">
        <v>0.69099999999999995</v>
      </c>
      <c r="J4618" s="29">
        <v>-0.157</v>
      </c>
      <c r="K4618" s="29">
        <v>7.1587999992400005E-7</v>
      </c>
      <c r="L4618" s="29">
        <v>9.0152487169999993E-6</v>
      </c>
    </row>
    <row r="4619" spans="1:12" ht="15" x14ac:dyDescent="0.15">
      <c r="A4619" s="29" t="s">
        <v>3589</v>
      </c>
      <c r="B4619" s="29">
        <v>217</v>
      </c>
      <c r="C4619" s="29">
        <v>62</v>
      </c>
      <c r="D4619" s="29">
        <v>279</v>
      </c>
      <c r="E4619" s="29">
        <v>0.77800000000000002</v>
      </c>
      <c r="F4619" s="29">
        <v>172</v>
      </c>
      <c r="G4619" s="29">
        <v>24</v>
      </c>
      <c r="H4619" s="29">
        <v>196</v>
      </c>
      <c r="I4619" s="29">
        <v>0.878</v>
      </c>
      <c r="J4619" s="29">
        <v>-0.1</v>
      </c>
      <c r="K4619" s="29">
        <v>5.4014648239500002E-3</v>
      </c>
      <c r="L4619" s="29">
        <v>2.1218988337700001E-2</v>
      </c>
    </row>
    <row r="4620" spans="1:12" ht="15" x14ac:dyDescent="0.15">
      <c r="A4620" s="29" t="s">
        <v>3590</v>
      </c>
      <c r="B4620" s="29">
        <v>120</v>
      </c>
      <c r="C4620" s="29">
        <v>22</v>
      </c>
      <c r="D4620" s="29">
        <v>142</v>
      </c>
      <c r="E4620" s="29">
        <v>0.84499999999999997</v>
      </c>
      <c r="F4620" s="29">
        <v>89</v>
      </c>
      <c r="G4620" s="29">
        <v>32</v>
      </c>
      <c r="H4620" s="29">
        <v>121</v>
      </c>
      <c r="I4620" s="29">
        <v>0.73599999999999999</v>
      </c>
      <c r="J4620" s="29">
        <v>0.11</v>
      </c>
      <c r="K4620" s="29">
        <v>3.2438193145200002E-2</v>
      </c>
      <c r="L4620" s="29">
        <v>8.9673983720599995E-2</v>
      </c>
    </row>
    <row r="4621" spans="1:12" ht="15" x14ac:dyDescent="0.15">
      <c r="A4621" s="29" t="s">
        <v>3591</v>
      </c>
      <c r="B4621" s="29">
        <v>164</v>
      </c>
      <c r="C4621" s="29">
        <v>24</v>
      </c>
      <c r="D4621" s="29">
        <v>188</v>
      </c>
      <c r="E4621" s="29">
        <v>0.872</v>
      </c>
      <c r="F4621" s="29">
        <v>130</v>
      </c>
      <c r="G4621" s="29">
        <v>39</v>
      </c>
      <c r="H4621" s="29">
        <v>169</v>
      </c>
      <c r="I4621" s="29">
        <v>0.76900000000000002</v>
      </c>
      <c r="J4621" s="29">
        <v>0.10299999999999999</v>
      </c>
      <c r="K4621" s="29">
        <v>1.2305474884799999E-2</v>
      </c>
      <c r="L4621" s="29">
        <v>4.1600361081499997E-2</v>
      </c>
    </row>
    <row r="4622" spans="1:12" ht="15" x14ac:dyDescent="0.15">
      <c r="A4622" s="29" t="s">
        <v>315</v>
      </c>
      <c r="B4622" s="29">
        <v>209</v>
      </c>
      <c r="C4622" s="29">
        <v>70</v>
      </c>
      <c r="D4622" s="29">
        <v>279</v>
      </c>
      <c r="E4622" s="29">
        <v>0.749</v>
      </c>
      <c r="F4622" s="29">
        <v>192</v>
      </c>
      <c r="G4622" s="29">
        <v>106</v>
      </c>
      <c r="H4622" s="29">
        <v>298</v>
      </c>
      <c r="I4622" s="29">
        <v>0.64400000000000002</v>
      </c>
      <c r="J4622" s="29">
        <v>0.105</v>
      </c>
      <c r="K4622" s="29">
        <v>6.6948770275999997E-3</v>
      </c>
      <c r="L4622" s="29">
        <v>2.5315186800799999E-2</v>
      </c>
    </row>
    <row r="4623" spans="1:12" ht="15" x14ac:dyDescent="0.15">
      <c r="A4623" s="29" t="s">
        <v>3592</v>
      </c>
      <c r="B4623" s="29">
        <v>184</v>
      </c>
      <c r="C4623" s="29">
        <v>24</v>
      </c>
      <c r="D4623" s="29">
        <v>208</v>
      </c>
      <c r="E4623" s="29">
        <v>0.88500000000000001</v>
      </c>
      <c r="F4623" s="29">
        <v>128</v>
      </c>
      <c r="G4623" s="29">
        <v>36</v>
      </c>
      <c r="H4623" s="29">
        <v>164</v>
      </c>
      <c r="I4623" s="29">
        <v>0.78</v>
      </c>
      <c r="J4623" s="29">
        <v>0.104</v>
      </c>
      <c r="K4623" s="29">
        <v>1.01662304811E-2</v>
      </c>
      <c r="L4623" s="29">
        <v>3.5615180464899997E-2</v>
      </c>
    </row>
    <row r="4624" spans="1:12" ht="15" x14ac:dyDescent="0.15">
      <c r="A4624" s="29" t="s">
        <v>3593</v>
      </c>
      <c r="B4624" s="29">
        <v>187</v>
      </c>
      <c r="C4624" s="29">
        <v>9</v>
      </c>
      <c r="D4624" s="29">
        <v>196</v>
      </c>
      <c r="E4624" s="29">
        <v>0.95399999999999996</v>
      </c>
      <c r="F4624" s="29">
        <v>142</v>
      </c>
      <c r="G4624" s="29">
        <v>26</v>
      </c>
      <c r="H4624" s="29">
        <v>168</v>
      </c>
      <c r="I4624" s="29">
        <v>0.84499999999999997</v>
      </c>
      <c r="J4624" s="29">
        <v>0.109</v>
      </c>
      <c r="K4624" s="29">
        <v>5.5827272459699998E-4</v>
      </c>
      <c r="L4624" s="29">
        <v>3.1271212901099999E-3</v>
      </c>
    </row>
    <row r="4625" spans="1:12" ht="15" x14ac:dyDescent="0.15">
      <c r="A4625" s="29" t="s">
        <v>316</v>
      </c>
      <c r="B4625" s="29">
        <v>62</v>
      </c>
      <c r="C4625" s="29">
        <v>104</v>
      </c>
      <c r="D4625" s="29">
        <v>166</v>
      </c>
      <c r="E4625" s="29">
        <v>0.373</v>
      </c>
      <c r="F4625" s="29">
        <v>105</v>
      </c>
      <c r="G4625" s="29">
        <v>57</v>
      </c>
      <c r="H4625" s="29">
        <v>162</v>
      </c>
      <c r="I4625" s="29">
        <v>0.64800000000000002</v>
      </c>
      <c r="J4625" s="29">
        <v>-0.27500000000000002</v>
      </c>
      <c r="K4625" s="29">
        <v>6.5732554059699998E-7</v>
      </c>
      <c r="L4625" s="29">
        <v>8.3631468544700003E-6</v>
      </c>
    </row>
    <row r="4626" spans="1:12" ht="15" x14ac:dyDescent="0.15">
      <c r="A4626" s="29" t="s">
        <v>317</v>
      </c>
      <c r="B4626" s="29">
        <v>96</v>
      </c>
      <c r="C4626" s="29">
        <v>163</v>
      </c>
      <c r="D4626" s="29">
        <v>259</v>
      </c>
      <c r="E4626" s="29">
        <v>0.371</v>
      </c>
      <c r="F4626" s="29">
        <v>31</v>
      </c>
      <c r="G4626" s="29">
        <v>119</v>
      </c>
      <c r="H4626" s="29">
        <v>150</v>
      </c>
      <c r="I4626" s="29">
        <v>0.20699999999999999</v>
      </c>
      <c r="J4626" s="29">
        <v>0.16400000000000001</v>
      </c>
      <c r="K4626" s="29">
        <v>5.6763112297499995E-4</v>
      </c>
      <c r="L4626" s="29">
        <v>3.1719354371599999E-3</v>
      </c>
    </row>
    <row r="4627" spans="1:12" ht="15" x14ac:dyDescent="0.15">
      <c r="A4627" s="29" t="s">
        <v>318</v>
      </c>
      <c r="B4627" s="29">
        <v>57</v>
      </c>
      <c r="C4627" s="29">
        <v>38</v>
      </c>
      <c r="D4627" s="29">
        <v>95</v>
      </c>
      <c r="E4627" s="29">
        <v>0.6</v>
      </c>
      <c r="F4627" s="29">
        <v>120</v>
      </c>
      <c r="G4627" s="29">
        <v>34</v>
      </c>
      <c r="H4627" s="29">
        <v>154</v>
      </c>
      <c r="I4627" s="29">
        <v>0.77900000000000003</v>
      </c>
      <c r="J4627" s="29">
        <v>-0.17899999999999999</v>
      </c>
      <c r="K4627" s="29">
        <v>3.81804251139E-3</v>
      </c>
      <c r="L4627" s="29">
        <v>1.5886762043200001E-2</v>
      </c>
    </row>
    <row r="4628" spans="1:12" ht="15" x14ac:dyDescent="0.15">
      <c r="A4628" s="29" t="s">
        <v>3594</v>
      </c>
      <c r="B4628" s="29">
        <v>130</v>
      </c>
      <c r="C4628" s="29">
        <v>105</v>
      </c>
      <c r="D4628" s="29">
        <v>235</v>
      </c>
      <c r="E4628" s="29">
        <v>0.55300000000000005</v>
      </c>
      <c r="F4628" s="29">
        <v>152</v>
      </c>
      <c r="G4628" s="29">
        <v>79</v>
      </c>
      <c r="H4628" s="29">
        <v>231</v>
      </c>
      <c r="I4628" s="29">
        <v>0.65800000000000003</v>
      </c>
      <c r="J4628" s="29">
        <v>-0.105</v>
      </c>
      <c r="K4628" s="29">
        <v>2.3020247608700001E-2</v>
      </c>
      <c r="L4628" s="29">
        <v>6.8291241790500001E-2</v>
      </c>
    </row>
    <row r="4629" spans="1:12" ht="15" x14ac:dyDescent="0.15">
      <c r="A4629" s="29" t="s">
        <v>3595</v>
      </c>
      <c r="B4629" s="29">
        <v>147</v>
      </c>
      <c r="C4629" s="29">
        <v>89</v>
      </c>
      <c r="D4629" s="29">
        <v>236</v>
      </c>
      <c r="E4629" s="29">
        <v>0.623</v>
      </c>
      <c r="F4629" s="29">
        <v>96</v>
      </c>
      <c r="G4629" s="29">
        <v>35</v>
      </c>
      <c r="H4629" s="29">
        <v>131</v>
      </c>
      <c r="I4629" s="29">
        <v>0.73299999999999998</v>
      </c>
      <c r="J4629" s="29">
        <v>-0.11</v>
      </c>
      <c r="K4629" s="29">
        <v>3.8123817528800001E-2</v>
      </c>
      <c r="L4629" s="29">
        <v>0.10155386093</v>
      </c>
    </row>
    <row r="4630" spans="1:12" ht="15" x14ac:dyDescent="0.15">
      <c r="A4630" s="29" t="s">
        <v>3596</v>
      </c>
      <c r="B4630" s="29">
        <v>189</v>
      </c>
      <c r="C4630" s="29">
        <v>102</v>
      </c>
      <c r="D4630" s="29">
        <v>291</v>
      </c>
      <c r="E4630" s="29">
        <v>0.64900000000000002</v>
      </c>
      <c r="F4630" s="29">
        <v>134</v>
      </c>
      <c r="G4630" s="29">
        <v>117</v>
      </c>
      <c r="H4630" s="29">
        <v>251</v>
      </c>
      <c r="I4630" s="29">
        <v>0.53400000000000003</v>
      </c>
      <c r="J4630" s="29">
        <v>0.11600000000000001</v>
      </c>
      <c r="K4630" s="29">
        <v>6.5992865426200004E-3</v>
      </c>
      <c r="L4630" s="29">
        <v>2.5015011784899999E-2</v>
      </c>
    </row>
    <row r="4631" spans="1:12" ht="15" x14ac:dyDescent="0.15">
      <c r="A4631" s="29" t="s">
        <v>319</v>
      </c>
      <c r="B4631" s="29">
        <v>95</v>
      </c>
      <c r="C4631" s="29">
        <v>49</v>
      </c>
      <c r="D4631" s="29">
        <v>144</v>
      </c>
      <c r="E4631" s="29">
        <v>0.66</v>
      </c>
      <c r="F4631" s="29">
        <v>47</v>
      </c>
      <c r="G4631" s="29">
        <v>55</v>
      </c>
      <c r="H4631" s="29">
        <v>102</v>
      </c>
      <c r="I4631" s="29">
        <v>0.46100000000000002</v>
      </c>
      <c r="J4631" s="29">
        <v>0.19900000000000001</v>
      </c>
      <c r="K4631" s="29">
        <v>2.5227890881700001E-3</v>
      </c>
      <c r="L4631" s="29">
        <v>1.1224515584799999E-2</v>
      </c>
    </row>
    <row r="4632" spans="1:12" ht="15" x14ac:dyDescent="0.15">
      <c r="A4632" s="29" t="s">
        <v>320</v>
      </c>
      <c r="B4632" s="29">
        <v>307</v>
      </c>
      <c r="C4632" s="29">
        <v>216</v>
      </c>
      <c r="D4632" s="29">
        <v>523</v>
      </c>
      <c r="E4632" s="29">
        <v>0.58699999999999997</v>
      </c>
      <c r="F4632" s="29">
        <v>597</v>
      </c>
      <c r="G4632" s="29">
        <v>690</v>
      </c>
      <c r="H4632" s="29">
        <v>1287</v>
      </c>
      <c r="I4632" s="29">
        <v>0.46400000000000002</v>
      </c>
      <c r="J4632" s="29">
        <v>0.123</v>
      </c>
      <c r="K4632" s="29">
        <v>2.2846718809200002E-6</v>
      </c>
      <c r="L4632" s="29">
        <v>2.56476671931E-5</v>
      </c>
    </row>
    <row r="4633" spans="1:12" ht="15" x14ac:dyDescent="0.15">
      <c r="A4633" s="29" t="s">
        <v>3597</v>
      </c>
      <c r="B4633" s="29">
        <v>647</v>
      </c>
      <c r="C4633" s="29">
        <v>407</v>
      </c>
      <c r="D4633" s="29">
        <v>1054</v>
      </c>
      <c r="E4633" s="29">
        <v>0.61399999999999999</v>
      </c>
      <c r="F4633" s="29">
        <v>648</v>
      </c>
      <c r="G4633" s="29">
        <v>242</v>
      </c>
      <c r="H4633" s="29">
        <v>890</v>
      </c>
      <c r="I4633" s="29">
        <v>0.72799999999999998</v>
      </c>
      <c r="J4633" s="29">
        <v>-0.114</v>
      </c>
      <c r="K4633" s="29">
        <v>1.05388055781E-7</v>
      </c>
      <c r="L4633" s="29">
        <v>1.6197979270500001E-6</v>
      </c>
    </row>
    <row r="4634" spans="1:12" ht="15" x14ac:dyDescent="0.15">
      <c r="A4634" s="29" t="s">
        <v>321</v>
      </c>
      <c r="B4634" s="29">
        <v>119</v>
      </c>
      <c r="C4634" s="29">
        <v>619</v>
      </c>
      <c r="D4634" s="29">
        <v>738</v>
      </c>
      <c r="E4634" s="29">
        <v>0.161</v>
      </c>
      <c r="F4634" s="29">
        <v>140</v>
      </c>
      <c r="G4634" s="29">
        <v>383</v>
      </c>
      <c r="H4634" s="29">
        <v>523</v>
      </c>
      <c r="I4634" s="29">
        <v>0.26800000000000002</v>
      </c>
      <c r="J4634" s="29">
        <v>-0.106</v>
      </c>
      <c r="K4634" s="29">
        <v>5.4930523957999999E-6</v>
      </c>
      <c r="L4634" s="29">
        <v>5.5729982287900001E-5</v>
      </c>
    </row>
    <row r="4635" spans="1:12" ht="15" x14ac:dyDescent="0.15">
      <c r="A4635" s="29" t="s">
        <v>322</v>
      </c>
      <c r="B4635" s="29">
        <v>279</v>
      </c>
      <c r="C4635" s="29">
        <v>130</v>
      </c>
      <c r="D4635" s="29">
        <v>409</v>
      </c>
      <c r="E4635" s="29">
        <v>0.68200000000000005</v>
      </c>
      <c r="F4635" s="29">
        <v>223</v>
      </c>
      <c r="G4635" s="29">
        <v>55</v>
      </c>
      <c r="H4635" s="29">
        <v>278</v>
      </c>
      <c r="I4635" s="29">
        <v>0.80200000000000005</v>
      </c>
      <c r="J4635" s="29">
        <v>-0.12</v>
      </c>
      <c r="K4635" s="29">
        <v>6.0965641397700001E-4</v>
      </c>
      <c r="L4635" s="29">
        <v>3.3690512993300001E-3</v>
      </c>
    </row>
    <row r="4636" spans="1:12" ht="15" x14ac:dyDescent="0.15">
      <c r="A4636" s="29" t="s">
        <v>323</v>
      </c>
      <c r="B4636" s="29">
        <v>6</v>
      </c>
      <c r="C4636" s="29">
        <v>297</v>
      </c>
      <c r="D4636" s="29">
        <v>303</v>
      </c>
      <c r="E4636" s="29">
        <v>0.02</v>
      </c>
      <c r="F4636" s="29">
        <v>76</v>
      </c>
      <c r="G4636" s="29">
        <v>384</v>
      </c>
      <c r="H4636" s="29">
        <v>460</v>
      </c>
      <c r="I4636" s="29">
        <v>0.16500000000000001</v>
      </c>
      <c r="J4636" s="29">
        <v>-0.14499999999999999</v>
      </c>
      <c r="K4636" s="29">
        <v>6.7022073313500002E-12</v>
      </c>
      <c r="L4636" s="29">
        <v>2.3627194197500002E-10</v>
      </c>
    </row>
    <row r="4637" spans="1:12" ht="15" x14ac:dyDescent="0.15">
      <c r="A4637" s="29" t="s">
        <v>324</v>
      </c>
      <c r="B4637" s="29">
        <v>406</v>
      </c>
      <c r="C4637" s="29">
        <v>123</v>
      </c>
      <c r="D4637" s="29">
        <v>529</v>
      </c>
      <c r="E4637" s="29">
        <v>0.76700000000000002</v>
      </c>
      <c r="F4637" s="29">
        <v>308</v>
      </c>
      <c r="G4637" s="29">
        <v>222</v>
      </c>
      <c r="H4637" s="29">
        <v>530</v>
      </c>
      <c r="I4637" s="29">
        <v>0.58099999999999996</v>
      </c>
      <c r="J4637" s="29">
        <v>0.186</v>
      </c>
      <c r="K4637" s="29">
        <v>1.07020683045E-10</v>
      </c>
      <c r="L4637" s="29">
        <v>3.04505195601E-9</v>
      </c>
    </row>
    <row r="4638" spans="1:12" ht="15" x14ac:dyDescent="0.15">
      <c r="A4638" s="29" t="s">
        <v>325</v>
      </c>
      <c r="B4638" s="29">
        <v>188</v>
      </c>
      <c r="C4638" s="29">
        <v>105</v>
      </c>
      <c r="D4638" s="29">
        <v>293</v>
      </c>
      <c r="E4638" s="29">
        <v>0.64200000000000002</v>
      </c>
      <c r="F4638" s="29">
        <v>83</v>
      </c>
      <c r="G4638" s="29">
        <v>121</v>
      </c>
      <c r="H4638" s="29">
        <v>204</v>
      </c>
      <c r="I4638" s="29">
        <v>0.40699999999999997</v>
      </c>
      <c r="J4638" s="29">
        <v>0.23499999999999999</v>
      </c>
      <c r="K4638" s="29">
        <v>2.6901558912400001E-7</v>
      </c>
      <c r="L4638" s="29">
        <v>3.7615185253799998E-6</v>
      </c>
    </row>
    <row r="4639" spans="1:12" ht="15" x14ac:dyDescent="0.15">
      <c r="A4639" s="29" t="s">
        <v>326</v>
      </c>
      <c r="B4639" s="29">
        <v>86</v>
      </c>
      <c r="C4639" s="29">
        <v>58</v>
      </c>
      <c r="D4639" s="29">
        <v>144</v>
      </c>
      <c r="E4639" s="29">
        <v>0.59699999999999998</v>
      </c>
      <c r="F4639" s="29">
        <v>163</v>
      </c>
      <c r="G4639" s="29">
        <v>21</v>
      </c>
      <c r="H4639" s="29">
        <v>184</v>
      </c>
      <c r="I4639" s="29">
        <v>0.88600000000000001</v>
      </c>
      <c r="J4639" s="29">
        <v>-0.28899999999999998</v>
      </c>
      <c r="K4639" s="29">
        <v>1.9917206190700001E-9</v>
      </c>
      <c r="L4639" s="29">
        <v>4.4258182599600002E-8</v>
      </c>
    </row>
    <row r="4640" spans="1:12" ht="15" x14ac:dyDescent="0.15">
      <c r="A4640" s="29" t="s">
        <v>3598</v>
      </c>
      <c r="B4640" s="29">
        <v>234</v>
      </c>
      <c r="C4640" s="29">
        <v>334</v>
      </c>
      <c r="D4640" s="29">
        <v>568</v>
      </c>
      <c r="E4640" s="29">
        <v>0.41199999999999998</v>
      </c>
      <c r="F4640" s="29">
        <v>368</v>
      </c>
      <c r="G4640" s="29">
        <v>314</v>
      </c>
      <c r="H4640" s="29">
        <v>682</v>
      </c>
      <c r="I4640" s="29">
        <v>0.54</v>
      </c>
      <c r="J4640" s="29">
        <v>-0.128</v>
      </c>
      <c r="K4640" s="29">
        <v>7.0889763764399998E-6</v>
      </c>
      <c r="L4640" s="29">
        <v>6.9871279131099998E-5</v>
      </c>
    </row>
    <row r="4641" spans="1:12" ht="15" x14ac:dyDescent="0.15">
      <c r="A4641" s="29" t="s">
        <v>3599</v>
      </c>
      <c r="B4641" s="29">
        <v>479</v>
      </c>
      <c r="C4641" s="29">
        <v>190</v>
      </c>
      <c r="D4641" s="29">
        <v>669</v>
      </c>
      <c r="E4641" s="29">
        <v>0.71599999999999997</v>
      </c>
      <c r="F4641" s="29">
        <v>239</v>
      </c>
      <c r="G4641" s="29">
        <v>158</v>
      </c>
      <c r="H4641" s="29">
        <v>397</v>
      </c>
      <c r="I4641" s="29">
        <v>0.60199999999999998</v>
      </c>
      <c r="J4641" s="29">
        <v>0.114</v>
      </c>
      <c r="K4641" s="29">
        <v>1.51964688328E-4</v>
      </c>
      <c r="L4641" s="29">
        <v>1.0220843183200001E-3</v>
      </c>
    </row>
    <row r="4642" spans="1:12" ht="15" x14ac:dyDescent="0.15">
      <c r="A4642" s="29" t="s">
        <v>327</v>
      </c>
      <c r="B4642" s="29">
        <v>97</v>
      </c>
      <c r="C4642" s="29">
        <v>79</v>
      </c>
      <c r="D4642" s="29">
        <v>176</v>
      </c>
      <c r="E4642" s="29">
        <v>0.55100000000000005</v>
      </c>
      <c r="F4642" s="29">
        <v>58</v>
      </c>
      <c r="G4642" s="29">
        <v>92</v>
      </c>
      <c r="H4642" s="29">
        <v>150</v>
      </c>
      <c r="I4642" s="29">
        <v>0.38700000000000001</v>
      </c>
      <c r="J4642" s="29">
        <v>0.16400000000000001</v>
      </c>
      <c r="K4642" s="29">
        <v>3.7782398631499999E-3</v>
      </c>
      <c r="L4642" s="29">
        <v>1.5759074202400001E-2</v>
      </c>
    </row>
    <row r="4643" spans="1:12" ht="15" x14ac:dyDescent="0.15">
      <c r="A4643" s="29" t="s">
        <v>3600</v>
      </c>
      <c r="B4643" s="29">
        <v>1147</v>
      </c>
      <c r="C4643" s="29">
        <v>823</v>
      </c>
      <c r="D4643" s="29">
        <v>1970</v>
      </c>
      <c r="E4643" s="29">
        <v>0.58199999999999996</v>
      </c>
      <c r="F4643" s="29">
        <v>970</v>
      </c>
      <c r="G4643" s="29">
        <v>447</v>
      </c>
      <c r="H4643" s="29">
        <v>1417</v>
      </c>
      <c r="I4643" s="29">
        <v>0.68500000000000005</v>
      </c>
      <c r="J4643" s="29">
        <v>-0.10199999999999999</v>
      </c>
      <c r="K4643" s="29">
        <v>1.16988694176E-9</v>
      </c>
      <c r="L4643" s="29">
        <v>2.7272121695200002E-8</v>
      </c>
    </row>
    <row r="4644" spans="1:12" ht="15" x14ac:dyDescent="0.15">
      <c r="A4644" s="29" t="s">
        <v>328</v>
      </c>
      <c r="B4644" s="29">
        <v>436</v>
      </c>
      <c r="C4644" s="29">
        <v>83</v>
      </c>
      <c r="D4644" s="29">
        <v>519</v>
      </c>
      <c r="E4644" s="29">
        <v>0.84</v>
      </c>
      <c r="F4644" s="29">
        <v>278</v>
      </c>
      <c r="G4644" s="29">
        <v>164</v>
      </c>
      <c r="H4644" s="29">
        <v>442</v>
      </c>
      <c r="I4644" s="29">
        <v>0.629</v>
      </c>
      <c r="J4644" s="29">
        <v>0.21099999999999999</v>
      </c>
      <c r="K4644" s="29">
        <v>7.9573844565700004E-14</v>
      </c>
      <c r="L4644" s="29">
        <v>3.6861538715199997E-12</v>
      </c>
    </row>
    <row r="4645" spans="1:12" ht="15" x14ac:dyDescent="0.15">
      <c r="A4645" s="29" t="s">
        <v>3601</v>
      </c>
      <c r="B4645" s="29">
        <v>356</v>
      </c>
      <c r="C4645" s="29">
        <v>51</v>
      </c>
      <c r="D4645" s="29">
        <v>407</v>
      </c>
      <c r="E4645" s="29">
        <v>0.875</v>
      </c>
      <c r="F4645" s="29">
        <v>352</v>
      </c>
      <c r="G4645" s="29">
        <v>191</v>
      </c>
      <c r="H4645" s="29">
        <v>543</v>
      </c>
      <c r="I4645" s="29">
        <v>0.64800000000000002</v>
      </c>
      <c r="J4645" s="29">
        <v>0.22600000000000001</v>
      </c>
      <c r="K4645" s="29">
        <v>6.0972488437499998E-16</v>
      </c>
      <c r="L4645" s="29">
        <v>3.7592452928200002E-14</v>
      </c>
    </row>
    <row r="4646" spans="1:12" ht="15" x14ac:dyDescent="0.15">
      <c r="A4646" s="29" t="s">
        <v>3602</v>
      </c>
      <c r="B4646" s="29">
        <v>130</v>
      </c>
      <c r="C4646" s="29">
        <v>282</v>
      </c>
      <c r="D4646" s="29">
        <v>412</v>
      </c>
      <c r="E4646" s="29">
        <v>0.316</v>
      </c>
      <c r="F4646" s="29">
        <v>87</v>
      </c>
      <c r="G4646" s="29">
        <v>485</v>
      </c>
      <c r="H4646" s="29">
        <v>572</v>
      </c>
      <c r="I4646" s="29">
        <v>0.152</v>
      </c>
      <c r="J4646" s="29">
        <v>0.16300000000000001</v>
      </c>
      <c r="K4646" s="29">
        <v>1.49627775432E-9</v>
      </c>
      <c r="L4646" s="29">
        <v>3.4077828111900001E-8</v>
      </c>
    </row>
    <row r="4647" spans="1:12" ht="15" x14ac:dyDescent="0.15">
      <c r="A4647" s="29" t="s">
        <v>329</v>
      </c>
      <c r="B4647" s="29">
        <v>116</v>
      </c>
      <c r="C4647" s="29">
        <v>60</v>
      </c>
      <c r="D4647" s="29">
        <v>176</v>
      </c>
      <c r="E4647" s="29">
        <v>0.65900000000000003</v>
      </c>
      <c r="F4647" s="29">
        <v>253</v>
      </c>
      <c r="G4647" s="29">
        <v>62</v>
      </c>
      <c r="H4647" s="29">
        <v>315</v>
      </c>
      <c r="I4647" s="29">
        <v>0.80300000000000005</v>
      </c>
      <c r="J4647" s="29">
        <v>-0.14399999999999999</v>
      </c>
      <c r="K4647" s="29">
        <v>4.8941939976700005E-4</v>
      </c>
      <c r="L4647" s="29">
        <v>2.7935428497E-3</v>
      </c>
    </row>
    <row r="4648" spans="1:12" ht="15" x14ac:dyDescent="0.15">
      <c r="A4648" s="29" t="s">
        <v>330</v>
      </c>
      <c r="B4648" s="29">
        <v>696</v>
      </c>
      <c r="C4648" s="29">
        <v>624</v>
      </c>
      <c r="D4648" s="29">
        <v>1320</v>
      </c>
      <c r="E4648" s="29">
        <v>0.52700000000000002</v>
      </c>
      <c r="F4648" s="29">
        <v>834</v>
      </c>
      <c r="G4648" s="29">
        <v>1192</v>
      </c>
      <c r="H4648" s="29">
        <v>2026</v>
      </c>
      <c r="I4648" s="29">
        <v>0.41199999999999998</v>
      </c>
      <c r="J4648" s="29">
        <v>0.11600000000000001</v>
      </c>
      <c r="K4648" s="29">
        <v>6.1561046465899995E-11</v>
      </c>
      <c r="L4648" s="29">
        <v>1.8425681636100001E-9</v>
      </c>
    </row>
    <row r="4649" spans="1:12" ht="15" x14ac:dyDescent="0.15">
      <c r="A4649" s="29" t="s">
        <v>3603</v>
      </c>
      <c r="B4649" s="29">
        <v>847</v>
      </c>
      <c r="C4649" s="29">
        <v>380</v>
      </c>
      <c r="D4649" s="29">
        <v>1227</v>
      </c>
      <c r="E4649" s="29">
        <v>0.69</v>
      </c>
      <c r="F4649" s="29">
        <v>832</v>
      </c>
      <c r="G4649" s="29">
        <v>151</v>
      </c>
      <c r="H4649" s="29">
        <v>983</v>
      </c>
      <c r="I4649" s="29">
        <v>0.84599999999999997</v>
      </c>
      <c r="J4649" s="29">
        <v>-0.156</v>
      </c>
      <c r="K4649" s="29">
        <v>6.2770147367600004E-18</v>
      </c>
      <c r="L4649" s="29">
        <v>4.9687285150700004E-16</v>
      </c>
    </row>
    <row r="4650" spans="1:12" ht="15" x14ac:dyDescent="0.15">
      <c r="A4650" s="29" t="s">
        <v>3604</v>
      </c>
      <c r="B4650" s="29">
        <v>104</v>
      </c>
      <c r="C4650" s="29">
        <v>25</v>
      </c>
      <c r="D4650" s="29">
        <v>129</v>
      </c>
      <c r="E4650" s="29">
        <v>0.80600000000000005</v>
      </c>
      <c r="F4650" s="29">
        <v>149</v>
      </c>
      <c r="G4650" s="29">
        <v>66</v>
      </c>
      <c r="H4650" s="29">
        <v>215</v>
      </c>
      <c r="I4650" s="29">
        <v>0.69299999999999995</v>
      </c>
      <c r="J4650" s="29">
        <v>0.113</v>
      </c>
      <c r="K4650" s="29">
        <v>2.3193367308999999E-2</v>
      </c>
      <c r="L4650" s="29">
        <v>6.8676165604600006E-2</v>
      </c>
    </row>
  </sheetData>
  <phoneticPr fontId="8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"/>
  <sheetViews>
    <sheetView workbookViewId="0">
      <selection activeCell="D14" sqref="D14"/>
    </sheetView>
  </sheetViews>
  <sheetFormatPr defaultRowHeight="13.5" x14ac:dyDescent="0.15"/>
  <cols>
    <col min="1" max="1" width="9" style="19"/>
    <col min="2" max="2" width="58.75" style="19" customWidth="1"/>
    <col min="3" max="16384" width="9" style="19"/>
  </cols>
  <sheetData>
    <row r="1" spans="1:6" ht="15" x14ac:dyDescent="0.25">
      <c r="A1" s="30" t="s">
        <v>16034</v>
      </c>
      <c r="B1" s="35"/>
    </row>
    <row r="3" spans="1:6" ht="14.25" x14ac:dyDescent="0.2">
      <c r="A3" s="11" t="s">
        <v>6</v>
      </c>
    </row>
    <row r="4" spans="1:6" ht="14.25" x14ac:dyDescent="0.2">
      <c r="A4" s="31" t="s">
        <v>0</v>
      </c>
      <c r="B4" s="31" t="s">
        <v>1</v>
      </c>
      <c r="C4" s="31" t="s">
        <v>2</v>
      </c>
      <c r="D4" s="31" t="s">
        <v>3</v>
      </c>
      <c r="E4" s="31" t="s">
        <v>4</v>
      </c>
      <c r="F4" s="31" t="s">
        <v>5</v>
      </c>
    </row>
    <row r="5" spans="1:6" ht="15" x14ac:dyDescent="0.25">
      <c r="A5" s="32" t="s">
        <v>93</v>
      </c>
      <c r="B5" s="32" t="s">
        <v>94</v>
      </c>
      <c r="C5" s="32">
        <v>116</v>
      </c>
      <c r="D5" s="32">
        <v>13.9</v>
      </c>
      <c r="E5" s="33">
        <v>4.4999999999999998E-12</v>
      </c>
      <c r="F5" s="33">
        <v>5.7999999999999998E-9</v>
      </c>
    </row>
    <row r="6" spans="1:6" ht="15" x14ac:dyDescent="0.25">
      <c r="A6" s="32" t="s">
        <v>93</v>
      </c>
      <c r="B6" s="32" t="s">
        <v>95</v>
      </c>
      <c r="C6" s="32">
        <v>121</v>
      </c>
      <c r="D6" s="32">
        <v>14.5</v>
      </c>
      <c r="E6" s="33">
        <v>2.3000000000000001E-10</v>
      </c>
      <c r="F6" s="33">
        <v>1.4999999999999999E-7</v>
      </c>
    </row>
    <row r="7" spans="1:6" ht="15" x14ac:dyDescent="0.25">
      <c r="A7" s="32" t="s">
        <v>136</v>
      </c>
      <c r="B7" s="32" t="s">
        <v>137</v>
      </c>
      <c r="C7" s="32">
        <v>47</v>
      </c>
      <c r="D7" s="32">
        <v>5.6</v>
      </c>
      <c r="E7" s="33">
        <v>1.9000000000000001E-9</v>
      </c>
      <c r="F7" s="33">
        <v>9.9999999999999995E-7</v>
      </c>
    </row>
    <row r="8" spans="1:6" ht="15" x14ac:dyDescent="0.25">
      <c r="A8" s="32" t="s">
        <v>136</v>
      </c>
      <c r="B8" s="32" t="s">
        <v>138</v>
      </c>
      <c r="C8" s="32">
        <v>55</v>
      </c>
      <c r="D8" s="32">
        <v>6.6</v>
      </c>
      <c r="E8" s="33">
        <v>1.2E-8</v>
      </c>
      <c r="F8" s="33">
        <v>3.3000000000000002E-6</v>
      </c>
    </row>
    <row r="9" spans="1:6" ht="15" x14ac:dyDescent="0.25">
      <c r="A9" s="32" t="s">
        <v>93</v>
      </c>
      <c r="B9" s="32" t="s">
        <v>96</v>
      </c>
      <c r="C9" s="32">
        <v>124</v>
      </c>
      <c r="D9" s="32">
        <v>14.8</v>
      </c>
      <c r="E9" s="33">
        <v>3.2000000000000002E-8</v>
      </c>
      <c r="F9" s="33">
        <v>1.4E-5</v>
      </c>
    </row>
    <row r="10" spans="1:6" ht="15" x14ac:dyDescent="0.25">
      <c r="A10" s="32" t="s">
        <v>93</v>
      </c>
      <c r="B10" s="32" t="s">
        <v>98</v>
      </c>
      <c r="C10" s="32">
        <v>68</v>
      </c>
      <c r="D10" s="32">
        <v>8.1</v>
      </c>
      <c r="E10" s="33">
        <v>1.1000000000000001E-6</v>
      </c>
      <c r="F10" s="33">
        <v>2.7999999999999998E-4</v>
      </c>
    </row>
    <row r="11" spans="1:6" ht="15" x14ac:dyDescent="0.25">
      <c r="A11" s="32" t="s">
        <v>93</v>
      </c>
      <c r="B11" s="32" t="s">
        <v>99</v>
      </c>
      <c r="C11" s="32">
        <v>37</v>
      </c>
      <c r="D11" s="32">
        <v>4.4000000000000004</v>
      </c>
      <c r="E11" s="33">
        <v>1.7E-6</v>
      </c>
      <c r="F11" s="33">
        <v>3.6999999999999999E-4</v>
      </c>
    </row>
    <row r="12" spans="1:6" ht="15" x14ac:dyDescent="0.25">
      <c r="A12" s="32" t="s">
        <v>93</v>
      </c>
      <c r="B12" s="32" t="s">
        <v>100</v>
      </c>
      <c r="C12" s="32">
        <v>6</v>
      </c>
      <c r="D12" s="32">
        <v>0.7</v>
      </c>
      <c r="E12" s="33">
        <v>1.9999999999999999E-6</v>
      </c>
      <c r="F12" s="33">
        <v>3.6999999999999999E-4</v>
      </c>
    </row>
    <row r="13" spans="1:6" ht="15" x14ac:dyDescent="0.25">
      <c r="A13" s="32" t="s">
        <v>93</v>
      </c>
      <c r="B13" s="32" t="s">
        <v>102</v>
      </c>
      <c r="C13" s="32">
        <v>6</v>
      </c>
      <c r="D13" s="32">
        <v>0.7</v>
      </c>
      <c r="E13" s="33">
        <v>5.3000000000000001E-6</v>
      </c>
      <c r="F13" s="33">
        <v>7.6999999999999996E-4</v>
      </c>
    </row>
    <row r="14" spans="1:6" ht="15" x14ac:dyDescent="0.25">
      <c r="A14" s="32" t="s">
        <v>93</v>
      </c>
      <c r="B14" s="32" t="s">
        <v>101</v>
      </c>
      <c r="C14" s="32">
        <v>18</v>
      </c>
      <c r="D14" s="32">
        <v>2.2000000000000002</v>
      </c>
      <c r="E14" s="33">
        <v>5.3000000000000001E-6</v>
      </c>
      <c r="F14" s="33">
        <v>8.5999999999999998E-4</v>
      </c>
    </row>
    <row r="15" spans="1:6" ht="15" x14ac:dyDescent="0.25">
      <c r="A15" s="32" t="s">
        <v>93</v>
      </c>
      <c r="B15" s="32" t="s">
        <v>103</v>
      </c>
      <c r="C15" s="32">
        <v>22</v>
      </c>
      <c r="D15" s="32">
        <v>2.6</v>
      </c>
      <c r="E15" s="33">
        <v>3.6000000000000001E-5</v>
      </c>
      <c r="F15" s="33">
        <v>4.7000000000000002E-3</v>
      </c>
    </row>
    <row r="16" spans="1:6" ht="15" x14ac:dyDescent="0.25">
      <c r="A16" s="32" t="s">
        <v>93</v>
      </c>
      <c r="B16" s="32" t="s">
        <v>104</v>
      </c>
      <c r="C16" s="32">
        <v>64</v>
      </c>
      <c r="D16" s="32">
        <v>7.6</v>
      </c>
      <c r="E16" s="33">
        <v>6.7000000000000002E-5</v>
      </c>
      <c r="F16" s="33">
        <v>7.9000000000000008E-3</v>
      </c>
    </row>
    <row r="17" spans="1:6" ht="15" x14ac:dyDescent="0.25">
      <c r="A17" s="32" t="s">
        <v>93</v>
      </c>
      <c r="B17" s="32" t="s">
        <v>105</v>
      </c>
      <c r="C17" s="32">
        <v>6</v>
      </c>
      <c r="D17" s="32">
        <v>0.7</v>
      </c>
      <c r="E17" s="33">
        <v>9.6000000000000002E-5</v>
      </c>
      <c r="F17" s="33">
        <v>0.01</v>
      </c>
    </row>
    <row r="18" spans="1:6" ht="15" x14ac:dyDescent="0.25">
      <c r="A18" s="32" t="s">
        <v>93</v>
      </c>
      <c r="B18" s="32" t="s">
        <v>106</v>
      </c>
      <c r="C18" s="32">
        <v>86</v>
      </c>
      <c r="D18" s="32">
        <v>10.3</v>
      </c>
      <c r="E18" s="33">
        <v>1.2E-4</v>
      </c>
      <c r="F18" s="33">
        <v>1.2E-2</v>
      </c>
    </row>
    <row r="19" spans="1:6" ht="15" x14ac:dyDescent="0.25">
      <c r="A19" s="32" t="s">
        <v>93</v>
      </c>
      <c r="B19" s="32" t="s">
        <v>109</v>
      </c>
      <c r="C19" s="32">
        <v>80</v>
      </c>
      <c r="D19" s="32">
        <v>9.6</v>
      </c>
      <c r="E19" s="33">
        <v>1.6000000000000001E-4</v>
      </c>
      <c r="F19" s="33">
        <v>1.2999999999999999E-2</v>
      </c>
    </row>
    <row r="20" spans="1:6" ht="15" x14ac:dyDescent="0.25">
      <c r="A20" s="32" t="s">
        <v>93</v>
      </c>
      <c r="B20" s="32" t="s">
        <v>107</v>
      </c>
      <c r="C20" s="32">
        <v>85</v>
      </c>
      <c r="D20" s="32">
        <v>10.199999999999999</v>
      </c>
      <c r="E20" s="33">
        <v>1.4999999999999999E-4</v>
      </c>
      <c r="F20" s="33">
        <v>1.4E-2</v>
      </c>
    </row>
    <row r="21" spans="1:6" ht="15" x14ac:dyDescent="0.25">
      <c r="A21" s="32" t="s">
        <v>93</v>
      </c>
      <c r="B21" s="32" t="s">
        <v>108</v>
      </c>
      <c r="C21" s="32">
        <v>4</v>
      </c>
      <c r="D21" s="32">
        <v>0.5</v>
      </c>
      <c r="E21" s="33">
        <v>1.6000000000000001E-4</v>
      </c>
      <c r="F21" s="33">
        <v>1.4E-2</v>
      </c>
    </row>
    <row r="22" spans="1:6" ht="15" x14ac:dyDescent="0.25">
      <c r="A22" s="32" t="s">
        <v>93</v>
      </c>
      <c r="B22" s="32" t="s">
        <v>110</v>
      </c>
      <c r="C22" s="32">
        <v>74</v>
      </c>
      <c r="D22" s="32">
        <v>8.8000000000000007</v>
      </c>
      <c r="E22" s="33">
        <v>2.0000000000000001E-4</v>
      </c>
      <c r="F22" s="33">
        <v>1.4999999999999999E-2</v>
      </c>
    </row>
    <row r="23" spans="1:6" ht="15" x14ac:dyDescent="0.25">
      <c r="A23" s="32" t="s">
        <v>93</v>
      </c>
      <c r="B23" s="32" t="s">
        <v>111</v>
      </c>
      <c r="C23" s="32">
        <v>12</v>
      </c>
      <c r="D23" s="32">
        <v>1.4</v>
      </c>
      <c r="E23" s="33">
        <v>2.5000000000000001E-4</v>
      </c>
      <c r="F23" s="33">
        <v>1.7999999999999999E-2</v>
      </c>
    </row>
    <row r="24" spans="1:6" ht="15" x14ac:dyDescent="0.25">
      <c r="A24" s="32" t="s">
        <v>93</v>
      </c>
      <c r="B24" s="32" t="s">
        <v>112</v>
      </c>
      <c r="C24" s="32">
        <v>81</v>
      </c>
      <c r="D24" s="32">
        <v>9.6999999999999993</v>
      </c>
      <c r="E24" s="33">
        <v>2.7999999999999998E-4</v>
      </c>
      <c r="F24" s="33">
        <v>1.9E-2</v>
      </c>
    </row>
    <row r="25" spans="1:6" ht="15" x14ac:dyDescent="0.25">
      <c r="A25" s="32" t="s">
        <v>93</v>
      </c>
      <c r="B25" s="32" t="s">
        <v>114</v>
      </c>
      <c r="C25" s="32">
        <v>4</v>
      </c>
      <c r="D25" s="32">
        <v>0.5</v>
      </c>
      <c r="E25" s="33">
        <v>3.5E-4</v>
      </c>
      <c r="F25" s="33">
        <v>2.1000000000000001E-2</v>
      </c>
    </row>
    <row r="26" spans="1:6" ht="15" x14ac:dyDescent="0.25">
      <c r="A26" s="32" t="s">
        <v>93</v>
      </c>
      <c r="B26" s="32" t="s">
        <v>113</v>
      </c>
      <c r="C26" s="32">
        <v>18</v>
      </c>
      <c r="D26" s="32">
        <v>2.2000000000000002</v>
      </c>
      <c r="E26" s="33">
        <v>3.5E-4</v>
      </c>
      <c r="F26" s="33">
        <v>2.1999999999999999E-2</v>
      </c>
    </row>
    <row r="27" spans="1:6" ht="15" x14ac:dyDescent="0.25">
      <c r="A27" s="32" t="s">
        <v>93</v>
      </c>
      <c r="B27" s="32" t="s">
        <v>115</v>
      </c>
      <c r="C27" s="32">
        <v>10</v>
      </c>
      <c r="D27" s="32">
        <v>1.2</v>
      </c>
      <c r="E27" s="33">
        <v>3.6999999999999999E-4</v>
      </c>
      <c r="F27" s="33">
        <v>2.1999999999999999E-2</v>
      </c>
    </row>
    <row r="28" spans="1:6" ht="15" x14ac:dyDescent="0.25">
      <c r="A28" s="32" t="s">
        <v>136</v>
      </c>
      <c r="B28" s="32" t="s">
        <v>139</v>
      </c>
      <c r="C28" s="32">
        <v>82</v>
      </c>
      <c r="D28" s="32">
        <v>9.8000000000000007</v>
      </c>
      <c r="E28" s="33">
        <v>1.4999999999999999E-4</v>
      </c>
      <c r="F28" s="33">
        <v>2.8000000000000001E-2</v>
      </c>
    </row>
    <row r="29" spans="1:6" ht="15" x14ac:dyDescent="0.25">
      <c r="A29" s="32" t="s">
        <v>93</v>
      </c>
      <c r="B29" s="32" t="s">
        <v>116</v>
      </c>
      <c r="C29" s="32">
        <v>49</v>
      </c>
      <c r="D29" s="32">
        <v>5.9</v>
      </c>
      <c r="E29" s="33">
        <v>5.4000000000000001E-4</v>
      </c>
      <c r="F29" s="33">
        <v>0.03</v>
      </c>
    </row>
    <row r="30" spans="1:6" ht="15" x14ac:dyDescent="0.25">
      <c r="A30" s="32" t="s">
        <v>136</v>
      </c>
      <c r="B30" s="32" t="s">
        <v>141</v>
      </c>
      <c r="C30" s="32">
        <v>64</v>
      </c>
      <c r="D30" s="32">
        <v>7.6</v>
      </c>
      <c r="E30" s="33">
        <v>3.1E-4</v>
      </c>
      <c r="F30" s="33">
        <v>3.3000000000000002E-2</v>
      </c>
    </row>
    <row r="31" spans="1:6" ht="15" x14ac:dyDescent="0.25">
      <c r="A31" s="32" t="s">
        <v>136</v>
      </c>
      <c r="B31" s="32" t="s">
        <v>140</v>
      </c>
      <c r="C31" s="32">
        <v>56</v>
      </c>
      <c r="D31" s="32">
        <v>6.7</v>
      </c>
      <c r="E31" s="33">
        <v>2.5999999999999998E-4</v>
      </c>
      <c r="F31" s="33">
        <v>3.5000000000000003E-2</v>
      </c>
    </row>
    <row r="32" spans="1:6" ht="15" x14ac:dyDescent="0.25">
      <c r="A32" s="32" t="s">
        <v>93</v>
      </c>
      <c r="B32" s="32" t="s">
        <v>117</v>
      </c>
      <c r="C32" s="32">
        <v>86</v>
      </c>
      <c r="D32" s="32">
        <v>10.3</v>
      </c>
      <c r="E32" s="33">
        <v>6.9999999999999999E-4</v>
      </c>
      <c r="F32" s="33">
        <v>3.6999999999999998E-2</v>
      </c>
    </row>
    <row r="33" spans="1:6" ht="15" x14ac:dyDescent="0.25">
      <c r="A33" s="32" t="s">
        <v>93</v>
      </c>
      <c r="B33" s="32" t="s">
        <v>118</v>
      </c>
      <c r="C33" s="32">
        <v>5</v>
      </c>
      <c r="D33" s="32">
        <v>0.6</v>
      </c>
      <c r="E33" s="33">
        <v>7.7999999999999999E-4</v>
      </c>
      <c r="F33" s="33">
        <v>3.9E-2</v>
      </c>
    </row>
    <row r="34" spans="1:6" ht="15" x14ac:dyDescent="0.25">
      <c r="A34" s="32" t="s">
        <v>93</v>
      </c>
      <c r="B34" s="32" t="s">
        <v>119</v>
      </c>
      <c r="C34" s="32">
        <v>87</v>
      </c>
      <c r="D34" s="32">
        <v>10.4</v>
      </c>
      <c r="E34" s="33">
        <v>8.4000000000000003E-4</v>
      </c>
      <c r="F34" s="33">
        <v>4.1000000000000002E-2</v>
      </c>
    </row>
    <row r="35" spans="1:6" ht="15" x14ac:dyDescent="0.25">
      <c r="A35" s="32" t="s">
        <v>93</v>
      </c>
      <c r="B35" s="32" t="s">
        <v>120</v>
      </c>
      <c r="C35" s="32">
        <v>7</v>
      </c>
      <c r="D35" s="32">
        <v>0.8</v>
      </c>
      <c r="E35" s="33">
        <v>9.3000000000000005E-4</v>
      </c>
      <c r="F35" s="33">
        <v>4.3999999999999997E-2</v>
      </c>
    </row>
    <row r="36" spans="1:6" ht="15" x14ac:dyDescent="0.25">
      <c r="A36" s="32" t="s">
        <v>93</v>
      </c>
      <c r="B36" s="32" t="s">
        <v>121</v>
      </c>
      <c r="C36" s="32">
        <v>87</v>
      </c>
      <c r="D36" s="32">
        <v>10.4</v>
      </c>
      <c r="E36" s="33">
        <v>1E-3</v>
      </c>
      <c r="F36" s="33">
        <v>4.7E-2</v>
      </c>
    </row>
    <row r="39" spans="1:6" ht="14.25" x14ac:dyDescent="0.2">
      <c r="A39" s="34" t="s">
        <v>85</v>
      </c>
    </row>
    <row r="40" spans="1:6" ht="14.25" x14ac:dyDescent="0.2">
      <c r="A40" s="31" t="s">
        <v>0</v>
      </c>
      <c r="B40" s="31" t="s">
        <v>1</v>
      </c>
      <c r="C40" s="31" t="s">
        <v>2</v>
      </c>
      <c r="D40" s="31" t="s">
        <v>3</v>
      </c>
      <c r="E40" s="31" t="s">
        <v>4</v>
      </c>
      <c r="F40" s="31" t="s">
        <v>5</v>
      </c>
    </row>
    <row r="41" spans="1:6" ht="15" x14ac:dyDescent="0.25">
      <c r="A41" s="32" t="s">
        <v>93</v>
      </c>
      <c r="B41" s="32" t="s">
        <v>94</v>
      </c>
      <c r="C41" s="32">
        <v>120</v>
      </c>
      <c r="D41" s="32">
        <v>14.2</v>
      </c>
      <c r="E41" s="33">
        <v>1.1E-13</v>
      </c>
      <c r="F41" s="33">
        <v>1.2999999999999999E-10</v>
      </c>
    </row>
    <row r="42" spans="1:6" ht="15" x14ac:dyDescent="0.25">
      <c r="A42" s="32" t="s">
        <v>93</v>
      </c>
      <c r="B42" s="32" t="s">
        <v>95</v>
      </c>
      <c r="C42" s="32">
        <v>123</v>
      </c>
      <c r="D42" s="32">
        <v>14.5</v>
      </c>
      <c r="E42" s="33">
        <v>3.5000000000000002E-11</v>
      </c>
      <c r="F42" s="33">
        <v>2.0999999999999999E-8</v>
      </c>
    </row>
    <row r="43" spans="1:6" ht="15" x14ac:dyDescent="0.25">
      <c r="A43" s="32" t="s">
        <v>93</v>
      </c>
      <c r="B43" s="32" t="s">
        <v>96</v>
      </c>
      <c r="C43" s="32">
        <v>126</v>
      </c>
      <c r="D43" s="32">
        <v>14.9</v>
      </c>
      <c r="E43" s="33">
        <v>6.1E-9</v>
      </c>
      <c r="F43" s="33">
        <v>1.7999999999999999E-6</v>
      </c>
    </row>
    <row r="44" spans="1:6" ht="15" x14ac:dyDescent="0.25">
      <c r="A44" s="32" t="s">
        <v>93</v>
      </c>
      <c r="B44" s="32" t="s">
        <v>102</v>
      </c>
      <c r="C44" s="32">
        <v>8</v>
      </c>
      <c r="D44" s="32">
        <v>0.9</v>
      </c>
      <c r="E44" s="33">
        <v>5.5999999999999997E-9</v>
      </c>
      <c r="F44" s="33">
        <v>2.2000000000000001E-6</v>
      </c>
    </row>
    <row r="45" spans="1:6" ht="15" x14ac:dyDescent="0.25">
      <c r="A45" s="32" t="s">
        <v>93</v>
      </c>
      <c r="B45" s="32" t="s">
        <v>100</v>
      </c>
      <c r="C45" s="32">
        <v>7</v>
      </c>
      <c r="D45" s="32">
        <v>0.8</v>
      </c>
      <c r="E45" s="33">
        <v>5.5999999999999999E-8</v>
      </c>
      <c r="F45" s="33">
        <v>1.2999999999999999E-5</v>
      </c>
    </row>
    <row r="46" spans="1:6" ht="15" x14ac:dyDescent="0.25">
      <c r="A46" s="32" t="s">
        <v>136</v>
      </c>
      <c r="B46" s="32" t="s">
        <v>137</v>
      </c>
      <c r="C46" s="32">
        <v>44</v>
      </c>
      <c r="D46" s="32">
        <v>5.2</v>
      </c>
      <c r="E46" s="33">
        <v>4.1000000000000003E-8</v>
      </c>
      <c r="F46" s="33">
        <v>2.0999999999999999E-5</v>
      </c>
    </row>
    <row r="47" spans="1:6" ht="15" x14ac:dyDescent="0.25">
      <c r="A47" s="32" t="s">
        <v>93</v>
      </c>
      <c r="B47" s="32" t="s">
        <v>113</v>
      </c>
      <c r="C47" s="32">
        <v>24</v>
      </c>
      <c r="D47" s="32">
        <v>2.8</v>
      </c>
      <c r="E47" s="33">
        <v>2.2000000000000001E-7</v>
      </c>
      <c r="F47" s="33">
        <v>4.3000000000000002E-5</v>
      </c>
    </row>
    <row r="48" spans="1:6" ht="15" x14ac:dyDescent="0.25">
      <c r="A48" s="32" t="s">
        <v>93</v>
      </c>
      <c r="B48" s="32" t="s">
        <v>123</v>
      </c>
      <c r="C48" s="32">
        <v>20</v>
      </c>
      <c r="D48" s="32">
        <v>2.4</v>
      </c>
      <c r="E48" s="33">
        <v>4.4999999999999998E-7</v>
      </c>
      <c r="F48" s="33">
        <v>7.7000000000000001E-5</v>
      </c>
    </row>
    <row r="49" spans="1:6" ht="15" x14ac:dyDescent="0.25">
      <c r="A49" s="32" t="s">
        <v>136</v>
      </c>
      <c r="B49" s="32" t="s">
        <v>138</v>
      </c>
      <c r="C49" s="32">
        <v>50</v>
      </c>
      <c r="D49" s="32">
        <v>5.9</v>
      </c>
      <c r="E49" s="33">
        <v>9.5999999999999991E-7</v>
      </c>
      <c r="F49" s="33">
        <v>2.5000000000000001E-4</v>
      </c>
    </row>
    <row r="50" spans="1:6" ht="15" x14ac:dyDescent="0.25">
      <c r="A50" s="32" t="s">
        <v>93</v>
      </c>
      <c r="B50" s="32" t="s">
        <v>104</v>
      </c>
      <c r="C50" s="32">
        <v>66</v>
      </c>
      <c r="D50" s="32">
        <v>7.8</v>
      </c>
      <c r="E50" s="33">
        <v>1.5999999999999999E-5</v>
      </c>
      <c r="F50" s="33">
        <v>2.3999999999999998E-3</v>
      </c>
    </row>
    <row r="51" spans="1:6" ht="15" x14ac:dyDescent="0.25">
      <c r="A51" s="32" t="s">
        <v>93</v>
      </c>
      <c r="B51" s="32" t="s">
        <v>99</v>
      </c>
      <c r="C51" s="32">
        <v>33</v>
      </c>
      <c r="D51" s="32">
        <v>3.9</v>
      </c>
      <c r="E51" s="33">
        <v>5.5999999999999999E-5</v>
      </c>
      <c r="F51" s="33">
        <v>7.4000000000000003E-3</v>
      </c>
    </row>
    <row r="52" spans="1:6" ht="15" x14ac:dyDescent="0.25">
      <c r="A52" s="32" t="s">
        <v>93</v>
      </c>
      <c r="B52" s="32" t="s">
        <v>106</v>
      </c>
      <c r="C52" s="32">
        <v>86</v>
      </c>
      <c r="D52" s="32">
        <v>10.199999999999999</v>
      </c>
      <c r="E52" s="33">
        <v>9.6000000000000002E-5</v>
      </c>
      <c r="F52" s="33">
        <v>1.0999999999999999E-2</v>
      </c>
    </row>
    <row r="53" spans="1:6" ht="15" x14ac:dyDescent="0.25">
      <c r="A53" s="32" t="s">
        <v>93</v>
      </c>
      <c r="B53" s="32" t="s">
        <v>109</v>
      </c>
      <c r="C53" s="32">
        <v>80</v>
      </c>
      <c r="D53" s="32">
        <v>9.4</v>
      </c>
      <c r="E53" s="33">
        <v>1.2999999999999999E-4</v>
      </c>
      <c r="F53" s="33">
        <v>1.2E-2</v>
      </c>
    </row>
    <row r="54" spans="1:6" ht="15" x14ac:dyDescent="0.25">
      <c r="A54" s="32" t="s">
        <v>93</v>
      </c>
      <c r="B54" s="32" t="s">
        <v>107</v>
      </c>
      <c r="C54" s="32">
        <v>85</v>
      </c>
      <c r="D54" s="32">
        <v>10</v>
      </c>
      <c r="E54" s="33">
        <v>1.2E-4</v>
      </c>
      <c r="F54" s="33">
        <v>1.2999999999999999E-2</v>
      </c>
    </row>
    <row r="55" spans="1:6" ht="15" x14ac:dyDescent="0.25">
      <c r="A55" s="32" t="s">
        <v>93</v>
      </c>
      <c r="B55" s="32" t="s">
        <v>120</v>
      </c>
      <c r="C55" s="32">
        <v>8</v>
      </c>
      <c r="D55" s="32">
        <v>0.9</v>
      </c>
      <c r="E55" s="33">
        <v>1.2999999999999999E-4</v>
      </c>
      <c r="F55" s="33">
        <v>1.2999999999999999E-2</v>
      </c>
    </row>
    <row r="56" spans="1:6" ht="15" x14ac:dyDescent="0.25">
      <c r="A56" s="32" t="s">
        <v>93</v>
      </c>
      <c r="B56" s="32" t="s">
        <v>125</v>
      </c>
      <c r="C56" s="32">
        <v>5</v>
      </c>
      <c r="D56" s="32">
        <v>0.6</v>
      </c>
      <c r="E56" s="33">
        <v>1.7000000000000001E-4</v>
      </c>
      <c r="F56" s="33">
        <v>1.2999999999999999E-2</v>
      </c>
    </row>
    <row r="57" spans="1:6" ht="15" x14ac:dyDescent="0.25">
      <c r="A57" s="32" t="s">
        <v>93</v>
      </c>
      <c r="B57" s="32" t="s">
        <v>97</v>
      </c>
      <c r="C57" s="32">
        <v>59</v>
      </c>
      <c r="D57" s="32">
        <v>7</v>
      </c>
      <c r="E57" s="33">
        <v>1.7000000000000001E-4</v>
      </c>
      <c r="F57" s="33">
        <v>1.4E-2</v>
      </c>
    </row>
    <row r="58" spans="1:6" ht="15" x14ac:dyDescent="0.25">
      <c r="A58" s="32" t="s">
        <v>93</v>
      </c>
      <c r="B58" s="32" t="s">
        <v>127</v>
      </c>
      <c r="C58" s="32">
        <v>23</v>
      </c>
      <c r="D58" s="32">
        <v>2.7</v>
      </c>
      <c r="E58" s="33">
        <v>1.9000000000000001E-4</v>
      </c>
      <c r="F58" s="33">
        <v>1.4E-2</v>
      </c>
    </row>
    <row r="59" spans="1:6" ht="15" x14ac:dyDescent="0.25">
      <c r="A59" s="32" t="s">
        <v>93</v>
      </c>
      <c r="B59" s="32" t="s">
        <v>110</v>
      </c>
      <c r="C59" s="32">
        <v>73</v>
      </c>
      <c r="D59" s="32">
        <v>8.6</v>
      </c>
      <c r="E59" s="33">
        <v>2.7999999999999998E-4</v>
      </c>
      <c r="F59" s="33">
        <v>1.7999999999999999E-2</v>
      </c>
    </row>
    <row r="60" spans="1:6" ht="15" x14ac:dyDescent="0.25">
      <c r="A60" s="32" t="s">
        <v>93</v>
      </c>
      <c r="B60" s="32" t="s">
        <v>124</v>
      </c>
      <c r="C60" s="32">
        <v>59</v>
      </c>
      <c r="D60" s="32">
        <v>7</v>
      </c>
      <c r="E60" s="33">
        <v>2.9E-4</v>
      </c>
      <c r="F60" s="33">
        <v>1.7999999999999999E-2</v>
      </c>
    </row>
    <row r="61" spans="1:6" ht="15" x14ac:dyDescent="0.25">
      <c r="A61" s="32" t="s">
        <v>93</v>
      </c>
      <c r="B61" s="32" t="s">
        <v>98</v>
      </c>
      <c r="C61" s="32">
        <v>59</v>
      </c>
      <c r="D61" s="32">
        <v>7</v>
      </c>
      <c r="E61" s="33">
        <v>2.7E-4</v>
      </c>
      <c r="F61" s="33">
        <v>1.9E-2</v>
      </c>
    </row>
    <row r="62" spans="1:6" ht="15" x14ac:dyDescent="0.25">
      <c r="A62" s="32" t="s">
        <v>93</v>
      </c>
      <c r="B62" s="32" t="s">
        <v>131</v>
      </c>
      <c r="C62" s="32">
        <v>12</v>
      </c>
      <c r="D62" s="32">
        <v>1.4</v>
      </c>
      <c r="E62" s="33">
        <v>3.6000000000000002E-4</v>
      </c>
      <c r="F62" s="33">
        <v>2.1000000000000001E-2</v>
      </c>
    </row>
    <row r="63" spans="1:6" ht="15" x14ac:dyDescent="0.25">
      <c r="A63" s="32" t="s">
        <v>93</v>
      </c>
      <c r="B63" s="32" t="s">
        <v>130</v>
      </c>
      <c r="C63" s="32">
        <v>17</v>
      </c>
      <c r="D63" s="32">
        <v>2</v>
      </c>
      <c r="E63" s="33">
        <v>5.5999999999999995E-4</v>
      </c>
      <c r="F63" s="33">
        <v>3.1E-2</v>
      </c>
    </row>
    <row r="64" spans="1:6" ht="15" x14ac:dyDescent="0.25">
      <c r="A64" s="32" t="s">
        <v>93</v>
      </c>
      <c r="B64" s="32" t="s">
        <v>112</v>
      </c>
      <c r="C64" s="32">
        <v>79</v>
      </c>
      <c r="D64" s="32">
        <v>9.3000000000000007</v>
      </c>
      <c r="E64" s="33">
        <v>5.8E-4</v>
      </c>
      <c r="F64" s="33">
        <v>3.1E-2</v>
      </c>
    </row>
    <row r="65" spans="1:6" ht="15" x14ac:dyDescent="0.25">
      <c r="A65" s="32" t="s">
        <v>93</v>
      </c>
      <c r="B65" s="32" t="s">
        <v>142</v>
      </c>
      <c r="C65" s="32">
        <v>13</v>
      </c>
      <c r="D65" s="32">
        <v>1.5</v>
      </c>
      <c r="E65" s="33">
        <v>6.8000000000000005E-4</v>
      </c>
      <c r="F65" s="33">
        <v>3.5000000000000003E-2</v>
      </c>
    </row>
    <row r="66" spans="1:6" ht="15" x14ac:dyDescent="0.25">
      <c r="A66" s="32" t="s">
        <v>93</v>
      </c>
      <c r="B66" s="32" t="s">
        <v>126</v>
      </c>
      <c r="C66" s="32">
        <v>8</v>
      </c>
      <c r="D66" s="32">
        <v>0.9</v>
      </c>
      <c r="E66" s="33">
        <v>7.2999999999999996E-4</v>
      </c>
      <c r="F66" s="33">
        <v>3.5999999999999997E-2</v>
      </c>
    </row>
    <row r="67" spans="1:6" ht="15" x14ac:dyDescent="0.25">
      <c r="A67" s="32" t="s">
        <v>93</v>
      </c>
      <c r="B67" s="32" t="s">
        <v>121</v>
      </c>
      <c r="C67" s="32">
        <v>87</v>
      </c>
      <c r="D67" s="32">
        <v>10.3</v>
      </c>
      <c r="E67" s="33">
        <v>8.4999999999999995E-4</v>
      </c>
      <c r="F67" s="33">
        <v>0.04</v>
      </c>
    </row>
    <row r="68" spans="1:6" ht="15" x14ac:dyDescent="0.25">
      <c r="A68" s="32" t="s">
        <v>93</v>
      </c>
      <c r="B68" s="32" t="s">
        <v>122</v>
      </c>
      <c r="C68" s="32">
        <v>84</v>
      </c>
      <c r="D68" s="32">
        <v>9.9</v>
      </c>
      <c r="E68" s="33">
        <v>9.6000000000000002E-4</v>
      </c>
      <c r="F68" s="33">
        <v>4.2999999999999997E-2</v>
      </c>
    </row>
    <row r="69" spans="1:6" ht="15" x14ac:dyDescent="0.25">
      <c r="A69" s="32" t="s">
        <v>134</v>
      </c>
      <c r="B69" s="32" t="s">
        <v>135</v>
      </c>
      <c r="C69" s="32">
        <v>134</v>
      </c>
      <c r="D69" s="32">
        <v>15.8</v>
      </c>
      <c r="E69" s="33">
        <v>2.1000000000000001E-4</v>
      </c>
      <c r="F69" s="33">
        <v>4.3999999999999997E-2</v>
      </c>
    </row>
    <row r="70" spans="1:6" ht="15" x14ac:dyDescent="0.25">
      <c r="A70" s="32" t="s">
        <v>93</v>
      </c>
      <c r="B70" s="32" t="s">
        <v>119</v>
      </c>
      <c r="C70" s="32">
        <v>86</v>
      </c>
      <c r="D70" s="32">
        <v>10.199999999999999</v>
      </c>
      <c r="E70" s="33">
        <v>1.1000000000000001E-3</v>
      </c>
      <c r="F70" s="33">
        <v>4.7E-2</v>
      </c>
    </row>
    <row r="71" spans="1:6" ht="15" x14ac:dyDescent="0.25">
      <c r="A71" s="32" t="s">
        <v>93</v>
      </c>
      <c r="B71" s="32" t="s">
        <v>105</v>
      </c>
      <c r="C71" s="32">
        <v>5</v>
      </c>
      <c r="D71" s="32">
        <v>0.6</v>
      </c>
      <c r="E71" s="33">
        <v>1.1000000000000001E-3</v>
      </c>
      <c r="F71" s="33">
        <v>4.7E-2</v>
      </c>
    </row>
  </sheetData>
  <sortState ref="A41:F71">
    <sortCondition ref="F40"/>
  </sortState>
  <phoneticPr fontId="5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3"/>
  <sheetViews>
    <sheetView workbookViewId="0">
      <selection activeCell="B58" sqref="B58"/>
    </sheetView>
  </sheetViews>
  <sheetFormatPr defaultColWidth="12.875" defaultRowHeight="13.5" x14ac:dyDescent="0.15"/>
  <cols>
    <col min="1" max="1" width="12.875" style="19"/>
    <col min="2" max="2" width="40.375" style="19" customWidth="1"/>
    <col min="3" max="16384" width="12.875" style="19"/>
  </cols>
  <sheetData>
    <row r="1" spans="1:6" ht="14.25" x14ac:dyDescent="0.2">
      <c r="A1" s="30" t="s">
        <v>16035</v>
      </c>
    </row>
    <row r="3" spans="1:6" ht="14.25" x14ac:dyDescent="0.2">
      <c r="A3" s="11" t="s">
        <v>6</v>
      </c>
    </row>
    <row r="4" spans="1:6" ht="14.25" x14ac:dyDescent="0.2">
      <c r="A4" s="31" t="s">
        <v>0</v>
      </c>
      <c r="B4" s="31" t="s">
        <v>1</v>
      </c>
      <c r="C4" s="31" t="s">
        <v>2</v>
      </c>
      <c r="D4" s="31" t="s">
        <v>3</v>
      </c>
      <c r="E4" s="31" t="s">
        <v>4</v>
      </c>
      <c r="F4" s="31" t="s">
        <v>5</v>
      </c>
    </row>
    <row r="5" spans="1:6" ht="15" x14ac:dyDescent="0.25">
      <c r="A5" s="32" t="s">
        <v>7</v>
      </c>
      <c r="B5" s="32" t="s">
        <v>8</v>
      </c>
      <c r="C5" s="32">
        <v>21</v>
      </c>
      <c r="D5" s="32">
        <v>2.5</v>
      </c>
      <c r="E5" s="33">
        <v>7.1999999999999998E-25</v>
      </c>
      <c r="F5" s="33">
        <v>8.6E-23</v>
      </c>
    </row>
    <row r="6" spans="1:6" ht="15" x14ac:dyDescent="0.25">
      <c r="A6" s="32" t="s">
        <v>7</v>
      </c>
      <c r="B6" s="32" t="s">
        <v>10</v>
      </c>
      <c r="C6" s="32">
        <v>13</v>
      </c>
      <c r="D6" s="32">
        <v>1.6</v>
      </c>
      <c r="E6" s="33">
        <v>4.7999999999999997E-14</v>
      </c>
      <c r="F6" s="33">
        <v>1.9E-12</v>
      </c>
    </row>
    <row r="7" spans="1:6" ht="15" x14ac:dyDescent="0.25">
      <c r="A7" s="32" t="s">
        <v>7</v>
      </c>
      <c r="B7" s="32" t="s">
        <v>9</v>
      </c>
      <c r="C7" s="32">
        <v>12</v>
      </c>
      <c r="D7" s="32">
        <v>1.4</v>
      </c>
      <c r="E7" s="33">
        <v>3.7E-14</v>
      </c>
      <c r="F7" s="33">
        <v>2.1999999999999999E-12</v>
      </c>
    </row>
    <row r="8" spans="1:6" ht="15" x14ac:dyDescent="0.25">
      <c r="A8" s="32" t="s">
        <v>7</v>
      </c>
      <c r="B8" s="32" t="s">
        <v>11</v>
      </c>
      <c r="C8" s="32">
        <v>12</v>
      </c>
      <c r="D8" s="32">
        <v>1.4</v>
      </c>
      <c r="E8" s="33">
        <v>1.7999999999999999E-13</v>
      </c>
      <c r="F8" s="33">
        <v>5.2999999999999996E-12</v>
      </c>
    </row>
    <row r="9" spans="1:6" ht="15" x14ac:dyDescent="0.25">
      <c r="A9" s="32" t="s">
        <v>7</v>
      </c>
      <c r="B9" s="32" t="s">
        <v>12</v>
      </c>
      <c r="C9" s="32">
        <v>12</v>
      </c>
      <c r="D9" s="32">
        <v>1.4</v>
      </c>
      <c r="E9" s="33">
        <v>1.1999999999999999E-12</v>
      </c>
      <c r="F9" s="33">
        <v>2.7E-11</v>
      </c>
    </row>
    <row r="10" spans="1:6" ht="15" x14ac:dyDescent="0.25">
      <c r="A10" s="32" t="s">
        <v>7</v>
      </c>
      <c r="B10" s="32" t="s">
        <v>13</v>
      </c>
      <c r="C10" s="32">
        <v>10</v>
      </c>
      <c r="D10" s="32">
        <v>1.2</v>
      </c>
      <c r="E10" s="33">
        <v>2.6000000000000001E-11</v>
      </c>
      <c r="F10" s="33">
        <v>5.1E-10</v>
      </c>
    </row>
    <row r="11" spans="1:6" ht="15" x14ac:dyDescent="0.25">
      <c r="A11" s="32" t="s">
        <v>7</v>
      </c>
      <c r="B11" s="32" t="s">
        <v>14</v>
      </c>
      <c r="C11" s="32">
        <v>9</v>
      </c>
      <c r="D11" s="32">
        <v>1.1000000000000001</v>
      </c>
      <c r="E11" s="33">
        <v>5.3000000000000003E-10</v>
      </c>
      <c r="F11" s="33">
        <v>8.9000000000000003E-9</v>
      </c>
    </row>
    <row r="12" spans="1:6" ht="15" x14ac:dyDescent="0.25">
      <c r="A12" s="32" t="s">
        <v>7</v>
      </c>
      <c r="B12" s="32" t="s">
        <v>15</v>
      </c>
      <c r="C12" s="32">
        <v>9</v>
      </c>
      <c r="D12" s="32">
        <v>1.1000000000000001</v>
      </c>
      <c r="E12" s="33">
        <v>4.2000000000000004E-9</v>
      </c>
      <c r="F12" s="33">
        <v>6.1000000000000004E-8</v>
      </c>
    </row>
    <row r="13" spans="1:6" ht="15" x14ac:dyDescent="0.25">
      <c r="A13" s="32" t="s">
        <v>7</v>
      </c>
      <c r="B13" s="32" t="s">
        <v>16</v>
      </c>
      <c r="C13" s="32">
        <v>7</v>
      </c>
      <c r="D13" s="32">
        <v>0.8</v>
      </c>
      <c r="E13" s="33">
        <v>1.3000000000000001E-8</v>
      </c>
      <c r="F13" s="33">
        <v>1.6999999999999999E-7</v>
      </c>
    </row>
    <row r="14" spans="1:6" ht="15" x14ac:dyDescent="0.25">
      <c r="A14" s="32" t="s">
        <v>7</v>
      </c>
      <c r="B14" s="32" t="s">
        <v>17</v>
      </c>
      <c r="C14" s="32">
        <v>8</v>
      </c>
      <c r="D14" s="32">
        <v>1</v>
      </c>
      <c r="E14" s="33">
        <v>1.4999999999999999E-8</v>
      </c>
      <c r="F14" s="33">
        <v>1.8E-7</v>
      </c>
    </row>
    <row r="15" spans="1:6" ht="15" x14ac:dyDescent="0.25">
      <c r="A15" s="32" t="s">
        <v>7</v>
      </c>
      <c r="B15" s="32" t="s">
        <v>18</v>
      </c>
      <c r="C15" s="32">
        <v>8</v>
      </c>
      <c r="D15" s="32">
        <v>1</v>
      </c>
      <c r="E15" s="33">
        <v>1.7E-8</v>
      </c>
      <c r="F15" s="33">
        <v>1.8E-7</v>
      </c>
    </row>
    <row r="16" spans="1:6" ht="15" x14ac:dyDescent="0.25">
      <c r="A16" s="32" t="s">
        <v>7</v>
      </c>
      <c r="B16" s="32" t="s">
        <v>19</v>
      </c>
      <c r="C16" s="32">
        <v>8</v>
      </c>
      <c r="D16" s="32">
        <v>1</v>
      </c>
      <c r="E16" s="33">
        <v>2.7E-8</v>
      </c>
      <c r="F16" s="33">
        <v>2.7000000000000001E-7</v>
      </c>
    </row>
    <row r="17" spans="1:6" ht="15" x14ac:dyDescent="0.25">
      <c r="A17" s="32" t="s">
        <v>7</v>
      </c>
      <c r="B17" s="32" t="s">
        <v>20</v>
      </c>
      <c r="C17" s="32">
        <v>8</v>
      </c>
      <c r="D17" s="32">
        <v>1</v>
      </c>
      <c r="E17" s="33">
        <v>2.9999999999999997E-8</v>
      </c>
      <c r="F17" s="33">
        <v>2.7000000000000001E-7</v>
      </c>
    </row>
    <row r="18" spans="1:6" ht="15" x14ac:dyDescent="0.25">
      <c r="A18" s="32" t="s">
        <v>7</v>
      </c>
      <c r="B18" s="32" t="s">
        <v>21</v>
      </c>
      <c r="C18" s="32">
        <v>8</v>
      </c>
      <c r="D18" s="32">
        <v>1</v>
      </c>
      <c r="E18" s="33">
        <v>2.9999999999999997E-8</v>
      </c>
      <c r="F18" s="33">
        <v>2.7000000000000001E-7</v>
      </c>
    </row>
    <row r="19" spans="1:6" ht="15" x14ac:dyDescent="0.25">
      <c r="A19" s="32" t="s">
        <v>7</v>
      </c>
      <c r="B19" s="32" t="s">
        <v>22</v>
      </c>
      <c r="C19" s="32">
        <v>7</v>
      </c>
      <c r="D19" s="32">
        <v>0.8</v>
      </c>
      <c r="E19" s="33">
        <v>4.3000000000000001E-8</v>
      </c>
      <c r="F19" s="33">
        <v>3.5999999999999999E-7</v>
      </c>
    </row>
    <row r="20" spans="1:6" ht="15" x14ac:dyDescent="0.25">
      <c r="A20" s="32" t="s">
        <v>7</v>
      </c>
      <c r="B20" s="32" t="s">
        <v>23</v>
      </c>
      <c r="C20" s="32">
        <v>7</v>
      </c>
      <c r="D20" s="32">
        <v>0.8</v>
      </c>
      <c r="E20" s="33">
        <v>7.7999999999999997E-8</v>
      </c>
      <c r="F20" s="33">
        <v>6.1999999999999999E-7</v>
      </c>
    </row>
    <row r="21" spans="1:6" ht="15" x14ac:dyDescent="0.25">
      <c r="A21" s="32" t="s">
        <v>7</v>
      </c>
      <c r="B21" s="32" t="s">
        <v>24</v>
      </c>
      <c r="C21" s="32">
        <v>7</v>
      </c>
      <c r="D21" s="32">
        <v>0.8</v>
      </c>
      <c r="E21" s="33">
        <v>2.7000000000000001E-7</v>
      </c>
      <c r="F21" s="33">
        <v>1.9999999999999999E-6</v>
      </c>
    </row>
    <row r="22" spans="1:6" ht="15" x14ac:dyDescent="0.25">
      <c r="A22" s="32" t="s">
        <v>7</v>
      </c>
      <c r="B22" s="32" t="s">
        <v>25</v>
      </c>
      <c r="C22" s="32">
        <v>6</v>
      </c>
      <c r="D22" s="32">
        <v>0.7</v>
      </c>
      <c r="E22" s="33">
        <v>3.4999999999999998E-7</v>
      </c>
      <c r="F22" s="33">
        <v>2.3999999999999999E-6</v>
      </c>
    </row>
    <row r="23" spans="1:6" ht="15" x14ac:dyDescent="0.25">
      <c r="A23" s="32" t="s">
        <v>7</v>
      </c>
      <c r="B23" s="32" t="s">
        <v>26</v>
      </c>
      <c r="C23" s="32">
        <v>8</v>
      </c>
      <c r="D23" s="32">
        <v>1</v>
      </c>
      <c r="E23" s="33">
        <v>4.7E-7</v>
      </c>
      <c r="F23" s="33">
        <v>3.1E-6</v>
      </c>
    </row>
    <row r="24" spans="1:6" ht="15" x14ac:dyDescent="0.25">
      <c r="A24" s="32" t="s">
        <v>7</v>
      </c>
      <c r="B24" s="32" t="s">
        <v>27</v>
      </c>
      <c r="C24" s="32">
        <v>6</v>
      </c>
      <c r="D24" s="32">
        <v>0.7</v>
      </c>
      <c r="E24" s="33">
        <v>5.7000000000000005E-7</v>
      </c>
      <c r="F24" s="33">
        <v>3.5999999999999998E-6</v>
      </c>
    </row>
    <row r="25" spans="1:6" ht="15" x14ac:dyDescent="0.25">
      <c r="A25" s="32" t="s">
        <v>7</v>
      </c>
      <c r="B25" s="32" t="s">
        <v>28</v>
      </c>
      <c r="C25" s="32">
        <v>6</v>
      </c>
      <c r="D25" s="32">
        <v>0.7</v>
      </c>
      <c r="E25" s="33">
        <v>6.7000000000000004E-7</v>
      </c>
      <c r="F25" s="33">
        <v>3.9999999999999998E-6</v>
      </c>
    </row>
    <row r="26" spans="1:6" ht="15" x14ac:dyDescent="0.25">
      <c r="A26" s="32" t="s">
        <v>7</v>
      </c>
      <c r="B26" s="32" t="s">
        <v>29</v>
      </c>
      <c r="C26" s="32">
        <v>6</v>
      </c>
      <c r="D26" s="32">
        <v>0.7</v>
      </c>
      <c r="E26" s="33">
        <v>8.9999999999999996E-7</v>
      </c>
      <c r="F26" s="33">
        <v>5.1000000000000003E-6</v>
      </c>
    </row>
    <row r="27" spans="1:6" ht="15" x14ac:dyDescent="0.25">
      <c r="A27" s="32" t="s">
        <v>7</v>
      </c>
      <c r="B27" s="32" t="s">
        <v>30</v>
      </c>
      <c r="C27" s="32">
        <v>6</v>
      </c>
      <c r="D27" s="32">
        <v>0.7</v>
      </c>
      <c r="E27" s="33">
        <v>9.9999999999999995E-7</v>
      </c>
      <c r="F27" s="33">
        <v>5.5999999999999997E-6</v>
      </c>
    </row>
    <row r="28" spans="1:6" ht="15" x14ac:dyDescent="0.25">
      <c r="A28" s="32" t="s">
        <v>7</v>
      </c>
      <c r="B28" s="32" t="s">
        <v>31</v>
      </c>
      <c r="C28" s="32">
        <v>6</v>
      </c>
      <c r="D28" s="32">
        <v>0.7</v>
      </c>
      <c r="E28" s="33">
        <v>2.7999999999999999E-6</v>
      </c>
      <c r="F28" s="33">
        <v>1.4E-5</v>
      </c>
    </row>
    <row r="29" spans="1:6" ht="15" x14ac:dyDescent="0.25">
      <c r="A29" s="32" t="s">
        <v>7</v>
      </c>
      <c r="B29" s="32" t="s">
        <v>32</v>
      </c>
      <c r="C29" s="32">
        <v>5</v>
      </c>
      <c r="D29" s="32">
        <v>0.6</v>
      </c>
      <c r="E29" s="33">
        <v>6.4999999999999996E-6</v>
      </c>
      <c r="F29" s="33">
        <v>3.1999999999999999E-5</v>
      </c>
    </row>
    <row r="30" spans="1:6" ht="15" x14ac:dyDescent="0.25">
      <c r="A30" s="32" t="s">
        <v>7</v>
      </c>
      <c r="B30" s="32" t="s">
        <v>33</v>
      </c>
      <c r="C30" s="32">
        <v>5</v>
      </c>
      <c r="D30" s="32">
        <v>0.6</v>
      </c>
      <c r="E30" s="33">
        <v>7.7000000000000008E-6</v>
      </c>
      <c r="F30" s="33">
        <v>3.6000000000000001E-5</v>
      </c>
    </row>
    <row r="31" spans="1:6" ht="15" x14ac:dyDescent="0.25">
      <c r="A31" s="32" t="s">
        <v>7</v>
      </c>
      <c r="B31" s="32" t="s">
        <v>34</v>
      </c>
      <c r="C31" s="32">
        <v>5</v>
      </c>
      <c r="D31" s="32">
        <v>0.6</v>
      </c>
      <c r="E31" s="33">
        <v>9.0000000000000002E-6</v>
      </c>
      <c r="F31" s="33">
        <v>4.1E-5</v>
      </c>
    </row>
    <row r="32" spans="1:6" ht="15" x14ac:dyDescent="0.25">
      <c r="A32" s="32" t="s">
        <v>7</v>
      </c>
      <c r="B32" s="32" t="s">
        <v>35</v>
      </c>
      <c r="C32" s="32">
        <v>4</v>
      </c>
      <c r="D32" s="32">
        <v>0.5</v>
      </c>
      <c r="E32" s="33">
        <v>9.5000000000000005E-6</v>
      </c>
      <c r="F32" s="33">
        <v>4.1999999999999998E-5</v>
      </c>
    </row>
    <row r="33" spans="1:6" ht="15" x14ac:dyDescent="0.25">
      <c r="A33" s="32" t="s">
        <v>7</v>
      </c>
      <c r="B33" s="32" t="s">
        <v>36</v>
      </c>
      <c r="C33" s="32">
        <v>6</v>
      </c>
      <c r="D33" s="32">
        <v>0.7</v>
      </c>
      <c r="E33" s="33">
        <v>1.5999999999999999E-5</v>
      </c>
      <c r="F33" s="33">
        <v>6.8999999999999997E-5</v>
      </c>
    </row>
    <row r="34" spans="1:6" ht="15" x14ac:dyDescent="0.25">
      <c r="A34" s="32" t="s">
        <v>7</v>
      </c>
      <c r="B34" s="32" t="s">
        <v>37</v>
      </c>
      <c r="C34" s="32">
        <v>5</v>
      </c>
      <c r="D34" s="32">
        <v>0.6</v>
      </c>
      <c r="E34" s="33">
        <v>2.3E-5</v>
      </c>
      <c r="F34" s="33">
        <v>9.3999999999999994E-5</v>
      </c>
    </row>
    <row r="35" spans="1:6" ht="15" x14ac:dyDescent="0.25">
      <c r="A35" s="32" t="s">
        <v>7</v>
      </c>
      <c r="B35" s="32" t="s">
        <v>38</v>
      </c>
      <c r="C35" s="32">
        <v>6</v>
      </c>
      <c r="D35" s="32">
        <v>0.7</v>
      </c>
      <c r="E35" s="33">
        <v>4.0000000000000003E-5</v>
      </c>
      <c r="F35" s="33">
        <v>1.6000000000000001E-4</v>
      </c>
    </row>
    <row r="36" spans="1:6" ht="15" x14ac:dyDescent="0.25">
      <c r="A36" s="32" t="s">
        <v>7</v>
      </c>
      <c r="B36" s="32" t="s">
        <v>39</v>
      </c>
      <c r="C36" s="32">
        <v>5</v>
      </c>
      <c r="D36" s="32">
        <v>0.6</v>
      </c>
      <c r="E36" s="33">
        <v>4.8999999999999998E-5</v>
      </c>
      <c r="F36" s="33">
        <v>1.9000000000000001E-4</v>
      </c>
    </row>
    <row r="37" spans="1:6" ht="15" x14ac:dyDescent="0.25">
      <c r="A37" s="32" t="s">
        <v>7</v>
      </c>
      <c r="B37" s="32" t="s">
        <v>40</v>
      </c>
      <c r="C37" s="32">
        <v>4</v>
      </c>
      <c r="D37" s="32">
        <v>0.5</v>
      </c>
      <c r="E37" s="33">
        <v>5.1E-5</v>
      </c>
      <c r="F37" s="33">
        <v>1.9000000000000001E-4</v>
      </c>
    </row>
    <row r="38" spans="1:6" ht="15" x14ac:dyDescent="0.25">
      <c r="A38" s="32" t="s">
        <v>7</v>
      </c>
      <c r="B38" s="32" t="s">
        <v>41</v>
      </c>
      <c r="C38" s="32">
        <v>4</v>
      </c>
      <c r="D38" s="32">
        <v>0.5</v>
      </c>
      <c r="E38" s="33">
        <v>6.2000000000000003E-5</v>
      </c>
      <c r="F38" s="33">
        <v>2.2000000000000001E-4</v>
      </c>
    </row>
    <row r="39" spans="1:6" ht="15" x14ac:dyDescent="0.25">
      <c r="A39" s="32" t="s">
        <v>7</v>
      </c>
      <c r="B39" s="32" t="s">
        <v>42</v>
      </c>
      <c r="C39" s="32">
        <v>5</v>
      </c>
      <c r="D39" s="32">
        <v>0.6</v>
      </c>
      <c r="E39" s="33">
        <v>6.4999999999999994E-5</v>
      </c>
      <c r="F39" s="33">
        <v>2.3000000000000001E-4</v>
      </c>
    </row>
    <row r="40" spans="1:6" ht="15" x14ac:dyDescent="0.25">
      <c r="A40" s="32" t="s">
        <v>7</v>
      </c>
      <c r="B40" s="32" t="s">
        <v>43</v>
      </c>
      <c r="C40" s="32">
        <v>5</v>
      </c>
      <c r="D40" s="32">
        <v>0.6</v>
      </c>
      <c r="E40" s="33">
        <v>6.4999999999999994E-5</v>
      </c>
      <c r="F40" s="33">
        <v>2.3000000000000001E-4</v>
      </c>
    </row>
    <row r="41" spans="1:6" ht="15" x14ac:dyDescent="0.25">
      <c r="A41" s="32" t="s">
        <v>7</v>
      </c>
      <c r="B41" s="32" t="s">
        <v>44</v>
      </c>
      <c r="C41" s="32">
        <v>5</v>
      </c>
      <c r="D41" s="32">
        <v>0.6</v>
      </c>
      <c r="E41" s="33">
        <v>7.7999999999999999E-5</v>
      </c>
      <c r="F41" s="33">
        <v>2.5999999999999998E-4</v>
      </c>
    </row>
    <row r="42" spans="1:6" ht="15" x14ac:dyDescent="0.25">
      <c r="A42" s="32" t="s">
        <v>7</v>
      </c>
      <c r="B42" s="32" t="s">
        <v>45</v>
      </c>
      <c r="C42" s="32">
        <v>4</v>
      </c>
      <c r="D42" s="32">
        <v>0.5</v>
      </c>
      <c r="E42" s="33">
        <v>1.2E-4</v>
      </c>
      <c r="F42" s="33">
        <v>4.0999999999999999E-4</v>
      </c>
    </row>
    <row r="43" spans="1:6" ht="15" x14ac:dyDescent="0.25">
      <c r="A43" s="32" t="s">
        <v>7</v>
      </c>
      <c r="B43" s="32" t="s">
        <v>46</v>
      </c>
      <c r="C43" s="32">
        <v>4</v>
      </c>
      <c r="D43" s="32">
        <v>0.5</v>
      </c>
      <c r="E43" s="33">
        <v>1.2E-4</v>
      </c>
      <c r="F43" s="33">
        <v>4.0999999999999999E-4</v>
      </c>
    </row>
    <row r="44" spans="1:6" ht="15" x14ac:dyDescent="0.25">
      <c r="A44" s="32" t="s">
        <v>7</v>
      </c>
      <c r="B44" s="32" t="s">
        <v>47</v>
      </c>
      <c r="C44" s="32">
        <v>3</v>
      </c>
      <c r="D44" s="32">
        <v>0.4</v>
      </c>
      <c r="E44" s="33">
        <v>1.3999999999999999E-4</v>
      </c>
      <c r="F44" s="33">
        <v>4.4999999999999999E-4</v>
      </c>
    </row>
    <row r="45" spans="1:6" ht="15" x14ac:dyDescent="0.25">
      <c r="A45" s="32" t="s">
        <v>7</v>
      </c>
      <c r="B45" s="32" t="s">
        <v>48</v>
      </c>
      <c r="C45" s="32">
        <v>4</v>
      </c>
      <c r="D45" s="32">
        <v>0.5</v>
      </c>
      <c r="E45" s="33">
        <v>1.3999999999999999E-4</v>
      </c>
      <c r="F45" s="33">
        <v>4.4999999999999999E-4</v>
      </c>
    </row>
    <row r="46" spans="1:6" ht="15" x14ac:dyDescent="0.25">
      <c r="A46" s="32" t="s">
        <v>7</v>
      </c>
      <c r="B46" s="32" t="s">
        <v>49</v>
      </c>
      <c r="C46" s="32">
        <v>4</v>
      </c>
      <c r="D46" s="32">
        <v>0.5</v>
      </c>
      <c r="E46" s="33">
        <v>1.7000000000000001E-4</v>
      </c>
      <c r="F46" s="33">
        <v>5.0000000000000001E-4</v>
      </c>
    </row>
    <row r="47" spans="1:6" ht="15" x14ac:dyDescent="0.25">
      <c r="A47" s="32" t="s">
        <v>7</v>
      </c>
      <c r="B47" s="32" t="s">
        <v>50</v>
      </c>
      <c r="C47" s="32">
        <v>4</v>
      </c>
      <c r="D47" s="32">
        <v>0.5</v>
      </c>
      <c r="E47" s="33">
        <v>3.8999999999999999E-4</v>
      </c>
      <c r="F47" s="33">
        <v>1.1000000000000001E-3</v>
      </c>
    </row>
    <row r="48" spans="1:6" ht="15" x14ac:dyDescent="0.25">
      <c r="A48" s="32" t="s">
        <v>7</v>
      </c>
      <c r="B48" s="32" t="s">
        <v>51</v>
      </c>
      <c r="C48" s="32">
        <v>4</v>
      </c>
      <c r="D48" s="32">
        <v>0.5</v>
      </c>
      <c r="E48" s="33">
        <v>4.6999999999999999E-4</v>
      </c>
      <c r="F48" s="33">
        <v>1.4E-3</v>
      </c>
    </row>
    <row r="49" spans="1:6" ht="15" x14ac:dyDescent="0.25">
      <c r="A49" s="32" t="s">
        <v>7</v>
      </c>
      <c r="B49" s="32" t="s">
        <v>52</v>
      </c>
      <c r="C49" s="32">
        <v>4</v>
      </c>
      <c r="D49" s="32">
        <v>0.5</v>
      </c>
      <c r="E49" s="33">
        <v>4.6999999999999999E-4</v>
      </c>
      <c r="F49" s="33">
        <v>1.4E-3</v>
      </c>
    </row>
    <row r="50" spans="1:6" ht="15" x14ac:dyDescent="0.25">
      <c r="A50" s="32" t="s">
        <v>7</v>
      </c>
      <c r="B50" s="32" t="s">
        <v>53</v>
      </c>
      <c r="C50" s="32">
        <v>4</v>
      </c>
      <c r="D50" s="32">
        <v>0.5</v>
      </c>
      <c r="E50" s="33">
        <v>1.1999999999999999E-3</v>
      </c>
      <c r="F50" s="33">
        <v>3.5000000000000001E-3</v>
      </c>
    </row>
    <row r="51" spans="1:6" ht="15" x14ac:dyDescent="0.25">
      <c r="A51" s="32" t="s">
        <v>7</v>
      </c>
      <c r="B51" s="32" t="s">
        <v>54</v>
      </c>
      <c r="C51" s="32">
        <v>4</v>
      </c>
      <c r="D51" s="32">
        <v>0.5</v>
      </c>
      <c r="E51" s="33">
        <v>1.6999999999999999E-3</v>
      </c>
      <c r="F51" s="33">
        <v>4.7000000000000002E-3</v>
      </c>
    </row>
    <row r="52" spans="1:6" ht="15" x14ac:dyDescent="0.25">
      <c r="A52" s="32" t="s">
        <v>7</v>
      </c>
      <c r="B52" s="32" t="s">
        <v>55</v>
      </c>
      <c r="C52" s="32">
        <v>3</v>
      </c>
      <c r="D52" s="32">
        <v>0.4</v>
      </c>
      <c r="E52" s="33">
        <v>2.0999999999999999E-3</v>
      </c>
      <c r="F52" s="33">
        <v>5.5999999999999999E-3</v>
      </c>
    </row>
    <row r="53" spans="1:6" ht="15" x14ac:dyDescent="0.25">
      <c r="A53" s="32" t="s">
        <v>7</v>
      </c>
      <c r="B53" s="32" t="s">
        <v>56</v>
      </c>
      <c r="C53" s="32">
        <v>3</v>
      </c>
      <c r="D53" s="32">
        <v>0.4</v>
      </c>
      <c r="E53" s="33">
        <v>2.7000000000000001E-3</v>
      </c>
      <c r="F53" s="33">
        <v>7.1999999999999998E-3</v>
      </c>
    </row>
    <row r="54" spans="1:6" ht="15" x14ac:dyDescent="0.25">
      <c r="A54" s="32" t="s">
        <v>7</v>
      </c>
      <c r="B54" s="32" t="s">
        <v>57</v>
      </c>
      <c r="C54" s="32">
        <v>3</v>
      </c>
      <c r="D54" s="32">
        <v>0.4</v>
      </c>
      <c r="E54" s="33">
        <v>2.7000000000000001E-3</v>
      </c>
      <c r="F54" s="33">
        <v>7.1999999999999998E-3</v>
      </c>
    </row>
    <row r="55" spans="1:6" ht="15" x14ac:dyDescent="0.25">
      <c r="A55" s="32" t="s">
        <v>7</v>
      </c>
      <c r="B55" s="32" t="s">
        <v>58</v>
      </c>
      <c r="C55" s="32">
        <v>3</v>
      </c>
      <c r="D55" s="32">
        <v>0.4</v>
      </c>
      <c r="E55" s="33">
        <v>2.7000000000000001E-3</v>
      </c>
      <c r="F55" s="33">
        <v>7.1999999999999998E-3</v>
      </c>
    </row>
    <row r="56" spans="1:6" ht="15" x14ac:dyDescent="0.25">
      <c r="A56" s="32" t="s">
        <v>7</v>
      </c>
      <c r="B56" s="32" t="s">
        <v>59</v>
      </c>
      <c r="C56" s="32">
        <v>3</v>
      </c>
      <c r="D56" s="32">
        <v>0.4</v>
      </c>
      <c r="E56" s="33">
        <v>2.7000000000000001E-3</v>
      </c>
      <c r="F56" s="33">
        <v>7.1999999999999998E-3</v>
      </c>
    </row>
    <row r="57" spans="1:6" ht="15" x14ac:dyDescent="0.25">
      <c r="A57" s="32" t="s">
        <v>7</v>
      </c>
      <c r="B57" s="32" t="s">
        <v>60</v>
      </c>
      <c r="C57" s="32">
        <v>4</v>
      </c>
      <c r="D57" s="32">
        <v>0.5</v>
      </c>
      <c r="E57" s="33">
        <v>2.8999999999999998E-3</v>
      </c>
      <c r="F57" s="33">
        <v>7.4999999999999997E-3</v>
      </c>
    </row>
    <row r="58" spans="1:6" ht="15" x14ac:dyDescent="0.25">
      <c r="A58" s="32" t="s">
        <v>7</v>
      </c>
      <c r="B58" s="32" t="s">
        <v>61</v>
      </c>
      <c r="C58" s="32">
        <v>3</v>
      </c>
      <c r="D58" s="32">
        <v>0.4</v>
      </c>
      <c r="E58" s="33">
        <v>4.7000000000000002E-3</v>
      </c>
      <c r="F58" s="33">
        <v>1.2E-2</v>
      </c>
    </row>
    <row r="59" spans="1:6" ht="15" x14ac:dyDescent="0.25">
      <c r="A59" s="32" t="s">
        <v>7</v>
      </c>
      <c r="B59" s="32" t="s">
        <v>62</v>
      </c>
      <c r="C59" s="32">
        <v>3</v>
      </c>
      <c r="D59" s="32">
        <v>0.4</v>
      </c>
      <c r="E59" s="33">
        <v>5.1999999999999998E-3</v>
      </c>
      <c r="F59" s="33">
        <v>1.2999999999999999E-2</v>
      </c>
    </row>
    <row r="60" spans="1:6" ht="15" x14ac:dyDescent="0.25">
      <c r="A60" s="32" t="s">
        <v>7</v>
      </c>
      <c r="B60" s="32" t="s">
        <v>63</v>
      </c>
      <c r="C60" s="32">
        <v>3</v>
      </c>
      <c r="D60" s="32">
        <v>0.4</v>
      </c>
      <c r="E60" s="33">
        <v>5.1999999999999998E-3</v>
      </c>
      <c r="F60" s="33">
        <v>1.2999999999999999E-2</v>
      </c>
    </row>
    <row r="61" spans="1:6" ht="15" x14ac:dyDescent="0.25">
      <c r="A61" s="32" t="s">
        <v>7</v>
      </c>
      <c r="B61" s="32" t="s">
        <v>64</v>
      </c>
      <c r="C61" s="32">
        <v>3</v>
      </c>
      <c r="D61" s="32">
        <v>0.4</v>
      </c>
      <c r="E61" s="33">
        <v>6.1000000000000004E-3</v>
      </c>
      <c r="F61" s="33">
        <v>1.4999999999999999E-2</v>
      </c>
    </row>
    <row r="62" spans="1:6" ht="15" x14ac:dyDescent="0.25">
      <c r="A62" s="32" t="s">
        <v>7</v>
      </c>
      <c r="B62" s="32" t="s">
        <v>65</v>
      </c>
      <c r="C62" s="32">
        <v>3</v>
      </c>
      <c r="D62" s="32">
        <v>0.4</v>
      </c>
      <c r="E62" s="33">
        <v>6.1000000000000004E-3</v>
      </c>
      <c r="F62" s="33">
        <v>1.4999999999999999E-2</v>
      </c>
    </row>
    <row r="63" spans="1:6" ht="15" x14ac:dyDescent="0.25">
      <c r="A63" s="32" t="s">
        <v>7</v>
      </c>
      <c r="B63" s="32" t="s">
        <v>66</v>
      </c>
      <c r="C63" s="32">
        <v>3</v>
      </c>
      <c r="D63" s="32">
        <v>0.4</v>
      </c>
      <c r="E63" s="33">
        <v>6.7000000000000002E-3</v>
      </c>
      <c r="F63" s="33">
        <v>1.6E-2</v>
      </c>
    </row>
    <row r="64" spans="1:6" ht="15" x14ac:dyDescent="0.25">
      <c r="A64" s="32" t="s">
        <v>7</v>
      </c>
      <c r="B64" s="32" t="s">
        <v>67</v>
      </c>
      <c r="C64" s="32">
        <v>3</v>
      </c>
      <c r="D64" s="32">
        <v>0.4</v>
      </c>
      <c r="E64" s="33">
        <v>7.7000000000000002E-3</v>
      </c>
      <c r="F64" s="33">
        <v>1.7999999999999999E-2</v>
      </c>
    </row>
    <row r="65" spans="1:6" ht="15" x14ac:dyDescent="0.25">
      <c r="A65" s="32" t="s">
        <v>7</v>
      </c>
      <c r="B65" s="32" t="s">
        <v>68</v>
      </c>
      <c r="C65" s="32">
        <v>3</v>
      </c>
      <c r="D65" s="32">
        <v>0.4</v>
      </c>
      <c r="E65" s="33">
        <v>1.0999999999999999E-2</v>
      </c>
      <c r="F65" s="33">
        <v>2.4E-2</v>
      </c>
    </row>
    <row r="66" spans="1:6" ht="15" x14ac:dyDescent="0.25">
      <c r="A66" s="32" t="s">
        <v>7</v>
      </c>
      <c r="B66" s="32" t="s">
        <v>69</v>
      </c>
      <c r="C66" s="32">
        <v>3</v>
      </c>
      <c r="D66" s="32">
        <v>0.4</v>
      </c>
      <c r="E66" s="33">
        <v>1.2E-2</v>
      </c>
      <c r="F66" s="33">
        <v>2.7E-2</v>
      </c>
    </row>
    <row r="67" spans="1:6" ht="15" x14ac:dyDescent="0.25">
      <c r="A67" s="32" t="s">
        <v>7</v>
      </c>
      <c r="B67" s="32" t="s">
        <v>70</v>
      </c>
      <c r="C67" s="32">
        <v>3</v>
      </c>
      <c r="D67" s="32">
        <v>0.4</v>
      </c>
      <c r="E67" s="33">
        <v>1.2E-2</v>
      </c>
      <c r="F67" s="33">
        <v>2.7E-2</v>
      </c>
    </row>
    <row r="68" spans="1:6" ht="15" x14ac:dyDescent="0.25">
      <c r="A68" s="32" t="s">
        <v>7</v>
      </c>
      <c r="B68" s="32" t="s">
        <v>71</v>
      </c>
      <c r="C68" s="32">
        <v>3</v>
      </c>
      <c r="D68" s="32">
        <v>0.4</v>
      </c>
      <c r="E68" s="33">
        <v>1.2999999999999999E-2</v>
      </c>
      <c r="F68" s="33">
        <v>2.8000000000000001E-2</v>
      </c>
    </row>
    <row r="69" spans="1:6" ht="15" x14ac:dyDescent="0.25">
      <c r="A69" s="32" t="s">
        <v>7</v>
      </c>
      <c r="B69" s="32" t="s">
        <v>72</v>
      </c>
      <c r="C69" s="32">
        <v>3</v>
      </c>
      <c r="D69" s="32">
        <v>0.4</v>
      </c>
      <c r="E69" s="33">
        <v>1.2999999999999999E-2</v>
      </c>
      <c r="F69" s="33">
        <v>2.9000000000000001E-2</v>
      </c>
    </row>
    <row r="70" spans="1:6" ht="15" x14ac:dyDescent="0.25">
      <c r="A70" s="32" t="s">
        <v>7</v>
      </c>
      <c r="B70" s="32" t="s">
        <v>47</v>
      </c>
      <c r="C70" s="32">
        <v>2</v>
      </c>
      <c r="D70" s="32">
        <v>0.2</v>
      </c>
      <c r="E70" s="33">
        <v>1.4999999999999999E-2</v>
      </c>
      <c r="F70" s="33">
        <v>3.1E-2</v>
      </c>
    </row>
    <row r="71" spans="1:6" ht="15" x14ac:dyDescent="0.25">
      <c r="A71" s="32" t="s">
        <v>7</v>
      </c>
      <c r="B71" s="32" t="s">
        <v>73</v>
      </c>
      <c r="C71" s="32">
        <v>2</v>
      </c>
      <c r="D71" s="32">
        <v>0.2</v>
      </c>
      <c r="E71" s="33">
        <v>1.9E-2</v>
      </c>
      <c r="F71" s="33">
        <v>0.04</v>
      </c>
    </row>
    <row r="72" spans="1:6" ht="15" x14ac:dyDescent="0.25">
      <c r="A72" s="32" t="s">
        <v>7</v>
      </c>
      <c r="B72" s="32" t="s">
        <v>74</v>
      </c>
      <c r="C72" s="32">
        <v>3</v>
      </c>
      <c r="D72" s="32">
        <v>0.4</v>
      </c>
      <c r="E72" s="33">
        <v>2.1000000000000001E-2</v>
      </c>
      <c r="F72" s="33">
        <v>4.1000000000000002E-2</v>
      </c>
    </row>
    <row r="73" spans="1:6" ht="15" x14ac:dyDescent="0.25">
      <c r="A73" s="32" t="s">
        <v>7</v>
      </c>
      <c r="B73" s="32" t="s">
        <v>75</v>
      </c>
      <c r="C73" s="32">
        <v>2</v>
      </c>
      <c r="D73" s="32">
        <v>0.2</v>
      </c>
      <c r="E73" s="33">
        <v>2.4E-2</v>
      </c>
      <c r="F73" s="33">
        <v>4.8000000000000001E-2</v>
      </c>
    </row>
    <row r="76" spans="1:6" ht="14.25" x14ac:dyDescent="0.2">
      <c r="A76" s="34" t="s">
        <v>85</v>
      </c>
    </row>
    <row r="77" spans="1:6" ht="14.25" x14ac:dyDescent="0.2">
      <c r="A77" s="31" t="s">
        <v>0</v>
      </c>
      <c r="B77" s="31" t="s">
        <v>1</v>
      </c>
      <c r="C77" s="31" t="s">
        <v>2</v>
      </c>
      <c r="D77" s="31" t="s">
        <v>3</v>
      </c>
      <c r="E77" s="31" t="s">
        <v>4</v>
      </c>
      <c r="F77" s="31" t="s">
        <v>5</v>
      </c>
    </row>
    <row r="78" spans="1:6" ht="15" x14ac:dyDescent="0.25">
      <c r="A78" s="32" t="s">
        <v>7</v>
      </c>
      <c r="B78" s="32" t="s">
        <v>26</v>
      </c>
      <c r="C78" s="32">
        <v>18</v>
      </c>
      <c r="D78" s="32">
        <v>2.1</v>
      </c>
      <c r="E78" s="33">
        <v>1.6000000000000001E-21</v>
      </c>
      <c r="F78" s="33">
        <v>9.3000000000000006E-20</v>
      </c>
    </row>
    <row r="79" spans="1:6" ht="15" x14ac:dyDescent="0.25">
      <c r="A79" s="32" t="s">
        <v>7</v>
      </c>
      <c r="B79" s="32" t="s">
        <v>10</v>
      </c>
      <c r="C79" s="32">
        <v>18</v>
      </c>
      <c r="D79" s="32">
        <v>2.1</v>
      </c>
      <c r="E79" s="33">
        <v>1.3000000000000001E-21</v>
      </c>
      <c r="F79" s="33">
        <v>1.5E-19</v>
      </c>
    </row>
    <row r="80" spans="1:6" ht="15" x14ac:dyDescent="0.25">
      <c r="A80" s="32" t="s">
        <v>7</v>
      </c>
      <c r="B80" s="32" t="s">
        <v>8</v>
      </c>
      <c r="C80" s="32">
        <v>18</v>
      </c>
      <c r="D80" s="32">
        <v>2.1</v>
      </c>
      <c r="E80" s="33">
        <v>1.4E-19</v>
      </c>
      <c r="F80" s="33">
        <v>5.3999999999999998E-18</v>
      </c>
    </row>
    <row r="81" spans="1:6" ht="15" x14ac:dyDescent="0.25">
      <c r="A81" s="32" t="s">
        <v>7</v>
      </c>
      <c r="B81" s="32" t="s">
        <v>38</v>
      </c>
      <c r="C81" s="32">
        <v>12</v>
      </c>
      <c r="D81" s="32">
        <v>1.4</v>
      </c>
      <c r="E81" s="33">
        <v>3.0999999999999999E-13</v>
      </c>
      <c r="F81" s="33">
        <v>9.0999999999999996E-12</v>
      </c>
    </row>
    <row r="82" spans="1:6" ht="15" x14ac:dyDescent="0.25">
      <c r="A82" s="32" t="s">
        <v>7</v>
      </c>
      <c r="B82" s="32" t="s">
        <v>12</v>
      </c>
      <c r="C82" s="32">
        <v>12</v>
      </c>
      <c r="D82" s="32">
        <v>1.4</v>
      </c>
      <c r="E82" s="33">
        <v>2.2999999999999999E-12</v>
      </c>
      <c r="F82" s="33">
        <v>5.4999999999999997E-11</v>
      </c>
    </row>
    <row r="83" spans="1:6" ht="15" x14ac:dyDescent="0.25">
      <c r="A83" s="32" t="s">
        <v>7</v>
      </c>
      <c r="B83" s="32" t="s">
        <v>9</v>
      </c>
      <c r="C83" s="32">
        <v>11</v>
      </c>
      <c r="D83" s="32">
        <v>1.3</v>
      </c>
      <c r="E83" s="33">
        <v>2.8000000000000002E-12</v>
      </c>
      <c r="F83" s="33">
        <v>5.4999999999999997E-11</v>
      </c>
    </row>
    <row r="84" spans="1:6" ht="15" x14ac:dyDescent="0.25">
      <c r="A84" s="32" t="s">
        <v>7</v>
      </c>
      <c r="B84" s="32" t="s">
        <v>15</v>
      </c>
      <c r="C84" s="32">
        <v>11</v>
      </c>
      <c r="D84" s="32">
        <v>1.3</v>
      </c>
      <c r="E84" s="33">
        <v>8.7999999999999997E-12</v>
      </c>
      <c r="F84" s="33">
        <v>1.5E-10</v>
      </c>
    </row>
    <row r="85" spans="1:6" ht="15" x14ac:dyDescent="0.25">
      <c r="A85" s="32" t="s">
        <v>7</v>
      </c>
      <c r="B85" s="32" t="s">
        <v>11</v>
      </c>
      <c r="C85" s="32">
        <v>11</v>
      </c>
      <c r="D85" s="32">
        <v>1.3</v>
      </c>
      <c r="E85" s="33">
        <v>1.2000000000000001E-11</v>
      </c>
      <c r="F85" s="33">
        <v>1.7000000000000001E-10</v>
      </c>
    </row>
    <row r="86" spans="1:6" ht="15" x14ac:dyDescent="0.25">
      <c r="A86" s="32" t="s">
        <v>7</v>
      </c>
      <c r="B86" s="32" t="s">
        <v>22</v>
      </c>
      <c r="C86" s="32">
        <v>9</v>
      </c>
      <c r="D86" s="32">
        <v>1.1000000000000001</v>
      </c>
      <c r="E86" s="33">
        <v>3.3000000000000002E-11</v>
      </c>
      <c r="F86" s="33">
        <v>4.3000000000000001E-10</v>
      </c>
    </row>
    <row r="87" spans="1:6" ht="15" x14ac:dyDescent="0.25">
      <c r="A87" s="32" t="s">
        <v>7</v>
      </c>
      <c r="B87" s="32" t="s">
        <v>36</v>
      </c>
      <c r="C87" s="32">
        <v>10</v>
      </c>
      <c r="D87" s="32">
        <v>1.2</v>
      </c>
      <c r="E87" s="33">
        <v>5.2999999999999998E-11</v>
      </c>
      <c r="F87" s="33">
        <v>6.3E-10</v>
      </c>
    </row>
    <row r="88" spans="1:6" ht="15" x14ac:dyDescent="0.25">
      <c r="A88" s="32" t="s">
        <v>7</v>
      </c>
      <c r="B88" s="32" t="s">
        <v>17</v>
      </c>
      <c r="C88" s="32">
        <v>9</v>
      </c>
      <c r="D88" s="32">
        <v>1.1000000000000001</v>
      </c>
      <c r="E88" s="33">
        <v>7.5E-10</v>
      </c>
      <c r="F88" s="33">
        <v>8.0999999999999997E-9</v>
      </c>
    </row>
    <row r="89" spans="1:6" ht="15" x14ac:dyDescent="0.25">
      <c r="A89" s="32" t="s">
        <v>7</v>
      </c>
      <c r="B89" s="32" t="s">
        <v>14</v>
      </c>
      <c r="C89" s="32">
        <v>9</v>
      </c>
      <c r="D89" s="32">
        <v>1.1000000000000001</v>
      </c>
      <c r="E89" s="33">
        <v>8.6999999999999999E-10</v>
      </c>
      <c r="F89" s="33">
        <v>8.5E-9</v>
      </c>
    </row>
    <row r="90" spans="1:6" ht="15" x14ac:dyDescent="0.25">
      <c r="A90" s="32" t="s">
        <v>7</v>
      </c>
      <c r="B90" s="32" t="s">
        <v>23</v>
      </c>
      <c r="C90" s="32">
        <v>8</v>
      </c>
      <c r="D90" s="32">
        <v>0.9</v>
      </c>
      <c r="E90" s="33">
        <v>3.2000000000000001E-9</v>
      </c>
      <c r="F90" s="33">
        <v>2.7E-8</v>
      </c>
    </row>
    <row r="91" spans="1:6" ht="15" x14ac:dyDescent="0.25">
      <c r="A91" s="32" t="s">
        <v>7</v>
      </c>
      <c r="B91" s="32" t="s">
        <v>32</v>
      </c>
      <c r="C91" s="32">
        <v>7</v>
      </c>
      <c r="D91" s="32">
        <v>0.8</v>
      </c>
      <c r="E91" s="33">
        <v>3.1E-9</v>
      </c>
      <c r="F91" s="33">
        <v>2.7999999999999999E-8</v>
      </c>
    </row>
    <row r="92" spans="1:6" ht="15" x14ac:dyDescent="0.25">
      <c r="A92" s="32" t="s">
        <v>7</v>
      </c>
      <c r="B92" s="32" t="s">
        <v>31</v>
      </c>
      <c r="C92" s="32">
        <v>8</v>
      </c>
      <c r="D92" s="32">
        <v>0.9</v>
      </c>
      <c r="E92" s="33">
        <v>3.7E-9</v>
      </c>
      <c r="F92" s="33">
        <v>2.9000000000000002E-8</v>
      </c>
    </row>
    <row r="93" spans="1:6" ht="15" x14ac:dyDescent="0.25">
      <c r="A93" s="32" t="s">
        <v>7</v>
      </c>
      <c r="B93" s="32" t="s">
        <v>33</v>
      </c>
      <c r="C93" s="32">
        <v>7</v>
      </c>
      <c r="D93" s="32">
        <v>0.8</v>
      </c>
      <c r="E93" s="33">
        <v>4.0000000000000002E-9</v>
      </c>
      <c r="F93" s="33">
        <v>2.9999999999999997E-8</v>
      </c>
    </row>
    <row r="94" spans="1:6" ht="15" x14ac:dyDescent="0.25">
      <c r="A94" s="32" t="s">
        <v>7</v>
      </c>
      <c r="B94" s="32" t="s">
        <v>44</v>
      </c>
      <c r="C94" s="32">
        <v>8</v>
      </c>
      <c r="D94" s="32">
        <v>0.9</v>
      </c>
      <c r="E94" s="33">
        <v>4.3999999999999997E-9</v>
      </c>
      <c r="F94" s="33">
        <v>2.9999999999999997E-8</v>
      </c>
    </row>
    <row r="95" spans="1:6" ht="15" x14ac:dyDescent="0.25">
      <c r="A95" s="32" t="s">
        <v>7</v>
      </c>
      <c r="B95" s="32" t="s">
        <v>18</v>
      </c>
      <c r="C95" s="32">
        <v>8</v>
      </c>
      <c r="D95" s="32">
        <v>0.9</v>
      </c>
      <c r="E95" s="33">
        <v>2.6000000000000001E-8</v>
      </c>
      <c r="F95" s="33">
        <v>1.6999999999999999E-7</v>
      </c>
    </row>
    <row r="96" spans="1:6" ht="15" x14ac:dyDescent="0.25">
      <c r="A96" s="32" t="s">
        <v>7</v>
      </c>
      <c r="B96" s="32" t="s">
        <v>19</v>
      </c>
      <c r="C96" s="32">
        <v>8</v>
      </c>
      <c r="D96" s="32">
        <v>0.9</v>
      </c>
      <c r="E96" s="33">
        <v>4.1999999999999999E-8</v>
      </c>
      <c r="F96" s="33">
        <v>2.6E-7</v>
      </c>
    </row>
    <row r="97" spans="1:6" ht="15" x14ac:dyDescent="0.25">
      <c r="A97" s="32" t="s">
        <v>7</v>
      </c>
      <c r="B97" s="32" t="s">
        <v>13</v>
      </c>
      <c r="C97" s="32">
        <v>8</v>
      </c>
      <c r="D97" s="32">
        <v>0.9</v>
      </c>
      <c r="E97" s="33">
        <v>4.1999999999999999E-8</v>
      </c>
      <c r="F97" s="33">
        <v>2.6E-7</v>
      </c>
    </row>
    <row r="98" spans="1:6" ht="15" x14ac:dyDescent="0.25">
      <c r="A98" s="32" t="s">
        <v>7</v>
      </c>
      <c r="B98" s="32" t="s">
        <v>86</v>
      </c>
      <c r="C98" s="32">
        <v>6</v>
      </c>
      <c r="D98" s="32">
        <v>0.7</v>
      </c>
      <c r="E98" s="33">
        <v>3.9999999999999998E-7</v>
      </c>
      <c r="F98" s="33">
        <v>2.3999999999999999E-6</v>
      </c>
    </row>
    <row r="99" spans="1:6" ht="15" x14ac:dyDescent="0.25">
      <c r="A99" s="32" t="s">
        <v>7</v>
      </c>
      <c r="B99" s="32" t="s">
        <v>25</v>
      </c>
      <c r="C99" s="32">
        <v>6</v>
      </c>
      <c r="D99" s="32">
        <v>0.7</v>
      </c>
      <c r="E99" s="33">
        <v>4.7999999999999996E-7</v>
      </c>
      <c r="F99" s="33">
        <v>2.7E-6</v>
      </c>
    </row>
    <row r="100" spans="1:6" ht="15" x14ac:dyDescent="0.25">
      <c r="A100" s="32" t="s">
        <v>7</v>
      </c>
      <c r="B100" s="32" t="s">
        <v>27</v>
      </c>
      <c r="C100" s="32">
        <v>6</v>
      </c>
      <c r="D100" s="32">
        <v>0.7</v>
      </c>
      <c r="E100" s="33">
        <v>7.8000000000000005E-7</v>
      </c>
      <c r="F100" s="33">
        <v>4.1999999999999996E-6</v>
      </c>
    </row>
    <row r="101" spans="1:6" ht="15" x14ac:dyDescent="0.25">
      <c r="A101" s="32" t="s">
        <v>7</v>
      </c>
      <c r="B101" s="32" t="s">
        <v>16</v>
      </c>
      <c r="C101" s="32">
        <v>6</v>
      </c>
      <c r="D101" s="32">
        <v>0.7</v>
      </c>
      <c r="E101" s="33">
        <v>7.8000000000000005E-7</v>
      </c>
      <c r="F101" s="33">
        <v>4.1999999999999996E-6</v>
      </c>
    </row>
    <row r="102" spans="1:6" ht="15" x14ac:dyDescent="0.25">
      <c r="A102" s="32" t="s">
        <v>7</v>
      </c>
      <c r="B102" s="32" t="s">
        <v>37</v>
      </c>
      <c r="C102" s="32">
        <v>6</v>
      </c>
      <c r="D102" s="32">
        <v>0.7</v>
      </c>
      <c r="E102" s="33">
        <v>9.0999999999999997E-7</v>
      </c>
      <c r="F102" s="33">
        <v>4.6999999999999999E-6</v>
      </c>
    </row>
    <row r="103" spans="1:6" ht="15" x14ac:dyDescent="0.25">
      <c r="A103" s="32" t="s">
        <v>7</v>
      </c>
      <c r="B103" s="32" t="s">
        <v>39</v>
      </c>
      <c r="C103" s="32">
        <v>6</v>
      </c>
      <c r="D103" s="32">
        <v>0.7</v>
      </c>
      <c r="E103" s="33">
        <v>2.3999999999999999E-6</v>
      </c>
      <c r="F103" s="33">
        <v>1.2E-5</v>
      </c>
    </row>
    <row r="104" spans="1:6" ht="15" x14ac:dyDescent="0.25">
      <c r="A104" s="32" t="s">
        <v>7</v>
      </c>
      <c r="B104" s="32" t="s">
        <v>45</v>
      </c>
      <c r="C104" s="32">
        <v>5</v>
      </c>
      <c r="D104" s="32">
        <v>0.6</v>
      </c>
      <c r="E104" s="33">
        <v>3.3000000000000002E-6</v>
      </c>
      <c r="F104" s="33">
        <v>1.5999999999999999E-5</v>
      </c>
    </row>
    <row r="105" spans="1:6" ht="15" x14ac:dyDescent="0.25">
      <c r="A105" s="32" t="s">
        <v>7</v>
      </c>
      <c r="B105" s="32" t="s">
        <v>24</v>
      </c>
      <c r="C105" s="32">
        <v>6</v>
      </c>
      <c r="D105" s="32">
        <v>0.7</v>
      </c>
      <c r="E105" s="33">
        <v>9.5999999999999996E-6</v>
      </c>
      <c r="F105" s="33">
        <v>4.3000000000000002E-5</v>
      </c>
    </row>
    <row r="106" spans="1:6" ht="15" x14ac:dyDescent="0.25">
      <c r="A106" s="32" t="s">
        <v>7</v>
      </c>
      <c r="B106" s="32" t="s">
        <v>87</v>
      </c>
      <c r="C106" s="32">
        <v>4</v>
      </c>
      <c r="D106" s="32">
        <v>0.5</v>
      </c>
      <c r="E106" s="33">
        <v>1.2E-5</v>
      </c>
      <c r="F106" s="33">
        <v>5.0000000000000002E-5</v>
      </c>
    </row>
    <row r="107" spans="1:6" ht="15" x14ac:dyDescent="0.25">
      <c r="A107" s="32" t="s">
        <v>7</v>
      </c>
      <c r="B107" s="32" t="s">
        <v>60</v>
      </c>
      <c r="C107" s="32">
        <v>6</v>
      </c>
      <c r="D107" s="32">
        <v>0.7</v>
      </c>
      <c r="E107" s="33">
        <v>1.4E-5</v>
      </c>
      <c r="F107" s="33">
        <v>5.7000000000000003E-5</v>
      </c>
    </row>
    <row r="108" spans="1:6" ht="15" x14ac:dyDescent="0.25">
      <c r="A108" s="32" t="s">
        <v>7</v>
      </c>
      <c r="B108" s="32" t="s">
        <v>88</v>
      </c>
      <c r="C108" s="32">
        <v>5</v>
      </c>
      <c r="D108" s="32">
        <v>0.6</v>
      </c>
      <c r="E108" s="33">
        <v>2.0000000000000002E-5</v>
      </c>
      <c r="F108" s="33">
        <v>8.2999999999999998E-5</v>
      </c>
    </row>
    <row r="109" spans="1:6" ht="15" x14ac:dyDescent="0.25">
      <c r="A109" s="32" t="s">
        <v>7</v>
      </c>
      <c r="B109" s="32" t="s">
        <v>20</v>
      </c>
      <c r="C109" s="32">
        <v>6</v>
      </c>
      <c r="D109" s="32">
        <v>0.7</v>
      </c>
      <c r="E109" s="33">
        <v>2.1999999999999999E-5</v>
      </c>
      <c r="F109" s="33">
        <v>8.7000000000000001E-5</v>
      </c>
    </row>
    <row r="110" spans="1:6" ht="15" x14ac:dyDescent="0.25">
      <c r="A110" s="32" t="s">
        <v>7</v>
      </c>
      <c r="B110" s="32" t="s">
        <v>21</v>
      </c>
      <c r="C110" s="32">
        <v>6</v>
      </c>
      <c r="D110" s="32">
        <v>0.7</v>
      </c>
      <c r="E110" s="33">
        <v>2.1999999999999999E-5</v>
      </c>
      <c r="F110" s="33">
        <v>8.7000000000000001E-5</v>
      </c>
    </row>
    <row r="111" spans="1:6" ht="15" x14ac:dyDescent="0.25">
      <c r="A111" s="32" t="s">
        <v>7</v>
      </c>
      <c r="B111" s="32" t="s">
        <v>68</v>
      </c>
      <c r="C111" s="32">
        <v>5</v>
      </c>
      <c r="D111" s="32">
        <v>0.6</v>
      </c>
      <c r="E111" s="33">
        <v>2.3E-5</v>
      </c>
      <c r="F111" s="33">
        <v>8.7999999999999998E-5</v>
      </c>
    </row>
    <row r="112" spans="1:6" ht="15" x14ac:dyDescent="0.25">
      <c r="A112" s="32" t="s">
        <v>7</v>
      </c>
      <c r="B112" s="32" t="s">
        <v>69</v>
      </c>
      <c r="C112" s="32">
        <v>5</v>
      </c>
      <c r="D112" s="32">
        <v>0.6</v>
      </c>
      <c r="E112" s="33">
        <v>3.0000000000000001E-5</v>
      </c>
      <c r="F112" s="33">
        <v>1.1E-4</v>
      </c>
    </row>
    <row r="113" spans="1:6" ht="15" x14ac:dyDescent="0.25">
      <c r="A113" s="32" t="s">
        <v>7</v>
      </c>
      <c r="B113" s="32" t="s">
        <v>71</v>
      </c>
      <c r="C113" s="32">
        <v>5</v>
      </c>
      <c r="D113" s="32">
        <v>0.6</v>
      </c>
      <c r="E113" s="33">
        <v>3.3000000000000003E-5</v>
      </c>
      <c r="F113" s="33">
        <v>1.2E-4</v>
      </c>
    </row>
    <row r="114" spans="1:6" ht="15" x14ac:dyDescent="0.25">
      <c r="A114" s="32" t="s">
        <v>7</v>
      </c>
      <c r="B114" s="32" t="s">
        <v>29</v>
      </c>
      <c r="C114" s="32">
        <v>5</v>
      </c>
      <c r="D114" s="32">
        <v>0.6</v>
      </c>
      <c r="E114" s="33">
        <v>3.6999999999999998E-5</v>
      </c>
      <c r="F114" s="33">
        <v>1.2999999999999999E-4</v>
      </c>
    </row>
    <row r="115" spans="1:6" ht="15" x14ac:dyDescent="0.25">
      <c r="A115" s="32" t="s">
        <v>7</v>
      </c>
      <c r="B115" s="32" t="s">
        <v>41</v>
      </c>
      <c r="C115" s="32">
        <v>4</v>
      </c>
      <c r="D115" s="32">
        <v>0.5</v>
      </c>
      <c r="E115" s="33">
        <v>7.4999999999999993E-5</v>
      </c>
      <c r="F115" s="33">
        <v>2.5000000000000001E-4</v>
      </c>
    </row>
    <row r="116" spans="1:6" ht="15" x14ac:dyDescent="0.25">
      <c r="A116" s="32" t="s">
        <v>7</v>
      </c>
      <c r="B116" s="32" t="s">
        <v>43</v>
      </c>
      <c r="C116" s="32">
        <v>5</v>
      </c>
      <c r="D116" s="32">
        <v>0.6</v>
      </c>
      <c r="E116" s="33">
        <v>8.2999999999999998E-5</v>
      </c>
      <c r="F116" s="33">
        <v>2.7E-4</v>
      </c>
    </row>
    <row r="117" spans="1:6" ht="15" x14ac:dyDescent="0.25">
      <c r="A117" s="32" t="s">
        <v>7</v>
      </c>
      <c r="B117" s="32" t="s">
        <v>74</v>
      </c>
      <c r="C117" s="32">
        <v>5</v>
      </c>
      <c r="D117" s="32">
        <v>0.6</v>
      </c>
      <c r="E117" s="33">
        <v>9.1000000000000003E-5</v>
      </c>
      <c r="F117" s="33">
        <v>2.9E-4</v>
      </c>
    </row>
    <row r="118" spans="1:6" ht="15" x14ac:dyDescent="0.25">
      <c r="A118" s="32" t="s">
        <v>7</v>
      </c>
      <c r="B118" s="32" t="s">
        <v>82</v>
      </c>
      <c r="C118" s="32">
        <v>4</v>
      </c>
      <c r="D118" s="32">
        <v>0.5</v>
      </c>
      <c r="E118" s="33">
        <v>1.2999999999999999E-4</v>
      </c>
      <c r="F118" s="33">
        <v>4.0000000000000002E-4</v>
      </c>
    </row>
    <row r="119" spans="1:6" ht="15" x14ac:dyDescent="0.25">
      <c r="A119" s="32" t="s">
        <v>7</v>
      </c>
      <c r="B119" s="32" t="s">
        <v>89</v>
      </c>
      <c r="C119" s="32">
        <v>4</v>
      </c>
      <c r="D119" s="32">
        <v>0.5</v>
      </c>
      <c r="E119" s="33">
        <v>3.3E-4</v>
      </c>
      <c r="F119" s="33">
        <v>1E-3</v>
      </c>
    </row>
    <row r="120" spans="1:6" ht="15" x14ac:dyDescent="0.25">
      <c r="A120" s="32" t="s">
        <v>7</v>
      </c>
      <c r="B120" s="32" t="s">
        <v>34</v>
      </c>
      <c r="C120" s="32">
        <v>4</v>
      </c>
      <c r="D120" s="32">
        <v>0.5</v>
      </c>
      <c r="E120" s="33">
        <v>3.6999999999999999E-4</v>
      </c>
      <c r="F120" s="33">
        <v>1.1000000000000001E-3</v>
      </c>
    </row>
    <row r="121" spans="1:6" ht="15" x14ac:dyDescent="0.25">
      <c r="A121" s="32" t="s">
        <v>7</v>
      </c>
      <c r="B121" s="32" t="s">
        <v>67</v>
      </c>
      <c r="C121" s="32">
        <v>4</v>
      </c>
      <c r="D121" s="32">
        <v>0.5</v>
      </c>
      <c r="E121" s="33">
        <v>3.6999999999999999E-4</v>
      </c>
      <c r="F121" s="33">
        <v>1.1000000000000001E-3</v>
      </c>
    </row>
    <row r="122" spans="1:6" ht="15" x14ac:dyDescent="0.25">
      <c r="A122" s="32" t="s">
        <v>7</v>
      </c>
      <c r="B122" s="32" t="s">
        <v>50</v>
      </c>
      <c r="C122" s="32">
        <v>4</v>
      </c>
      <c r="D122" s="32">
        <v>0.5</v>
      </c>
      <c r="E122" s="33">
        <v>4.6000000000000001E-4</v>
      </c>
      <c r="F122" s="33">
        <v>1.2999999999999999E-3</v>
      </c>
    </row>
    <row r="123" spans="1:6" ht="15" x14ac:dyDescent="0.25">
      <c r="A123" s="32" t="s">
        <v>7</v>
      </c>
      <c r="B123" s="32" t="s">
        <v>28</v>
      </c>
      <c r="C123" s="32">
        <v>4</v>
      </c>
      <c r="D123" s="32">
        <v>0.5</v>
      </c>
      <c r="E123" s="33">
        <v>7.5000000000000002E-4</v>
      </c>
      <c r="F123" s="33">
        <v>2E-3</v>
      </c>
    </row>
    <row r="124" spans="1:6" ht="15" x14ac:dyDescent="0.25">
      <c r="A124" s="32" t="s">
        <v>7</v>
      </c>
      <c r="B124" s="32" t="s">
        <v>70</v>
      </c>
      <c r="C124" s="32">
        <v>4</v>
      </c>
      <c r="D124" s="32">
        <v>0.5</v>
      </c>
      <c r="E124" s="33">
        <v>7.5000000000000002E-4</v>
      </c>
      <c r="F124" s="33">
        <v>2E-3</v>
      </c>
    </row>
    <row r="125" spans="1:6" ht="15" x14ac:dyDescent="0.25">
      <c r="A125" s="32" t="s">
        <v>7</v>
      </c>
      <c r="B125" s="32" t="s">
        <v>76</v>
      </c>
      <c r="C125" s="32">
        <v>3</v>
      </c>
      <c r="D125" s="32">
        <v>0.4</v>
      </c>
      <c r="E125" s="33">
        <v>7.3999999999999999E-4</v>
      </c>
      <c r="F125" s="33">
        <v>2.0999999999999999E-3</v>
      </c>
    </row>
    <row r="126" spans="1:6" ht="15" x14ac:dyDescent="0.25">
      <c r="A126" s="32" t="s">
        <v>7</v>
      </c>
      <c r="B126" s="32" t="s">
        <v>77</v>
      </c>
      <c r="C126" s="32">
        <v>3</v>
      </c>
      <c r="D126" s="32">
        <v>0.4</v>
      </c>
      <c r="E126" s="33">
        <v>9.5E-4</v>
      </c>
      <c r="F126" s="33">
        <v>2.5999999999999999E-3</v>
      </c>
    </row>
    <row r="127" spans="1:6" ht="15" x14ac:dyDescent="0.25">
      <c r="A127" s="32" t="s">
        <v>7</v>
      </c>
      <c r="B127" s="32" t="s">
        <v>35</v>
      </c>
      <c r="C127" s="32">
        <v>3</v>
      </c>
      <c r="D127" s="32">
        <v>0.4</v>
      </c>
      <c r="E127" s="33">
        <v>9.5E-4</v>
      </c>
      <c r="F127" s="33">
        <v>2.5999999999999999E-3</v>
      </c>
    </row>
    <row r="128" spans="1:6" ht="15" x14ac:dyDescent="0.25">
      <c r="A128" s="32" t="s">
        <v>7</v>
      </c>
      <c r="B128" s="32" t="s">
        <v>78</v>
      </c>
      <c r="C128" s="32">
        <v>3</v>
      </c>
      <c r="D128" s="32">
        <v>0.4</v>
      </c>
      <c r="E128" s="33">
        <v>1.1999999999999999E-3</v>
      </c>
      <c r="F128" s="33">
        <v>3.0999999999999999E-3</v>
      </c>
    </row>
    <row r="129" spans="1:6" ht="15" x14ac:dyDescent="0.25">
      <c r="A129" s="32" t="s">
        <v>7</v>
      </c>
      <c r="B129" s="32" t="s">
        <v>53</v>
      </c>
      <c r="C129" s="32">
        <v>4</v>
      </c>
      <c r="D129" s="32">
        <v>0.5</v>
      </c>
      <c r="E129" s="33">
        <v>1.5E-3</v>
      </c>
      <c r="F129" s="33">
        <v>3.8E-3</v>
      </c>
    </row>
    <row r="130" spans="1:6" ht="15" x14ac:dyDescent="0.25">
      <c r="A130" s="32" t="s">
        <v>7</v>
      </c>
      <c r="B130" s="32" t="s">
        <v>42</v>
      </c>
      <c r="C130" s="32">
        <v>4</v>
      </c>
      <c r="D130" s="32">
        <v>0.5</v>
      </c>
      <c r="E130" s="33">
        <v>1.6000000000000001E-3</v>
      </c>
      <c r="F130" s="33">
        <v>4.0000000000000001E-3</v>
      </c>
    </row>
    <row r="131" spans="1:6" ht="15" x14ac:dyDescent="0.25">
      <c r="A131" s="32" t="s">
        <v>7</v>
      </c>
      <c r="B131" s="32" t="s">
        <v>54</v>
      </c>
      <c r="C131" s="32">
        <v>4</v>
      </c>
      <c r="D131" s="32">
        <v>0.5</v>
      </c>
      <c r="E131" s="33">
        <v>2E-3</v>
      </c>
      <c r="F131" s="33">
        <v>4.8999999999999998E-3</v>
      </c>
    </row>
    <row r="132" spans="1:6" ht="15" x14ac:dyDescent="0.25">
      <c r="A132" s="32" t="s">
        <v>7</v>
      </c>
      <c r="B132" s="32" t="s">
        <v>90</v>
      </c>
      <c r="C132" s="32">
        <v>3</v>
      </c>
      <c r="D132" s="32">
        <v>0.4</v>
      </c>
      <c r="E132" s="33">
        <v>2E-3</v>
      </c>
      <c r="F132" s="33">
        <v>5.0000000000000001E-3</v>
      </c>
    </row>
    <row r="133" spans="1:6" ht="15" x14ac:dyDescent="0.25">
      <c r="A133" s="32" t="s">
        <v>7</v>
      </c>
      <c r="B133" s="32" t="s">
        <v>79</v>
      </c>
      <c r="C133" s="32">
        <v>3</v>
      </c>
      <c r="D133" s="32">
        <v>0.4</v>
      </c>
      <c r="E133" s="33">
        <v>2.3999999999999998E-3</v>
      </c>
      <c r="F133" s="33">
        <v>5.5999999999999999E-3</v>
      </c>
    </row>
    <row r="134" spans="1:6" ht="15" x14ac:dyDescent="0.25">
      <c r="A134" s="32" t="s">
        <v>7</v>
      </c>
      <c r="B134" s="32" t="s">
        <v>91</v>
      </c>
      <c r="C134" s="32">
        <v>3</v>
      </c>
      <c r="D134" s="32">
        <v>0.4</v>
      </c>
      <c r="E134" s="33">
        <v>2.3999999999999998E-3</v>
      </c>
      <c r="F134" s="33">
        <v>5.5999999999999999E-3</v>
      </c>
    </row>
    <row r="135" spans="1:6" ht="15" x14ac:dyDescent="0.25">
      <c r="A135" s="32" t="s">
        <v>7</v>
      </c>
      <c r="B135" s="32" t="s">
        <v>40</v>
      </c>
      <c r="C135" s="32">
        <v>3</v>
      </c>
      <c r="D135" s="32">
        <v>0.4</v>
      </c>
      <c r="E135" s="33">
        <v>2.7000000000000001E-3</v>
      </c>
      <c r="F135" s="33">
        <v>6.3E-3</v>
      </c>
    </row>
    <row r="136" spans="1:6" ht="15" x14ac:dyDescent="0.25">
      <c r="A136" s="32" t="s">
        <v>7</v>
      </c>
      <c r="B136" s="32" t="s">
        <v>81</v>
      </c>
      <c r="C136" s="32">
        <v>3</v>
      </c>
      <c r="D136" s="32">
        <v>0.4</v>
      </c>
      <c r="E136" s="33">
        <v>3.0999999999999999E-3</v>
      </c>
      <c r="F136" s="33">
        <v>7.0000000000000001E-3</v>
      </c>
    </row>
    <row r="137" spans="1:6" ht="15" x14ac:dyDescent="0.25">
      <c r="A137" s="32" t="s">
        <v>7</v>
      </c>
      <c r="B137" s="32" t="s">
        <v>80</v>
      </c>
      <c r="C137" s="32">
        <v>3</v>
      </c>
      <c r="D137" s="32">
        <v>0.4</v>
      </c>
      <c r="E137" s="33">
        <v>3.0999999999999999E-3</v>
      </c>
      <c r="F137" s="33">
        <v>7.0000000000000001E-3</v>
      </c>
    </row>
    <row r="138" spans="1:6" ht="15" x14ac:dyDescent="0.25">
      <c r="A138" s="32" t="s">
        <v>7</v>
      </c>
      <c r="B138" s="32" t="s">
        <v>84</v>
      </c>
      <c r="C138" s="32">
        <v>3</v>
      </c>
      <c r="D138" s="32">
        <v>0.4</v>
      </c>
      <c r="E138" s="33">
        <v>4.7999999999999996E-3</v>
      </c>
      <c r="F138" s="33">
        <v>1.0999999999999999E-2</v>
      </c>
    </row>
    <row r="139" spans="1:6" ht="15" x14ac:dyDescent="0.25">
      <c r="A139" s="32" t="s">
        <v>7</v>
      </c>
      <c r="B139" s="32" t="s">
        <v>63</v>
      </c>
      <c r="C139" s="32">
        <v>3</v>
      </c>
      <c r="D139" s="32">
        <v>0.4</v>
      </c>
      <c r="E139" s="33">
        <v>5.8999999999999999E-3</v>
      </c>
      <c r="F139" s="33">
        <v>1.2999999999999999E-2</v>
      </c>
    </row>
    <row r="140" spans="1:6" ht="15" x14ac:dyDescent="0.25">
      <c r="A140" s="32" t="s">
        <v>7</v>
      </c>
      <c r="B140" s="32" t="s">
        <v>64</v>
      </c>
      <c r="C140" s="32">
        <v>3</v>
      </c>
      <c r="D140" s="32">
        <v>0.4</v>
      </c>
      <c r="E140" s="33">
        <v>6.8999999999999999E-3</v>
      </c>
      <c r="F140" s="33">
        <v>1.4999999999999999E-2</v>
      </c>
    </row>
    <row r="141" spans="1:6" ht="15" x14ac:dyDescent="0.25">
      <c r="A141" s="32" t="s">
        <v>7</v>
      </c>
      <c r="B141" s="32" t="s">
        <v>66</v>
      </c>
      <c r="C141" s="32">
        <v>3</v>
      </c>
      <c r="D141" s="32">
        <v>0.4</v>
      </c>
      <c r="E141" s="33">
        <v>7.4999999999999997E-3</v>
      </c>
      <c r="F141" s="33">
        <v>1.6E-2</v>
      </c>
    </row>
    <row r="142" spans="1:6" ht="15" x14ac:dyDescent="0.25">
      <c r="A142" s="32" t="s">
        <v>7</v>
      </c>
      <c r="B142" s="32" t="s">
        <v>72</v>
      </c>
      <c r="C142" s="32">
        <v>3</v>
      </c>
      <c r="D142" s="32">
        <v>0.4</v>
      </c>
      <c r="E142" s="33">
        <v>1.4999999999999999E-2</v>
      </c>
      <c r="F142" s="33">
        <v>3.1E-2</v>
      </c>
    </row>
    <row r="143" spans="1:6" ht="15" x14ac:dyDescent="0.25">
      <c r="A143" s="32" t="s">
        <v>7</v>
      </c>
      <c r="B143" s="32" t="s">
        <v>47</v>
      </c>
      <c r="C143" s="32">
        <v>2</v>
      </c>
      <c r="D143" s="32">
        <v>0.2</v>
      </c>
      <c r="E143" s="33">
        <v>2.1000000000000001E-2</v>
      </c>
      <c r="F143" s="33">
        <v>4.2000000000000003E-2</v>
      </c>
    </row>
  </sheetData>
  <phoneticPr fontId="5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1"/>
  <sheetViews>
    <sheetView workbookViewId="0">
      <selection activeCell="D11" sqref="D11"/>
    </sheetView>
  </sheetViews>
  <sheetFormatPr defaultRowHeight="13.5" x14ac:dyDescent="0.15"/>
  <cols>
    <col min="1" max="1" width="12.375" style="19" customWidth="1"/>
    <col min="2" max="5" width="9" style="19"/>
    <col min="6" max="6" width="13.125" style="19" customWidth="1"/>
    <col min="7" max="16384" width="9" style="19"/>
  </cols>
  <sheetData>
    <row r="1" spans="1:6" ht="14.25" x14ac:dyDescent="0.2">
      <c r="A1" s="30" t="s">
        <v>16036</v>
      </c>
    </row>
    <row r="2" spans="1:6" ht="15" x14ac:dyDescent="0.25">
      <c r="A2" s="47" t="s">
        <v>14680</v>
      </c>
    </row>
    <row r="4" spans="1:6" ht="15" x14ac:dyDescent="0.25">
      <c r="A4" s="11" t="s">
        <v>14677</v>
      </c>
      <c r="B4" s="35"/>
      <c r="C4" s="35"/>
      <c r="D4" s="35"/>
      <c r="E4" s="35"/>
      <c r="F4" s="35"/>
    </row>
    <row r="5" spans="1:6" ht="15" x14ac:dyDescent="0.25">
      <c r="A5" s="47"/>
      <c r="B5" s="45" t="s">
        <v>14683</v>
      </c>
      <c r="C5" s="45" t="s">
        <v>14684</v>
      </c>
      <c r="D5" s="45" t="s">
        <v>14685</v>
      </c>
      <c r="E5" s="45" t="s">
        <v>14681</v>
      </c>
      <c r="F5" s="45" t="s">
        <v>14682</v>
      </c>
    </row>
    <row r="6" spans="1:6" ht="15" x14ac:dyDescent="0.25">
      <c r="A6" s="58" t="s">
        <v>14688</v>
      </c>
      <c r="B6" s="32" t="s">
        <v>4772</v>
      </c>
      <c r="C6" s="32">
        <v>1.8812</v>
      </c>
      <c r="D6" s="32">
        <v>-0.112</v>
      </c>
      <c r="E6" s="32">
        <v>-0.21069399999999999</v>
      </c>
      <c r="F6" s="32" t="s">
        <v>11351</v>
      </c>
    </row>
    <row r="7" spans="1:6" ht="15" x14ac:dyDescent="0.25">
      <c r="A7" s="59"/>
      <c r="B7" s="32" t="s">
        <v>4813</v>
      </c>
      <c r="C7" s="32">
        <v>3.9590800000000002</v>
      </c>
      <c r="D7" s="32">
        <v>0.13</v>
      </c>
      <c r="E7" s="32">
        <v>0.51468000000000003</v>
      </c>
      <c r="F7" s="32" t="s">
        <v>4815</v>
      </c>
    </row>
    <row r="8" spans="1:6" ht="15" x14ac:dyDescent="0.25">
      <c r="A8" s="59"/>
      <c r="B8" s="32" t="s">
        <v>4905</v>
      </c>
      <c r="C8" s="32">
        <v>2.8607900000000002</v>
      </c>
      <c r="D8" s="32">
        <v>0.1</v>
      </c>
      <c r="E8" s="32">
        <v>0.28607900000000003</v>
      </c>
      <c r="F8" s="32" t="s">
        <v>4908</v>
      </c>
    </row>
    <row r="9" spans="1:6" ht="15" x14ac:dyDescent="0.25">
      <c r="A9" s="59"/>
      <c r="B9" s="32" t="s">
        <v>4970</v>
      </c>
      <c r="C9" s="32">
        <v>2.7588699999999999</v>
      </c>
      <c r="D9" s="32">
        <v>0.105</v>
      </c>
      <c r="E9" s="32">
        <v>0.28968100000000002</v>
      </c>
      <c r="F9" s="32" t="s">
        <v>4973</v>
      </c>
    </row>
    <row r="10" spans="1:6" ht="15" x14ac:dyDescent="0.25">
      <c r="A10" s="59"/>
      <c r="B10" s="32" t="s">
        <v>5020</v>
      </c>
      <c r="C10" s="32">
        <v>4.10365</v>
      </c>
      <c r="D10" s="32">
        <v>0.16900000000000001</v>
      </c>
      <c r="E10" s="32">
        <v>0.69351700000000005</v>
      </c>
      <c r="F10" s="32" t="s">
        <v>5023</v>
      </c>
    </row>
    <row r="11" spans="1:6" ht="15" x14ac:dyDescent="0.25">
      <c r="A11" s="59"/>
      <c r="B11" s="32" t="s">
        <v>5083</v>
      </c>
      <c r="C11" s="32">
        <v>3.5885699999999998</v>
      </c>
      <c r="D11" s="32">
        <v>0.11799999999999999</v>
      </c>
      <c r="E11" s="32">
        <v>0.42345100000000002</v>
      </c>
      <c r="F11" s="32" t="s">
        <v>5086</v>
      </c>
    </row>
    <row r="12" spans="1:6" ht="15" x14ac:dyDescent="0.25">
      <c r="A12" s="59"/>
      <c r="B12" s="32" t="s">
        <v>5125</v>
      </c>
      <c r="C12" s="32">
        <v>-1.51305</v>
      </c>
      <c r="D12" s="32">
        <v>0.14099999999999999</v>
      </c>
      <c r="E12" s="32">
        <v>-0.21334</v>
      </c>
      <c r="F12" s="32" t="s">
        <v>5128</v>
      </c>
    </row>
    <row r="13" spans="1:6" ht="15" x14ac:dyDescent="0.25">
      <c r="A13" s="59"/>
      <c r="B13" s="32" t="s">
        <v>5263</v>
      </c>
      <c r="C13" s="32">
        <v>2.4116900000000001</v>
      </c>
      <c r="D13" s="32">
        <v>-0.14899999999999999</v>
      </c>
      <c r="E13" s="32">
        <v>-0.35934199999999999</v>
      </c>
      <c r="F13" s="32" t="s">
        <v>4839</v>
      </c>
    </row>
    <row r="14" spans="1:6" ht="15" x14ac:dyDescent="0.25">
      <c r="A14" s="59"/>
      <c r="B14" s="32" t="s">
        <v>5409</v>
      </c>
      <c r="C14" s="32">
        <v>2.24037</v>
      </c>
      <c r="D14" s="32">
        <v>-0.11</v>
      </c>
      <c r="E14" s="32">
        <v>-0.24644099999999999</v>
      </c>
      <c r="F14" s="32" t="s">
        <v>5412</v>
      </c>
    </row>
    <row r="15" spans="1:6" ht="15" x14ac:dyDescent="0.25">
      <c r="A15" s="59"/>
      <c r="B15" s="32" t="s">
        <v>5454</v>
      </c>
      <c r="C15" s="32">
        <v>2.56921</v>
      </c>
      <c r="D15" s="32">
        <v>0.14599999999999999</v>
      </c>
      <c r="E15" s="32">
        <v>0.37510500000000002</v>
      </c>
      <c r="F15" s="32" t="s">
        <v>5445</v>
      </c>
    </row>
    <row r="16" spans="1:6" ht="15" x14ac:dyDescent="0.25">
      <c r="A16" s="59"/>
      <c r="B16" s="32" t="s">
        <v>5461</v>
      </c>
      <c r="C16" s="32">
        <v>2.9492099999999999</v>
      </c>
      <c r="D16" s="32">
        <v>0.11799999999999999</v>
      </c>
      <c r="E16" s="32">
        <v>0.34800700000000001</v>
      </c>
      <c r="F16" s="32" t="s">
        <v>5464</v>
      </c>
    </row>
    <row r="17" spans="1:6" ht="15" x14ac:dyDescent="0.25">
      <c r="A17" s="60"/>
      <c r="B17" s="32" t="s">
        <v>5509</v>
      </c>
      <c r="C17" s="32">
        <v>2.9446099999999999</v>
      </c>
      <c r="D17" s="32">
        <v>0.14299999999999999</v>
      </c>
      <c r="E17" s="32">
        <v>0.42107899999999998</v>
      </c>
      <c r="F17" s="32" t="s">
        <v>5512</v>
      </c>
    </row>
    <row r="18" spans="1:6" ht="15" x14ac:dyDescent="0.25">
      <c r="A18" s="58" t="s">
        <v>14689</v>
      </c>
      <c r="B18" s="32" t="s">
        <v>5881</v>
      </c>
      <c r="C18" s="32">
        <v>1.97828</v>
      </c>
      <c r="D18" s="32">
        <v>-0.254</v>
      </c>
      <c r="E18" s="32">
        <v>-0.50248300000000001</v>
      </c>
      <c r="F18" s="32" t="s">
        <v>5884</v>
      </c>
    </row>
    <row r="19" spans="1:6" ht="15" x14ac:dyDescent="0.25">
      <c r="A19" s="59"/>
      <c r="B19" s="32" t="s">
        <v>5903</v>
      </c>
      <c r="C19" s="32">
        <v>-2.0362499999999999</v>
      </c>
      <c r="D19" s="32">
        <v>0.222</v>
      </c>
      <c r="E19" s="32">
        <v>-0.45204699999999998</v>
      </c>
      <c r="F19" s="32" t="s">
        <v>5906</v>
      </c>
    </row>
    <row r="20" spans="1:6" ht="15" x14ac:dyDescent="0.25">
      <c r="A20" s="59"/>
      <c r="B20" s="32" t="s">
        <v>5938</v>
      </c>
      <c r="C20" s="32">
        <v>3.0023</v>
      </c>
      <c r="D20" s="32">
        <v>-0.10199999999999999</v>
      </c>
      <c r="E20" s="32">
        <v>-0.30623499999999998</v>
      </c>
      <c r="F20" s="32" t="s">
        <v>5941</v>
      </c>
    </row>
    <row r="21" spans="1:6" ht="15" x14ac:dyDescent="0.25">
      <c r="A21" s="59"/>
      <c r="B21" s="32" t="s">
        <v>6001</v>
      </c>
      <c r="C21" s="32">
        <v>2.4165899999999998</v>
      </c>
      <c r="D21" s="32">
        <v>-0.14799999999999999</v>
      </c>
      <c r="E21" s="32">
        <v>-0.357655</v>
      </c>
      <c r="F21" s="32" t="s">
        <v>6004</v>
      </c>
    </row>
    <row r="22" spans="1:6" ht="15" x14ac:dyDescent="0.25">
      <c r="A22" s="59"/>
      <c r="B22" s="32" t="s">
        <v>6022</v>
      </c>
      <c r="C22" s="32">
        <v>-1.82342</v>
      </c>
      <c r="D22" s="32">
        <v>0.107</v>
      </c>
      <c r="E22" s="32">
        <v>-0.195106</v>
      </c>
      <c r="F22" s="32" t="s">
        <v>6025</v>
      </c>
    </row>
    <row r="23" spans="1:6" ht="15" x14ac:dyDescent="0.25">
      <c r="A23" s="59"/>
      <c r="B23" s="32" t="s">
        <v>6150</v>
      </c>
      <c r="C23" s="32">
        <v>3.0167700000000002</v>
      </c>
      <c r="D23" s="32">
        <v>-0.14799999999999999</v>
      </c>
      <c r="E23" s="32">
        <v>-0.44648199999999999</v>
      </c>
      <c r="F23" s="32" t="s">
        <v>6153</v>
      </c>
    </row>
    <row r="24" spans="1:6" ht="15" x14ac:dyDescent="0.25">
      <c r="A24" s="59"/>
      <c r="B24" s="32" t="s">
        <v>6173</v>
      </c>
      <c r="C24" s="32">
        <v>-1.6634599999999999</v>
      </c>
      <c r="D24" s="32">
        <v>-0.126</v>
      </c>
      <c r="E24" s="32">
        <v>0.209596</v>
      </c>
      <c r="F24" s="32" t="s">
        <v>6176</v>
      </c>
    </row>
    <row r="25" spans="1:6" ht="15" x14ac:dyDescent="0.25">
      <c r="A25" s="59"/>
      <c r="B25" s="32" t="s">
        <v>6257</v>
      </c>
      <c r="C25" s="32">
        <v>-1.5063800000000001</v>
      </c>
      <c r="D25" s="32">
        <v>-0.1</v>
      </c>
      <c r="E25" s="32">
        <v>0.15063799999999999</v>
      </c>
      <c r="F25" s="32" t="s">
        <v>6260</v>
      </c>
    </row>
    <row r="26" spans="1:6" ht="15" x14ac:dyDescent="0.25">
      <c r="A26" s="59"/>
      <c r="B26" s="32" t="s">
        <v>6277</v>
      </c>
      <c r="C26" s="32">
        <v>1.6395200000000001</v>
      </c>
      <c r="D26" s="32">
        <v>-0.16300000000000001</v>
      </c>
      <c r="E26" s="32">
        <v>-0.26724199999999998</v>
      </c>
      <c r="F26" s="32" t="s">
        <v>4969</v>
      </c>
    </row>
    <row r="27" spans="1:6" ht="15" x14ac:dyDescent="0.25">
      <c r="A27" s="59"/>
      <c r="B27" s="32" t="s">
        <v>4970</v>
      </c>
      <c r="C27" s="32">
        <v>2.6623700000000001</v>
      </c>
      <c r="D27" s="32">
        <v>0.14799999999999999</v>
      </c>
      <c r="E27" s="32">
        <v>0.39403100000000002</v>
      </c>
      <c r="F27" s="32" t="s">
        <v>4973</v>
      </c>
    </row>
    <row r="28" spans="1:6" ht="15" x14ac:dyDescent="0.25">
      <c r="A28" s="59"/>
      <c r="B28" s="32" t="s">
        <v>6317</v>
      </c>
      <c r="C28" s="32">
        <v>2.1219299999999999</v>
      </c>
      <c r="D28" s="32">
        <v>0.114</v>
      </c>
      <c r="E28" s="32">
        <v>0.2419</v>
      </c>
      <c r="F28" s="32" t="s">
        <v>6320</v>
      </c>
    </row>
    <row r="29" spans="1:6" ht="15" x14ac:dyDescent="0.25">
      <c r="A29" s="59"/>
      <c r="B29" s="32" t="s">
        <v>6455</v>
      </c>
      <c r="C29" s="32">
        <v>1.9618199999999999</v>
      </c>
      <c r="D29" s="32">
        <v>-0.108</v>
      </c>
      <c r="E29" s="32">
        <v>-0.21187700000000001</v>
      </c>
      <c r="F29" s="32" t="s">
        <v>6458</v>
      </c>
    </row>
    <row r="30" spans="1:6" ht="15" x14ac:dyDescent="0.25">
      <c r="A30" s="59"/>
      <c r="B30" s="32" t="s">
        <v>5075</v>
      </c>
      <c r="C30" s="32">
        <v>-1.7783199999999999</v>
      </c>
      <c r="D30" s="32">
        <v>-0.114</v>
      </c>
      <c r="E30" s="32">
        <v>0.20272799999999999</v>
      </c>
      <c r="F30" s="32" t="s">
        <v>5078</v>
      </c>
    </row>
    <row r="31" spans="1:6" ht="15" x14ac:dyDescent="0.25">
      <c r="A31" s="59"/>
      <c r="B31" s="32" t="s">
        <v>5117</v>
      </c>
      <c r="C31" s="32">
        <v>2.34396</v>
      </c>
      <c r="D31" s="32">
        <v>0.105</v>
      </c>
      <c r="E31" s="32">
        <v>0.246116</v>
      </c>
      <c r="F31" s="32" t="s">
        <v>5120</v>
      </c>
    </row>
    <row r="32" spans="1:6" ht="15" x14ac:dyDescent="0.25">
      <c r="A32" s="59"/>
      <c r="B32" s="32" t="s">
        <v>6653</v>
      </c>
      <c r="C32" s="32">
        <v>2.43838</v>
      </c>
      <c r="D32" s="32">
        <v>-0.14099999999999999</v>
      </c>
      <c r="E32" s="32">
        <v>-0.34381200000000001</v>
      </c>
      <c r="F32" s="32" t="s">
        <v>6656</v>
      </c>
    </row>
    <row r="33" spans="1:6" ht="15" x14ac:dyDescent="0.25">
      <c r="A33" s="59"/>
      <c r="B33" s="32" t="s">
        <v>6760</v>
      </c>
      <c r="C33" s="32">
        <v>-2.69096</v>
      </c>
      <c r="D33" s="32">
        <v>0.105</v>
      </c>
      <c r="E33" s="32">
        <v>-0.282551</v>
      </c>
      <c r="F33" s="32" t="s">
        <v>6763</v>
      </c>
    </row>
    <row r="34" spans="1:6" ht="15" x14ac:dyDescent="0.25">
      <c r="A34" s="59"/>
      <c r="B34" s="32" t="s">
        <v>6808</v>
      </c>
      <c r="C34" s="32">
        <v>2.0610200000000001</v>
      </c>
      <c r="D34" s="32">
        <v>-0.122</v>
      </c>
      <c r="E34" s="32">
        <v>-0.251444</v>
      </c>
      <c r="F34" s="32" t="s">
        <v>6773</v>
      </c>
    </row>
    <row r="35" spans="1:6" ht="15" x14ac:dyDescent="0.25">
      <c r="A35" s="59"/>
      <c r="B35" s="32" t="s">
        <v>6855</v>
      </c>
      <c r="C35" s="32">
        <v>1.8228500000000001</v>
      </c>
      <c r="D35" s="32">
        <v>0.14899999999999999</v>
      </c>
      <c r="E35" s="32">
        <v>0.27160499999999999</v>
      </c>
      <c r="F35" s="32" t="s">
        <v>6858</v>
      </c>
    </row>
    <row r="36" spans="1:6" ht="15" x14ac:dyDescent="0.25">
      <c r="A36" s="59"/>
      <c r="B36" s="32" t="s">
        <v>5263</v>
      </c>
      <c r="C36" s="32">
        <v>2.6115499999999998</v>
      </c>
      <c r="D36" s="32">
        <v>-0.105</v>
      </c>
      <c r="E36" s="32">
        <v>-0.27421299999999998</v>
      </c>
      <c r="F36" s="32" t="s">
        <v>4839</v>
      </c>
    </row>
    <row r="37" spans="1:6" ht="15" x14ac:dyDescent="0.25">
      <c r="A37" s="59"/>
      <c r="B37" s="32" t="s">
        <v>6931</v>
      </c>
      <c r="C37" s="32">
        <v>3.8181500000000002</v>
      </c>
      <c r="D37" s="32">
        <v>0.13300000000000001</v>
      </c>
      <c r="E37" s="32">
        <v>0.50781399999999999</v>
      </c>
      <c r="F37" s="32" t="s">
        <v>6934</v>
      </c>
    </row>
    <row r="38" spans="1:6" ht="15" x14ac:dyDescent="0.25">
      <c r="A38" s="59"/>
      <c r="B38" s="32" t="s">
        <v>7040</v>
      </c>
      <c r="C38" s="32">
        <v>-1.6286799999999999</v>
      </c>
      <c r="D38" s="32">
        <v>0.111</v>
      </c>
      <c r="E38" s="32">
        <v>-0.180783</v>
      </c>
      <c r="F38" s="32" t="s">
        <v>7043</v>
      </c>
    </row>
    <row r="39" spans="1:6" ht="15" x14ac:dyDescent="0.25">
      <c r="A39" s="59"/>
      <c r="B39" s="32" t="s">
        <v>7060</v>
      </c>
      <c r="C39" s="32">
        <v>2.1882100000000002</v>
      </c>
      <c r="D39" s="32">
        <v>-0.106</v>
      </c>
      <c r="E39" s="32">
        <v>-0.23194999999999999</v>
      </c>
      <c r="F39" s="32" t="s">
        <v>7063</v>
      </c>
    </row>
    <row r="40" spans="1:6" ht="15" x14ac:dyDescent="0.25">
      <c r="A40" s="59"/>
      <c r="B40" s="32" t="s">
        <v>7083</v>
      </c>
      <c r="C40" s="32">
        <v>2.0871900000000001</v>
      </c>
      <c r="D40" s="32">
        <v>-0.129</v>
      </c>
      <c r="E40" s="32">
        <v>-0.26924799999999999</v>
      </c>
      <c r="F40" s="32" t="s">
        <v>7086</v>
      </c>
    </row>
    <row r="41" spans="1:6" ht="15" x14ac:dyDescent="0.25">
      <c r="A41" s="59"/>
      <c r="B41" s="32" t="s">
        <v>7167</v>
      </c>
      <c r="C41" s="32">
        <v>-2.8618000000000001</v>
      </c>
      <c r="D41" s="32">
        <v>-0.161</v>
      </c>
      <c r="E41" s="32">
        <v>0.46074999999999999</v>
      </c>
      <c r="F41" s="32" t="s">
        <v>7170</v>
      </c>
    </row>
    <row r="42" spans="1:6" ht="15" x14ac:dyDescent="0.25">
      <c r="A42" s="59"/>
      <c r="B42" s="32" t="s">
        <v>7189</v>
      </c>
      <c r="C42" s="32">
        <v>1.4778199999999999</v>
      </c>
      <c r="D42" s="32">
        <v>-0.251</v>
      </c>
      <c r="E42" s="32">
        <v>-0.37093300000000001</v>
      </c>
      <c r="F42" s="32" t="s">
        <v>7192</v>
      </c>
    </row>
    <row r="43" spans="1:6" ht="15" x14ac:dyDescent="0.25">
      <c r="A43" s="59"/>
      <c r="B43" s="32" t="s">
        <v>5405</v>
      </c>
      <c r="C43" s="32">
        <v>2.66452</v>
      </c>
      <c r="D43" s="32">
        <v>0.107</v>
      </c>
      <c r="E43" s="32">
        <v>0.28510400000000002</v>
      </c>
      <c r="F43" s="32" t="s">
        <v>5408</v>
      </c>
    </row>
    <row r="44" spans="1:6" ht="15" x14ac:dyDescent="0.25">
      <c r="A44" s="59"/>
      <c r="B44" s="32" t="s">
        <v>5421</v>
      </c>
      <c r="C44" s="32">
        <v>2.2969400000000002</v>
      </c>
      <c r="D44" s="32">
        <v>0.13</v>
      </c>
      <c r="E44" s="32">
        <v>0.29860199999999998</v>
      </c>
      <c r="F44" s="32" t="s">
        <v>5424</v>
      </c>
    </row>
    <row r="45" spans="1:6" ht="15" x14ac:dyDescent="0.25">
      <c r="A45" s="59"/>
      <c r="B45" s="32" t="s">
        <v>7343</v>
      </c>
      <c r="C45" s="32">
        <v>-2.5131800000000002</v>
      </c>
      <c r="D45" s="32">
        <v>-0.107</v>
      </c>
      <c r="E45" s="32">
        <v>0.26890999999999998</v>
      </c>
      <c r="F45" s="32" t="s">
        <v>7346</v>
      </c>
    </row>
    <row r="46" spans="1:6" ht="15" x14ac:dyDescent="0.25">
      <c r="A46" s="59"/>
      <c r="B46" s="32" t="s">
        <v>7365</v>
      </c>
      <c r="C46" s="32">
        <v>3.0102600000000002</v>
      </c>
      <c r="D46" s="32">
        <v>-0.12</v>
      </c>
      <c r="E46" s="32">
        <v>-0.36123100000000002</v>
      </c>
      <c r="F46" s="32" t="s">
        <v>7368</v>
      </c>
    </row>
    <row r="47" spans="1:6" ht="15" x14ac:dyDescent="0.25">
      <c r="A47" s="59"/>
      <c r="B47" s="32" t="s">
        <v>5468</v>
      </c>
      <c r="C47" s="32">
        <v>-3.6801599999999999</v>
      </c>
      <c r="D47" s="32">
        <v>0.159</v>
      </c>
      <c r="E47" s="32">
        <v>-0.58514500000000003</v>
      </c>
      <c r="F47" s="32" t="s">
        <v>5471</v>
      </c>
    </row>
    <row r="48" spans="1:6" ht="15" x14ac:dyDescent="0.25">
      <c r="A48" s="59"/>
      <c r="B48" s="32" t="s">
        <v>7444</v>
      </c>
      <c r="C48" s="32">
        <v>2.14269</v>
      </c>
      <c r="D48" s="32">
        <v>-0.13300000000000001</v>
      </c>
      <c r="E48" s="32">
        <v>-0.28497800000000001</v>
      </c>
      <c r="F48" s="32" t="s">
        <v>5464</v>
      </c>
    </row>
    <row r="49" spans="1:6" ht="15" x14ac:dyDescent="0.25">
      <c r="A49" s="59"/>
      <c r="B49" s="32" t="s">
        <v>7517</v>
      </c>
      <c r="C49" s="32">
        <v>-2.3734199999999999</v>
      </c>
      <c r="D49" s="32">
        <v>0.13100000000000001</v>
      </c>
      <c r="E49" s="32">
        <v>-0.31091800000000003</v>
      </c>
      <c r="F49" s="32" t="s">
        <v>7516</v>
      </c>
    </row>
    <row r="50" spans="1:6" ht="15" x14ac:dyDescent="0.25">
      <c r="A50" s="59"/>
      <c r="B50" s="32" t="s">
        <v>7521</v>
      </c>
      <c r="C50" s="32">
        <v>-1.6229</v>
      </c>
      <c r="D50" s="32">
        <v>0.10100000000000001</v>
      </c>
      <c r="E50" s="32">
        <v>-0.163913</v>
      </c>
      <c r="F50" s="32" t="s">
        <v>7082</v>
      </c>
    </row>
    <row r="51" spans="1:6" ht="15" x14ac:dyDescent="0.25">
      <c r="A51" s="59"/>
      <c r="B51" s="32" t="s">
        <v>5540</v>
      </c>
      <c r="C51" s="32">
        <v>3.9276499999999999</v>
      </c>
      <c r="D51" s="32">
        <v>-0.112</v>
      </c>
      <c r="E51" s="32">
        <v>-0.43989699999999998</v>
      </c>
      <c r="F51" s="32" t="s">
        <v>5485</v>
      </c>
    </row>
    <row r="52" spans="1:6" ht="15" x14ac:dyDescent="0.25">
      <c r="A52" s="59"/>
      <c r="B52" s="32" t="s">
        <v>7731</v>
      </c>
      <c r="C52" s="32">
        <v>3.54826</v>
      </c>
      <c r="D52" s="32">
        <v>-0.17799999999999999</v>
      </c>
      <c r="E52" s="32">
        <v>-0.63158999999999998</v>
      </c>
      <c r="F52" s="32" t="s">
        <v>5676</v>
      </c>
    </row>
    <row r="53" spans="1:6" ht="15" x14ac:dyDescent="0.25">
      <c r="A53" s="60"/>
      <c r="B53" s="32" t="s">
        <v>7751</v>
      </c>
      <c r="C53" s="32">
        <v>1.9361900000000001</v>
      </c>
      <c r="D53" s="32">
        <v>-0.108</v>
      </c>
      <c r="E53" s="32">
        <v>-0.20910899999999999</v>
      </c>
      <c r="F53" s="32" t="s">
        <v>7754</v>
      </c>
    </row>
    <row r="56" spans="1:6" ht="15" x14ac:dyDescent="0.25">
      <c r="A56" s="11" t="s">
        <v>14687</v>
      </c>
      <c r="B56" s="35"/>
      <c r="C56" s="35"/>
      <c r="D56" s="35"/>
      <c r="E56" s="35"/>
      <c r="F56" s="35"/>
    </row>
    <row r="57" spans="1:6" ht="15" x14ac:dyDescent="0.25">
      <c r="A57" s="47"/>
      <c r="B57" s="45" t="s">
        <v>14683</v>
      </c>
      <c r="C57" s="45" t="s">
        <v>14684</v>
      </c>
      <c r="D57" s="45" t="s">
        <v>14685</v>
      </c>
      <c r="E57" s="45" t="s">
        <v>14681</v>
      </c>
      <c r="F57" s="45" t="s">
        <v>14682</v>
      </c>
    </row>
    <row r="58" spans="1:6" ht="14.25" customHeight="1" x14ac:dyDescent="0.25">
      <c r="A58" s="49" t="s">
        <v>14688</v>
      </c>
      <c r="B58" s="32" t="s">
        <v>7805</v>
      </c>
      <c r="C58" s="32">
        <v>2.0180699999999998</v>
      </c>
      <c r="D58" s="32">
        <v>-0.128</v>
      </c>
      <c r="E58" s="32">
        <v>-0.25831300000000001</v>
      </c>
      <c r="F58" s="32" t="s">
        <v>7808</v>
      </c>
    </row>
    <row r="59" spans="1:6" ht="14.25" customHeight="1" x14ac:dyDescent="0.25">
      <c r="A59" s="50"/>
      <c r="B59" s="32" t="s">
        <v>7834</v>
      </c>
      <c r="C59" s="32">
        <v>-2.6089600000000002</v>
      </c>
      <c r="D59" s="32">
        <v>0.108</v>
      </c>
      <c r="E59" s="32">
        <v>-0.28176800000000002</v>
      </c>
      <c r="F59" s="32" t="s">
        <v>7837</v>
      </c>
    </row>
    <row r="60" spans="1:6" ht="14.25" customHeight="1" x14ac:dyDescent="0.25">
      <c r="A60" s="50"/>
      <c r="B60" s="32" t="s">
        <v>7862</v>
      </c>
      <c r="C60" s="32">
        <v>2.15822</v>
      </c>
      <c r="D60" s="32">
        <v>-0.105</v>
      </c>
      <c r="E60" s="32">
        <v>-0.22661300000000001</v>
      </c>
      <c r="F60" s="32" t="s">
        <v>7865</v>
      </c>
    </row>
    <row r="61" spans="1:6" ht="14.25" customHeight="1" x14ac:dyDescent="0.25">
      <c r="A61" s="50"/>
      <c r="B61" s="32" t="s">
        <v>7904</v>
      </c>
      <c r="C61" s="32">
        <v>-2.0243099999999998</v>
      </c>
      <c r="D61" s="32">
        <v>0.111</v>
      </c>
      <c r="E61" s="32">
        <v>-0.22469800000000001</v>
      </c>
      <c r="F61" s="32" t="s">
        <v>7907</v>
      </c>
    </row>
    <row r="62" spans="1:6" ht="14.25" customHeight="1" x14ac:dyDescent="0.25">
      <c r="A62" s="50"/>
      <c r="B62" s="32" t="s">
        <v>7928</v>
      </c>
      <c r="C62" s="32">
        <v>-2.5642900000000002</v>
      </c>
      <c r="D62" s="32">
        <v>-0.106</v>
      </c>
      <c r="E62" s="32">
        <v>0.27181499999999997</v>
      </c>
      <c r="F62" s="32" t="s">
        <v>7931</v>
      </c>
    </row>
    <row r="63" spans="1:6" ht="14.25" customHeight="1" x14ac:dyDescent="0.25">
      <c r="A63" s="50"/>
      <c r="B63" s="32" t="s">
        <v>7939</v>
      </c>
      <c r="C63" s="32">
        <v>-2.7309000000000001</v>
      </c>
      <c r="D63" s="32">
        <v>-0.14199999999999999</v>
      </c>
      <c r="E63" s="32">
        <v>0.38778800000000002</v>
      </c>
      <c r="F63" s="32" t="s">
        <v>7942</v>
      </c>
    </row>
    <row r="64" spans="1:6" ht="14.25" customHeight="1" x14ac:dyDescent="0.25">
      <c r="A64" s="50"/>
      <c r="B64" s="32" t="s">
        <v>7961</v>
      </c>
      <c r="C64" s="32">
        <v>-3.4638</v>
      </c>
      <c r="D64" s="32">
        <v>-0.13500000000000001</v>
      </c>
      <c r="E64" s="32">
        <v>0.467613</v>
      </c>
      <c r="F64" s="32" t="s">
        <v>7964</v>
      </c>
    </row>
    <row r="65" spans="1:6" ht="14.25" customHeight="1" x14ac:dyDescent="0.25">
      <c r="A65" s="51"/>
      <c r="B65" s="32" t="s">
        <v>8033</v>
      </c>
      <c r="C65" s="32">
        <v>-3.5344199999999999</v>
      </c>
      <c r="D65" s="32">
        <v>-0.14399999999999999</v>
      </c>
      <c r="E65" s="32">
        <v>0.50895599999999996</v>
      </c>
      <c r="F65" s="32" t="s">
        <v>8036</v>
      </c>
    </row>
    <row r="66" spans="1:6" ht="15" x14ac:dyDescent="0.25">
      <c r="A66" s="49" t="s">
        <v>85</v>
      </c>
      <c r="B66" s="32" t="s">
        <v>8081</v>
      </c>
      <c r="C66" s="32">
        <v>-3.71516</v>
      </c>
      <c r="D66" s="32">
        <v>0.17699999999999999</v>
      </c>
      <c r="E66" s="32">
        <v>-0.65758300000000003</v>
      </c>
      <c r="F66" s="32" t="s">
        <v>11352</v>
      </c>
    </row>
    <row r="67" spans="1:6" ht="15" x14ac:dyDescent="0.25">
      <c r="A67" s="50"/>
      <c r="B67" s="32" t="s">
        <v>8104</v>
      </c>
      <c r="C67" s="32">
        <v>-2.7074600000000002</v>
      </c>
      <c r="D67" s="32">
        <v>-0.20899999999999999</v>
      </c>
      <c r="E67" s="32">
        <v>0.565859</v>
      </c>
      <c r="F67" s="32" t="s">
        <v>8107</v>
      </c>
    </row>
    <row r="68" spans="1:6" ht="15" x14ac:dyDescent="0.25">
      <c r="A68" s="50"/>
      <c r="B68" s="32" t="s">
        <v>7846</v>
      </c>
      <c r="C68" s="32">
        <v>6.3374300000000003</v>
      </c>
      <c r="D68" s="32">
        <v>-0.158</v>
      </c>
      <c r="E68" s="32">
        <v>-1.0013099999999999</v>
      </c>
      <c r="F68" s="32" t="s">
        <v>7849</v>
      </c>
    </row>
    <row r="69" spans="1:6" ht="15" x14ac:dyDescent="0.25">
      <c r="A69" s="50"/>
      <c r="B69" s="32" t="s">
        <v>8114</v>
      </c>
      <c r="C69" s="32">
        <v>-2.3364799999999999</v>
      </c>
      <c r="D69" s="32">
        <v>0.127</v>
      </c>
      <c r="E69" s="32">
        <v>-0.29673300000000002</v>
      </c>
      <c r="F69" s="32" t="s">
        <v>8117</v>
      </c>
    </row>
    <row r="70" spans="1:6" ht="15" x14ac:dyDescent="0.25">
      <c r="A70" s="50"/>
      <c r="B70" s="32" t="s">
        <v>8118</v>
      </c>
      <c r="C70" s="32">
        <v>2.21929</v>
      </c>
      <c r="D70" s="32">
        <v>-0.11</v>
      </c>
      <c r="E70" s="32">
        <v>-0.24412200000000001</v>
      </c>
      <c r="F70" s="32" t="s">
        <v>8121</v>
      </c>
    </row>
    <row r="71" spans="1:6" ht="15" x14ac:dyDescent="0.25">
      <c r="A71" s="51"/>
      <c r="B71" s="32" t="s">
        <v>8033</v>
      </c>
      <c r="C71" s="32">
        <v>-3.0769700000000002</v>
      </c>
      <c r="D71" s="32">
        <v>-0.14599999999999999</v>
      </c>
      <c r="E71" s="32">
        <v>0.44923800000000003</v>
      </c>
      <c r="F71" s="32" t="s">
        <v>8036</v>
      </c>
    </row>
    <row r="73" spans="1:6" ht="15" x14ac:dyDescent="0.25">
      <c r="A73" s="11" t="s">
        <v>14690</v>
      </c>
      <c r="B73" s="35"/>
      <c r="C73" s="35"/>
      <c r="D73" s="35"/>
      <c r="E73" s="35"/>
      <c r="F73" s="35"/>
    </row>
    <row r="74" spans="1:6" ht="15" x14ac:dyDescent="0.25">
      <c r="A74" s="47"/>
      <c r="B74" s="45" t="s">
        <v>14683</v>
      </c>
      <c r="C74" s="45" t="s">
        <v>14684</v>
      </c>
      <c r="D74" s="45" t="s">
        <v>14685</v>
      </c>
      <c r="E74" s="45" t="s">
        <v>14681</v>
      </c>
      <c r="F74" s="45" t="s">
        <v>14691</v>
      </c>
    </row>
    <row r="75" spans="1:6" ht="13.5" customHeight="1" x14ac:dyDescent="0.25">
      <c r="A75" s="49" t="s">
        <v>14692</v>
      </c>
      <c r="B75" s="32" t="s">
        <v>8320</v>
      </c>
      <c r="C75" s="32">
        <v>-1.58819</v>
      </c>
      <c r="D75" s="32">
        <v>0.104</v>
      </c>
      <c r="E75" s="32">
        <v>-0.16517200000000001</v>
      </c>
      <c r="F75" s="32" t="s">
        <v>8323</v>
      </c>
    </row>
    <row r="76" spans="1:6" ht="13.5" customHeight="1" x14ac:dyDescent="0.25">
      <c r="A76" s="50"/>
      <c r="B76" s="32" t="s">
        <v>8366</v>
      </c>
      <c r="C76" s="32">
        <v>2.08006</v>
      </c>
      <c r="D76" s="32">
        <v>-0.12</v>
      </c>
      <c r="E76" s="32">
        <v>-0.249607</v>
      </c>
      <c r="F76" s="32" t="s">
        <v>8369</v>
      </c>
    </row>
    <row r="77" spans="1:6" ht="13.5" customHeight="1" x14ac:dyDescent="0.25">
      <c r="A77" s="50"/>
      <c r="B77" s="32" t="s">
        <v>8523</v>
      </c>
      <c r="C77" s="32">
        <v>-2.0946899999999999</v>
      </c>
      <c r="D77" s="32">
        <v>-0.13</v>
      </c>
      <c r="E77" s="32">
        <v>0.27231</v>
      </c>
      <c r="F77" s="32" t="s">
        <v>8526</v>
      </c>
    </row>
    <row r="78" spans="1:6" ht="13.5" customHeight="1" x14ac:dyDescent="0.25">
      <c r="A78" s="50"/>
      <c r="B78" s="32" t="s">
        <v>8565</v>
      </c>
      <c r="C78" s="32">
        <v>2.7385700000000002</v>
      </c>
      <c r="D78" s="32">
        <v>-0.109</v>
      </c>
      <c r="E78" s="32">
        <v>-0.29850399999999999</v>
      </c>
      <c r="F78" s="32" t="s">
        <v>8568</v>
      </c>
    </row>
    <row r="79" spans="1:6" ht="13.5" customHeight="1" x14ac:dyDescent="0.25">
      <c r="A79" s="50"/>
      <c r="B79" s="32" t="s">
        <v>8605</v>
      </c>
      <c r="C79" s="32">
        <v>-1.4838800000000001</v>
      </c>
      <c r="D79" s="32">
        <v>0.11</v>
      </c>
      <c r="E79" s="32">
        <v>-0.16322700000000001</v>
      </c>
      <c r="F79" s="32" t="s">
        <v>8608</v>
      </c>
    </row>
    <row r="80" spans="1:6" ht="13.5" customHeight="1" x14ac:dyDescent="0.25">
      <c r="A80" s="50"/>
      <c r="B80" s="32" t="s">
        <v>8691</v>
      </c>
      <c r="C80" s="32">
        <v>5.1710599999999998</v>
      </c>
      <c r="D80" s="32">
        <v>-0.13700000000000001</v>
      </c>
      <c r="E80" s="32">
        <v>-0.70843500000000004</v>
      </c>
      <c r="F80" s="32" t="s">
        <v>8694</v>
      </c>
    </row>
    <row r="81" spans="1:6" ht="13.5" customHeight="1" x14ac:dyDescent="0.25">
      <c r="A81" s="50"/>
      <c r="B81" s="32" t="s">
        <v>8751</v>
      </c>
      <c r="C81" s="32">
        <v>2.4178700000000002</v>
      </c>
      <c r="D81" s="32">
        <v>-0.13300000000000001</v>
      </c>
      <c r="E81" s="32">
        <v>-0.321577</v>
      </c>
      <c r="F81" s="32" t="s">
        <v>8665</v>
      </c>
    </row>
    <row r="82" spans="1:6" ht="13.5" customHeight="1" x14ac:dyDescent="0.25">
      <c r="A82" s="50"/>
      <c r="B82" s="32" t="s">
        <v>8804</v>
      </c>
      <c r="C82" s="32">
        <v>-1.60076</v>
      </c>
      <c r="D82" s="32">
        <v>0.122</v>
      </c>
      <c r="E82" s="32">
        <v>-0.19529299999999999</v>
      </c>
      <c r="F82" s="32" t="s">
        <v>8807</v>
      </c>
    </row>
    <row r="83" spans="1:6" ht="13.5" customHeight="1" x14ac:dyDescent="0.25">
      <c r="A83" s="50"/>
      <c r="B83" s="32" t="s">
        <v>8808</v>
      </c>
      <c r="C83" s="32">
        <v>2.0846800000000001</v>
      </c>
      <c r="D83" s="32">
        <v>0.17100000000000001</v>
      </c>
      <c r="E83" s="32">
        <v>0.35648000000000002</v>
      </c>
      <c r="F83" s="32" t="s">
        <v>8810</v>
      </c>
    </row>
    <row r="84" spans="1:6" ht="13.5" customHeight="1" x14ac:dyDescent="0.25">
      <c r="A84" s="50"/>
      <c r="B84" s="32" t="s">
        <v>8924</v>
      </c>
      <c r="C84" s="32">
        <v>2.2568000000000001</v>
      </c>
      <c r="D84" s="32">
        <v>-0.14699999999999999</v>
      </c>
      <c r="E84" s="32">
        <v>-0.33174999999999999</v>
      </c>
      <c r="F84" s="32" t="s">
        <v>8927</v>
      </c>
    </row>
    <row r="85" spans="1:6" ht="13.5" customHeight="1" x14ac:dyDescent="0.25">
      <c r="A85" s="50"/>
      <c r="B85" s="32" t="s">
        <v>8961</v>
      </c>
      <c r="C85" s="32">
        <v>-2.2644799999999998</v>
      </c>
      <c r="D85" s="32">
        <v>-0.16</v>
      </c>
      <c r="E85" s="32">
        <v>0.362317</v>
      </c>
      <c r="F85" s="32" t="s">
        <v>8964</v>
      </c>
    </row>
    <row r="86" spans="1:6" ht="13.5" customHeight="1" x14ac:dyDescent="0.25">
      <c r="A86" s="50"/>
      <c r="B86" s="32" t="s">
        <v>9001</v>
      </c>
      <c r="C86" s="32">
        <v>1.8760300000000001</v>
      </c>
      <c r="D86" s="32">
        <v>-0.104</v>
      </c>
      <c r="E86" s="32">
        <v>-0.195107</v>
      </c>
      <c r="F86" s="32" t="s">
        <v>9004</v>
      </c>
    </row>
    <row r="87" spans="1:6" ht="13.5" customHeight="1" x14ac:dyDescent="0.25">
      <c r="A87" s="50"/>
      <c r="B87" s="32" t="s">
        <v>9048</v>
      </c>
      <c r="C87" s="32">
        <v>3.89961</v>
      </c>
      <c r="D87" s="32">
        <v>-0.21299999999999999</v>
      </c>
      <c r="E87" s="32">
        <v>-0.83061700000000005</v>
      </c>
      <c r="F87" s="32" t="s">
        <v>4867</v>
      </c>
    </row>
    <row r="88" spans="1:6" ht="13.5" customHeight="1" x14ac:dyDescent="0.25">
      <c r="A88" s="50"/>
      <c r="B88" s="32" t="s">
        <v>9116</v>
      </c>
      <c r="C88" s="32">
        <v>2.4300799999999998</v>
      </c>
      <c r="D88" s="32">
        <v>0.21199999999999999</v>
      </c>
      <c r="E88" s="32">
        <v>0.515177</v>
      </c>
      <c r="F88" s="32" t="s">
        <v>9119</v>
      </c>
    </row>
    <row r="89" spans="1:6" ht="13.5" customHeight="1" x14ac:dyDescent="0.25">
      <c r="A89" s="50"/>
      <c r="B89" s="32" t="s">
        <v>9169</v>
      </c>
      <c r="C89" s="32">
        <v>2.0659900000000002</v>
      </c>
      <c r="D89" s="32">
        <v>0.104</v>
      </c>
      <c r="E89" s="32">
        <v>0.214863</v>
      </c>
      <c r="F89" s="32" t="s">
        <v>9172</v>
      </c>
    </row>
    <row r="90" spans="1:6" ht="13.5" customHeight="1" x14ac:dyDescent="0.25">
      <c r="A90" s="50"/>
      <c r="B90" s="32" t="s">
        <v>9181</v>
      </c>
      <c r="C90" s="32">
        <v>3.7071499999999999</v>
      </c>
      <c r="D90" s="32">
        <v>0.127</v>
      </c>
      <c r="E90" s="32">
        <v>0.470808</v>
      </c>
      <c r="F90" s="32" t="s">
        <v>7070</v>
      </c>
    </row>
    <row r="91" spans="1:6" ht="13.5" customHeight="1" x14ac:dyDescent="0.25">
      <c r="A91" s="50"/>
      <c r="B91" s="32" t="s">
        <v>9197</v>
      </c>
      <c r="C91" s="32">
        <v>1.77912</v>
      </c>
      <c r="D91" s="32">
        <v>-0.126</v>
      </c>
      <c r="E91" s="32">
        <v>-0.22416900000000001</v>
      </c>
      <c r="F91" s="32" t="s">
        <v>9200</v>
      </c>
    </row>
    <row r="92" spans="1:6" ht="13.5" customHeight="1" x14ac:dyDescent="0.25">
      <c r="A92" s="50"/>
      <c r="B92" s="32" t="s">
        <v>6343</v>
      </c>
      <c r="C92" s="32">
        <v>-2.26328</v>
      </c>
      <c r="D92" s="32">
        <v>0.157</v>
      </c>
      <c r="E92" s="32">
        <v>-0.35533500000000001</v>
      </c>
      <c r="F92" s="32" t="s">
        <v>6346</v>
      </c>
    </row>
    <row r="93" spans="1:6" ht="13.5" customHeight="1" x14ac:dyDescent="0.25">
      <c r="A93" s="50"/>
      <c r="B93" s="32" t="s">
        <v>9242</v>
      </c>
      <c r="C93" s="32">
        <v>2.3233999999999999</v>
      </c>
      <c r="D93" s="32">
        <v>0.26400000000000001</v>
      </c>
      <c r="E93" s="32">
        <v>0.61337799999999998</v>
      </c>
      <c r="F93" s="32" t="s">
        <v>9244</v>
      </c>
    </row>
    <row r="94" spans="1:6" ht="13.5" customHeight="1" x14ac:dyDescent="0.25">
      <c r="A94" s="50"/>
      <c r="B94" s="32" t="s">
        <v>9281</v>
      </c>
      <c r="C94" s="32">
        <v>2.1531099999999999</v>
      </c>
      <c r="D94" s="32">
        <v>-0.10100000000000001</v>
      </c>
      <c r="E94" s="32">
        <v>-0.21746399999999999</v>
      </c>
      <c r="F94" s="32" t="s">
        <v>9284</v>
      </c>
    </row>
    <row r="95" spans="1:6" ht="13.5" customHeight="1" x14ac:dyDescent="0.25">
      <c r="A95" s="50"/>
      <c r="B95" s="32" t="s">
        <v>9307</v>
      </c>
      <c r="C95" s="32">
        <v>-1.6718500000000001</v>
      </c>
      <c r="D95" s="32">
        <v>-0.22</v>
      </c>
      <c r="E95" s="32">
        <v>0.367807</v>
      </c>
      <c r="F95" s="32" t="s">
        <v>9310</v>
      </c>
    </row>
    <row r="96" spans="1:6" ht="13.5" customHeight="1" x14ac:dyDescent="0.25">
      <c r="A96" s="50"/>
      <c r="B96" s="32" t="s">
        <v>9334</v>
      </c>
      <c r="C96" s="32">
        <v>2.7438500000000001</v>
      </c>
      <c r="D96" s="32">
        <v>-0.104</v>
      </c>
      <c r="E96" s="32">
        <v>-0.28536</v>
      </c>
      <c r="F96" s="32" t="s">
        <v>9337</v>
      </c>
    </row>
    <row r="97" spans="1:6" ht="13.5" customHeight="1" x14ac:dyDescent="0.25">
      <c r="A97" s="50"/>
      <c r="B97" s="32" t="s">
        <v>9412</v>
      </c>
      <c r="C97" s="32">
        <v>2.04223</v>
      </c>
      <c r="D97" s="32">
        <v>0.128</v>
      </c>
      <c r="E97" s="32">
        <v>0.261405</v>
      </c>
      <c r="F97" s="32" t="s">
        <v>9415</v>
      </c>
    </row>
    <row r="98" spans="1:6" ht="13.5" customHeight="1" x14ac:dyDescent="0.25">
      <c r="A98" s="50"/>
      <c r="B98" s="32" t="s">
        <v>9471</v>
      </c>
      <c r="C98" s="32">
        <v>-2.3955600000000001</v>
      </c>
      <c r="D98" s="32">
        <v>-0.14299999999999999</v>
      </c>
      <c r="E98" s="32">
        <v>0.34256500000000001</v>
      </c>
      <c r="F98" s="32" t="s">
        <v>9474</v>
      </c>
    </row>
    <row r="99" spans="1:6" ht="13.5" customHeight="1" x14ac:dyDescent="0.25">
      <c r="A99" s="50"/>
      <c r="B99" s="32" t="s">
        <v>9489</v>
      </c>
      <c r="C99" s="32">
        <v>2.5154399999999999</v>
      </c>
      <c r="D99" s="32">
        <v>-0.20300000000000001</v>
      </c>
      <c r="E99" s="32">
        <v>-0.51063400000000003</v>
      </c>
      <c r="F99" s="32" t="s">
        <v>9492</v>
      </c>
    </row>
    <row r="100" spans="1:6" ht="13.5" customHeight="1" x14ac:dyDescent="0.25">
      <c r="A100" s="50"/>
      <c r="B100" s="32" t="s">
        <v>9527</v>
      </c>
      <c r="C100" s="32">
        <v>-1.9578</v>
      </c>
      <c r="D100" s="32">
        <v>-0.192</v>
      </c>
      <c r="E100" s="32">
        <v>0.37589800000000001</v>
      </c>
      <c r="F100" s="32" t="s">
        <v>9530</v>
      </c>
    </row>
    <row r="101" spans="1:6" ht="13.5" customHeight="1" x14ac:dyDescent="0.25">
      <c r="A101" s="50"/>
      <c r="B101" s="32" t="s">
        <v>9576</v>
      </c>
      <c r="C101" s="32">
        <v>1.9738199999999999</v>
      </c>
      <c r="D101" s="32">
        <v>-0.13600000000000001</v>
      </c>
      <c r="E101" s="32">
        <v>-0.26844000000000001</v>
      </c>
      <c r="F101" s="32" t="s">
        <v>9579</v>
      </c>
    </row>
    <row r="102" spans="1:6" ht="13.5" customHeight="1" x14ac:dyDescent="0.25">
      <c r="A102" s="50"/>
      <c r="B102" s="32" t="s">
        <v>9580</v>
      </c>
      <c r="C102" s="32">
        <v>1.89201</v>
      </c>
      <c r="D102" s="32">
        <v>-0.128</v>
      </c>
      <c r="E102" s="32">
        <v>-0.242177</v>
      </c>
      <c r="F102" s="32" t="s">
        <v>9583</v>
      </c>
    </row>
    <row r="103" spans="1:6" ht="13.5" customHeight="1" x14ac:dyDescent="0.25">
      <c r="A103" s="50"/>
      <c r="B103" s="32" t="s">
        <v>9663</v>
      </c>
      <c r="C103" s="32">
        <v>2.8447100000000001</v>
      </c>
      <c r="D103" s="32">
        <v>-0.11600000000000001</v>
      </c>
      <c r="E103" s="32">
        <v>-0.329986</v>
      </c>
      <c r="F103" s="32" t="s">
        <v>9666</v>
      </c>
    </row>
    <row r="104" spans="1:6" ht="13.5" customHeight="1" x14ac:dyDescent="0.25">
      <c r="A104" s="50"/>
      <c r="B104" s="32" t="s">
        <v>9672</v>
      </c>
      <c r="C104" s="32">
        <v>4.0716999999999999</v>
      </c>
      <c r="D104" s="32">
        <v>0.14000000000000001</v>
      </c>
      <c r="E104" s="32">
        <v>0.57003800000000004</v>
      </c>
      <c r="F104" s="32" t="s">
        <v>9675</v>
      </c>
    </row>
    <row r="105" spans="1:6" ht="13.5" customHeight="1" x14ac:dyDescent="0.25">
      <c r="A105" s="50"/>
      <c r="B105" s="32" t="s">
        <v>9684</v>
      </c>
      <c r="C105" s="32">
        <v>2.8685399999999999</v>
      </c>
      <c r="D105" s="32">
        <v>-0.126</v>
      </c>
      <c r="E105" s="32">
        <v>-0.36143599999999998</v>
      </c>
      <c r="F105" s="32" t="s">
        <v>9687</v>
      </c>
    </row>
    <row r="106" spans="1:6" ht="13.5" customHeight="1" x14ac:dyDescent="0.25">
      <c r="A106" s="50"/>
      <c r="B106" s="32" t="s">
        <v>9720</v>
      </c>
      <c r="C106" s="32">
        <v>3.5404900000000001</v>
      </c>
      <c r="D106" s="32">
        <v>-0.16800000000000001</v>
      </c>
      <c r="E106" s="32">
        <v>-0.59480200000000005</v>
      </c>
      <c r="F106" s="32" t="s">
        <v>9723</v>
      </c>
    </row>
    <row r="107" spans="1:6" ht="13.5" customHeight="1" x14ac:dyDescent="0.25">
      <c r="A107" s="50"/>
      <c r="B107" s="32" t="s">
        <v>9735</v>
      </c>
      <c r="C107" s="32">
        <v>-1.79426</v>
      </c>
      <c r="D107" s="32">
        <v>-0.125</v>
      </c>
      <c r="E107" s="32">
        <v>0.22428200000000001</v>
      </c>
      <c r="F107" s="32" t="s">
        <v>9731</v>
      </c>
    </row>
    <row r="108" spans="1:6" ht="13.5" customHeight="1" x14ac:dyDescent="0.25">
      <c r="A108" s="50"/>
      <c r="B108" s="32" t="s">
        <v>9740</v>
      </c>
      <c r="C108" s="32">
        <v>2.67523</v>
      </c>
      <c r="D108" s="32">
        <v>0.156</v>
      </c>
      <c r="E108" s="32">
        <v>0.41733599999999998</v>
      </c>
      <c r="F108" s="32" t="s">
        <v>9743</v>
      </c>
    </row>
    <row r="109" spans="1:6" ht="13.5" customHeight="1" x14ac:dyDescent="0.25">
      <c r="A109" s="50"/>
      <c r="B109" s="32" t="s">
        <v>9845</v>
      </c>
      <c r="C109" s="32">
        <v>2.0162900000000001</v>
      </c>
      <c r="D109" s="32">
        <v>-0.10299999999999999</v>
      </c>
      <c r="E109" s="32">
        <v>-0.207678</v>
      </c>
      <c r="F109" s="32" t="s">
        <v>9848</v>
      </c>
    </row>
    <row r="110" spans="1:6" ht="13.5" customHeight="1" x14ac:dyDescent="0.25">
      <c r="A110" s="50"/>
      <c r="B110" s="32" t="s">
        <v>9935</v>
      </c>
      <c r="C110" s="32">
        <v>-1.7761800000000001</v>
      </c>
      <c r="D110" s="32">
        <v>0.2</v>
      </c>
      <c r="E110" s="32">
        <v>-0.355236</v>
      </c>
      <c r="F110" s="32" t="s">
        <v>9938</v>
      </c>
    </row>
    <row r="111" spans="1:6" ht="13.5" customHeight="1" x14ac:dyDescent="0.25">
      <c r="A111" s="50"/>
      <c r="B111" s="32" t="s">
        <v>10027</v>
      </c>
      <c r="C111" s="32">
        <v>-1.9346399999999999</v>
      </c>
      <c r="D111" s="32">
        <v>0.503</v>
      </c>
      <c r="E111" s="32">
        <v>-0.97312399999999999</v>
      </c>
      <c r="F111" s="32" t="s">
        <v>10030</v>
      </c>
    </row>
    <row r="112" spans="1:6" ht="13.5" customHeight="1" x14ac:dyDescent="0.25">
      <c r="A112" s="50"/>
      <c r="B112" s="32" t="s">
        <v>7961</v>
      </c>
      <c r="C112" s="32">
        <v>-3.43194</v>
      </c>
      <c r="D112" s="32">
        <v>-0.13500000000000001</v>
      </c>
      <c r="E112" s="32">
        <v>0.463312</v>
      </c>
      <c r="F112" s="32" t="s">
        <v>7964</v>
      </c>
    </row>
    <row r="113" spans="1:6" ht="13.5" customHeight="1" x14ac:dyDescent="0.25">
      <c r="A113" s="50"/>
      <c r="B113" s="32" t="s">
        <v>10414</v>
      </c>
      <c r="C113" s="32">
        <v>2.1444299999999998</v>
      </c>
      <c r="D113" s="32">
        <v>0.217</v>
      </c>
      <c r="E113" s="32">
        <v>0.465341</v>
      </c>
      <c r="F113" s="32" t="s">
        <v>10417</v>
      </c>
    </row>
    <row r="114" spans="1:6" ht="13.5" customHeight="1" x14ac:dyDescent="0.25">
      <c r="A114" s="50"/>
      <c r="B114" s="32" t="s">
        <v>10491</v>
      </c>
      <c r="C114" s="32">
        <v>-1.9742500000000001</v>
      </c>
      <c r="D114" s="32">
        <v>0.17499999999999999</v>
      </c>
      <c r="E114" s="32">
        <v>-0.34549400000000002</v>
      </c>
      <c r="F114" s="32" t="s">
        <v>10494</v>
      </c>
    </row>
    <row r="115" spans="1:6" ht="13.5" customHeight="1" x14ac:dyDescent="0.25">
      <c r="A115" s="50"/>
      <c r="B115" s="32" t="s">
        <v>10574</v>
      </c>
      <c r="C115" s="32">
        <v>3.0043199999999999</v>
      </c>
      <c r="D115" s="32">
        <v>0.14799999999999999</v>
      </c>
      <c r="E115" s="32">
        <v>0.44463900000000001</v>
      </c>
      <c r="F115" s="32" t="s">
        <v>10577</v>
      </c>
    </row>
    <row r="116" spans="1:6" ht="13.5" customHeight="1" x14ac:dyDescent="0.25">
      <c r="A116" s="50"/>
      <c r="B116" s="32" t="s">
        <v>10582</v>
      </c>
      <c r="C116" s="32">
        <v>-1.6431199999999999</v>
      </c>
      <c r="D116" s="32">
        <v>-0.12</v>
      </c>
      <c r="E116" s="32">
        <v>0.19717399999999999</v>
      </c>
      <c r="F116" s="32" t="s">
        <v>10585</v>
      </c>
    </row>
    <row r="117" spans="1:6" ht="13.5" customHeight="1" x14ac:dyDescent="0.25">
      <c r="A117" s="50"/>
      <c r="B117" s="32" t="s">
        <v>10645</v>
      </c>
      <c r="C117" s="32">
        <v>-2.1440600000000001</v>
      </c>
      <c r="D117" s="32">
        <v>0.14199999999999999</v>
      </c>
      <c r="E117" s="32">
        <v>-0.30445699999999998</v>
      </c>
      <c r="F117" s="32" t="s">
        <v>10648</v>
      </c>
    </row>
    <row r="118" spans="1:6" ht="13.5" customHeight="1" x14ac:dyDescent="0.25">
      <c r="A118" s="50"/>
      <c r="B118" s="32" t="s">
        <v>10756</v>
      </c>
      <c r="C118" s="32">
        <v>-1.9062300000000001</v>
      </c>
      <c r="D118" s="32">
        <v>-0.10299999999999999</v>
      </c>
      <c r="E118" s="32">
        <v>0.19634199999999999</v>
      </c>
      <c r="F118" s="32" t="s">
        <v>10759</v>
      </c>
    </row>
    <row r="119" spans="1:6" ht="13.5" customHeight="1" x14ac:dyDescent="0.25">
      <c r="A119" s="50"/>
      <c r="B119" s="32" t="s">
        <v>10764</v>
      </c>
      <c r="C119" s="32">
        <v>2.7564899999999999</v>
      </c>
      <c r="D119" s="32">
        <v>-0.126</v>
      </c>
      <c r="E119" s="32">
        <v>-0.34731800000000002</v>
      </c>
      <c r="F119" s="32" t="s">
        <v>10767</v>
      </c>
    </row>
    <row r="120" spans="1:6" ht="13.5" customHeight="1" x14ac:dyDescent="0.25">
      <c r="A120" s="50"/>
      <c r="B120" s="32" t="s">
        <v>10846</v>
      </c>
      <c r="C120" s="32">
        <v>1.8167199999999999</v>
      </c>
      <c r="D120" s="32">
        <v>0.159</v>
      </c>
      <c r="E120" s="32">
        <v>0.288858</v>
      </c>
      <c r="F120" s="32" t="s">
        <v>10849</v>
      </c>
    </row>
    <row r="121" spans="1:6" ht="13.5" customHeight="1" x14ac:dyDescent="0.25">
      <c r="A121" s="50"/>
      <c r="B121" s="32" t="s">
        <v>10887</v>
      </c>
      <c r="C121" s="32">
        <v>2.6284700000000001</v>
      </c>
      <c r="D121" s="32">
        <v>-0.11700000000000001</v>
      </c>
      <c r="E121" s="32">
        <v>-0.307531</v>
      </c>
      <c r="F121" s="32" t="s">
        <v>6852</v>
      </c>
    </row>
    <row r="122" spans="1:6" ht="13.5" customHeight="1" x14ac:dyDescent="0.25">
      <c r="A122" s="50"/>
      <c r="B122" s="32" t="s">
        <v>10910</v>
      </c>
      <c r="C122" s="32">
        <v>1.8304800000000001</v>
      </c>
      <c r="D122" s="32">
        <v>-0.13300000000000001</v>
      </c>
      <c r="E122" s="32">
        <v>-0.243454</v>
      </c>
      <c r="F122" s="32" t="s">
        <v>10913</v>
      </c>
    </row>
    <row r="123" spans="1:6" ht="13.5" customHeight="1" x14ac:dyDescent="0.25">
      <c r="A123" s="50"/>
      <c r="B123" s="32" t="s">
        <v>10928</v>
      </c>
      <c r="C123" s="32">
        <v>2.4071400000000001</v>
      </c>
      <c r="D123" s="32">
        <v>-0.14799999999999999</v>
      </c>
      <c r="E123" s="32">
        <v>-0.35625699999999999</v>
      </c>
      <c r="F123" s="32" t="s">
        <v>5761</v>
      </c>
    </row>
    <row r="124" spans="1:6" ht="13.5" customHeight="1" x14ac:dyDescent="0.25">
      <c r="A124" s="50"/>
      <c r="B124" s="32" t="s">
        <v>11065</v>
      </c>
      <c r="C124" s="32">
        <v>6.1615099999999998</v>
      </c>
      <c r="D124" s="32">
        <v>-0.14000000000000001</v>
      </c>
      <c r="E124" s="32">
        <v>-0.86261100000000002</v>
      </c>
      <c r="F124" s="32" t="s">
        <v>10953</v>
      </c>
    </row>
    <row r="125" spans="1:6" ht="13.5" customHeight="1" x14ac:dyDescent="0.25">
      <c r="A125" s="50"/>
      <c r="B125" s="32" t="s">
        <v>11070</v>
      </c>
      <c r="C125" s="32">
        <v>2.2008000000000001</v>
      </c>
      <c r="D125" s="32">
        <v>0.182</v>
      </c>
      <c r="E125" s="32">
        <v>0.40054600000000001</v>
      </c>
      <c r="F125" s="32" t="s">
        <v>11073</v>
      </c>
    </row>
    <row r="126" spans="1:6" ht="13.5" customHeight="1" x14ac:dyDescent="0.25">
      <c r="A126" s="50"/>
      <c r="B126" s="32" t="s">
        <v>11140</v>
      </c>
      <c r="C126" s="32">
        <v>-1.7896300000000001</v>
      </c>
      <c r="D126" s="32">
        <v>0.10299999999999999</v>
      </c>
      <c r="E126" s="32">
        <v>-0.184332</v>
      </c>
      <c r="F126" s="32" t="s">
        <v>11143</v>
      </c>
    </row>
    <row r="127" spans="1:6" ht="13.5" customHeight="1" x14ac:dyDescent="0.25">
      <c r="A127" s="50"/>
      <c r="B127" s="32" t="s">
        <v>11238</v>
      </c>
      <c r="C127" s="32">
        <v>1.7483200000000001</v>
      </c>
      <c r="D127" s="32">
        <v>0.115</v>
      </c>
      <c r="E127" s="32">
        <v>0.20105700000000001</v>
      </c>
      <c r="F127" s="32" t="s">
        <v>11241</v>
      </c>
    </row>
    <row r="128" spans="1:6" ht="13.5" customHeight="1" x14ac:dyDescent="0.25">
      <c r="A128" s="50"/>
      <c r="B128" s="32" t="s">
        <v>11244</v>
      </c>
      <c r="C128" s="32">
        <v>2.3739699999999999</v>
      </c>
      <c r="D128" s="32">
        <v>-0.115</v>
      </c>
      <c r="E128" s="32">
        <v>-0.273007</v>
      </c>
      <c r="F128" s="32" t="s">
        <v>11247</v>
      </c>
    </row>
    <row r="129" spans="1:6" ht="13.5" customHeight="1" x14ac:dyDescent="0.25">
      <c r="A129" s="50"/>
      <c r="B129" s="32" t="s">
        <v>11255</v>
      </c>
      <c r="C129" s="32">
        <v>-1.94781</v>
      </c>
      <c r="D129" s="32">
        <v>-0.154</v>
      </c>
      <c r="E129" s="32">
        <v>0.29996299999999998</v>
      </c>
      <c r="F129" s="32" t="s">
        <v>8244</v>
      </c>
    </row>
    <row r="130" spans="1:6" ht="13.5" customHeight="1" x14ac:dyDescent="0.25">
      <c r="A130" s="50"/>
      <c r="B130" s="32" t="s">
        <v>11271</v>
      </c>
      <c r="C130" s="32">
        <v>1.8435999999999999</v>
      </c>
      <c r="D130" s="32">
        <v>0.13700000000000001</v>
      </c>
      <c r="E130" s="32">
        <v>0.25257299999999999</v>
      </c>
      <c r="F130" s="32" t="s">
        <v>8327</v>
      </c>
    </row>
    <row r="131" spans="1:6" ht="14.25" customHeight="1" x14ac:dyDescent="0.25">
      <c r="A131" s="51"/>
      <c r="B131" s="32" t="s">
        <v>11312</v>
      </c>
      <c r="C131" s="32">
        <v>2.3270200000000001</v>
      </c>
      <c r="D131" s="32">
        <v>-0.185</v>
      </c>
      <c r="E131" s="32">
        <v>-0.43049900000000002</v>
      </c>
      <c r="F131" s="32" t="s">
        <v>11315</v>
      </c>
    </row>
  </sheetData>
  <mergeCells count="5">
    <mergeCell ref="A6:A17"/>
    <mergeCell ref="A18:A53"/>
    <mergeCell ref="A58:A65"/>
    <mergeCell ref="A66:A71"/>
    <mergeCell ref="A75:A13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Table S1. Phenotype</vt:lpstr>
      <vt:lpstr>Table S2. GWAS_gene</vt:lpstr>
      <vt:lpstr>Table S3. AA of RNA-Seq samples</vt:lpstr>
      <vt:lpstr>Table S4. QC_RNA</vt:lpstr>
      <vt:lpstr>Table S5. RNA-seq</vt:lpstr>
      <vt:lpstr>Table S6. DEG_brain_gene</vt:lpstr>
      <vt:lpstr>Table S7. DEG_brain_network</vt:lpstr>
      <vt:lpstr>Table S8. DEG_liver_gene</vt:lpstr>
      <vt:lpstr>Table S9. DEG_liver_network</vt:lpstr>
      <vt:lpstr>Table S10. DEG_muscle_gene</vt:lpstr>
      <vt:lpstr>Table S11. DEG_muscle_network</vt:lpstr>
      <vt:lpstr>Table S12. DEG_brain_GO_network</vt:lpstr>
      <vt:lpstr>Table S13.DEG_muscle_GO_network</vt:lpstr>
      <vt:lpstr>Table S14. DEG_KEGG_enrich</vt:lpstr>
      <vt:lpstr>Table S15. Methylation_data</vt:lpstr>
      <vt:lpstr>Table S16. DMP_gene</vt:lpstr>
      <vt:lpstr>Table S17. DMP_GO_enrich</vt:lpstr>
      <vt:lpstr>Table S18. DMP_KEGG_enrich</vt:lpstr>
      <vt:lpstr>Table S19.DEG_DMP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2020-04-28T07:58:37Z</dcterms:modified>
</cp:coreProperties>
</file>